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bookViews>
    <workbookView xWindow="120" yWindow="1200" windowWidth="15180" windowHeight="7755" tabRatio="709"/>
  </bookViews>
  <sheets>
    <sheet name="Tabela I" sheetId="63" r:id="rId1"/>
    <sheet name="Tabela I-A" sheetId="65" r:id="rId2"/>
    <sheet name="Tabela II" sheetId="74" r:id="rId3"/>
    <sheet name="Tabela II-A" sheetId="75" r:id="rId4"/>
    <sheet name="Tabela III" sheetId="11" r:id="rId5"/>
    <sheet name="Tabela III-A" sheetId="12" r:id="rId6"/>
    <sheet name="Tabela IV" sheetId="59" r:id="rId7"/>
    <sheet name="Tabela IV-A" sheetId="60" r:id="rId8"/>
    <sheet name="Tabela V" sheetId="70" r:id="rId9"/>
    <sheet name="Tabela V-A" sheetId="71" r:id="rId10"/>
    <sheet name="Tabela VI" sheetId="61" r:id="rId11"/>
    <sheet name="Tabela VII" sheetId="72" r:id="rId12"/>
    <sheet name="Tabela VII-A" sheetId="73" r:id="rId13"/>
    <sheet name="Gráf1" sheetId="51" r:id="rId14"/>
    <sheet name="Gráf2" sheetId="53" r:id="rId15"/>
    <sheet name="Gráf3" sheetId="62" r:id="rId16"/>
    <sheet name="Dados dos gráficos I-A e II-A" sheetId="55" state="hidden" r:id="rId17"/>
  </sheets>
  <externalReferences>
    <externalReference r:id="rId18"/>
    <externalReference r:id="rId19"/>
    <externalReference r:id="rId20"/>
  </externalReferences>
  <definedNames>
    <definedName name="__123Graph_A" localSheetId="11" hidden="1">'[1]RAIS e CAGED'!#REF!</definedName>
    <definedName name="__123Graph_A" localSheetId="12" hidden="1">'[1]RAIS e CAGED'!#REF!</definedName>
    <definedName name="__123Graph_A" hidden="1">'[1]RAIS e CAGED'!#REF!</definedName>
    <definedName name="__123Graph_AEMPREG" localSheetId="11" hidden="1">'[1]RAIS e CAGED'!#REF!</definedName>
    <definedName name="__123Graph_AEMPREG" localSheetId="12" hidden="1">'[1]RAIS e CAGED'!#REF!</definedName>
    <definedName name="__123Graph_AEMPREG" hidden="1">'[1]RAIS e CAGED'!#REF!</definedName>
    <definedName name="__123Graph_AGRAF1" localSheetId="11" hidden="1">'[1]RAIS e CAGED'!#REF!</definedName>
    <definedName name="__123Graph_AGRAF1" localSheetId="12" hidden="1">'[1]RAIS e CAGED'!#REF!</definedName>
    <definedName name="__123Graph_AGRAF1" hidden="1">'[1]RAIS e CAGED'!#REF!</definedName>
    <definedName name="__123Graph_AGRAF2" localSheetId="11" hidden="1">'[1]RAIS e CAGED'!#REF!</definedName>
    <definedName name="__123Graph_AGRAF2" localSheetId="12" hidden="1">'[1]RAIS e CAGED'!#REF!</definedName>
    <definedName name="__123Graph_AGRAF2" hidden="1">'[1]RAIS e CAGED'!#REF!</definedName>
    <definedName name="__123Graph_AGRAF3" localSheetId="11" hidden="1">'[1]RAIS e CAGED'!#REF!</definedName>
    <definedName name="__123Graph_AGRAF3" localSheetId="12" hidden="1">'[1]RAIS e CAGED'!#REF!</definedName>
    <definedName name="__123Graph_AGRAF3" hidden="1">'[1]RAIS e CAGED'!#REF!</definedName>
    <definedName name="__123Graph_X" localSheetId="11" hidden="1">'[1]RAIS e CAGED'!#REF!</definedName>
    <definedName name="__123Graph_X" localSheetId="12" hidden="1">'[1]RAIS e CAGED'!#REF!</definedName>
    <definedName name="__123Graph_X" hidden="1">'[1]RAIS e CAGED'!#REF!</definedName>
    <definedName name="__123Graph_XEMPREG" localSheetId="11" hidden="1">'[1]RAIS e CAGED'!#REF!</definedName>
    <definedName name="__123Graph_XEMPREG" localSheetId="12" hidden="1">'[1]RAIS e CAGED'!#REF!</definedName>
    <definedName name="__123Graph_XEMPREG" hidden="1">'[1]RAIS e CAGED'!#REF!</definedName>
    <definedName name="__123Graph_XGRAF1" localSheetId="11" hidden="1">'[1]RAIS e CAGED'!#REF!</definedName>
    <definedName name="__123Graph_XGRAF1" localSheetId="12" hidden="1">'[1]RAIS e CAGED'!#REF!</definedName>
    <definedName name="__123Graph_XGRAF1" hidden="1">'[1]RAIS e CAGED'!#REF!</definedName>
    <definedName name="__123Graph_XGRAF2" localSheetId="11" hidden="1">'[1]RAIS e CAGED'!#REF!</definedName>
    <definedName name="__123Graph_XGRAF2" localSheetId="12" hidden="1">'[1]RAIS e CAGED'!#REF!</definedName>
    <definedName name="__123Graph_XGRAF2" hidden="1">'[1]RAIS e CAGED'!#REF!</definedName>
    <definedName name="__123Graph_XGRAF3" localSheetId="11" hidden="1">'[1]RAIS e CAGED'!#REF!</definedName>
    <definedName name="__123Graph_XGRAF3" localSheetId="12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6">'Dados dos gráficos I-A e II-A'!$A$1:$G$1</definedName>
    <definedName name="_xlnm.Print_Area" localSheetId="0">'Tabela I'!$A$1:$F$44</definedName>
    <definedName name="_xlnm.Print_Area" localSheetId="1">'Tabela I-A'!$A$1:$F$44</definedName>
    <definedName name="_xlnm.Print_Area" localSheetId="2">'Tabela II'!$A$1:$F$44</definedName>
    <definedName name="_xlnm.Print_Area" localSheetId="3">'Tabela II-A'!$A$1:$F$44</definedName>
    <definedName name="_xlnm.Print_Area" localSheetId="4">'Tabela III'!$A$1:$J$67</definedName>
    <definedName name="_xlnm.Print_Area" localSheetId="5">'Tabela III-A'!$A$1:$J$67</definedName>
    <definedName name="_xlnm.Print_Area" localSheetId="6">'Tabela IV'!$A$1:$X$48</definedName>
    <definedName name="_xlnm.Print_Area" localSheetId="7">'Tabela IV-A'!$A$1:$X$48</definedName>
    <definedName name="_xlnm.Print_Area" localSheetId="8">'Tabela V'!$A$1:$X$48</definedName>
    <definedName name="_xlnm.Print_Area" localSheetId="9">'Tabela V-A'!$A$1:$X$48</definedName>
    <definedName name="_xlnm.Print_Area" localSheetId="10">'Tabela VI'!$A$1:$F$56</definedName>
    <definedName name="_xlnm.Print_Area" localSheetId="11">'Tabela VII'!$A$1:$S$21</definedName>
    <definedName name="_xlnm.Print_Area" localSheetId="12">'Tabela VII-A'!$A$1:$S$21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52511"/>
</workbook>
</file>

<file path=xl/sharedStrings.xml><?xml version="1.0" encoding="utf-8"?>
<sst xmlns="http://schemas.openxmlformats.org/spreadsheetml/2006/main" count="767" uniqueCount="149">
  <si>
    <t>(A PREÇOS CORRENTES)</t>
  </si>
  <si>
    <t>VARIAÇÃO (%)</t>
  </si>
  <si>
    <t>OUT</t>
  </si>
  <si>
    <t>SET</t>
  </si>
  <si>
    <t>TABELA I</t>
  </si>
  <si>
    <t>UNIDADE: R$ MILHÕES</t>
  </si>
  <si>
    <t>RECEITAS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</si>
  <si>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</si>
  <si>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</si>
  <si>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</si>
  <si>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</si>
  <si>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</si>
  <si>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</si>
  <si>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</si>
  <si>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</si>
  <si>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</si>
  <si>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</si>
  <si>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ENTIDADES FINANCEIRAS</t>
  </si>
  <si>
    <t xml:space="preserve">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</si>
  <si>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</si>
  <si>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</si>
  <si>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</si>
  <si>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</si>
  <si>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</si>
  <si>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</si>
  <si>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</si>
  <si>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>CONTRIBUIÇÃO PARA O PIS/PASEP</t>
  </si>
  <si>
    <t>CSLL - CONTRIB. SOCIAL S/ LUCRO LÍQUIDO</t>
  </si>
  <si>
    <t>CONTRIBUIÇÃO PARA O FUNDAF</t>
  </si>
  <si>
    <t>OUTRAS RECEITAS ADMINISTRADAS</t>
  </si>
  <si>
    <t xml:space="preserve">    ENTIDADES FINANCEIRAS</t>
  </si>
  <si>
    <t xml:space="preserve">    DEMAIS EMPRESAS</t>
  </si>
  <si>
    <t>NOV</t>
  </si>
  <si>
    <t>MÊS</t>
  </si>
  <si>
    <t>JAN</t>
  </si>
  <si>
    <t>FEV</t>
  </si>
  <si>
    <t>MAR</t>
  </si>
  <si>
    <t>ABR</t>
  </si>
  <si>
    <t>MAIO</t>
  </si>
  <si>
    <t>JUN</t>
  </si>
  <si>
    <t>JUL</t>
  </si>
  <si>
    <t>AGO</t>
  </si>
  <si>
    <t>DEZ</t>
  </si>
  <si>
    <t>I. Renda</t>
  </si>
  <si>
    <t>IPI
(Exceto
IPI-Vinculado)</t>
  </si>
  <si>
    <t>I. Importação
e
IPI-Vinculado</t>
  </si>
  <si>
    <t>Contribuições
(*)</t>
  </si>
  <si>
    <t>TABELA II</t>
  </si>
  <si>
    <t>TABELA I-A</t>
  </si>
  <si>
    <t>TABELA II-A</t>
  </si>
  <si>
    <t>CIDE-COMBUSTÍVEIS</t>
  </si>
  <si>
    <t>Outros</t>
  </si>
  <si>
    <t>ARRECADAÇÃO DAS RECEITAS FEDERAIS</t>
  </si>
  <si>
    <t>SUBTOTAL [A]</t>
  </si>
  <si>
    <t>RECEITA PREVIDENCIÁRIA [B]</t>
  </si>
  <si>
    <t xml:space="preserve">   PRÓPRIA</t>
  </si>
  <si>
    <t xml:space="preserve">   DEMAIS</t>
  </si>
  <si>
    <t>Receita
Previdenciária</t>
  </si>
  <si>
    <t>GRÁFICO 1:</t>
  </si>
  <si>
    <t>GRÁFICO 2:</t>
  </si>
  <si>
    <t>Meses</t>
  </si>
  <si>
    <t xml:space="preserve">    I.R.R.F-RENDIMENTOS DE RESIDENTES NO EXTERIOR</t>
  </si>
  <si>
    <t>ADMINISTRADAS POR OUTROS ÓRGÃOS [D]</t>
  </si>
  <si>
    <t>ADMINISTRADAS PELA RFB [C]=[A]+[B]</t>
  </si>
  <si>
    <t>TOTAL GERAL [E]=[C]+[D]</t>
  </si>
  <si>
    <t>Receitas
Administradas
pela RFB</t>
  </si>
  <si>
    <t>Receitas Administradas por Outros Órgãos</t>
  </si>
  <si>
    <t>Total
Geral
(**)</t>
  </si>
  <si>
    <t>PSS - CONTRIB. DO PLANO DE SEGURIDADE DO SERVIDOR</t>
  </si>
  <si>
    <t>2012</t>
  </si>
  <si>
    <t>Contribuições
(Cofins, Pis/Pasep, Csll e Cide-Combustíveis)</t>
  </si>
  <si>
    <t>(*) CPMF, COFINS, PIS/PASEP, CSLL e  CIDE-COMBUSTÍVEIS.</t>
  </si>
  <si>
    <t>2013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</si>
  <si>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</si>
  <si>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</si>
  <si>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</si>
  <si>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</si>
  <si>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</si>
  <si>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</si>
  <si>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</si>
  <si>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</si>
  <si>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</si>
  <si>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</si>
  <si>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</si>
  <si>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</si>
  <si>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</si>
  <si>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</si>
  <si>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</si>
  <si>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</si>
  <si>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</si>
  <si>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</si>
  <si>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</si>
  <si>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TABELA IV-A</t>
  </si>
  <si>
    <t>NOMINAL</t>
  </si>
  <si>
    <t>VAR. % REAL S/ ANO ANTERIOR</t>
  </si>
  <si>
    <t>PERÍODO</t>
  </si>
  <si>
    <t>ARRECADAÇÃO DAS RECEITAS ADMINISTRADAS PELA RFB</t>
  </si>
  <si>
    <t>PART. % NO PIB</t>
  </si>
  <si>
    <t>PIB</t>
  </si>
  <si>
    <t>ANO</t>
  </si>
  <si>
    <t>VAR. % REAL</t>
  </si>
  <si>
    <t>JAN-DEZ
2013</t>
  </si>
  <si>
    <t>2014</t>
  </si>
  <si>
    <t>NOMINAL
R$ MILHÕES</t>
  </si>
  <si>
    <t>TABELA V</t>
  </si>
  <si>
    <t>TABELA VI</t>
  </si>
  <si>
    <t>JAN-DEZ
2014</t>
  </si>
  <si>
    <t>2015</t>
  </si>
  <si>
    <t>JAN-DEZ
2015</t>
  </si>
  <si>
    <t>2016</t>
  </si>
  <si>
    <t>VAR. % S/ANO ANTERIOR</t>
  </si>
  <si>
    <t>%</t>
  </si>
  <si>
    <t>VALOR</t>
  </si>
  <si>
    <t>TOTAL</t>
  </si>
  <si>
    <t>OUTROS</t>
  </si>
  <si>
    <t>TRANSAÇÕES FINANCEIRAS</t>
  </si>
  <si>
    <t>BENS E SERVIÇOS</t>
  </si>
  <si>
    <t>FOLHA DE SALÁRIOS</t>
  </si>
  <si>
    <t>RENDA E PROPRIEDADE</t>
  </si>
  <si>
    <t>TRIBUTOS SOBRE</t>
  </si>
  <si>
    <t>ANOS</t>
  </si>
  <si>
    <t>ARRECADAÇÃO DAS RECEITAS ADMINISTRADAS PELA RFB POR BASE DE INCIDÊNCIA</t>
  </si>
  <si>
    <t>TABELA III</t>
  </si>
  <si>
    <t>TABELA III-A</t>
  </si>
  <si>
    <t>TABELA VII-A</t>
  </si>
  <si>
    <t>TABELA VII</t>
  </si>
  <si>
    <t>TABELA V-A</t>
  </si>
  <si>
    <t>PARTICIPAÇÃO (%)</t>
  </si>
  <si>
    <t>VAR. (%)
[A]/[B]</t>
  </si>
  <si>
    <t>JAN-DEZ
2016</t>
  </si>
  <si>
    <t>2017 (*)</t>
  </si>
  <si>
    <t>2017</t>
  </si>
  <si>
    <t>PERÍODO: 1996 A 2016</t>
  </si>
  <si>
    <t>PERÍODO: MAIO E JUNHO DE 2017 E JUNHO DE 2016</t>
  </si>
  <si>
    <t>JUNHO</t>
  </si>
  <si>
    <t>JUN/17
MAI/17</t>
  </si>
  <si>
    <t>JUN/17
JUN/16</t>
  </si>
  <si>
    <t>GRÁFICO I
ARRECADAÇÃO DOS IMPOSTOS E CONTRIBUIÇÕES ADMINISTRADOS PELA RFB
PERÍODO: JANEIRO DE 2013 A JUNHO DE 2017
(A PREÇOS DE JUNHO/2017 - IPCA)</t>
  </si>
  <si>
    <t>GRÁFICO II
ARRECADAÇÃO DO I. RENDA, IPI (exceto Vinculado) E CONTRIBUIÇÕES ADMINISTRADOS PELA RFB
PERÍODO: JANEIRO DE 2013 A JUNHO DE 2017
(A PREÇOS DE JUNHO/2017 - IPCA)</t>
  </si>
  <si>
    <t>PERÍODO: 2007 A 2016 E JANEIRO A JUNHO DE 2017</t>
  </si>
  <si>
    <t>(A PREÇOS DE JUNHO/2017 - IPCA)</t>
  </si>
  <si>
    <t>PERÍODO: JANEIRO A JUNHO - 1995 A 2017</t>
  </si>
  <si>
    <t>PERÍODO: 1995 A 2017</t>
  </si>
  <si>
    <t>(*) ATÉ JUNHO.</t>
  </si>
  <si>
    <t>PERÍODO: JANEIRO DE 2013 A JUNHO DE 2017</t>
  </si>
  <si>
    <t>JAN-JUN
2017</t>
  </si>
  <si>
    <t>PERÍODO: JANEIRO A JUNHO - 2017/2016</t>
  </si>
  <si>
    <t>2017
[A]</t>
  </si>
  <si>
    <t>2016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</si>
</sst>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[Red]_(* \(#,##0\);_(* &quot;-&quot;??_);_(@_)"/>
    <numFmt numFmtId="167" formatCode="_(* #,##0.00_);[Red]_(* \(#,##0.00\);_(* &quot;-&quot;??_);_(@_)"/>
  </numFmts>
  <fonts count="10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CC6DF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00205B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6" fillId="4" borderId="7" xfId="0" quotePrefix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66" fontId="4" fillId="0" borderId="0" xfId="1" applyNumberFormat="1" applyFont="1" applyFill="1" applyBorder="1" applyAlignment="1"/>
    <xf numFmtId="167" fontId="4" fillId="0" borderId="0" xfId="1" applyNumberFormat="1" applyFont="1" applyFill="1" applyBorder="1" applyAlignment="1"/>
    <xf numFmtId="165" fontId="6" fillId="4" borderId="7" xfId="1" applyNumberFormat="1" applyFont="1" applyFill="1" applyBorder="1" applyAlignment="1">
      <alignment vertical="center"/>
    </xf>
    <xf numFmtId="164" fontId="6" fillId="4" borderId="7" xfId="1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166" fontId="5" fillId="0" borderId="2" xfId="1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166" fontId="4" fillId="0" borderId="5" xfId="1" applyNumberFormat="1" applyFont="1" applyFill="1" applyBorder="1" applyAlignment="1">
      <alignment vertical="center"/>
    </xf>
    <xf numFmtId="0" fontId="6" fillId="4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66" fontId="5" fillId="0" borderId="7" xfId="1" applyNumberFormat="1" applyFont="1" applyFill="1" applyBorder="1" applyAlignment="1">
      <alignment vertical="center"/>
    </xf>
    <xf numFmtId="167" fontId="5" fillId="0" borderId="7" xfId="1" applyNumberFormat="1" applyFont="1" applyFill="1" applyBorder="1" applyAlignment="1">
      <alignment vertical="center"/>
    </xf>
    <xf numFmtId="167" fontId="5" fillId="0" borderId="8" xfId="1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7" fontId="4" fillId="0" borderId="0" xfId="0" applyNumberFormat="1" applyFont="1" applyAlignment="1">
      <alignment horizontal="center"/>
    </xf>
    <xf numFmtId="165" fontId="4" fillId="0" borderId="0" xfId="1" applyNumberFormat="1" applyFont="1"/>
    <xf numFmtId="0" fontId="5" fillId="0" borderId="0" xfId="0" applyFont="1" applyAlignment="1"/>
    <xf numFmtId="0" fontId="8" fillId="4" borderId="11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166" fontId="4" fillId="0" borderId="0" xfId="1" applyNumberFormat="1" applyFont="1" applyAlignment="1">
      <alignment vertical="center"/>
    </xf>
    <xf numFmtId="167" fontId="4" fillId="0" borderId="0" xfId="1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4" borderId="11" xfId="0" quotePrefix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4" fillId="0" borderId="5" xfId="0" quotePrefix="1" applyFont="1" applyFill="1" applyBorder="1" applyAlignment="1">
      <alignment horizontal="center" vertical="center" wrapText="1"/>
    </xf>
    <xf numFmtId="167" fontId="4" fillId="0" borderId="0" xfId="1" applyNumberFormat="1" applyFont="1" applyFill="1" applyAlignment="1">
      <alignment vertical="center"/>
    </xf>
    <xf numFmtId="0" fontId="9" fillId="2" borderId="9" xfId="0" applyFont="1" applyFill="1" applyBorder="1" applyAlignment="1">
      <alignment horizontal="center" vertical="center" wrapText="1"/>
    </xf>
    <xf numFmtId="167" fontId="9" fillId="2" borderId="10" xfId="7" applyNumberFormat="1" applyFont="1" applyFill="1" applyBorder="1" applyAlignment="1">
      <alignment horizontal="right"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167" fontId="9" fillId="3" borderId="10" xfId="7" applyNumberFormat="1" applyFont="1" applyFill="1" applyBorder="1" applyAlignment="1">
      <alignment horizontal="right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0" fontId="6" fillId="4" borderId="7" xfId="0" quotePrefix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164" fontId="4" fillId="0" borderId="0" xfId="1" applyFont="1"/>
    <xf numFmtId="43" fontId="4" fillId="0" borderId="0" xfId="0" applyNumberFormat="1" applyFont="1"/>
    <xf numFmtId="0" fontId="6" fillId="4" borderId="7" xfId="0" applyFont="1" applyFill="1" applyBorder="1" applyAlignment="1">
      <alignment horizontal="center" vertical="center" wrapText="1"/>
    </xf>
    <xf numFmtId="0" fontId="6" fillId="4" borderId="7" xfId="0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quotePrefix="1" applyFont="1" applyFill="1" applyBorder="1" applyAlignment="1">
      <alignment horizontal="center" vertical="center"/>
    </xf>
    <xf numFmtId="0" fontId="6" fillId="4" borderId="6" xfId="0" quotePrefix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6" fillId="4" borderId="7" xfId="0" quotePrefix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6" fillId="4" borderId="11" xfId="0" quotePrefix="1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/>
    </xf>
    <xf numFmtId="0" fontId="6" fillId="4" borderId="11" xfId="0" quotePrefix="1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</cellXfs>
  <cellStyles count="11">
    <cellStyle name="Normal" xfId="0" builtinId="0"/>
    <cellStyle name="Normal 2" xfId="2"/>
    <cellStyle name="Normal 2 2" xfId="3"/>
    <cellStyle name="Normal 3" xfId="4"/>
    <cellStyle name="Normal 4" xfId="5"/>
    <cellStyle name="Porcentagem 2" xfId="6"/>
    <cellStyle name="Vírgula" xfId="1" builtinId="3"/>
    <cellStyle name="Vírgula 2" xfId="7"/>
    <cellStyle name="Vírgula 3" xfId="8"/>
    <cellStyle name="Vírgula 4" xfId="9"/>
    <cellStyle name="Vírgula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6699"/>
      <rgbColor rgb="00333333"/>
    </indexedColors>
    <mruColors>
      <color rgb="FF00205B"/>
      <color rgb="FF64A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VI'!$A$8:$A$29</c:f>
              <c:strCach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strCache>
            </c:strRef>
          </c:cat>
          <c:val>
            <c:numRef>
              <c:f>'Tabela VI'!$F$8:$F$29</c:f>
              <c:numCache>
                <c:formatCode>_(* #,##0.00_);[Red]_(* \(#,##0.00\);_(* "-"??_);_(@_)</c:formatCode>
                <c:ptCount val="21"/>
                <c:pt idx="0">
                  <c:v>15.540419902499403</c:v>
                </c:pt>
                <c:pt idx="1">
                  <c:v>16.011112226044272</c:v>
                </c:pt>
                <c:pt idx="2">
                  <c:v>16.505225709157767</c:v>
                </c:pt>
                <c:pt idx="3">
                  <c:v>17.644240804166547</c:v>
                </c:pt>
                <c:pt idx="4">
                  <c:v>18.415194451940049</c:v>
                </c:pt>
                <c:pt idx="5">
                  <c:v>19.116949643809779</c:v>
                </c:pt>
                <c:pt idx="6">
                  <c:v>20.311144120584704</c:v>
                </c:pt>
                <c:pt idx="7">
                  <c:v>19.654389023421974</c:v>
                </c:pt>
                <c:pt idx="8">
                  <c:v>20.263573922241999</c:v>
                </c:pt>
                <c:pt idx="9">
                  <c:v>21.067936030785045</c:v>
                </c:pt>
                <c:pt idx="10">
                  <c:v>21.373595054331528</c:v>
                </c:pt>
                <c:pt idx="11">
                  <c:v>22.068604493546403</c:v>
                </c:pt>
                <c:pt idx="12">
                  <c:v>21.746445836484934</c:v>
                </c:pt>
                <c:pt idx="13">
                  <c:v>20.705642083146497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19.852111299985005</c:v>
                </c:pt>
                <c:pt idx="20">
                  <c:v>20.193384840780322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0088752"/>
        <c:axId val="790084272"/>
      </c:lineChart>
      <c:catAx>
        <c:axId val="790088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90084272"/>
        <c:crosses val="autoZero"/>
        <c:auto val="1"/>
        <c:lblAlgn val="ctr"/>
        <c:lblOffset val="100"/>
        <c:noMultiLvlLbl val="0"/>
      </c:catAx>
      <c:valAx>
        <c:axId val="790084272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7900887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II-A'!$K$6</c:f>
          <c:strCache>
            <c:ptCount val="1"/>
            <c:pt idx="0">
              <c:v>GRÁFICO I
ARRECADAÇÃO DOS IMPOSTOS E CONTRIBUIÇÕES ADMINISTRADOS PELA RFB
PERÍODO: JANEIRO DE 2013 A JUNHO DE 2017
(A PREÇOS DE JUNHO/2017 - IPCA)</c:v>
            </c:pt>
          </c:strCache>
        </c:strRef>
      </c:tx>
      <c:layout/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I-A e II-A'!$A$7:$A$234</c:f>
              <c:numCache>
                <c:formatCode>mmm\-yy</c:formatCode>
                <c:ptCount val="54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</c:numCache>
            </c:numRef>
          </c:cat>
          <c:val>
            <c:numRef>
              <c:f>'Dados dos gráficos I-A e II-A'!$B$7:$B$234</c:f>
              <c:numCache>
                <c:formatCode>_(* #,##0_);_(* \(#,##0\);_(* "-"??_);_(@_)</c:formatCode>
                <c:ptCount val="54"/>
                <c:pt idx="0">
                  <c:v>146205.96682429794</c:v>
                </c:pt>
                <c:pt idx="1">
                  <c:v>98178.812471913669</c:v>
                </c:pt>
                <c:pt idx="2">
                  <c:v>103019.76849893066</c:v>
                </c:pt>
                <c:pt idx="3">
                  <c:v>121804.33099212898</c:v>
                </c:pt>
                <c:pt idx="4">
                  <c:v>112508.86777152895</c:v>
                </c:pt>
                <c:pt idx="5">
                  <c:v>109132.01224561212</c:v>
                </c:pt>
                <c:pt idx="6">
                  <c:v>115845.84491236936</c:v>
                </c:pt>
                <c:pt idx="7">
                  <c:v>106361.88127918485</c:v>
                </c:pt>
                <c:pt idx="8">
                  <c:v>106319.27642350485</c:v>
                </c:pt>
                <c:pt idx="9">
                  <c:v>121762.72553491978</c:v>
                </c:pt>
                <c:pt idx="10">
                  <c:v>141336.54603603948</c:v>
                </c:pt>
                <c:pt idx="11">
                  <c:v>147124.94857141594</c:v>
                </c:pt>
                <c:pt idx="12">
                  <c:v>147514.05827407443</c:v>
                </c:pt>
                <c:pt idx="13">
                  <c:v>101441.04666891121</c:v>
                </c:pt>
                <c:pt idx="14">
                  <c:v>104940.43319862589</c:v>
                </c:pt>
                <c:pt idx="15">
                  <c:v>122849.58510357748</c:v>
                </c:pt>
                <c:pt idx="16">
                  <c:v>105316.32190993904</c:v>
                </c:pt>
                <c:pt idx="17">
                  <c:v>108910.75782923348</c:v>
                </c:pt>
                <c:pt idx="18">
                  <c:v>113227.30043401275</c:v>
                </c:pt>
                <c:pt idx="19">
                  <c:v>112407.63916312337</c:v>
                </c:pt>
                <c:pt idx="20">
                  <c:v>107380.05171195477</c:v>
                </c:pt>
                <c:pt idx="21">
                  <c:v>120384.55246198607</c:v>
                </c:pt>
                <c:pt idx="22">
                  <c:v>122905.66427495977</c:v>
                </c:pt>
                <c:pt idx="23">
                  <c:v>134408.35842671618</c:v>
                </c:pt>
                <c:pt idx="24">
                  <c:v>141577.70189724301</c:v>
                </c:pt>
                <c:pt idx="25">
                  <c:v>103022.96141089282</c:v>
                </c:pt>
                <c:pt idx="26">
                  <c:v>106048.47989300358</c:v>
                </c:pt>
                <c:pt idx="27">
                  <c:v>120430.26599115906</c:v>
                </c:pt>
                <c:pt idx="28">
                  <c:v>101656.48173587486</c:v>
                </c:pt>
                <c:pt idx="29">
                  <c:v>106769.97737762597</c:v>
                </c:pt>
                <c:pt idx="30">
                  <c:v>111838.06423449052</c:v>
                </c:pt>
                <c:pt idx="31">
                  <c:v>102390.65728043088</c:v>
                </c:pt>
                <c:pt idx="32">
                  <c:v>103518.52486264966</c:v>
                </c:pt>
                <c:pt idx="33">
                  <c:v>108851.10819085382</c:v>
                </c:pt>
                <c:pt idx="34">
                  <c:v>101855.5614927369</c:v>
                </c:pt>
                <c:pt idx="35">
                  <c:v>128470.39713928424</c:v>
                </c:pt>
                <c:pt idx="36">
                  <c:v>133962.09158320681</c:v>
                </c:pt>
                <c:pt idx="37">
                  <c:v>91213.708494701335</c:v>
                </c:pt>
                <c:pt idx="38">
                  <c:v>99074.618884097115</c:v>
                </c:pt>
                <c:pt idx="39">
                  <c:v>114038.507856567</c:v>
                </c:pt>
                <c:pt idx="40">
                  <c:v>96150.323365155506</c:v>
                </c:pt>
                <c:pt idx="41">
                  <c:v>99178.377931769108</c:v>
                </c:pt>
                <c:pt idx="42">
                  <c:v>106392.23080428435</c:v>
                </c:pt>
                <c:pt idx="43">
                  <c:v>91999.817650408251</c:v>
                </c:pt>
                <c:pt idx="44">
                  <c:v>95028.084452942538</c:v>
                </c:pt>
                <c:pt idx="45">
                  <c:v>148814.74084087336</c:v>
                </c:pt>
                <c:pt idx="46">
                  <c:v>101448.43047543507</c:v>
                </c:pt>
                <c:pt idx="47">
                  <c:v>127283.11413609709</c:v>
                </c:pt>
                <c:pt idx="48">
                  <c:v>132955.14487246374</c:v>
                </c:pt>
                <c:pt idx="49">
                  <c:v>91135.875433945504</c:v>
                </c:pt>
                <c:pt idx="50">
                  <c:v>97548.319712352095</c:v>
                </c:pt>
                <c:pt idx="51">
                  <c:v>112557.98128985513</c:v>
                </c:pt>
                <c:pt idx="52">
                  <c:v>95853.092959141795</c:v>
                </c:pt>
                <c:pt idx="53">
                  <c:v>102322.14617590999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90077552"/>
        <c:axId val="790088192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I-A e II-A'!$B$7:$B$234</c:f>
              <c:numCache>
                <c:formatCode>_(* #,##0_);_(* \(#,##0\);_(* "-"??_);_(@_)</c:formatCode>
                <c:ptCount val="54"/>
                <c:pt idx="0">
                  <c:v>146205.96682429794</c:v>
                </c:pt>
                <c:pt idx="1">
                  <c:v>98178.812471913669</c:v>
                </c:pt>
                <c:pt idx="2">
                  <c:v>103019.76849893066</c:v>
                </c:pt>
                <c:pt idx="3">
                  <c:v>121804.33099212898</c:v>
                </c:pt>
                <c:pt idx="4">
                  <c:v>112508.86777152895</c:v>
                </c:pt>
                <c:pt idx="5">
                  <c:v>109132.01224561212</c:v>
                </c:pt>
                <c:pt idx="6">
                  <c:v>115845.84491236936</c:v>
                </c:pt>
                <c:pt idx="7">
                  <c:v>106361.88127918485</c:v>
                </c:pt>
                <c:pt idx="8">
                  <c:v>106319.27642350485</c:v>
                </c:pt>
                <c:pt idx="9">
                  <c:v>121762.72553491978</c:v>
                </c:pt>
                <c:pt idx="10">
                  <c:v>141336.54603603948</c:v>
                </c:pt>
                <c:pt idx="11">
                  <c:v>147124.94857141594</c:v>
                </c:pt>
                <c:pt idx="12">
                  <c:v>147514.05827407443</c:v>
                </c:pt>
                <c:pt idx="13">
                  <c:v>101441.04666891121</c:v>
                </c:pt>
                <c:pt idx="14">
                  <c:v>104940.43319862589</c:v>
                </c:pt>
                <c:pt idx="15">
                  <c:v>122849.58510357748</c:v>
                </c:pt>
                <c:pt idx="16">
                  <c:v>105316.32190993904</c:v>
                </c:pt>
                <c:pt idx="17">
                  <c:v>108910.75782923348</c:v>
                </c:pt>
                <c:pt idx="18">
                  <c:v>113227.30043401275</c:v>
                </c:pt>
                <c:pt idx="19">
                  <c:v>112407.63916312337</c:v>
                </c:pt>
                <c:pt idx="20">
                  <c:v>107380.05171195477</c:v>
                </c:pt>
                <c:pt idx="21">
                  <c:v>120384.55246198607</c:v>
                </c:pt>
                <c:pt idx="22">
                  <c:v>122905.66427495977</c:v>
                </c:pt>
                <c:pt idx="23">
                  <c:v>134408.35842671618</c:v>
                </c:pt>
                <c:pt idx="24">
                  <c:v>141577.70189724301</c:v>
                </c:pt>
                <c:pt idx="25">
                  <c:v>103022.96141089282</c:v>
                </c:pt>
                <c:pt idx="26">
                  <c:v>106048.47989300358</c:v>
                </c:pt>
                <c:pt idx="27">
                  <c:v>120430.26599115906</c:v>
                </c:pt>
                <c:pt idx="28">
                  <c:v>101656.48173587486</c:v>
                </c:pt>
                <c:pt idx="29">
                  <c:v>106769.97737762597</c:v>
                </c:pt>
                <c:pt idx="30">
                  <c:v>111838.06423449052</c:v>
                </c:pt>
                <c:pt idx="31">
                  <c:v>102390.65728043088</c:v>
                </c:pt>
                <c:pt idx="32">
                  <c:v>103518.52486264966</c:v>
                </c:pt>
                <c:pt idx="33">
                  <c:v>108851.10819085382</c:v>
                </c:pt>
                <c:pt idx="34">
                  <c:v>101855.5614927369</c:v>
                </c:pt>
                <c:pt idx="35">
                  <c:v>128470.39713928424</c:v>
                </c:pt>
                <c:pt idx="36">
                  <c:v>133962.09158320681</c:v>
                </c:pt>
                <c:pt idx="37">
                  <c:v>91213.708494701335</c:v>
                </c:pt>
                <c:pt idx="38">
                  <c:v>99074.618884097115</c:v>
                </c:pt>
                <c:pt idx="39">
                  <c:v>114038.507856567</c:v>
                </c:pt>
                <c:pt idx="40">
                  <c:v>96150.323365155506</c:v>
                </c:pt>
                <c:pt idx="41">
                  <c:v>99178.377931769108</c:v>
                </c:pt>
                <c:pt idx="42">
                  <c:v>106392.23080428435</c:v>
                </c:pt>
                <c:pt idx="43">
                  <c:v>91999.817650408251</c:v>
                </c:pt>
                <c:pt idx="44">
                  <c:v>95028.084452942538</c:v>
                </c:pt>
                <c:pt idx="45">
                  <c:v>148814.74084087336</c:v>
                </c:pt>
                <c:pt idx="46">
                  <c:v>101448.43047543507</c:v>
                </c:pt>
                <c:pt idx="47">
                  <c:v>127283.11413609709</c:v>
                </c:pt>
                <c:pt idx="48">
                  <c:v>132955.14487246374</c:v>
                </c:pt>
                <c:pt idx="49">
                  <c:v>91135.875433945504</c:v>
                </c:pt>
                <c:pt idx="50">
                  <c:v>97548.319712352095</c:v>
                </c:pt>
                <c:pt idx="51">
                  <c:v>112557.98128985513</c:v>
                </c:pt>
                <c:pt idx="52">
                  <c:v>95853.092959141795</c:v>
                </c:pt>
                <c:pt idx="53">
                  <c:v>102322.14617590999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0073072"/>
        <c:axId val="790089872"/>
      </c:lineChart>
      <c:catAx>
        <c:axId val="790077552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790088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90088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790077552"/>
        <c:crosses val="autoZero"/>
        <c:crossBetween val="between"/>
        <c:dispUnits>
          <c:builtInUnit val="thousands"/>
        </c:dispUnits>
      </c:valAx>
      <c:catAx>
        <c:axId val="790073072"/>
        <c:scaling>
          <c:orientation val="minMax"/>
        </c:scaling>
        <c:delete val="1"/>
        <c:axPos val="b"/>
        <c:majorTickMark val="out"/>
        <c:minorTickMark val="none"/>
        <c:tickLblPos val="nextTo"/>
        <c:crossAx val="790089872"/>
        <c:crosses val="autoZero"/>
        <c:auto val="0"/>
        <c:lblAlgn val="ctr"/>
        <c:lblOffset val="100"/>
        <c:noMultiLvlLbl val="0"/>
      </c:catAx>
      <c:valAx>
        <c:axId val="790089872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7900730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II-A'!$L$6</c:f>
          <c:strCache>
            <c:ptCount val="1"/>
            <c:pt idx="0">
              <c:v>GRÁFICO II
ARRECADAÇÃO DO I. RENDA, IPI (exceto Vinculado) E CONTRIBUIÇÕES ADMINISTRADOS PELA RFB
PERÍODO: JANEIRO DE 2013 A JUNHO DE 2017
(A PREÇOS DE JUNHO/2017 -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I-A e II-A'!$E$6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I-A e II-A'!$D$7:$D$234</c:f>
              <c:numCache>
                <c:formatCode>mmm\-yy</c:formatCode>
                <c:ptCount val="54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</c:numCache>
            </c:numRef>
          </c:cat>
          <c:val>
            <c:numRef>
              <c:f>'Dados dos gráficos I-A e II-A'!$E$7:$E$234</c:f>
              <c:numCache>
                <c:formatCode>_(* #,##0_);_(* \(#,##0\);_(* "-"??_);_(@_)</c:formatCode>
                <c:ptCount val="54"/>
                <c:pt idx="0">
                  <c:v>50722.008264652351</c:v>
                </c:pt>
                <c:pt idx="1">
                  <c:v>23598.508748180189</c:v>
                </c:pt>
                <c:pt idx="2">
                  <c:v>25577.68642624791</c:v>
                </c:pt>
                <c:pt idx="3">
                  <c:v>38002.572920712715</c:v>
                </c:pt>
                <c:pt idx="4">
                  <c:v>28932.634329307097</c:v>
                </c:pt>
                <c:pt idx="5">
                  <c:v>27660.051946671312</c:v>
                </c:pt>
                <c:pt idx="6">
                  <c:v>31074.095211216365</c:v>
                </c:pt>
                <c:pt idx="7">
                  <c:v>24199.763961901204</c:v>
                </c:pt>
                <c:pt idx="8">
                  <c:v>24323.050674631169</c:v>
                </c:pt>
                <c:pt idx="9">
                  <c:v>33994.896250734702</c:v>
                </c:pt>
                <c:pt idx="10">
                  <c:v>29212.041723979608</c:v>
                </c:pt>
                <c:pt idx="11">
                  <c:v>36680.04066239945</c:v>
                </c:pt>
                <c:pt idx="12">
                  <c:v>50034.533635807493</c:v>
                </c:pt>
                <c:pt idx="13">
                  <c:v>22939.36809668846</c:v>
                </c:pt>
                <c:pt idx="14">
                  <c:v>27127.787235380689</c:v>
                </c:pt>
                <c:pt idx="15">
                  <c:v>40805.765097867137</c:v>
                </c:pt>
                <c:pt idx="16">
                  <c:v>25766.088268456486</c:v>
                </c:pt>
                <c:pt idx="17">
                  <c:v>29264.291942872129</c:v>
                </c:pt>
                <c:pt idx="18">
                  <c:v>30899.403314449126</c:v>
                </c:pt>
                <c:pt idx="19">
                  <c:v>27506.533523887319</c:v>
                </c:pt>
                <c:pt idx="20">
                  <c:v>24397.327583099734</c:v>
                </c:pt>
                <c:pt idx="21">
                  <c:v>32127.638257846666</c:v>
                </c:pt>
                <c:pt idx="22">
                  <c:v>29316.854847831761</c:v>
                </c:pt>
                <c:pt idx="23">
                  <c:v>32393.115797497863</c:v>
                </c:pt>
                <c:pt idx="24">
                  <c:v>46944.157699698553</c:v>
                </c:pt>
                <c:pt idx="25">
                  <c:v>25506.222994941443</c:v>
                </c:pt>
                <c:pt idx="26">
                  <c:v>28586.000432490775</c:v>
                </c:pt>
                <c:pt idx="27">
                  <c:v>38686.539490524628</c:v>
                </c:pt>
                <c:pt idx="28">
                  <c:v>25747.967040318785</c:v>
                </c:pt>
                <c:pt idx="29">
                  <c:v>30062.3126573962</c:v>
                </c:pt>
                <c:pt idx="30">
                  <c:v>29560.778498127038</c:v>
                </c:pt>
                <c:pt idx="31">
                  <c:v>23055.50323512785</c:v>
                </c:pt>
                <c:pt idx="32">
                  <c:v>23914.711889240218</c:v>
                </c:pt>
                <c:pt idx="33">
                  <c:v>29371.278674973553</c:v>
                </c:pt>
                <c:pt idx="34">
                  <c:v>24922.066557473259</c:v>
                </c:pt>
                <c:pt idx="35">
                  <c:v>35550.679121881527</c:v>
                </c:pt>
                <c:pt idx="36">
                  <c:v>46081.45594347531</c:v>
                </c:pt>
                <c:pt idx="37">
                  <c:v>21091.932650133265</c:v>
                </c:pt>
                <c:pt idx="38">
                  <c:v>26127.575346454392</c:v>
                </c:pt>
                <c:pt idx="39">
                  <c:v>37958.583384964812</c:v>
                </c:pt>
                <c:pt idx="40">
                  <c:v>24088.818202709779</c:v>
                </c:pt>
                <c:pt idx="41">
                  <c:v>29025.984928937934</c:v>
                </c:pt>
                <c:pt idx="42">
                  <c:v>30830.372939622644</c:v>
                </c:pt>
                <c:pt idx="43">
                  <c:v>22101.884428778503</c:v>
                </c:pt>
                <c:pt idx="44">
                  <c:v>23611.208025748645</c:v>
                </c:pt>
                <c:pt idx="45">
                  <c:v>52397.014877521586</c:v>
                </c:pt>
                <c:pt idx="46">
                  <c:v>26948.781771372</c:v>
                </c:pt>
                <c:pt idx="47">
                  <c:v>35568.37924855938</c:v>
                </c:pt>
                <c:pt idx="48">
                  <c:v>47524.796875801636</c:v>
                </c:pt>
                <c:pt idx="49">
                  <c:v>22870.454128345311</c:v>
                </c:pt>
                <c:pt idx="50">
                  <c:v>26050.845282697857</c:v>
                </c:pt>
                <c:pt idx="51">
                  <c:v>38083.935620003802</c:v>
                </c:pt>
                <c:pt idx="52">
                  <c:v>24075.329799877396</c:v>
                </c:pt>
                <c:pt idx="53">
                  <c:v>30112.980329830003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I-A e II-A'!$F$6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I-A e II-A'!$D$7:$D$234</c:f>
              <c:numCache>
                <c:formatCode>mmm\-yy</c:formatCode>
                <c:ptCount val="54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</c:numCache>
            </c:numRef>
          </c:cat>
          <c:val>
            <c:numRef>
              <c:f>'Dados dos gráficos I-A e II-A'!$F$7:$F$234</c:f>
              <c:numCache>
                <c:formatCode>_(* #,##0_);_(* \(#,##0\);_(* "-"??_);_(@_)</c:formatCode>
                <c:ptCount val="54"/>
                <c:pt idx="0">
                  <c:v>4336.1643300121705</c:v>
                </c:pt>
                <c:pt idx="1">
                  <c:v>2823.3634998262314</c:v>
                </c:pt>
                <c:pt idx="2">
                  <c:v>2995.0621488178849</c:v>
                </c:pt>
                <c:pt idx="3">
                  <c:v>3322.6759561679009</c:v>
                </c:pt>
                <c:pt idx="4">
                  <c:v>3350.8670744361125</c:v>
                </c:pt>
                <c:pt idx="5">
                  <c:v>3492.1580991265769</c:v>
                </c:pt>
                <c:pt idx="6">
                  <c:v>3296.6195907678366</c:v>
                </c:pt>
                <c:pt idx="7">
                  <c:v>3273.4227492789269</c:v>
                </c:pt>
                <c:pt idx="8">
                  <c:v>3635.874239781323</c:v>
                </c:pt>
                <c:pt idx="9">
                  <c:v>3420.1237224682909</c:v>
                </c:pt>
                <c:pt idx="10">
                  <c:v>3763.9834254782913</c:v>
                </c:pt>
                <c:pt idx="11">
                  <c:v>3736.80515161225</c:v>
                </c:pt>
                <c:pt idx="12">
                  <c:v>4574.8412551546598</c:v>
                </c:pt>
                <c:pt idx="13">
                  <c:v>2982.3363556696722</c:v>
                </c:pt>
                <c:pt idx="14">
                  <c:v>3182.2034685068325</c:v>
                </c:pt>
                <c:pt idx="15">
                  <c:v>3386.9543728958242</c:v>
                </c:pt>
                <c:pt idx="16">
                  <c:v>3462.0204670085623</c:v>
                </c:pt>
                <c:pt idx="17">
                  <c:v>3571.5485039874384</c:v>
                </c:pt>
                <c:pt idx="18">
                  <c:v>3302.8493228392922</c:v>
                </c:pt>
                <c:pt idx="19">
                  <c:v>3464.5276393007325</c:v>
                </c:pt>
                <c:pt idx="20">
                  <c:v>3523.6320756530572</c:v>
                </c:pt>
                <c:pt idx="21">
                  <c:v>3837.4962829487476</c:v>
                </c:pt>
                <c:pt idx="22">
                  <c:v>4237.2081407305232</c:v>
                </c:pt>
                <c:pt idx="23">
                  <c:v>3884.0767797317294</c:v>
                </c:pt>
                <c:pt idx="24">
                  <c:v>4736.5632760776462</c:v>
                </c:pt>
                <c:pt idx="25">
                  <c:v>2622.9054102424088</c:v>
                </c:pt>
                <c:pt idx="26">
                  <c:v>2625.9372424311346</c:v>
                </c:pt>
                <c:pt idx="27">
                  <c:v>3038.8774039659056</c:v>
                </c:pt>
                <c:pt idx="28">
                  <c:v>2923.4749534363027</c:v>
                </c:pt>
                <c:pt idx="29">
                  <c:v>2772.244924235762</c:v>
                </c:pt>
                <c:pt idx="30">
                  <c:v>2766.5922033958282</c:v>
                </c:pt>
                <c:pt idx="31">
                  <c:v>2804.9247390309092</c:v>
                </c:pt>
                <c:pt idx="32">
                  <c:v>3091.917822372548</c:v>
                </c:pt>
                <c:pt idx="33">
                  <c:v>2964.8193080505866</c:v>
                </c:pt>
                <c:pt idx="34">
                  <c:v>2925.2282777783726</c:v>
                </c:pt>
                <c:pt idx="35">
                  <c:v>3160.2369208422756</c:v>
                </c:pt>
                <c:pt idx="36">
                  <c:v>3145.0764273456225</c:v>
                </c:pt>
                <c:pt idx="37">
                  <c:v>2244.3240414095048</c:v>
                </c:pt>
                <c:pt idx="38">
                  <c:v>2411.9289803160004</c:v>
                </c:pt>
                <c:pt idx="39">
                  <c:v>2705.7706813156765</c:v>
                </c:pt>
                <c:pt idx="40">
                  <c:v>3102.1282315384033</c:v>
                </c:pt>
                <c:pt idx="41">
                  <c:v>2375.6813729345563</c:v>
                </c:pt>
                <c:pt idx="42">
                  <c:v>2368.2297670126318</c:v>
                </c:pt>
                <c:pt idx="43">
                  <c:v>2412.1680564822213</c:v>
                </c:pt>
                <c:pt idx="44">
                  <c:v>2702.4310428837443</c:v>
                </c:pt>
                <c:pt idx="45">
                  <c:v>2863.0982427988602</c:v>
                </c:pt>
                <c:pt idx="46">
                  <c:v>2779.9020324472358</c:v>
                </c:pt>
                <c:pt idx="47">
                  <c:v>3342.4443784000582</c:v>
                </c:pt>
                <c:pt idx="48">
                  <c:v>2724.2969962658249</c:v>
                </c:pt>
                <c:pt idx="49">
                  <c:v>2464.1628375404212</c:v>
                </c:pt>
                <c:pt idx="50">
                  <c:v>2619.9469342077864</c:v>
                </c:pt>
                <c:pt idx="51">
                  <c:v>3038.7712777532911</c:v>
                </c:pt>
                <c:pt idx="52">
                  <c:v>2527.8030536244146</c:v>
                </c:pt>
                <c:pt idx="53">
                  <c:v>2866.1776029000002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I-A e II-A'!$G$6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I-A e II-A'!$D$7:$D$234</c:f>
              <c:numCache>
                <c:formatCode>mmm\-yy</c:formatCode>
                <c:ptCount val="54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</c:numCache>
            </c:numRef>
          </c:cat>
          <c:val>
            <c:numRef>
              <c:f>'Dados dos gráficos I-A e II-A'!$G$7:$G$234</c:f>
              <c:numCache>
                <c:formatCode>_(* #,##0_);_(* \(#,##0\);_(* "-"??_);_(@_)</c:formatCode>
                <c:ptCount val="54"/>
                <c:pt idx="0">
                  <c:v>46405.117982255426</c:v>
                </c:pt>
                <c:pt idx="1">
                  <c:v>30497.946591560303</c:v>
                </c:pt>
                <c:pt idx="2">
                  <c:v>31480.161962133097</c:v>
                </c:pt>
                <c:pt idx="3">
                  <c:v>36084.464141288794</c:v>
                </c:pt>
                <c:pt idx="4">
                  <c:v>36323.926998386261</c:v>
                </c:pt>
                <c:pt idx="5">
                  <c:v>32817.41454505959</c:v>
                </c:pt>
                <c:pt idx="6">
                  <c:v>36362.384534301244</c:v>
                </c:pt>
                <c:pt idx="7">
                  <c:v>33338.280198173896</c:v>
                </c:pt>
                <c:pt idx="8">
                  <c:v>32873.593823117029</c:v>
                </c:pt>
                <c:pt idx="9">
                  <c:v>37480.309388415808</c:v>
                </c:pt>
                <c:pt idx="10">
                  <c:v>36751.306229230548</c:v>
                </c:pt>
                <c:pt idx="11">
                  <c:v>36637.127357209691</c:v>
                </c:pt>
                <c:pt idx="12">
                  <c:v>45647.36298968007</c:v>
                </c:pt>
                <c:pt idx="13">
                  <c:v>31262.907031668736</c:v>
                </c:pt>
                <c:pt idx="14">
                  <c:v>31897.888504232196</c:v>
                </c:pt>
                <c:pt idx="15">
                  <c:v>34841.8147726362</c:v>
                </c:pt>
                <c:pt idx="16">
                  <c:v>32144.970962991236</c:v>
                </c:pt>
                <c:pt idx="17">
                  <c:v>32557.025379119521</c:v>
                </c:pt>
                <c:pt idx="18">
                  <c:v>34322.266569103151</c:v>
                </c:pt>
                <c:pt idx="19">
                  <c:v>33098.711479835023</c:v>
                </c:pt>
                <c:pt idx="20">
                  <c:v>31981.763303745491</c:v>
                </c:pt>
                <c:pt idx="21">
                  <c:v>36635.467172447308</c:v>
                </c:pt>
                <c:pt idx="22">
                  <c:v>37636.574672030438</c:v>
                </c:pt>
                <c:pt idx="23">
                  <c:v>32605.471449706034</c:v>
                </c:pt>
                <c:pt idx="24">
                  <c:v>43279.693932703492</c:v>
                </c:pt>
                <c:pt idx="25">
                  <c:v>31812.220324059865</c:v>
                </c:pt>
                <c:pt idx="26">
                  <c:v>30868.223334969549</c:v>
                </c:pt>
                <c:pt idx="27">
                  <c:v>34213.186282236828</c:v>
                </c:pt>
                <c:pt idx="28">
                  <c:v>30050.224099014013</c:v>
                </c:pt>
                <c:pt idx="29">
                  <c:v>30240.714154031964</c:v>
                </c:pt>
                <c:pt idx="30">
                  <c:v>33548.2849648997</c:v>
                </c:pt>
                <c:pt idx="31">
                  <c:v>30463.165692624469</c:v>
                </c:pt>
                <c:pt idx="32">
                  <c:v>31177.746700834134</c:v>
                </c:pt>
                <c:pt idx="33">
                  <c:v>33390.325837181575</c:v>
                </c:pt>
                <c:pt idx="34">
                  <c:v>32371.802974694525</c:v>
                </c:pt>
                <c:pt idx="35">
                  <c:v>31134.024466713861</c:v>
                </c:pt>
                <c:pt idx="36">
                  <c:v>42172.503414343555</c:v>
                </c:pt>
                <c:pt idx="37">
                  <c:v>28212.120754861677</c:v>
                </c:pt>
                <c:pt idx="38">
                  <c:v>30236.232404102368</c:v>
                </c:pt>
                <c:pt idx="39">
                  <c:v>33396.350199960456</c:v>
                </c:pt>
                <c:pt idx="40">
                  <c:v>29123.611915323527</c:v>
                </c:pt>
                <c:pt idx="41">
                  <c:v>27773.403235861035</c:v>
                </c:pt>
                <c:pt idx="42">
                  <c:v>33337.554919264228</c:v>
                </c:pt>
                <c:pt idx="43">
                  <c:v>27648.161126383486</c:v>
                </c:pt>
                <c:pt idx="44">
                  <c:v>28802.415457214331</c:v>
                </c:pt>
                <c:pt idx="45">
                  <c:v>31659.176784979132</c:v>
                </c:pt>
                <c:pt idx="46">
                  <c:v>31593.227275655219</c:v>
                </c:pt>
                <c:pt idx="47">
                  <c:v>30636.549484696898</c:v>
                </c:pt>
                <c:pt idx="48">
                  <c:v>42105.965111756748</c:v>
                </c:pt>
                <c:pt idx="49">
                  <c:v>27886.337124190304</c:v>
                </c:pt>
                <c:pt idx="50">
                  <c:v>29465.36946097438</c:v>
                </c:pt>
                <c:pt idx="51">
                  <c:v>31625.258472120964</c:v>
                </c:pt>
                <c:pt idx="52">
                  <c:v>28187.624211687096</c:v>
                </c:pt>
                <c:pt idx="53">
                  <c:v>28798.620170490009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0096592"/>
        <c:axId val="790094912"/>
      </c:lineChart>
      <c:dateAx>
        <c:axId val="790096592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79009491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90094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790096592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2016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VI'!$A$9:$A$29</c:f>
              <c:strCach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strCache>
            </c:strRef>
          </c:cat>
          <c:val>
            <c:numRef>
              <c:f>'Tabela VI'!$E$9:$E$29</c:f>
              <c:numCache>
                <c:formatCode>_(* #,##0.00_);[Red]_(* \(#,##0.00\);_(* "-"??_);_(@_)</c:formatCode>
                <c:ptCount val="21"/>
                <c:pt idx="0">
                  <c:v>0.61652921953352369</c:v>
                </c:pt>
                <c:pt idx="1">
                  <c:v>7.3858753160412016</c:v>
                </c:pt>
                <c:pt idx="2">
                  <c:v>5.2575534645931787</c:v>
                </c:pt>
                <c:pt idx="3">
                  <c:v>10.442636530830285</c:v>
                </c:pt>
                <c:pt idx="4">
                  <c:v>7.552932156470904</c:v>
                </c:pt>
                <c:pt idx="5">
                  <c:v>6.6329774431547639</c:v>
                </c:pt>
                <c:pt idx="6">
                  <c:v>10.7769949786795</c:v>
                </c:pt>
                <c:pt idx="7">
                  <c:v>-2.5647725494095885</c:v>
                </c:pt>
                <c:pt idx="8">
                  <c:v>10.160694414699423</c:v>
                </c:pt>
                <c:pt idx="9">
                  <c:v>7.8810904715072461</c:v>
                </c:pt>
                <c:pt idx="10">
                  <c:v>8.1338080708031946</c:v>
                </c:pt>
                <c:pt idx="11">
                  <c:v>12.425721428129588</c:v>
                </c:pt>
                <c:pt idx="12">
                  <c:v>6.6456818154943864</c:v>
                </c:pt>
                <c:pt idx="13">
                  <c:v>-2.7382020619294067</c:v>
                </c:pt>
                <c:pt idx="14">
                  <c:v>10.303860036493905</c:v>
                </c:pt>
                <c:pt idx="15">
                  <c:v>10.158622154239993</c:v>
                </c:pt>
                <c:pt idx="16">
                  <c:v>0.26686711718633127</c:v>
                </c:pt>
                <c:pt idx="17">
                  <c:v>4.4113623163277937</c:v>
                </c:pt>
                <c:pt idx="18">
                  <c:v>-1.9526575922069078</c:v>
                </c:pt>
                <c:pt idx="19">
                  <c:v>-4.6555076303687715</c:v>
                </c:pt>
                <c:pt idx="20">
                  <c:v>-2.3829254585387427</c:v>
                </c:pt>
              </c:numCache>
            </c:numRef>
          </c:val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VI'!$A$9:$A$29</c:f>
              <c:strCach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strCache>
            </c:strRef>
          </c:cat>
          <c:val>
            <c:numRef>
              <c:f>'Tabela VI'!$BD$9:$BD$29</c:f>
              <c:numCache>
                <c:formatCode>_(* #,##0.00_);[Red]_(* \(#,##0.00\);_(* "-"??_);_(@_)</c:formatCode>
                <c:ptCount val="21"/>
                <c:pt idx="0">
                  <c:v>2.2088640505145696</c:v>
                </c:pt>
                <c:pt idx="1">
                  <c:v>3.3948459853159418</c:v>
                </c:pt>
                <c:pt idx="2">
                  <c:v>0.3380979019523167</c:v>
                </c:pt>
                <c:pt idx="3">
                  <c:v>0.46793756667951047</c:v>
                </c:pt>
                <c:pt idx="4">
                  <c:v>4.3879494436487976</c:v>
                </c:pt>
                <c:pt idx="5">
                  <c:v>1.3898964044581685</c:v>
                </c:pt>
                <c:pt idx="6">
                  <c:v>3.0534618568362815</c:v>
                </c:pt>
                <c:pt idx="7">
                  <c:v>1.140828998770882</c:v>
                </c:pt>
                <c:pt idx="8">
                  <c:v>5.7599646368600155</c:v>
                </c:pt>
                <c:pt idx="9">
                  <c:v>3.202130880186993</c:v>
                </c:pt>
                <c:pt idx="10">
                  <c:v>3.9619888670541892</c:v>
                </c:pt>
                <c:pt idx="11">
                  <c:v>6.0698706952164949</c:v>
                </c:pt>
                <c:pt idx="12">
                  <c:v>5.0941953699522813</c:v>
                </c:pt>
                <c:pt idx="13">
                  <c:v>-0.12581203171947442</c:v>
                </c:pt>
                <c:pt idx="14">
                  <c:v>7.5282256690783811</c:v>
                </c:pt>
                <c:pt idx="15">
                  <c:v>3.9744230794469315</c:v>
                </c:pt>
                <c:pt idx="16">
                  <c:v>1.9211759850947807</c:v>
                </c:pt>
                <c:pt idx="17">
                  <c:v>3.0048226702887204</c:v>
                </c:pt>
                <c:pt idx="18">
                  <c:v>0.50395574027337631</c:v>
                </c:pt>
                <c:pt idx="19">
                  <c:v>-3.7692556174104164</c:v>
                </c:pt>
                <c:pt idx="20">
                  <c:v>-3.5947391982152688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790080352"/>
        <c:axId val="790078112"/>
      </c:barChart>
      <c:catAx>
        <c:axId val="790080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90078112"/>
        <c:crosses val="autoZero"/>
        <c:auto val="1"/>
        <c:lblAlgn val="ctr"/>
        <c:lblOffset val="100"/>
        <c:noMultiLvlLbl val="0"/>
      </c:catAx>
      <c:valAx>
        <c:axId val="7900781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79008035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30</xdr:row>
      <xdr:rowOff>19050</xdr:rowOff>
    </xdr:from>
    <xdr:to>
      <xdr:col>5</xdr:col>
      <xdr:colOff>1171574</xdr:colOff>
      <xdr:row>54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2792075" cy="79914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2792075" cy="79914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2783553" cy="7987632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4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33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0" t="s">
        <v>4</v>
      </c>
      <c r="B2" s="50"/>
      <c r="C2" s="50"/>
      <c r="D2" s="50"/>
      <c r="E2" s="50"/>
      <c r="F2" s="50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51" t="s">
        <v>133</v>
      </c>
      <c r="B4" s="51"/>
      <c r="C4" s="51"/>
      <c r="D4" s="51"/>
      <c r="E4" s="51"/>
      <c r="F4" s="51"/>
    </row>
    <row r="5" spans="1:6" x14ac:dyDescent="0.25">
      <c r="A5" s="51" t="s">
        <v>0</v>
      </c>
      <c r="B5" s="51"/>
      <c r="C5" s="51"/>
      <c r="D5" s="51"/>
      <c r="E5" s="51"/>
      <c r="F5" s="51"/>
    </row>
    <row r="6" spans="1:6" x14ac:dyDescent="0.25">
      <c r="A6" s="1" t="s">
        <v>5</v>
      </c>
    </row>
    <row r="7" spans="1:6" x14ac:dyDescent="0.25">
      <c r="A7" s="52" t="s">
        <v>6</v>
      </c>
      <c r="B7" s="53">
        <v>2017</v>
      </c>
      <c r="C7" s="54"/>
      <c r="D7" s="2">
        <v>2016</v>
      </c>
      <c r="E7" s="52" t="s">
        <v>1</v>
      </c>
      <c r="F7" s="52"/>
    </row>
    <row r="8" spans="1:6" ht="31.5" x14ac:dyDescent="0.25">
      <c r="A8" s="52"/>
      <c r="B8" s="3" t="s">
        <v>134</v>
      </c>
      <c r="C8" s="3" t="s">
        <v>38</v>
      </c>
      <c r="D8" s="3" t="s">
        <v>134</v>
      </c>
      <c r="E8" s="4" t="s">
        <v>135</v>
      </c>
      <c r="F8" s="4" t="s">
        <v>136</v>
      </c>
    </row>
    <row r="9" spans="1:6" x14ac:dyDescent="0.25">
      <c r="A9" s="5" t="s">
        <v>7</v>
      </c>
      <c r="B9" s="6">
        <v>2707.1310327100005</v>
      </c>
      <c r="C9" s="6">
        <v>2653.7115040600011</v>
      </c>
      <c r="D9" s="6">
        <v>2505.4607746299994</v>
      </c>
      <c r="E9" s="7">
        <v>2.0130119106116506</v>
      </c>
      <c r="F9" s="7">
        <v>8.0492283144917067</v>
      </c>
    </row>
    <row r="10" spans="1:6" ht="20.45" customHeight="1" x14ac:dyDescent="0.25">
      <c r="A10" s="5" t="s">
        <v>8</v>
      </c>
      <c r="B10" s="6">
        <v>4013.9139226500006</v>
      </c>
      <c r="C10" s="6">
        <v>3692.7510250199998</v>
      </c>
      <c r="D10" s="6">
        <v>3394.2763021400006</v>
      </c>
      <c r="E10" s="7">
        <v>8.6971175542023271</v>
      </c>
      <c r="F10" s="7">
        <v>18.255367723580274</v>
      </c>
    </row>
    <row r="11" spans="1:6" x14ac:dyDescent="0.25">
      <c r="A11" s="5" t="s">
        <v>9</v>
      </c>
      <c r="B11" s="6">
        <v>446.10102357999995</v>
      </c>
      <c r="C11" s="6">
        <v>425.01094488999996</v>
      </c>
      <c r="D11" s="6">
        <v>151.14265422</v>
      </c>
      <c r="E11" s="7">
        <v>4.9622436653857127</v>
      </c>
      <c r="F11" s="7">
        <v>195.15230222877048</v>
      </c>
    </row>
    <row r="12" spans="1:6" x14ac:dyDescent="0.25">
      <c r="A12" s="5" t="s">
        <v>10</v>
      </c>
      <c r="B12" s="6">
        <v>235.35520518000001</v>
      </c>
      <c r="C12" s="6">
        <v>189.28081230000001</v>
      </c>
      <c r="D12" s="6">
        <v>223.16079417</v>
      </c>
      <c r="E12" s="7">
        <v>24.34181907829862</v>
      </c>
      <c r="F12" s="7">
        <v>5.4644056342219915</v>
      </c>
    </row>
    <row r="13" spans="1:6" x14ac:dyDescent="0.25">
      <c r="A13" s="5" t="s">
        <v>11</v>
      </c>
      <c r="B13" s="6">
        <v>362.81275404000002</v>
      </c>
      <c r="C13" s="6">
        <v>260.75198016999997</v>
      </c>
      <c r="D13" s="6">
        <v>271.12099681000001</v>
      </c>
      <c r="E13" s="7">
        <v>39.140939142038533</v>
      </c>
      <c r="F13" s="7">
        <v>33.819496943741711</v>
      </c>
    </row>
    <row r="14" spans="1:6" x14ac:dyDescent="0.25">
      <c r="A14" s="5" t="s">
        <v>12</v>
      </c>
      <c r="B14" s="6">
        <v>1147.7363197500003</v>
      </c>
      <c r="C14" s="6">
        <v>1159.1205391499998</v>
      </c>
      <c r="D14" s="6">
        <v>1087.75721847</v>
      </c>
      <c r="E14" s="7">
        <v>-0.98214284153291809</v>
      </c>
      <c r="F14" s="7">
        <v>5.5140154679336195</v>
      </c>
    </row>
    <row r="15" spans="1:6" x14ac:dyDescent="0.25">
      <c r="A15" s="5" t="s">
        <v>13</v>
      </c>
      <c r="B15" s="6">
        <v>1821.9086201000005</v>
      </c>
      <c r="C15" s="6">
        <v>1658.58674851</v>
      </c>
      <c r="D15" s="6">
        <v>1661.0946384700007</v>
      </c>
      <c r="E15" s="7">
        <v>9.8470503117622066</v>
      </c>
      <c r="F15" s="7">
        <v>9.6812052670353523</v>
      </c>
    </row>
    <row r="16" spans="1:6" ht="20.45" customHeight="1" x14ac:dyDescent="0.25">
      <c r="A16" s="5" t="s">
        <v>14</v>
      </c>
      <c r="B16" s="6">
        <v>30112.980329830003</v>
      </c>
      <c r="C16" s="6">
        <v>24130.831494520004</v>
      </c>
      <c r="D16" s="6">
        <v>28180.962701329998</v>
      </c>
      <c r="E16" s="7">
        <v>24.790479501995264</v>
      </c>
      <c r="F16" s="7">
        <v>6.8557545353439053</v>
      </c>
    </row>
    <row r="17" spans="1:6" x14ac:dyDescent="0.25">
      <c r="A17" s="5" t="s">
        <v>15</v>
      </c>
      <c r="B17" s="6">
        <v>2688.730188519999</v>
      </c>
      <c r="C17" s="6">
        <v>3116.0701801299997</v>
      </c>
      <c r="D17" s="6">
        <v>2461.77230887</v>
      </c>
      <c r="E17" s="7">
        <v>-13.714068262486068</v>
      </c>
      <c r="F17" s="7">
        <v>9.2192880240080868</v>
      </c>
    </row>
    <row r="18" spans="1:6" x14ac:dyDescent="0.25">
      <c r="A18" s="5" t="s">
        <v>16</v>
      </c>
      <c r="B18" s="6">
        <v>6124.9795793099966</v>
      </c>
      <c r="C18" s="6">
        <v>6209.1319429500018</v>
      </c>
      <c r="D18" s="6">
        <v>6071.8196628299993</v>
      </c>
      <c r="E18" s="7">
        <v>-1.3552999745085725</v>
      </c>
      <c r="F18" s="7">
        <v>0.87551869838011775</v>
      </c>
    </row>
    <row r="19" spans="1:6" x14ac:dyDescent="0.25">
      <c r="A19" s="5" t="s">
        <v>30</v>
      </c>
      <c r="B19" s="6">
        <v>900.70888175000005</v>
      </c>
      <c r="C19" s="6">
        <v>1005.8991532199999</v>
      </c>
      <c r="D19" s="6">
        <v>1076.8600011700003</v>
      </c>
      <c r="E19" s="7">
        <v>-10.457337709577907</v>
      </c>
      <c r="F19" s="7">
        <v>-16.357847745167742</v>
      </c>
    </row>
    <row r="20" spans="1:6" x14ac:dyDescent="0.25">
      <c r="A20" s="5" t="s">
        <v>31</v>
      </c>
      <c r="B20" s="6">
        <v>5224.2706975599967</v>
      </c>
      <c r="C20" s="6">
        <v>5203.232789730002</v>
      </c>
      <c r="D20" s="6">
        <v>4994.9596616599993</v>
      </c>
      <c r="E20" s="7">
        <v>0.4043237863875504</v>
      </c>
      <c r="F20" s="7">
        <v>4.5908486040463714</v>
      </c>
    </row>
    <row r="21" spans="1:6" x14ac:dyDescent="0.25">
      <c r="A21" s="5" t="s">
        <v>19</v>
      </c>
      <c r="B21" s="6">
        <v>21299.270562000005</v>
      </c>
      <c r="C21" s="6">
        <v>14805.62937144</v>
      </c>
      <c r="D21" s="6">
        <v>19647.370729629998</v>
      </c>
      <c r="E21" s="7">
        <v>43.859271549011034</v>
      </c>
      <c r="F21" s="7">
        <v>8.4077399215498829</v>
      </c>
    </row>
    <row r="22" spans="1:6" x14ac:dyDescent="0.25">
      <c r="A22" s="5" t="s">
        <v>20</v>
      </c>
      <c r="B22" s="6">
        <v>8411.5755346799997</v>
      </c>
      <c r="C22" s="6">
        <v>8875.4435310900008</v>
      </c>
      <c r="D22" s="6">
        <v>7461.6280521400004</v>
      </c>
      <c r="E22" s="7">
        <v>-5.2264204575817157</v>
      </c>
      <c r="F22" s="7">
        <v>12.731102058451626</v>
      </c>
    </row>
    <row r="23" spans="1:6" x14ac:dyDescent="0.25">
      <c r="A23" s="5" t="s">
        <v>21</v>
      </c>
      <c r="B23" s="6">
        <v>10328.787116700003</v>
      </c>
      <c r="C23" s="6">
        <v>3509.7630268000003</v>
      </c>
      <c r="D23" s="6">
        <v>9595.5946209999984</v>
      </c>
      <c r="E23" s="7">
        <v>194.28730765669943</v>
      </c>
      <c r="F23" s="7">
        <v>7.6409282036092874</v>
      </c>
    </row>
    <row r="24" spans="1:6" x14ac:dyDescent="0.25">
      <c r="A24" s="5" t="s">
        <v>61</v>
      </c>
      <c r="B24" s="6">
        <v>1716.2462396799999</v>
      </c>
      <c r="C24" s="6">
        <v>1603.3012080599999</v>
      </c>
      <c r="D24" s="6">
        <v>1782.1576943300004</v>
      </c>
      <c r="E24" s="7">
        <v>7.0445298146231572</v>
      </c>
      <c r="F24" s="7">
        <v>-3.6984075460718246</v>
      </c>
    </row>
    <row r="25" spans="1:6" x14ac:dyDescent="0.25">
      <c r="A25" s="5" t="s">
        <v>22</v>
      </c>
      <c r="B25" s="6">
        <v>842.66167094000014</v>
      </c>
      <c r="C25" s="6">
        <v>817.12160548999998</v>
      </c>
      <c r="D25" s="6">
        <v>807.99036216000025</v>
      </c>
      <c r="E25" s="7">
        <v>3.1256137738133516</v>
      </c>
      <c r="F25" s="7">
        <v>4.2910547456671555</v>
      </c>
    </row>
    <row r="26" spans="1:6" ht="20.45" customHeight="1" x14ac:dyDescent="0.25">
      <c r="A26" s="5" t="s">
        <v>23</v>
      </c>
      <c r="B26" s="6">
        <v>2921.0476844799996</v>
      </c>
      <c r="C26" s="6">
        <v>2652.5594503700008</v>
      </c>
      <c r="D26" s="6">
        <v>2729.4561279200002</v>
      </c>
      <c r="E26" s="7">
        <v>10.12185548084692</v>
      </c>
      <c r="F26" s="7">
        <v>7.0194041442975363</v>
      </c>
    </row>
    <row r="27" spans="1:6" ht="20.45" customHeight="1" x14ac:dyDescent="0.25">
      <c r="A27" s="5" t="s">
        <v>24</v>
      </c>
      <c r="B27" s="6">
        <v>18.609138769999987</v>
      </c>
      <c r="C27" s="6">
        <v>18.87596120000001</v>
      </c>
      <c r="D27" s="6">
        <v>16.410212099999999</v>
      </c>
      <c r="E27" s="7">
        <v>-1.4135567835349305</v>
      </c>
      <c r="F27" s="7">
        <v>13.399745576719191</v>
      </c>
    </row>
    <row r="28" spans="1:6" ht="20.45" customHeight="1" x14ac:dyDescent="0.25">
      <c r="A28" s="5" t="s">
        <v>25</v>
      </c>
      <c r="B28" s="6">
        <v>17391.499701610002</v>
      </c>
      <c r="C28" s="6">
        <v>17109.832275840003</v>
      </c>
      <c r="D28" s="6">
        <v>16373.568223979999</v>
      </c>
      <c r="E28" s="7">
        <v>1.646231367023554</v>
      </c>
      <c r="F28" s="7">
        <v>6.2169190228137605</v>
      </c>
    </row>
    <row r="29" spans="1:6" x14ac:dyDescent="0.25">
      <c r="A29" s="5" t="s">
        <v>17</v>
      </c>
      <c r="B29" s="6">
        <v>1549.37873066</v>
      </c>
      <c r="C29" s="6">
        <v>1590.9768275199999</v>
      </c>
      <c r="D29" s="6">
        <v>1570.74862332</v>
      </c>
      <c r="E29" s="7">
        <v>-2.6146261931949466</v>
      </c>
      <c r="F29" s="7">
        <v>-1.3604909367885831</v>
      </c>
    </row>
    <row r="30" spans="1:6" x14ac:dyDescent="0.25">
      <c r="A30" s="5" t="s">
        <v>18</v>
      </c>
      <c r="B30" s="6">
        <v>15842.120970950002</v>
      </c>
      <c r="C30" s="6">
        <v>15518.855448320002</v>
      </c>
      <c r="D30" s="6">
        <v>14802.819600659999</v>
      </c>
      <c r="E30" s="7">
        <v>2.0830500271525887</v>
      </c>
      <c r="F30" s="7">
        <v>7.0209689662344088</v>
      </c>
    </row>
    <row r="31" spans="1:6" ht="20.45" customHeight="1" x14ac:dyDescent="0.25">
      <c r="A31" s="5" t="s">
        <v>26</v>
      </c>
      <c r="B31" s="6">
        <v>4606.1134945700014</v>
      </c>
      <c r="C31" s="6">
        <v>4560.5156294999942</v>
      </c>
      <c r="D31" s="6">
        <v>4403.4775876699987</v>
      </c>
      <c r="E31" s="7">
        <v>0.99984012279343837</v>
      </c>
      <c r="F31" s="7">
        <v>4.601724497642401</v>
      </c>
    </row>
    <row r="32" spans="1:6" x14ac:dyDescent="0.25">
      <c r="A32" s="5" t="s">
        <v>17</v>
      </c>
      <c r="B32" s="6">
        <v>252.79334109000001</v>
      </c>
      <c r="C32" s="6">
        <v>254.64496793000001</v>
      </c>
      <c r="D32" s="6">
        <v>257.69035618999999</v>
      </c>
      <c r="E32" s="7">
        <v>-0.72714055771524455</v>
      </c>
      <c r="F32" s="7">
        <v>-1.9003486092391109</v>
      </c>
    </row>
    <row r="33" spans="1:6" x14ac:dyDescent="0.25">
      <c r="A33" s="5" t="s">
        <v>18</v>
      </c>
      <c r="B33" s="6">
        <v>4353.320153480001</v>
      </c>
      <c r="C33" s="6">
        <v>4305.8706615699939</v>
      </c>
      <c r="D33" s="6">
        <v>4145.7872314799988</v>
      </c>
      <c r="E33" s="7">
        <v>1.1019720664973809</v>
      </c>
      <c r="F33" s="7">
        <v>5.0058748896748106</v>
      </c>
    </row>
    <row r="34" spans="1:6" ht="20.45" customHeight="1" x14ac:dyDescent="0.25">
      <c r="A34" s="5" t="s">
        <v>27</v>
      </c>
      <c r="B34" s="6">
        <v>3609.6366399499998</v>
      </c>
      <c r="C34" s="6">
        <v>3544.1063943700019</v>
      </c>
      <c r="D34" s="6">
        <v>3495.0772733899998</v>
      </c>
      <c r="E34" s="7">
        <v>1.8489920529501047</v>
      </c>
      <c r="F34" s="7">
        <v>3.277734871048632</v>
      </c>
    </row>
    <row r="35" spans="1:6" x14ac:dyDescent="0.25">
      <c r="A35" s="5" t="s">
        <v>17</v>
      </c>
      <c r="B35" s="6">
        <v>581.12062787000002</v>
      </c>
      <c r="C35" s="6">
        <v>616.95410039000001</v>
      </c>
      <c r="D35" s="6">
        <v>637.47627636999994</v>
      </c>
      <c r="E35" s="7">
        <v>-5.8081261632507708</v>
      </c>
      <c r="F35" s="7">
        <v>-8.8404307091877303</v>
      </c>
    </row>
    <row r="36" spans="1:6" x14ac:dyDescent="0.25">
      <c r="A36" s="5" t="s">
        <v>18</v>
      </c>
      <c r="B36" s="6">
        <v>3028.5160120799997</v>
      </c>
      <c r="C36" s="6">
        <v>2927.152293980002</v>
      </c>
      <c r="D36" s="6">
        <v>2857.6009970199998</v>
      </c>
      <c r="E36" s="7">
        <v>3.4628781805600806</v>
      </c>
      <c r="F36" s="7">
        <v>5.9810664693298987</v>
      </c>
    </row>
    <row r="37" spans="1:6" ht="20.45" customHeight="1" x14ac:dyDescent="0.25">
      <c r="A37" s="5" t="s">
        <v>50</v>
      </c>
      <c r="B37" s="6">
        <v>457.69335292000005</v>
      </c>
      <c r="C37" s="6">
        <v>496.89006773000006</v>
      </c>
      <c r="D37" s="6">
        <v>470.26004500000005</v>
      </c>
      <c r="E37" s="7">
        <v>-7.8884077898893956</v>
      </c>
      <c r="F37" s="7">
        <v>-2.6722857307598824</v>
      </c>
    </row>
    <row r="38" spans="1:6" ht="20.45" customHeight="1" x14ac:dyDescent="0.25">
      <c r="A38" s="5" t="s">
        <v>68</v>
      </c>
      <c r="B38" s="6">
        <v>2733.6445389099999</v>
      </c>
      <c r="C38" s="6">
        <v>2541.0247738799999</v>
      </c>
      <c r="D38" s="6">
        <v>2222.06304684</v>
      </c>
      <c r="E38" s="7">
        <v>7.580396972512804</v>
      </c>
      <c r="F38" s="7">
        <v>23.022816242658873</v>
      </c>
    </row>
    <row r="39" spans="1:6" ht="20.45" customHeight="1" x14ac:dyDescent="0.25">
      <c r="A39" s="5" t="s">
        <v>29</v>
      </c>
      <c r="B39" s="6">
        <v>1920.7167822599999</v>
      </c>
      <c r="C39" s="6">
        <v>3007.8642029700004</v>
      </c>
      <c r="D39" s="6">
        <v>1975.0345903099997</v>
      </c>
      <c r="E39" s="7">
        <v>-36.143500748356203</v>
      </c>
      <c r="F39" s="7">
        <v>-2.7502205944390123</v>
      </c>
    </row>
    <row r="40" spans="1:6" ht="30" customHeight="1" x14ac:dyDescent="0.25">
      <c r="A40" s="3" t="s">
        <v>53</v>
      </c>
      <c r="B40" s="8">
        <v>70492.986618659997</v>
      </c>
      <c r="C40" s="8">
        <v>64408.962779460002</v>
      </c>
      <c r="D40" s="8">
        <v>65766.046885310003</v>
      </c>
      <c r="E40" s="9">
        <v>9.445927362674734</v>
      </c>
      <c r="F40" s="9">
        <v>7.1875077752405314</v>
      </c>
    </row>
    <row r="41" spans="1:6" ht="30" customHeight="1" x14ac:dyDescent="0.25">
      <c r="A41" s="15" t="s">
        <v>54</v>
      </c>
      <c r="B41" s="16">
        <v>31829.159557249997</v>
      </c>
      <c r="C41" s="16">
        <v>31665.103646720003</v>
      </c>
      <c r="D41" s="16">
        <v>30524.989443559996</v>
      </c>
      <c r="E41" s="17">
        <v>0.51809686890758044</v>
      </c>
      <c r="F41" s="18">
        <v>4.2724670424583833</v>
      </c>
    </row>
    <row r="42" spans="1:6" ht="30" customHeight="1" x14ac:dyDescent="0.25">
      <c r="A42" s="14" t="s">
        <v>63</v>
      </c>
      <c r="B42" s="8">
        <v>102322.14617590999</v>
      </c>
      <c r="C42" s="8">
        <v>96074.066426180012</v>
      </c>
      <c r="D42" s="8">
        <v>96291.036328870003</v>
      </c>
      <c r="E42" s="9">
        <v>6.5033988693824929</v>
      </c>
      <c r="F42" s="9">
        <v>6.2634177354177423</v>
      </c>
    </row>
    <row r="43" spans="1:6" ht="30" customHeight="1" x14ac:dyDescent="0.25">
      <c r="A43" s="15" t="s">
        <v>62</v>
      </c>
      <c r="B43" s="16">
        <v>1777.6998998700005</v>
      </c>
      <c r="C43" s="16">
        <v>1619.7597760500005</v>
      </c>
      <c r="D43" s="16">
        <v>1837.8398374800033</v>
      </c>
      <c r="E43" s="17">
        <v>9.7508362755592159</v>
      </c>
      <c r="F43" s="18">
        <v>-3.2723165742486571</v>
      </c>
    </row>
    <row r="44" spans="1:6" ht="30" customHeight="1" x14ac:dyDescent="0.25">
      <c r="A44" s="3" t="s">
        <v>64</v>
      </c>
      <c r="B44" s="8">
        <v>104099.84607577999</v>
      </c>
      <c r="C44" s="8">
        <v>97693.826202230019</v>
      </c>
      <c r="D44" s="8">
        <v>98128.876166350004</v>
      </c>
      <c r="E44" s="9">
        <v>6.5572412531875512</v>
      </c>
      <c r="F44" s="9">
        <v>6.0848245110928234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4" width="11.7109375" style="1" customWidth="1"/>
    <col min="25" max="16384" width="12.7109375" style="1"/>
  </cols>
  <sheetData>
    <row r="1" spans="1:24" ht="60" customHeight="1" x14ac:dyDescent="0.25"/>
    <row r="2" spans="1:24" x14ac:dyDescent="0.25">
      <c r="A2" s="50" t="s">
        <v>126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</row>
    <row r="3" spans="1:24" x14ac:dyDescent="0.25">
      <c r="A3" s="50" t="s">
        <v>52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</row>
    <row r="4" spans="1:24" x14ac:dyDescent="0.25">
      <c r="A4" s="51" t="s">
        <v>141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x14ac:dyDescent="0.25">
      <c r="A5" s="51" t="s">
        <v>140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</row>
    <row r="6" spans="1:24" x14ac:dyDescent="0.25">
      <c r="A6" s="1" t="s">
        <v>5</v>
      </c>
    </row>
    <row r="7" spans="1:24" ht="15" customHeight="1" x14ac:dyDescent="0.25">
      <c r="A7" s="52" t="s">
        <v>6</v>
      </c>
      <c r="B7" s="57" t="s">
        <v>74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</row>
    <row r="8" spans="1:24" ht="15" customHeight="1" x14ac:dyDescent="0.25">
      <c r="A8" s="52"/>
      <c r="B8" s="2" t="s">
        <v>75</v>
      </c>
      <c r="C8" s="2" t="s">
        <v>76</v>
      </c>
      <c r="D8" s="2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90</v>
      </c>
      <c r="R8" s="2" t="s">
        <v>91</v>
      </c>
      <c r="S8" s="2" t="s">
        <v>69</v>
      </c>
      <c r="T8" s="2" t="s">
        <v>72</v>
      </c>
      <c r="U8" s="2" t="s">
        <v>102</v>
      </c>
      <c r="V8" s="2" t="s">
        <v>107</v>
      </c>
      <c r="W8" s="49" t="s">
        <v>109</v>
      </c>
      <c r="X8" s="49" t="s">
        <v>131</v>
      </c>
    </row>
    <row r="9" spans="1:24" x14ac:dyDescent="0.25">
      <c r="A9" s="5" t="s">
        <v>7</v>
      </c>
      <c r="B9" s="6">
        <v>11587.697864689859</v>
      </c>
      <c r="C9" s="6">
        <v>6912.7285246163401</v>
      </c>
      <c r="D9" s="6">
        <v>7967.2001149391035</v>
      </c>
      <c r="E9" s="6">
        <v>10271.094789590094</v>
      </c>
      <c r="F9" s="6">
        <v>11441.113807248174</v>
      </c>
      <c r="G9" s="6">
        <v>11218.68795321479</v>
      </c>
      <c r="H9" s="6">
        <v>12944.221766567642</v>
      </c>
      <c r="I9" s="6">
        <v>8754.9201715142044</v>
      </c>
      <c r="J9" s="6">
        <v>9152.9872386709521</v>
      </c>
      <c r="K9" s="6">
        <v>8867.2560344514804</v>
      </c>
      <c r="L9" s="6">
        <v>8664.643435951697</v>
      </c>
      <c r="M9" s="6">
        <v>8618.7328556043522</v>
      </c>
      <c r="N9" s="6">
        <v>10125.271075148421</v>
      </c>
      <c r="O9" s="6">
        <v>12925.857256859301</v>
      </c>
      <c r="P9" s="6">
        <v>12795.694603416736</v>
      </c>
      <c r="Q9" s="6">
        <v>14817.988982627608</v>
      </c>
      <c r="R9" s="6">
        <v>17703.938262868709</v>
      </c>
      <c r="S9" s="6">
        <v>20194.860904576719</v>
      </c>
      <c r="T9" s="6">
        <v>22218.938469413566</v>
      </c>
      <c r="U9" s="6">
        <v>22668.883388713501</v>
      </c>
      <c r="V9" s="6">
        <v>22340.202547217556</v>
      </c>
      <c r="W9" s="6">
        <v>16634.626672728631</v>
      </c>
      <c r="X9" s="6">
        <v>15102.797307937817</v>
      </c>
    </row>
    <row r="10" spans="1:24" ht="20.45" customHeight="1" x14ac:dyDescent="0.25">
      <c r="A10" s="5" t="s">
        <v>8</v>
      </c>
      <c r="B10" s="6">
        <v>30746.065110596635</v>
      </c>
      <c r="C10" s="6">
        <v>26476.310906259965</v>
      </c>
      <c r="D10" s="6">
        <v>27979.320318148883</v>
      </c>
      <c r="E10" s="6">
        <v>27114.76203016713</v>
      </c>
      <c r="F10" s="6">
        <v>24587.414796058627</v>
      </c>
      <c r="G10" s="6">
        <v>26006.52445405355</v>
      </c>
      <c r="H10" s="6">
        <v>27082.531868755694</v>
      </c>
      <c r="I10" s="6">
        <v>24249.763332831862</v>
      </c>
      <c r="J10" s="6">
        <v>20752.805440807417</v>
      </c>
      <c r="K10" s="6">
        <v>22099.204064081663</v>
      </c>
      <c r="L10" s="6">
        <v>24387.189351118359</v>
      </c>
      <c r="M10" s="6">
        <v>24249.341034750232</v>
      </c>
      <c r="N10" s="6">
        <v>27408.836732782423</v>
      </c>
      <c r="O10" s="6">
        <v>31753.929913687414</v>
      </c>
      <c r="P10" s="6">
        <v>22710.592591989298</v>
      </c>
      <c r="Q10" s="6">
        <v>28065.204609319051</v>
      </c>
      <c r="R10" s="6">
        <v>32693.332873283012</v>
      </c>
      <c r="S10" s="6">
        <v>32971.298100524371</v>
      </c>
      <c r="T10" s="6">
        <v>29398.617579559253</v>
      </c>
      <c r="U10" s="6">
        <v>30328.139130805212</v>
      </c>
      <c r="V10" s="6">
        <v>28306.188507525687</v>
      </c>
      <c r="W10" s="6">
        <v>23061.878399926056</v>
      </c>
      <c r="X10" s="6">
        <v>22618.178416221279</v>
      </c>
    </row>
    <row r="11" spans="1:24" x14ac:dyDescent="0.25">
      <c r="A11" s="5" t="s">
        <v>9</v>
      </c>
      <c r="B11" s="6">
        <v>5323.7931429046594</v>
      </c>
      <c r="C11" s="6">
        <v>5213.9071439042364</v>
      </c>
      <c r="D11" s="6">
        <v>4947.6198431781459</v>
      </c>
      <c r="E11" s="6">
        <v>4338.6418110369741</v>
      </c>
      <c r="F11" s="6">
        <v>4023.1191785726628</v>
      </c>
      <c r="G11" s="6">
        <v>3033.3542793367756</v>
      </c>
      <c r="H11" s="6">
        <v>2840.5016126718565</v>
      </c>
      <c r="I11" s="6">
        <v>2494.6633260988169</v>
      </c>
      <c r="J11" s="6">
        <v>2176.727486829162</v>
      </c>
      <c r="K11" s="6">
        <v>2370.7476602912693</v>
      </c>
      <c r="L11" s="6">
        <v>2267.5122270968218</v>
      </c>
      <c r="M11" s="6">
        <v>2227.4356113449221</v>
      </c>
      <c r="N11" s="6">
        <v>2202.0516290423066</v>
      </c>
      <c r="O11" s="6">
        <v>2725.0174082366766</v>
      </c>
      <c r="P11" s="6">
        <v>2542.997554225979</v>
      </c>
      <c r="Q11" s="6">
        <v>3007.8882114565863</v>
      </c>
      <c r="R11" s="6">
        <v>2773.3299357073433</v>
      </c>
      <c r="S11" s="6">
        <v>2986.0960103748539</v>
      </c>
      <c r="T11" s="6">
        <v>3273.2870427140033</v>
      </c>
      <c r="U11" s="6">
        <v>3468.1481716785261</v>
      </c>
      <c r="V11" s="6">
        <v>3341.9743422811366</v>
      </c>
      <c r="W11" s="6">
        <v>3281.889552035424</v>
      </c>
      <c r="X11" s="6">
        <v>2463.2124777739946</v>
      </c>
    </row>
    <row r="12" spans="1:24" x14ac:dyDescent="0.25">
      <c r="A12" s="5" t="s">
        <v>10</v>
      </c>
      <c r="B12" s="6">
        <v>2876.8889839835101</v>
      </c>
      <c r="C12" s="6">
        <v>3205.4609046899204</v>
      </c>
      <c r="D12" s="6">
        <v>3195.5351857175051</v>
      </c>
      <c r="E12" s="6">
        <v>3803.4332882322465</v>
      </c>
      <c r="F12" s="6">
        <v>3183.5693443313221</v>
      </c>
      <c r="G12" s="6">
        <v>2706.4612235639324</v>
      </c>
      <c r="H12" s="6">
        <v>2910.1408711438721</v>
      </c>
      <c r="I12" s="6">
        <v>2343.9521061545993</v>
      </c>
      <c r="J12" s="6">
        <v>1922.9203490405303</v>
      </c>
      <c r="K12" s="6">
        <v>2042.6143250618575</v>
      </c>
      <c r="L12" s="6">
        <v>2053.8846805392732</v>
      </c>
      <c r="M12" s="6">
        <v>2292.4100096181169</v>
      </c>
      <c r="N12" s="6">
        <v>2227.1264717512577</v>
      </c>
      <c r="O12" s="6">
        <v>2226.1460133826899</v>
      </c>
      <c r="P12" s="6">
        <v>1848.1607620896634</v>
      </c>
      <c r="Q12" s="6">
        <v>1839.2222756335177</v>
      </c>
      <c r="R12" s="6">
        <v>1941.6258487653818</v>
      </c>
      <c r="S12" s="6">
        <v>2326.8038016971286</v>
      </c>
      <c r="T12" s="6">
        <v>2472.6371902255705</v>
      </c>
      <c r="U12" s="6">
        <v>2245.0522705454441</v>
      </c>
      <c r="V12" s="6">
        <v>1653.1744294596124</v>
      </c>
      <c r="W12" s="6">
        <v>1273.6291976363732</v>
      </c>
      <c r="X12" s="6">
        <v>1418.1562123730694</v>
      </c>
    </row>
    <row r="13" spans="1:24" x14ac:dyDescent="0.25">
      <c r="A13" s="5" t="s">
        <v>11</v>
      </c>
      <c r="B13" s="6">
        <v>1505.8417359394132</v>
      </c>
      <c r="C13" s="6">
        <v>1545.0360421949204</v>
      </c>
      <c r="D13" s="6">
        <v>2042.7789079306961</v>
      </c>
      <c r="E13" s="6">
        <v>1823.910289587104</v>
      </c>
      <c r="F13" s="6">
        <v>720.44681739849625</v>
      </c>
      <c r="G13" s="6">
        <v>3005.4212779823565</v>
      </c>
      <c r="H13" s="6">
        <v>3854.6149052011347</v>
      </c>
      <c r="I13" s="6">
        <v>3401.7219337211045</v>
      </c>
      <c r="J13" s="6">
        <v>2511.299639515214</v>
      </c>
      <c r="K13" s="6">
        <v>2850.0089040819407</v>
      </c>
      <c r="L13" s="6">
        <v>3262.8325298285945</v>
      </c>
      <c r="M13" s="6">
        <v>3711.0574008514523</v>
      </c>
      <c r="N13" s="6">
        <v>4087.44657478728</v>
      </c>
      <c r="O13" s="6">
        <v>4836.7534189591042</v>
      </c>
      <c r="P13" s="6">
        <v>1073.1946675645172</v>
      </c>
      <c r="Q13" s="6">
        <v>3583.0868632698121</v>
      </c>
      <c r="R13" s="6">
        <v>5227.5164506074907</v>
      </c>
      <c r="S13" s="6">
        <v>3688.1726532717198</v>
      </c>
      <c r="T13" s="6">
        <v>2384.5597853300005</v>
      </c>
      <c r="U13" s="6">
        <v>2625.7117354007014</v>
      </c>
      <c r="V13" s="6">
        <v>2367.8436324736786</v>
      </c>
      <c r="W13" s="6">
        <v>1513.8966496446917</v>
      </c>
      <c r="X13" s="6">
        <v>1992.6398570774986</v>
      </c>
    </row>
    <row r="14" spans="1:24" x14ac:dyDescent="0.25">
      <c r="A14" s="5" t="s">
        <v>12</v>
      </c>
      <c r="B14" s="6">
        <v>7502.5391440976082</v>
      </c>
      <c r="C14" s="6">
        <v>4565.1337701928096</v>
      </c>
      <c r="D14" s="6">
        <v>6037.9090993845475</v>
      </c>
      <c r="E14" s="6">
        <v>6667.8834786880143</v>
      </c>
      <c r="F14" s="6">
        <v>6862.9944511823023</v>
      </c>
      <c r="G14" s="6">
        <v>6417.0010053812621</v>
      </c>
      <c r="H14" s="6">
        <v>6801.9076111479972</v>
      </c>
      <c r="I14" s="6">
        <v>5660.4879683709178</v>
      </c>
      <c r="J14" s="6">
        <v>5191.3354082401638</v>
      </c>
      <c r="K14" s="6">
        <v>5011.0072143923371</v>
      </c>
      <c r="L14" s="6">
        <v>4947.2592908657953</v>
      </c>
      <c r="M14" s="6">
        <v>5178.3832369520624</v>
      </c>
      <c r="N14" s="6">
        <v>6286.4486947620735</v>
      </c>
      <c r="O14" s="6">
        <v>7630.9969273158786</v>
      </c>
      <c r="P14" s="6">
        <v>6807.3714191167373</v>
      </c>
      <c r="Q14" s="6">
        <v>7831.5776446511318</v>
      </c>
      <c r="R14" s="6">
        <v>8923.2930822410763</v>
      </c>
      <c r="S14" s="6">
        <v>11153.993855637702</v>
      </c>
      <c r="T14" s="6">
        <v>9078.3264711723787</v>
      </c>
      <c r="U14" s="6">
        <v>9168.2347075822236</v>
      </c>
      <c r="V14" s="6">
        <v>9586.1852971365279</v>
      </c>
      <c r="W14" s="6">
        <v>7076.9686650662916</v>
      </c>
      <c r="X14" s="6">
        <v>6377.0197139295415</v>
      </c>
    </row>
    <row r="15" spans="1:24" x14ac:dyDescent="0.25">
      <c r="A15" s="5" t="s">
        <v>13</v>
      </c>
      <c r="B15" s="6">
        <v>13537.002103671446</v>
      </c>
      <c r="C15" s="6">
        <v>11946.773045278078</v>
      </c>
      <c r="D15" s="6">
        <v>11755.477281937987</v>
      </c>
      <c r="E15" s="6">
        <v>10480.89316262279</v>
      </c>
      <c r="F15" s="6">
        <v>9797.2850045738414</v>
      </c>
      <c r="G15" s="6">
        <v>10844.286667789223</v>
      </c>
      <c r="H15" s="6">
        <v>10675.366868590834</v>
      </c>
      <c r="I15" s="6">
        <v>10348.937998486426</v>
      </c>
      <c r="J15" s="6">
        <v>8950.5225571823466</v>
      </c>
      <c r="K15" s="6">
        <v>9824.8259602542585</v>
      </c>
      <c r="L15" s="6">
        <v>11855.700622787872</v>
      </c>
      <c r="M15" s="6">
        <v>10840.054775983679</v>
      </c>
      <c r="N15" s="6">
        <v>12605.763362439506</v>
      </c>
      <c r="O15" s="6">
        <v>14335.016145793063</v>
      </c>
      <c r="P15" s="6">
        <v>10438.868188992399</v>
      </c>
      <c r="Q15" s="6">
        <v>11803.429614308006</v>
      </c>
      <c r="R15" s="6">
        <v>13827.567555961725</v>
      </c>
      <c r="S15" s="6">
        <v>12816.231779542964</v>
      </c>
      <c r="T15" s="6">
        <v>12189.807090117301</v>
      </c>
      <c r="U15" s="6">
        <v>12820.992245598318</v>
      </c>
      <c r="V15" s="6">
        <v>11357.010806174732</v>
      </c>
      <c r="W15" s="6">
        <v>9915.494335543277</v>
      </c>
      <c r="X15" s="6">
        <v>10367.150155067176</v>
      </c>
    </row>
    <row r="16" spans="1:24" ht="20.45" customHeight="1" x14ac:dyDescent="0.25">
      <c r="A16" s="5" t="s">
        <v>14</v>
      </c>
      <c r="B16" s="6">
        <v>64498.790645682544</v>
      </c>
      <c r="C16" s="6">
        <v>62762.569550916669</v>
      </c>
      <c r="D16" s="6">
        <v>59554.786987423067</v>
      </c>
      <c r="E16" s="6">
        <v>75624.205045419178</v>
      </c>
      <c r="F16" s="6">
        <v>84597.024311595102</v>
      </c>
      <c r="G16" s="6">
        <v>83346.026273797383</v>
      </c>
      <c r="H16" s="6">
        <v>86962.187566335153</v>
      </c>
      <c r="I16" s="6">
        <v>110193.70507745509</v>
      </c>
      <c r="J16" s="6">
        <v>103388.18330831667</v>
      </c>
      <c r="K16" s="6">
        <v>105116.4372218421</v>
      </c>
      <c r="L16" s="6">
        <v>119097.44093422484</v>
      </c>
      <c r="M16" s="6">
        <v>126845.87305710479</v>
      </c>
      <c r="N16" s="6">
        <v>141487.91836538169</v>
      </c>
      <c r="O16" s="6">
        <v>165576.36349592873</v>
      </c>
      <c r="P16" s="6">
        <v>157210.42360188329</v>
      </c>
      <c r="Q16" s="6">
        <v>158734.92824574836</v>
      </c>
      <c r="R16" s="6">
        <v>187811.07308688527</v>
      </c>
      <c r="S16" s="6">
        <v>194562.27768124291</v>
      </c>
      <c r="T16" s="6">
        <v>194493.46263577158</v>
      </c>
      <c r="U16" s="6">
        <v>195937.83427707237</v>
      </c>
      <c r="V16" s="6">
        <v>195533.2003153704</v>
      </c>
      <c r="W16" s="6">
        <v>184374.35045667546</v>
      </c>
      <c r="X16" s="6">
        <v>188718.34203655602</v>
      </c>
    </row>
    <row r="17" spans="1:24" x14ac:dyDescent="0.25">
      <c r="A17" s="5" t="s">
        <v>15</v>
      </c>
      <c r="B17" s="6">
        <v>4074.0961698148894</v>
      </c>
      <c r="C17" s="6">
        <v>4769.1153075429575</v>
      </c>
      <c r="D17" s="6">
        <v>5555.2838608252214</v>
      </c>
      <c r="E17" s="6">
        <v>5825.1664832815304</v>
      </c>
      <c r="F17" s="6">
        <v>5793.1881259405163</v>
      </c>
      <c r="G17" s="6">
        <v>6256.8467736348011</v>
      </c>
      <c r="H17" s="6">
        <v>6634.3325181416458</v>
      </c>
      <c r="I17" s="6">
        <v>6786.0899012765622</v>
      </c>
      <c r="J17" s="6">
        <v>6742.8610545203692</v>
      </c>
      <c r="K17" s="6">
        <v>7616.2587009246845</v>
      </c>
      <c r="L17" s="6">
        <v>8794.9252721014145</v>
      </c>
      <c r="M17" s="6">
        <v>9597.4739176347739</v>
      </c>
      <c r="N17" s="6">
        <v>12646.149580223644</v>
      </c>
      <c r="O17" s="6">
        <v>14172.521814856806</v>
      </c>
      <c r="P17" s="6">
        <v>12798.303775593195</v>
      </c>
      <c r="Q17" s="6">
        <v>13945.344375885121</v>
      </c>
      <c r="R17" s="6">
        <v>17543.649592692018</v>
      </c>
      <c r="S17" s="6">
        <v>18660.74398750141</v>
      </c>
      <c r="T17" s="6">
        <v>19297.660730048756</v>
      </c>
      <c r="U17" s="6">
        <v>19223.001874542904</v>
      </c>
      <c r="V17" s="6">
        <v>18942.917112989566</v>
      </c>
      <c r="W17" s="6">
        <v>17867.990782398578</v>
      </c>
      <c r="X17" s="6">
        <v>19035.041017639989</v>
      </c>
    </row>
    <row r="18" spans="1:24" x14ac:dyDescent="0.25">
      <c r="A18" s="5" t="s">
        <v>16</v>
      </c>
      <c r="B18" s="6">
        <v>23419.465537465618</v>
      </c>
      <c r="C18" s="6">
        <v>25869.192153766369</v>
      </c>
      <c r="D18" s="6">
        <v>21410.164518322174</v>
      </c>
      <c r="E18" s="6">
        <v>23434.326198415012</v>
      </c>
      <c r="F18" s="6">
        <v>22195.634447201479</v>
      </c>
      <c r="G18" s="6">
        <v>27342.658782561113</v>
      </c>
      <c r="H18" s="6">
        <v>23338.156333219013</v>
      </c>
      <c r="I18" s="6">
        <v>49729.49136679912</v>
      </c>
      <c r="J18" s="6">
        <v>38866.411794624641</v>
      </c>
      <c r="K18" s="6">
        <v>39669.829936717018</v>
      </c>
      <c r="L18" s="6">
        <v>50291.874823557009</v>
      </c>
      <c r="M18" s="6">
        <v>55358.518448177216</v>
      </c>
      <c r="N18" s="6">
        <v>63210.298356250831</v>
      </c>
      <c r="O18" s="6">
        <v>76327.606005372276</v>
      </c>
      <c r="P18" s="6">
        <v>68646.136153653919</v>
      </c>
      <c r="Q18" s="6">
        <v>67767.541292986949</v>
      </c>
      <c r="R18" s="6">
        <v>80393.706847676935</v>
      </c>
      <c r="S18" s="6">
        <v>83493.383150412381</v>
      </c>
      <c r="T18" s="6">
        <v>85899.111949764425</v>
      </c>
      <c r="U18" s="6">
        <v>81752.920833964876</v>
      </c>
      <c r="V18" s="6">
        <v>73757.92579278296</v>
      </c>
      <c r="W18" s="6">
        <v>67575.889349987556</v>
      </c>
      <c r="X18" s="6">
        <v>64961.28344012858</v>
      </c>
    </row>
    <row r="19" spans="1:24" x14ac:dyDescent="0.25">
      <c r="A19" s="5" t="s">
        <v>30</v>
      </c>
      <c r="B19" s="6">
        <v>3065.8762143167187</v>
      </c>
      <c r="C19" s="6">
        <v>3943.9872982583192</v>
      </c>
      <c r="D19" s="6">
        <v>3075.8599133150447</v>
      </c>
      <c r="E19" s="6">
        <v>4731.2040294502112</v>
      </c>
      <c r="F19" s="6">
        <v>5253.8476749025795</v>
      </c>
      <c r="G19" s="6">
        <v>7075.6810184194801</v>
      </c>
      <c r="H19" s="6">
        <v>3578.6457005806883</v>
      </c>
      <c r="I19" s="6">
        <v>5917.7028640255385</v>
      </c>
      <c r="J19" s="6">
        <v>8216.0542415633681</v>
      </c>
      <c r="K19" s="6">
        <v>7763.091677736621</v>
      </c>
      <c r="L19" s="6">
        <v>7712.129308663043</v>
      </c>
      <c r="M19" s="6">
        <v>10277.378470998721</v>
      </c>
      <c r="N19" s="6">
        <v>12285.639564911431</v>
      </c>
      <c r="O19" s="6">
        <v>15172.671539882462</v>
      </c>
      <c r="P19" s="6">
        <v>12766.064124413388</v>
      </c>
      <c r="Q19" s="6">
        <v>9269.5098771646481</v>
      </c>
      <c r="R19" s="6">
        <v>13400.185069513287</v>
      </c>
      <c r="S19" s="6">
        <v>18539.674367636479</v>
      </c>
      <c r="T19" s="6">
        <v>20016.517164625231</v>
      </c>
      <c r="U19" s="6">
        <v>15493.864203795867</v>
      </c>
      <c r="V19" s="6">
        <v>13300.098976434074</v>
      </c>
      <c r="W19" s="6">
        <v>16009.492570607981</v>
      </c>
      <c r="X19" s="6">
        <v>13125.76736099106</v>
      </c>
    </row>
    <row r="20" spans="1:24" x14ac:dyDescent="0.25">
      <c r="A20" s="5" t="s">
        <v>31</v>
      </c>
      <c r="B20" s="6">
        <v>20353.589323148899</v>
      </c>
      <c r="C20" s="6">
        <v>21925.204855508051</v>
      </c>
      <c r="D20" s="6">
        <v>18334.304605007128</v>
      </c>
      <c r="E20" s="6">
        <v>18703.122168964801</v>
      </c>
      <c r="F20" s="6">
        <v>16941.786772298899</v>
      </c>
      <c r="G20" s="6">
        <v>20266.977764141633</v>
      </c>
      <c r="H20" s="6">
        <v>19759.510632638325</v>
      </c>
      <c r="I20" s="6">
        <v>43811.788502773583</v>
      </c>
      <c r="J20" s="6">
        <v>30650.357553061272</v>
      </c>
      <c r="K20" s="6">
        <v>31906.738258980396</v>
      </c>
      <c r="L20" s="6">
        <v>42579.745514893963</v>
      </c>
      <c r="M20" s="6">
        <v>45081.139977178493</v>
      </c>
      <c r="N20" s="6">
        <v>50924.658791339396</v>
      </c>
      <c r="O20" s="6">
        <v>61154.934465489816</v>
      </c>
      <c r="P20" s="6">
        <v>55880.072029240531</v>
      </c>
      <c r="Q20" s="6">
        <v>58498.031415822305</v>
      </c>
      <c r="R20" s="6">
        <v>66993.521778163646</v>
      </c>
      <c r="S20" s="6">
        <v>64953.708782775895</v>
      </c>
      <c r="T20" s="6">
        <v>65882.594785139197</v>
      </c>
      <c r="U20" s="6">
        <v>66259.056630169012</v>
      </c>
      <c r="V20" s="6">
        <v>60457.826816348883</v>
      </c>
      <c r="W20" s="6">
        <v>51566.396779379582</v>
      </c>
      <c r="X20" s="6">
        <v>51835.516079137524</v>
      </c>
    </row>
    <row r="21" spans="1:24" x14ac:dyDescent="0.25">
      <c r="A21" s="5" t="s">
        <v>19</v>
      </c>
      <c r="B21" s="6">
        <v>37005.228938402033</v>
      </c>
      <c r="C21" s="6">
        <v>32124.262089607339</v>
      </c>
      <c r="D21" s="6">
        <v>32589.338608275673</v>
      </c>
      <c r="E21" s="6">
        <v>46364.71236372264</v>
      </c>
      <c r="F21" s="6">
        <v>56608.201738453106</v>
      </c>
      <c r="G21" s="6">
        <v>49746.520717601459</v>
      </c>
      <c r="H21" s="6">
        <v>56989.698714974496</v>
      </c>
      <c r="I21" s="6">
        <v>53678.123809379409</v>
      </c>
      <c r="J21" s="6">
        <v>57778.91045917166</v>
      </c>
      <c r="K21" s="6">
        <v>57830.348584200401</v>
      </c>
      <c r="L21" s="6">
        <v>60010.640838566425</v>
      </c>
      <c r="M21" s="6">
        <v>61889.880691292805</v>
      </c>
      <c r="N21" s="6">
        <v>65631.470428907211</v>
      </c>
      <c r="O21" s="6">
        <v>75076.235675699645</v>
      </c>
      <c r="P21" s="6">
        <v>75765.983672636183</v>
      </c>
      <c r="Q21" s="6">
        <v>77022.042576876294</v>
      </c>
      <c r="R21" s="6">
        <v>89873.716646516303</v>
      </c>
      <c r="S21" s="6">
        <v>92408.150543329131</v>
      </c>
      <c r="T21" s="6">
        <v>89296.689955958398</v>
      </c>
      <c r="U21" s="6">
        <v>94961.911568564596</v>
      </c>
      <c r="V21" s="6">
        <v>102832.35740959785</v>
      </c>
      <c r="W21" s="6">
        <v>98930.47032428933</v>
      </c>
      <c r="X21" s="6">
        <v>104722.01757878745</v>
      </c>
    </row>
    <row r="22" spans="1:24" x14ac:dyDescent="0.25">
      <c r="A22" s="5" t="s">
        <v>20</v>
      </c>
      <c r="B22" s="6">
        <v>22149.229632969422</v>
      </c>
      <c r="C22" s="6">
        <v>18622.974264715049</v>
      </c>
      <c r="D22" s="6">
        <v>19672.079590543704</v>
      </c>
      <c r="E22" s="6">
        <v>23038.589907263777</v>
      </c>
      <c r="F22" s="6">
        <v>23011.140338024412</v>
      </c>
      <c r="G22" s="6">
        <v>25033.928812283757</v>
      </c>
      <c r="H22" s="6">
        <v>27899.271143618193</v>
      </c>
      <c r="I22" s="6">
        <v>26525.294060788361</v>
      </c>
      <c r="J22" s="6">
        <v>26607.475813633886</v>
      </c>
      <c r="K22" s="6">
        <v>30445.523061143489</v>
      </c>
      <c r="L22" s="6">
        <v>32335.319996422691</v>
      </c>
      <c r="M22" s="6">
        <v>31924.999834588518</v>
      </c>
      <c r="N22" s="6">
        <v>35840.784642949409</v>
      </c>
      <c r="O22" s="6">
        <v>43480.870822026416</v>
      </c>
      <c r="P22" s="6">
        <v>43314.397697266744</v>
      </c>
      <c r="Q22" s="6">
        <v>45969.820457650203</v>
      </c>
      <c r="R22" s="6">
        <v>51863.316093176858</v>
      </c>
      <c r="S22" s="6">
        <v>53497.859377915862</v>
      </c>
      <c r="T22" s="6">
        <v>52375.970962644293</v>
      </c>
      <c r="U22" s="6">
        <v>54592.913981348582</v>
      </c>
      <c r="V22" s="6">
        <v>54852.40141653108</v>
      </c>
      <c r="W22" s="6">
        <v>52091.651236211612</v>
      </c>
      <c r="X22" s="6">
        <v>56222.672137516922</v>
      </c>
    </row>
    <row r="23" spans="1:24" x14ac:dyDescent="0.25">
      <c r="A23" s="5" t="s">
        <v>21</v>
      </c>
      <c r="B23" s="6">
        <v>9531.4805316183229</v>
      </c>
      <c r="C23" s="6">
        <v>8990.8474533669796</v>
      </c>
      <c r="D23" s="6">
        <v>8061.7467531567536</v>
      </c>
      <c r="E23" s="6">
        <v>17706.469463595568</v>
      </c>
      <c r="F23" s="6">
        <v>25011.606521511512</v>
      </c>
      <c r="G23" s="6">
        <v>15856.397763740431</v>
      </c>
      <c r="H23" s="6">
        <v>19665.580666908249</v>
      </c>
      <c r="I23" s="6">
        <v>17238.963276568684</v>
      </c>
      <c r="J23" s="6">
        <v>21885.53063671472</v>
      </c>
      <c r="K23" s="6">
        <v>18548.603558056802</v>
      </c>
      <c r="L23" s="6">
        <v>18596.269367111709</v>
      </c>
      <c r="M23" s="6">
        <v>20352.537345358724</v>
      </c>
      <c r="N23" s="6">
        <v>19281.61843119808</v>
      </c>
      <c r="O23" s="6">
        <v>19551.653223414822</v>
      </c>
      <c r="P23" s="6">
        <v>19740.199995262647</v>
      </c>
      <c r="Q23" s="6">
        <v>17874.23711250503</v>
      </c>
      <c r="R23" s="6">
        <v>23381.70284239886</v>
      </c>
      <c r="S23" s="6">
        <v>24331.935777275598</v>
      </c>
      <c r="T23" s="6">
        <v>21135.674201658876</v>
      </c>
      <c r="U23" s="6">
        <v>23381.422488083994</v>
      </c>
      <c r="V23" s="6">
        <v>27801.072723607591</v>
      </c>
      <c r="W23" s="6">
        <v>29576.013766428296</v>
      </c>
      <c r="X23" s="6">
        <v>30049.346826970374</v>
      </c>
    </row>
    <row r="24" spans="1:24" x14ac:dyDescent="0.25">
      <c r="A24" s="5" t="s">
        <v>61</v>
      </c>
      <c r="B24" s="6">
        <v>3142.6981130782692</v>
      </c>
      <c r="C24" s="6">
        <v>2286.106497585416</v>
      </c>
      <c r="D24" s="6">
        <v>2278.4517871664948</v>
      </c>
      <c r="E24" s="6">
        <v>2953.8118154379745</v>
      </c>
      <c r="F24" s="6">
        <v>5343.0286572437371</v>
      </c>
      <c r="G24" s="6">
        <v>4375.2355143238165</v>
      </c>
      <c r="H24" s="6">
        <v>5924.2399965778386</v>
      </c>
      <c r="I24" s="6">
        <v>5697.1322794238695</v>
      </c>
      <c r="J24" s="6">
        <v>6074.8116528542096</v>
      </c>
      <c r="K24" s="6">
        <v>5477.7092161925093</v>
      </c>
      <c r="L24" s="6">
        <v>5163.0041534232614</v>
      </c>
      <c r="M24" s="6">
        <v>5877.9091921199642</v>
      </c>
      <c r="N24" s="6">
        <v>6216.239596415131</v>
      </c>
      <c r="O24" s="6">
        <v>7210.7943053511908</v>
      </c>
      <c r="P24" s="6">
        <v>8070.498906688209</v>
      </c>
      <c r="Q24" s="6">
        <v>8248.3764848907122</v>
      </c>
      <c r="R24" s="6">
        <v>9368.8229883272506</v>
      </c>
      <c r="S24" s="6">
        <v>9107.2577450869867</v>
      </c>
      <c r="T24" s="6">
        <v>9925.0448307143197</v>
      </c>
      <c r="U24" s="6">
        <v>11058.115249897419</v>
      </c>
      <c r="V24" s="6">
        <v>13836.876188723827</v>
      </c>
      <c r="W24" s="6">
        <v>11986.312719694724</v>
      </c>
      <c r="X24" s="6">
        <v>13191.637159618573</v>
      </c>
    </row>
    <row r="25" spans="1:24" x14ac:dyDescent="0.25">
      <c r="A25" s="5" t="s">
        <v>22</v>
      </c>
      <c r="B25" s="6">
        <v>2181.8206607360207</v>
      </c>
      <c r="C25" s="6">
        <v>2224.3338739398923</v>
      </c>
      <c r="D25" s="6">
        <v>2577.060477408721</v>
      </c>
      <c r="E25" s="6">
        <v>2665.8411774253168</v>
      </c>
      <c r="F25" s="6">
        <v>3242.426221673441</v>
      </c>
      <c r="G25" s="6">
        <v>4480.9586272534516</v>
      </c>
      <c r="H25" s="6">
        <v>3500.6069078702194</v>
      </c>
      <c r="I25" s="6">
        <v>4216.7341925984965</v>
      </c>
      <c r="J25" s="6">
        <v>3211.0923559688476</v>
      </c>
      <c r="K25" s="6">
        <v>3358.5127488075923</v>
      </c>
      <c r="L25" s="6">
        <v>3916.0473216087685</v>
      </c>
      <c r="M25" s="6">
        <v>3734.4343192255969</v>
      </c>
      <c r="N25" s="6">
        <v>4292.8277583445915</v>
      </c>
      <c r="O25" s="6">
        <v>4832.9173249072192</v>
      </c>
      <c r="P25" s="6">
        <v>4640.8870734185775</v>
      </c>
      <c r="Q25" s="6">
        <v>4929.6085218303542</v>
      </c>
      <c r="R25" s="6">
        <v>5259.8747226133319</v>
      </c>
      <c r="S25" s="6">
        <v>5471.0976430506826</v>
      </c>
      <c r="T25" s="6">
        <v>5859.9999609409169</v>
      </c>
      <c r="U25" s="6">
        <v>5929.4598492346122</v>
      </c>
      <c r="V25" s="6">
        <v>6342.0070807353641</v>
      </c>
      <c r="W25" s="6">
        <v>5276.4926019547102</v>
      </c>
      <c r="X25" s="6">
        <v>5258.3614546815606</v>
      </c>
    </row>
    <row r="26" spans="1:24" ht="20.45" customHeight="1" x14ac:dyDescent="0.25">
      <c r="A26" s="5" t="s">
        <v>23</v>
      </c>
      <c r="B26" s="6">
        <v>5662.7870381540679</v>
      </c>
      <c r="C26" s="6">
        <v>5244.3042486726963</v>
      </c>
      <c r="D26" s="6">
        <v>5887.9776242209891</v>
      </c>
      <c r="E26" s="6">
        <v>6812.3950703900846</v>
      </c>
      <c r="F26" s="6">
        <v>10319.177644745056</v>
      </c>
      <c r="G26" s="6">
        <v>4453.4902629325934</v>
      </c>
      <c r="H26" s="6">
        <v>4888.5305048162827</v>
      </c>
      <c r="I26" s="6">
        <v>5134.52374265862</v>
      </c>
      <c r="J26" s="6">
        <v>4783.0711359949582</v>
      </c>
      <c r="K26" s="6">
        <v>5360.685134811768</v>
      </c>
      <c r="L26" s="6">
        <v>5788.4315134307963</v>
      </c>
      <c r="M26" s="6">
        <v>6012.9432411722682</v>
      </c>
      <c r="N26" s="6">
        <v>6664.9460632787132</v>
      </c>
      <c r="O26" s="6">
        <v>16759.616663867495</v>
      </c>
      <c r="P26" s="6">
        <v>14207.49271559467</v>
      </c>
      <c r="Q26" s="6">
        <v>19051.81465448275</v>
      </c>
      <c r="R26" s="6">
        <v>21851.612171180459</v>
      </c>
      <c r="S26" s="6">
        <v>22292.329536579309</v>
      </c>
      <c r="T26" s="6">
        <v>19234.719765389018</v>
      </c>
      <c r="U26" s="6">
        <v>17611.035660271471</v>
      </c>
      <c r="V26" s="6">
        <v>19358.441797896812</v>
      </c>
      <c r="W26" s="6">
        <v>17527.807835763884</v>
      </c>
      <c r="X26" s="6">
        <v>17138.353119304134</v>
      </c>
    </row>
    <row r="27" spans="1:24" ht="20.45" customHeight="1" x14ac:dyDescent="0.25">
      <c r="A27" s="5" t="s">
        <v>24</v>
      </c>
      <c r="B27" s="6">
        <v>224.59046808897884</v>
      </c>
      <c r="C27" s="6">
        <v>225.81827449088627</v>
      </c>
      <c r="D27" s="6">
        <v>221.64999387767449</v>
      </c>
      <c r="E27" s="6">
        <v>252.96956442030134</v>
      </c>
      <c r="F27" s="6">
        <v>196.76658166360568</v>
      </c>
      <c r="G27" s="6">
        <v>231.07725913995822</v>
      </c>
      <c r="H27" s="6">
        <v>121.21378416490853</v>
      </c>
      <c r="I27" s="6">
        <v>113.22106651850385</v>
      </c>
      <c r="J27" s="6">
        <v>122.69693878698737</v>
      </c>
      <c r="K27" s="6">
        <v>99.182483511053064</v>
      </c>
      <c r="L27" s="6">
        <v>94.434327453066928</v>
      </c>
      <c r="M27" s="6">
        <v>90.024704150926169</v>
      </c>
      <c r="N27" s="6">
        <v>96.892492318613918</v>
      </c>
      <c r="O27" s="6">
        <v>109.05571842448006</v>
      </c>
      <c r="P27" s="6">
        <v>83.76924019951673</v>
      </c>
      <c r="Q27" s="6">
        <v>56.188077065994477</v>
      </c>
      <c r="R27" s="6">
        <v>82.230393065287814</v>
      </c>
      <c r="S27" s="6">
        <v>102.93898395318615</v>
      </c>
      <c r="T27" s="6">
        <v>120.32349748622406</v>
      </c>
      <c r="U27" s="6">
        <v>92.863152738473971</v>
      </c>
      <c r="V27" s="6">
        <v>119.91036544743085</v>
      </c>
      <c r="W27" s="6">
        <v>117.17284020582927</v>
      </c>
      <c r="X27" s="6">
        <v>110.16532525318422</v>
      </c>
    </row>
    <row r="28" spans="1:24" ht="20.45" customHeight="1" x14ac:dyDescent="0.25">
      <c r="A28" s="5" t="s">
        <v>25</v>
      </c>
      <c r="B28" s="6">
        <v>33196.216372543786</v>
      </c>
      <c r="C28" s="6">
        <v>31889.12503793199</v>
      </c>
      <c r="D28" s="6">
        <v>31985.440248298244</v>
      </c>
      <c r="E28" s="6">
        <v>30369.398088085665</v>
      </c>
      <c r="F28" s="6">
        <v>42181.221700386806</v>
      </c>
      <c r="G28" s="6">
        <v>54083.740388333739</v>
      </c>
      <c r="H28" s="6">
        <v>62802.436128492496</v>
      </c>
      <c r="I28" s="6">
        <v>60368.505199752217</v>
      </c>
      <c r="J28" s="6">
        <v>62396.384943063742</v>
      </c>
      <c r="K28" s="6">
        <v>77691.728972022887</v>
      </c>
      <c r="L28" s="6">
        <v>82477.038757335293</v>
      </c>
      <c r="M28" s="6">
        <v>81980.420371760178</v>
      </c>
      <c r="N28" s="6">
        <v>87853.011574951626</v>
      </c>
      <c r="O28" s="6">
        <v>100229.34900392739</v>
      </c>
      <c r="P28" s="6">
        <v>86330.402411071947</v>
      </c>
      <c r="Q28" s="6">
        <v>103027.5911472685</v>
      </c>
      <c r="R28" s="6">
        <v>112278.80787951818</v>
      </c>
      <c r="S28" s="6">
        <v>115283.95734618214</v>
      </c>
      <c r="T28" s="6">
        <v>121675.94627248694</v>
      </c>
      <c r="U28" s="6">
        <v>118005.25390580493</v>
      </c>
      <c r="V28" s="6">
        <v>113747.94103747715</v>
      </c>
      <c r="W28" s="6">
        <v>106054.07586027071</v>
      </c>
      <c r="X28" s="6">
        <v>103287.49984586408</v>
      </c>
    </row>
    <row r="29" spans="1:24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863.93552076495416</v>
      </c>
      <c r="G29" s="6">
        <v>3749.4361141595696</v>
      </c>
      <c r="H29" s="6">
        <v>3539.3508975137765</v>
      </c>
      <c r="I29" s="6">
        <v>3623.3685827434178</v>
      </c>
      <c r="J29" s="6">
        <v>4447.4029698771246</v>
      </c>
      <c r="K29" s="6">
        <v>4903.7164264952135</v>
      </c>
      <c r="L29" s="6">
        <v>5250.643117572452</v>
      </c>
      <c r="M29" s="6">
        <v>4716.8672172053712</v>
      </c>
      <c r="N29" s="6">
        <v>4664.7193184921307</v>
      </c>
      <c r="O29" s="6">
        <v>5070.2858321524009</v>
      </c>
      <c r="P29" s="6">
        <v>4722.1899049167305</v>
      </c>
      <c r="Q29" s="6">
        <v>5360.6299430298031</v>
      </c>
      <c r="R29" s="6">
        <v>6820.5455187759571</v>
      </c>
      <c r="S29" s="6">
        <v>7278.8028373073976</v>
      </c>
      <c r="T29" s="6">
        <v>6950.8357727442244</v>
      </c>
      <c r="U29" s="6">
        <v>7966.9731214897347</v>
      </c>
      <c r="V29" s="6">
        <v>7568.4548927568185</v>
      </c>
      <c r="W29" s="6">
        <v>9864.2712910865121</v>
      </c>
      <c r="X29" s="6">
        <v>9544.0898172073721</v>
      </c>
    </row>
    <row r="30" spans="1:24" x14ac:dyDescent="0.25">
      <c r="A30" s="5" t="s">
        <v>18</v>
      </c>
      <c r="B30" s="6">
        <v>33196.216372543786</v>
      </c>
      <c r="C30" s="6">
        <v>31889.12503793199</v>
      </c>
      <c r="D30" s="6">
        <v>31985.440248298244</v>
      </c>
      <c r="E30" s="6">
        <v>30369.398088085665</v>
      </c>
      <c r="F30" s="6">
        <v>41317.286179621849</v>
      </c>
      <c r="G30" s="6">
        <v>50334.304274174166</v>
      </c>
      <c r="H30" s="6">
        <v>59263.085230978722</v>
      </c>
      <c r="I30" s="6">
        <v>56745.1366170088</v>
      </c>
      <c r="J30" s="6">
        <v>57948.981973186616</v>
      </c>
      <c r="K30" s="6">
        <v>72788.012545527672</v>
      </c>
      <c r="L30" s="6">
        <v>77226.395639762835</v>
      </c>
      <c r="M30" s="6">
        <v>77263.5531545548</v>
      </c>
      <c r="N30" s="6">
        <v>83188.292256459492</v>
      </c>
      <c r="O30" s="6">
        <v>95159.063171774993</v>
      </c>
      <c r="P30" s="6">
        <v>81608.212506155221</v>
      </c>
      <c r="Q30" s="6">
        <v>97666.961204238687</v>
      </c>
      <c r="R30" s="6">
        <v>105458.26236074223</v>
      </c>
      <c r="S30" s="6">
        <v>108005.15450887474</v>
      </c>
      <c r="T30" s="6">
        <v>114725.11049974272</v>
      </c>
      <c r="U30" s="6">
        <v>110038.2807843152</v>
      </c>
      <c r="V30" s="6">
        <v>106179.48614472033</v>
      </c>
      <c r="W30" s="6">
        <v>96189.804569184198</v>
      </c>
      <c r="X30" s="6">
        <v>93743.410028656712</v>
      </c>
    </row>
    <row r="31" spans="1:24" ht="20.45" customHeight="1" x14ac:dyDescent="0.25">
      <c r="A31" s="5" t="s">
        <v>26</v>
      </c>
      <c r="B31" s="6">
        <v>13318.626052487371</v>
      </c>
      <c r="C31" s="6">
        <v>13153.895557823575</v>
      </c>
      <c r="D31" s="6">
        <v>12384.82352357693</v>
      </c>
      <c r="E31" s="6">
        <v>12128.239605740067</v>
      </c>
      <c r="F31" s="6">
        <v>16941.577158082076</v>
      </c>
      <c r="G31" s="6">
        <v>14385.574393666557</v>
      </c>
      <c r="H31" s="6">
        <v>15583.530665467262</v>
      </c>
      <c r="I31" s="6">
        <v>14834.720159069944</v>
      </c>
      <c r="J31" s="6">
        <v>18713.061929787436</v>
      </c>
      <c r="K31" s="6">
        <v>20183.827421129419</v>
      </c>
      <c r="L31" s="6">
        <v>20750.22221618093</v>
      </c>
      <c r="M31" s="6">
        <v>22017.935996287502</v>
      </c>
      <c r="N31" s="6">
        <v>23232.564398080522</v>
      </c>
      <c r="O31" s="6">
        <v>26281.101979031064</v>
      </c>
      <c r="P31" s="6">
        <v>23780.143645025859</v>
      </c>
      <c r="Q31" s="6">
        <v>27091.043719969468</v>
      </c>
      <c r="R31" s="6">
        <v>30023.045169753263</v>
      </c>
      <c r="S31" s="6">
        <v>31144.932449950531</v>
      </c>
      <c r="T31" s="6">
        <v>32496.022347773036</v>
      </c>
      <c r="U31" s="6">
        <v>31906.517355999284</v>
      </c>
      <c r="V31" s="6">
        <v>30864.791373942931</v>
      </c>
      <c r="W31" s="6">
        <v>28509.005096346591</v>
      </c>
      <c r="X31" s="6">
        <v>28122.643202037616</v>
      </c>
    </row>
    <row r="32" spans="1:24" x14ac:dyDescent="0.25">
      <c r="A32" s="5" t="s">
        <v>17</v>
      </c>
      <c r="B32" s="6">
        <v>1015.3148783190212</v>
      </c>
      <c r="C32" s="6">
        <v>651.25140618145156</v>
      </c>
      <c r="D32" s="6">
        <v>759.77926068450654</v>
      </c>
      <c r="E32" s="6">
        <v>906.56125128497615</v>
      </c>
      <c r="F32" s="6">
        <v>5185.3908379879458</v>
      </c>
      <c r="G32" s="6">
        <v>755.69646675239187</v>
      </c>
      <c r="H32" s="6">
        <v>773.91042104150199</v>
      </c>
      <c r="I32" s="6">
        <v>805.24605769357663</v>
      </c>
      <c r="J32" s="6">
        <v>964.66314305246965</v>
      </c>
      <c r="K32" s="6">
        <v>789.65563092497905</v>
      </c>
      <c r="L32" s="6">
        <v>881.91901309806326</v>
      </c>
      <c r="M32" s="6">
        <v>864.20275112360571</v>
      </c>
      <c r="N32" s="6">
        <v>942.68670382879577</v>
      </c>
      <c r="O32" s="6">
        <v>1022.0770934379345</v>
      </c>
      <c r="P32" s="6">
        <v>934.38296282365525</v>
      </c>
      <c r="Q32" s="6">
        <v>1036.1704845099412</v>
      </c>
      <c r="R32" s="6">
        <v>1169.3947871810392</v>
      </c>
      <c r="S32" s="6">
        <v>1287.4316496088136</v>
      </c>
      <c r="T32" s="6">
        <v>1191.8503560943232</v>
      </c>
      <c r="U32" s="6">
        <v>1279.1574726519993</v>
      </c>
      <c r="V32" s="6">
        <v>1239.2576987577763</v>
      </c>
      <c r="W32" s="6">
        <v>1520.0369954187936</v>
      </c>
      <c r="X32" s="6">
        <v>1562.9533665278877</v>
      </c>
    </row>
    <row r="33" spans="1:24" x14ac:dyDescent="0.25">
      <c r="A33" s="5" t="s">
        <v>18</v>
      </c>
      <c r="B33" s="6">
        <v>12303.31117416835</v>
      </c>
      <c r="C33" s="6">
        <v>12502.644151642124</v>
      </c>
      <c r="D33" s="6">
        <v>11625.044262892423</v>
      </c>
      <c r="E33" s="6">
        <v>11221.678354455091</v>
      </c>
      <c r="F33" s="6">
        <v>11756.186320094132</v>
      </c>
      <c r="G33" s="6">
        <v>13629.877926914165</v>
      </c>
      <c r="H33" s="6">
        <v>14809.62024442576</v>
      </c>
      <c r="I33" s="6">
        <v>14029.474101376367</v>
      </c>
      <c r="J33" s="6">
        <v>17748.398786734968</v>
      </c>
      <c r="K33" s="6">
        <v>19394.17179020444</v>
      </c>
      <c r="L33" s="6">
        <v>19868.303203082865</v>
      </c>
      <c r="M33" s="6">
        <v>21153.733245163898</v>
      </c>
      <c r="N33" s="6">
        <v>22289.877694251725</v>
      </c>
      <c r="O33" s="6">
        <v>25259.024885593128</v>
      </c>
      <c r="P33" s="6">
        <v>22845.760682202203</v>
      </c>
      <c r="Q33" s="6">
        <v>26054.873235459527</v>
      </c>
      <c r="R33" s="6">
        <v>28853.650382572225</v>
      </c>
      <c r="S33" s="6">
        <v>29857.500800341717</v>
      </c>
      <c r="T33" s="6">
        <v>31304.171991678711</v>
      </c>
      <c r="U33" s="6">
        <v>30627.359883347286</v>
      </c>
      <c r="V33" s="6">
        <v>29625.533675185154</v>
      </c>
      <c r="W33" s="6">
        <v>26988.968100927796</v>
      </c>
      <c r="X33" s="6">
        <v>26559.689835509729</v>
      </c>
    </row>
    <row r="34" spans="1:24" ht="20.45" customHeight="1" x14ac:dyDescent="0.25">
      <c r="A34" s="5" t="s">
        <v>27</v>
      </c>
      <c r="B34" s="6">
        <v>14150.960553427223</v>
      </c>
      <c r="C34" s="6">
        <v>13123.009441921427</v>
      </c>
      <c r="D34" s="6">
        <v>13570.559837526886</v>
      </c>
      <c r="E34" s="6">
        <v>12645.463255112629</v>
      </c>
      <c r="F34" s="6">
        <v>12947.920201675854</v>
      </c>
      <c r="G34" s="6">
        <v>14246.390350117781</v>
      </c>
      <c r="H34" s="6">
        <v>13014.096980626065</v>
      </c>
      <c r="I34" s="6">
        <v>15196.769035767527</v>
      </c>
      <c r="J34" s="6">
        <v>18562.198897223399</v>
      </c>
      <c r="K34" s="6">
        <v>20657.866725018845</v>
      </c>
      <c r="L34" s="6">
        <v>24971.355308331356</v>
      </c>
      <c r="M34" s="6">
        <v>26800.330422323001</v>
      </c>
      <c r="N34" s="6">
        <v>30278.177123504003</v>
      </c>
      <c r="O34" s="6">
        <v>39226.242770546989</v>
      </c>
      <c r="P34" s="6">
        <v>36986.657672181514</v>
      </c>
      <c r="Q34" s="6">
        <v>36012.687750416895</v>
      </c>
      <c r="R34" s="6">
        <v>40462.240473463979</v>
      </c>
      <c r="S34" s="6">
        <v>43040.933011666377</v>
      </c>
      <c r="T34" s="6">
        <v>44390.987225479752</v>
      </c>
      <c r="U34" s="6">
        <v>43021.245720296109</v>
      </c>
      <c r="V34" s="6">
        <v>39649.006471659915</v>
      </c>
      <c r="W34" s="6">
        <v>39120.099961587111</v>
      </c>
      <c r="X34" s="6">
        <v>38339.995823766745</v>
      </c>
    </row>
    <row r="35" spans="1:24" x14ac:dyDescent="0.25">
      <c r="A35" s="5" t="s">
        <v>17</v>
      </c>
      <c r="B35" s="6">
        <v>2989.3095653023729</v>
      </c>
      <c r="C35" s="6">
        <v>2897.203562272261</v>
      </c>
      <c r="D35" s="6">
        <v>2840.9233133343337</v>
      </c>
      <c r="E35" s="6">
        <v>2654.8748046934629</v>
      </c>
      <c r="F35" s="6">
        <v>2808.8035246006211</v>
      </c>
      <c r="G35" s="6">
        <v>3279.8829753516802</v>
      </c>
      <c r="H35" s="6">
        <v>1638.9122846442549</v>
      </c>
      <c r="I35" s="6">
        <v>2075.8099670295915</v>
      </c>
      <c r="J35" s="6">
        <v>2697.904568448294</v>
      </c>
      <c r="K35" s="6">
        <v>2846.4434340570951</v>
      </c>
      <c r="L35" s="6">
        <v>2698.1635928952046</v>
      </c>
      <c r="M35" s="6">
        <v>3224.4791802139725</v>
      </c>
      <c r="N35" s="6">
        <v>4382.163679503512</v>
      </c>
      <c r="O35" s="6">
        <v>6024.3096257305406</v>
      </c>
      <c r="P35" s="6">
        <v>8432.1093667933983</v>
      </c>
      <c r="Q35" s="6">
        <v>7319.7620101038592</v>
      </c>
      <c r="R35" s="6">
        <v>8361.8502594658876</v>
      </c>
      <c r="S35" s="6">
        <v>10203.06521880752</v>
      </c>
      <c r="T35" s="6">
        <v>10603.533453043505</v>
      </c>
      <c r="U35" s="6">
        <v>8161.6548822682053</v>
      </c>
      <c r="V35" s="6">
        <v>8339.2890870492738</v>
      </c>
      <c r="W35" s="6">
        <v>11458.118640967992</v>
      </c>
      <c r="X35" s="6">
        <v>11090.991965942665</v>
      </c>
    </row>
    <row r="36" spans="1:24" x14ac:dyDescent="0.25">
      <c r="A36" s="5" t="s">
        <v>18</v>
      </c>
      <c r="B36" s="6">
        <v>11161.650988124849</v>
      </c>
      <c r="C36" s="6">
        <v>10225.805879649166</v>
      </c>
      <c r="D36" s="6">
        <v>10729.636524192552</v>
      </c>
      <c r="E36" s="6">
        <v>9990.5884504191654</v>
      </c>
      <c r="F36" s="6">
        <v>10139.116677075233</v>
      </c>
      <c r="G36" s="6">
        <v>10966.507374766101</v>
      </c>
      <c r="H36" s="6">
        <v>11375.18469598181</v>
      </c>
      <c r="I36" s="6">
        <v>13120.959068737935</v>
      </c>
      <c r="J36" s="6">
        <v>15864.294328775104</v>
      </c>
      <c r="K36" s="6">
        <v>17811.423290961749</v>
      </c>
      <c r="L36" s="6">
        <v>22273.191715436151</v>
      </c>
      <c r="M36" s="6">
        <v>23575.851242109027</v>
      </c>
      <c r="N36" s="6">
        <v>25896.013444000491</v>
      </c>
      <c r="O36" s="6">
        <v>33201.933144816445</v>
      </c>
      <c r="P36" s="6">
        <v>28554.548305388118</v>
      </c>
      <c r="Q36" s="6">
        <v>28692.925740313036</v>
      </c>
      <c r="R36" s="6">
        <v>32100.390213998089</v>
      </c>
      <c r="S36" s="6">
        <v>32837.867792858859</v>
      </c>
      <c r="T36" s="6">
        <v>33787.453772436245</v>
      </c>
      <c r="U36" s="6">
        <v>34859.5908380279</v>
      </c>
      <c r="V36" s="6">
        <v>31309.717384610638</v>
      </c>
      <c r="W36" s="6">
        <v>27661.981320619121</v>
      </c>
      <c r="X36" s="6">
        <v>27249.003857824082</v>
      </c>
    </row>
    <row r="37" spans="1:24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9081.2372036249835</v>
      </c>
      <c r="J37" s="6">
        <v>7794.1195801800613</v>
      </c>
      <c r="K37" s="6">
        <v>8218.3962392750909</v>
      </c>
      <c r="L37" s="6">
        <v>7508.9627338415794</v>
      </c>
      <c r="M37" s="6">
        <v>7115.6257478922353</v>
      </c>
      <c r="N37" s="6">
        <v>7092.0802427952822</v>
      </c>
      <c r="O37" s="6">
        <v>6225.4379619981364</v>
      </c>
      <c r="P37" s="6">
        <v>1956.6162896446467</v>
      </c>
      <c r="Q37" s="6">
        <v>5694.22373854548</v>
      </c>
      <c r="R37" s="6">
        <v>6613.7217634421449</v>
      </c>
      <c r="S37" s="6">
        <v>3508.730955785948</v>
      </c>
      <c r="T37" s="6">
        <v>7.176587998567368</v>
      </c>
      <c r="U37" s="6">
        <v>5.638488535507177</v>
      </c>
      <c r="V37" s="6">
        <v>582.74612032926188</v>
      </c>
      <c r="W37" s="6">
        <v>2980.2262629009429</v>
      </c>
      <c r="X37" s="6">
        <v>2834.3792019019479</v>
      </c>
    </row>
    <row r="38" spans="1:24" ht="20.45" customHeight="1" x14ac:dyDescent="0.25">
      <c r="A38" s="5" t="s">
        <v>28</v>
      </c>
      <c r="B38" s="6">
        <v>692.57163413643423</v>
      </c>
      <c r="C38" s="6">
        <v>703.0116254047507</v>
      </c>
      <c r="D38" s="6">
        <v>742.25346086356308</v>
      </c>
      <c r="E38" s="6">
        <v>659.78250187898004</v>
      </c>
      <c r="F38" s="6">
        <v>669.29922555559665</v>
      </c>
      <c r="G38" s="6">
        <v>554.97171486925583</v>
      </c>
      <c r="H38" s="6">
        <v>474.11166025953071</v>
      </c>
      <c r="I38" s="6">
        <v>415.23293017240042</v>
      </c>
      <c r="J38" s="6">
        <v>333.31823319780779</v>
      </c>
      <c r="K38" s="6">
        <v>304.06395948608758</v>
      </c>
      <c r="L38" s="6">
        <v>303.00184907994429</v>
      </c>
      <c r="M38" s="6">
        <v>297.93329579758523</v>
      </c>
      <c r="N38" s="6">
        <v>316.58716992073937</v>
      </c>
      <c r="O38" s="6">
        <v>211.97369808657535</v>
      </c>
      <c r="P38" s="6">
        <v>247.90145249506548</v>
      </c>
      <c r="Q38" s="6">
        <v>297.02730029950976</v>
      </c>
      <c r="R38" s="6">
        <v>359.5612724507331</v>
      </c>
      <c r="S38" s="6">
        <v>359.49163568069616</v>
      </c>
      <c r="T38" s="6">
        <v>79.400142317518274</v>
      </c>
      <c r="U38" s="6">
        <v>61.459453776158682</v>
      </c>
      <c r="V38" s="6">
        <v>0</v>
      </c>
      <c r="W38" s="6">
        <v>0</v>
      </c>
      <c r="X38" s="6">
        <v>0</v>
      </c>
    </row>
    <row r="39" spans="1:24" ht="20.45" customHeight="1" x14ac:dyDescent="0.25">
      <c r="A39" s="5" t="s">
        <v>68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9313.0729824117952</v>
      </c>
      <c r="N39" s="6">
        <v>11423.557897679237</v>
      </c>
      <c r="O39" s="6">
        <v>11628.20109113927</v>
      </c>
      <c r="P39" s="6">
        <v>13318.871260591277</v>
      </c>
      <c r="Q39" s="6">
        <v>14181.979661395382</v>
      </c>
      <c r="R39" s="6">
        <v>15110.090795296321</v>
      </c>
      <c r="S39" s="6">
        <v>14834.460914798921</v>
      </c>
      <c r="T39" s="6">
        <v>14984.565654817528</v>
      </c>
      <c r="U39" s="6">
        <v>15412.296448061181</v>
      </c>
      <c r="V39" s="6">
        <v>15618.804798729612</v>
      </c>
      <c r="W39" s="6">
        <v>14250.206045084535</v>
      </c>
      <c r="X39" s="6">
        <v>15484.117610543846</v>
      </c>
    </row>
    <row r="40" spans="1:24" ht="20.45" customHeight="1" x14ac:dyDescent="0.25">
      <c r="A40" s="5" t="s">
        <v>29</v>
      </c>
      <c r="B40" s="6">
        <v>1361.5118318831458</v>
      </c>
      <c r="C40" s="6">
        <v>579.96874395432167</v>
      </c>
      <c r="D40" s="6">
        <v>10463.524769259615</v>
      </c>
      <c r="E40" s="6">
        <v>13703.199318439329</v>
      </c>
      <c r="F40" s="6">
        <v>3602.6955269653454</v>
      </c>
      <c r="G40" s="6">
        <v>24957.753461954693</v>
      </c>
      <c r="H40" s="6">
        <v>26493.233821937865</v>
      </c>
      <c r="I40" s="6">
        <v>29588.531709383791</v>
      </c>
      <c r="J40" s="6">
        <v>29450.065663016834</v>
      </c>
      <c r="K40" s="6">
        <v>32755.973742519047</v>
      </c>
      <c r="L40" s="6">
        <v>31180.761399310581</v>
      </c>
      <c r="M40" s="6">
        <v>32104.604573892331</v>
      </c>
      <c r="N40" s="6">
        <v>38141.367058500247</v>
      </c>
      <c r="O40" s="6">
        <v>7043.219228465432</v>
      </c>
      <c r="P40" s="6">
        <v>7200.9411531711012</v>
      </c>
      <c r="Q40" s="6">
        <v>13613.99489009492</v>
      </c>
      <c r="R40" s="6">
        <v>17787.510988742062</v>
      </c>
      <c r="S40" s="6">
        <v>9903.0367041364261</v>
      </c>
      <c r="T40" s="6">
        <v>9659.7936683424414</v>
      </c>
      <c r="U40" s="6">
        <v>9381.5521443254074</v>
      </c>
      <c r="V40" s="6">
        <v>13737.078942857606</v>
      </c>
      <c r="W40" s="6">
        <v>11440.920564712942</v>
      </c>
      <c r="X40" s="6">
        <v>11997.804264807994</v>
      </c>
    </row>
    <row r="41" spans="1:24" ht="30" customHeight="1" x14ac:dyDescent="0.25">
      <c r="A41" s="3" t="s">
        <v>53</v>
      </c>
      <c r="B41" s="8">
        <v>175439.81757169004</v>
      </c>
      <c r="C41" s="8">
        <v>161070.74191199261</v>
      </c>
      <c r="D41" s="8">
        <v>170757.53687813497</v>
      </c>
      <c r="E41" s="8">
        <v>189581.50926924343</v>
      </c>
      <c r="F41" s="8">
        <v>207484.21095397623</v>
      </c>
      <c r="G41" s="8">
        <v>233484.2365120803</v>
      </c>
      <c r="H41" s="8">
        <v>250366.09474742287</v>
      </c>
      <c r="I41" s="8">
        <v>277931.12962874916</v>
      </c>
      <c r="J41" s="8">
        <v>275448.89330904622</v>
      </c>
      <c r="K41" s="8">
        <v>301354.62199814944</v>
      </c>
      <c r="L41" s="8">
        <v>325223.48182625847</v>
      </c>
      <c r="M41" s="8">
        <v>345446.83828314714</v>
      </c>
      <c r="N41" s="8">
        <v>384121.21019434149</v>
      </c>
      <c r="O41" s="8">
        <v>417970.3487819623</v>
      </c>
      <c r="P41" s="8">
        <v>376829.50663726492</v>
      </c>
      <c r="Q41" s="8">
        <v>420644.67277723394</v>
      </c>
      <c r="R41" s="8">
        <v>482777.16512994934</v>
      </c>
      <c r="S41" s="8">
        <v>488199.24822507758</v>
      </c>
      <c r="T41" s="8">
        <v>488759.95384683541</v>
      </c>
      <c r="U41" s="8">
        <v>484432.71912639961</v>
      </c>
      <c r="V41" s="8">
        <v>479858.31227845437</v>
      </c>
      <c r="W41" s="8">
        <v>444070.3699962027</v>
      </c>
      <c r="X41" s="8">
        <v>443754.27615419467</v>
      </c>
    </row>
    <row r="42" spans="1:24" x14ac:dyDescent="0.25">
      <c r="A42" s="10" t="s">
        <v>54</v>
      </c>
      <c r="B42" s="11">
        <v>68289.606978795084</v>
      </c>
      <c r="C42" s="11">
        <v>70521.886656321847</v>
      </c>
      <c r="D42" s="11">
        <v>76468.915151261011</v>
      </c>
      <c r="E42" s="11">
        <v>76782.534922243343</v>
      </c>
      <c r="F42" s="11">
        <v>77538.730028391816</v>
      </c>
      <c r="G42" s="11">
        <v>80364.290672016446</v>
      </c>
      <c r="H42" s="11">
        <v>88819.663966822147</v>
      </c>
      <c r="I42" s="11">
        <v>89358.978196610115</v>
      </c>
      <c r="J42" s="11">
        <v>87018.343303678383</v>
      </c>
      <c r="K42" s="11">
        <v>97751.487124092499</v>
      </c>
      <c r="L42" s="11">
        <v>103677.2088277467</v>
      </c>
      <c r="M42" s="11">
        <v>113944.72585926024</v>
      </c>
      <c r="N42" s="11">
        <v>127007.05851196157</v>
      </c>
      <c r="O42" s="11">
        <v>142975.90859718208</v>
      </c>
      <c r="P42" s="11">
        <v>151327.38687118029</v>
      </c>
      <c r="Q42" s="11">
        <v>166107.96314105141</v>
      </c>
      <c r="R42" s="11">
        <v>181751.28595825724</v>
      </c>
      <c r="S42" s="11">
        <v>196563.7764331263</v>
      </c>
      <c r="T42" s="11">
        <v>202089.80495757694</v>
      </c>
      <c r="U42" s="11">
        <v>206539.48385796198</v>
      </c>
      <c r="V42" s="11">
        <v>199647.55602734501</v>
      </c>
      <c r="W42" s="11">
        <v>189547.25811929422</v>
      </c>
      <c r="X42" s="11">
        <v>188618.28428947361</v>
      </c>
    </row>
    <row r="43" spans="1:24" x14ac:dyDescent="0.25">
      <c r="A43" s="12" t="s">
        <v>55</v>
      </c>
      <c r="B43" s="6">
        <v>62368.664448631142</v>
      </c>
      <c r="C43" s="13">
        <v>64664.404314726555</v>
      </c>
      <c r="D43" s="6">
        <v>70800.753362041592</v>
      </c>
      <c r="E43" s="6">
        <v>72046.037383685412</v>
      </c>
      <c r="F43" s="6">
        <v>72190.921357872794</v>
      </c>
      <c r="G43" s="6">
        <v>74399.637003522148</v>
      </c>
      <c r="H43" s="6">
        <v>82037.483594296224</v>
      </c>
      <c r="I43" s="6">
        <v>82716.952673649677</v>
      </c>
      <c r="J43" s="6">
        <v>80315.899218393402</v>
      </c>
      <c r="K43" s="6">
        <v>89995.790561502101</v>
      </c>
      <c r="L43" s="6">
        <v>96689.604574097611</v>
      </c>
      <c r="M43" s="6">
        <v>104744.05565033856</v>
      </c>
      <c r="N43" s="6">
        <v>114969.9574952902</v>
      </c>
      <c r="O43" s="6">
        <v>128118.91456862695</v>
      </c>
      <c r="P43" s="6">
        <v>135564.37965009408</v>
      </c>
      <c r="Q43" s="6">
        <v>149015.56055051312</v>
      </c>
      <c r="R43" s="6">
        <v>162622.44499058055</v>
      </c>
      <c r="S43" s="6">
        <v>175673.15934328601</v>
      </c>
      <c r="T43" s="6">
        <v>180068.47967311507</v>
      </c>
      <c r="U43" s="6">
        <v>183059.03669265905</v>
      </c>
      <c r="V43" s="6">
        <v>176712.85699063461</v>
      </c>
      <c r="W43" s="6">
        <v>168200.92966018099</v>
      </c>
      <c r="X43" s="6">
        <v>170920.23661116362</v>
      </c>
    </row>
    <row r="44" spans="1:24" x14ac:dyDescent="0.25">
      <c r="A44" s="12" t="s">
        <v>56</v>
      </c>
      <c r="B44" s="6">
        <v>5920.9425301639367</v>
      </c>
      <c r="C44" s="13">
        <v>5857.4823415952997</v>
      </c>
      <c r="D44" s="6">
        <v>5668.1617892194154</v>
      </c>
      <c r="E44" s="6">
        <v>4736.4975385579291</v>
      </c>
      <c r="F44" s="6">
        <v>5347.808670519019</v>
      </c>
      <c r="G44" s="6">
        <v>5964.6536684943012</v>
      </c>
      <c r="H44" s="6">
        <v>6782.1803725259233</v>
      </c>
      <c r="I44" s="6">
        <v>6642.0255229604436</v>
      </c>
      <c r="J44" s="6">
        <v>6702.4440852849793</v>
      </c>
      <c r="K44" s="6">
        <v>7755.696562590394</v>
      </c>
      <c r="L44" s="6">
        <v>6987.6042536490822</v>
      </c>
      <c r="M44" s="6">
        <v>9200.6702089216851</v>
      </c>
      <c r="N44" s="6">
        <v>12037.101016671364</v>
      </c>
      <c r="O44" s="6">
        <v>14856.994028555133</v>
      </c>
      <c r="P44" s="6">
        <v>15763.007221086216</v>
      </c>
      <c r="Q44" s="6">
        <v>17092.402590538302</v>
      </c>
      <c r="R44" s="6">
        <v>19128.840967676701</v>
      </c>
      <c r="S44" s="6">
        <v>20890.6170898403</v>
      </c>
      <c r="T44" s="6">
        <v>22021.32528446188</v>
      </c>
      <c r="U44" s="6">
        <v>23480.447165302925</v>
      </c>
      <c r="V44" s="6">
        <v>22934.699036710412</v>
      </c>
      <c r="W44" s="6">
        <v>21346.328459113214</v>
      </c>
      <c r="X44" s="6">
        <v>17698.047678309998</v>
      </c>
    </row>
    <row r="45" spans="1:24" ht="30" customHeight="1" x14ac:dyDescent="0.25">
      <c r="A45" s="14" t="s">
        <v>63</v>
      </c>
      <c r="B45" s="8">
        <v>243729.42455048513</v>
      </c>
      <c r="C45" s="8">
        <v>231592.62856831445</v>
      </c>
      <c r="D45" s="8">
        <v>247226.45202939596</v>
      </c>
      <c r="E45" s="8">
        <v>266364.04419148678</v>
      </c>
      <c r="F45" s="8">
        <v>285022.94098236808</v>
      </c>
      <c r="G45" s="8">
        <v>313848.52718409675</v>
      </c>
      <c r="H45" s="8">
        <v>339185.75871424505</v>
      </c>
      <c r="I45" s="8">
        <v>367290.10782535927</v>
      </c>
      <c r="J45" s="8">
        <v>362467.23661272461</v>
      </c>
      <c r="K45" s="8">
        <v>399106.10912224196</v>
      </c>
      <c r="L45" s="8">
        <v>428900.69065400516</v>
      </c>
      <c r="M45" s="8">
        <v>459391.56414240738</v>
      </c>
      <c r="N45" s="8">
        <v>511128.26870630309</v>
      </c>
      <c r="O45" s="8">
        <v>560946.25737914443</v>
      </c>
      <c r="P45" s="8">
        <v>528156.89350844524</v>
      </c>
      <c r="Q45" s="8">
        <v>586752.63591828535</v>
      </c>
      <c r="R45" s="8">
        <v>664528.45108820661</v>
      </c>
      <c r="S45" s="8">
        <v>684763.02465820382</v>
      </c>
      <c r="T45" s="8">
        <v>690849.75880441233</v>
      </c>
      <c r="U45" s="8">
        <v>690972.20298436156</v>
      </c>
      <c r="V45" s="8">
        <v>679505.86830579932</v>
      </c>
      <c r="W45" s="8">
        <v>633617.62811549695</v>
      </c>
      <c r="X45" s="8">
        <v>632372.56044366828</v>
      </c>
    </row>
    <row r="46" spans="1:24" ht="30" customHeight="1" x14ac:dyDescent="0.25">
      <c r="A46" s="15" t="s">
        <v>62</v>
      </c>
      <c r="B46" s="16">
        <v>10802.263489851155</v>
      </c>
      <c r="C46" s="16">
        <v>10212.699464507547</v>
      </c>
      <c r="D46" s="16">
        <v>11439.726266768412</v>
      </c>
      <c r="E46" s="16">
        <v>29062.983697319854</v>
      </c>
      <c r="F46" s="16">
        <v>16836.758998922891</v>
      </c>
      <c r="G46" s="16">
        <v>15108.749890408761</v>
      </c>
      <c r="H46" s="16">
        <v>14825.393523903196</v>
      </c>
      <c r="I46" s="16">
        <v>16107.93995441066</v>
      </c>
      <c r="J46" s="16">
        <v>21594.19920632321</v>
      </c>
      <c r="K46" s="16">
        <v>19150.485517705805</v>
      </c>
      <c r="L46" s="16">
        <v>16732.508245046763</v>
      </c>
      <c r="M46" s="16">
        <v>18053.343930188839</v>
      </c>
      <c r="N46" s="16">
        <v>15288.738611685856</v>
      </c>
      <c r="O46" s="16">
        <v>19407.805320528008</v>
      </c>
      <c r="P46" s="16">
        <v>13967.252455942686</v>
      </c>
      <c r="Q46" s="16">
        <v>22237.583890793416</v>
      </c>
      <c r="R46" s="16">
        <v>21674.154198826764</v>
      </c>
      <c r="S46" s="16">
        <v>26530.427651492369</v>
      </c>
      <c r="T46" s="16">
        <v>24621.125253460927</v>
      </c>
      <c r="U46" s="16">
        <v>25857.297393143315</v>
      </c>
      <c r="V46" s="16">
        <v>16770.97744323175</v>
      </c>
      <c r="W46" s="16">
        <v>11629.853768284345</v>
      </c>
      <c r="X46" s="16">
        <v>17833.124401301066</v>
      </c>
    </row>
    <row r="47" spans="1:24" ht="30" customHeight="1" x14ac:dyDescent="0.25">
      <c r="A47" s="3" t="s">
        <v>64</v>
      </c>
      <c r="B47" s="8">
        <v>254531.68804033627</v>
      </c>
      <c r="C47" s="8">
        <v>241805.328032822</v>
      </c>
      <c r="D47" s="8">
        <v>258666.17829616438</v>
      </c>
      <c r="E47" s="8">
        <v>295427.02788880665</v>
      </c>
      <c r="F47" s="8">
        <v>301859.69998129096</v>
      </c>
      <c r="G47" s="8">
        <v>328957.27707450552</v>
      </c>
      <c r="H47" s="8">
        <v>354011.15223814826</v>
      </c>
      <c r="I47" s="8">
        <v>383398.04777976993</v>
      </c>
      <c r="J47" s="8">
        <v>384061.43581904779</v>
      </c>
      <c r="K47" s="8">
        <v>418256.59463994775</v>
      </c>
      <c r="L47" s="8">
        <v>445633.19889905193</v>
      </c>
      <c r="M47" s="8">
        <v>477444.90807259624</v>
      </c>
      <c r="N47" s="8">
        <v>526417.0073179889</v>
      </c>
      <c r="O47" s="8">
        <v>580354.06269967242</v>
      </c>
      <c r="P47" s="8">
        <v>542124.14596438792</v>
      </c>
      <c r="Q47" s="8">
        <v>608990.21980907873</v>
      </c>
      <c r="R47" s="8">
        <v>686202.60528703337</v>
      </c>
      <c r="S47" s="8">
        <v>711293.45230969624</v>
      </c>
      <c r="T47" s="8">
        <v>715470.88405787328</v>
      </c>
      <c r="U47" s="8">
        <v>716829.50037750485</v>
      </c>
      <c r="V47" s="8">
        <v>696276.84574903105</v>
      </c>
      <c r="W47" s="8">
        <v>645247.48188378126</v>
      </c>
      <c r="X47" s="8">
        <v>650205.68484496931</v>
      </c>
    </row>
  </sheetData>
  <mergeCells count="6">
    <mergeCell ref="A2:X2"/>
    <mergeCell ref="A3:X3"/>
    <mergeCell ref="A4:X4"/>
    <mergeCell ref="A5:X5"/>
    <mergeCell ref="A7:A8"/>
    <mergeCell ref="B7:X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30"/>
  <sheetViews>
    <sheetView showGridLines="0" workbookViewId="0"/>
  </sheetViews>
  <sheetFormatPr defaultRowHeight="15.75" x14ac:dyDescent="0.25"/>
  <cols>
    <col min="1" max="6" width="17.7109375" style="1" customWidth="1"/>
    <col min="7" max="7" width="10.140625" style="1" bestFit="1" customWidth="1"/>
    <col min="8" max="50" width="10.140625" style="1" customWidth="1"/>
    <col min="51" max="53" width="10.140625" style="1" bestFit="1" customWidth="1"/>
    <col min="54" max="54" width="5.5703125" style="1" bestFit="1" customWidth="1"/>
    <col min="55" max="55" width="14.28515625" style="1" bestFit="1" customWidth="1"/>
    <col min="56" max="56" width="10.42578125" style="1" bestFit="1" customWidth="1"/>
    <col min="57" max="57" width="11.140625" style="1" bestFit="1" customWidth="1"/>
    <col min="58" max="58" width="9.140625" style="1"/>
    <col min="59" max="59" width="14.5703125" style="1" bestFit="1" customWidth="1"/>
    <col min="60" max="60" width="12.7109375" style="1" bestFit="1" customWidth="1"/>
    <col min="61" max="16384" width="9.140625" style="1"/>
  </cols>
  <sheetData>
    <row r="1" spans="1:57" ht="60" customHeight="1" x14ac:dyDescent="0.25"/>
    <row r="2" spans="1:57" x14ac:dyDescent="0.25">
      <c r="A2" s="50" t="s">
        <v>105</v>
      </c>
      <c r="B2" s="50"/>
      <c r="C2" s="50"/>
      <c r="D2" s="50"/>
      <c r="E2" s="50"/>
      <c r="F2" s="50"/>
    </row>
    <row r="3" spans="1:57" x14ac:dyDescent="0.25">
      <c r="A3" s="50" t="s">
        <v>96</v>
      </c>
      <c r="B3" s="50"/>
      <c r="C3" s="50"/>
      <c r="D3" s="50"/>
      <c r="E3" s="50"/>
      <c r="F3" s="50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</row>
    <row r="4" spans="1:57" x14ac:dyDescent="0.25">
      <c r="A4" s="50" t="s">
        <v>132</v>
      </c>
      <c r="B4" s="50"/>
      <c r="C4" s="50"/>
      <c r="D4" s="50"/>
      <c r="E4" s="50"/>
      <c r="F4" s="50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</row>
    <row r="5" spans="1:57" x14ac:dyDescent="0.25">
      <c r="A5" s="1" t="s">
        <v>5</v>
      </c>
    </row>
    <row r="6" spans="1:57" x14ac:dyDescent="0.25">
      <c r="A6" s="60" t="s">
        <v>95</v>
      </c>
      <c r="B6" s="59" t="s">
        <v>74</v>
      </c>
      <c r="C6" s="59"/>
      <c r="D6" s="61" t="s">
        <v>94</v>
      </c>
      <c r="E6" s="61"/>
      <c r="F6" s="61" t="s">
        <v>97</v>
      </c>
      <c r="BB6" s="58" t="s">
        <v>98</v>
      </c>
      <c r="BC6" s="58"/>
      <c r="BD6" s="58"/>
    </row>
    <row r="7" spans="1:57" ht="47.25" x14ac:dyDescent="0.25">
      <c r="A7" s="60"/>
      <c r="B7" s="31" t="s">
        <v>93</v>
      </c>
      <c r="C7" s="31" t="s">
        <v>140</v>
      </c>
      <c r="D7" s="31" t="s">
        <v>93</v>
      </c>
      <c r="E7" s="31" t="s">
        <v>140</v>
      </c>
      <c r="F7" s="61"/>
      <c r="BB7" s="32" t="s">
        <v>99</v>
      </c>
      <c r="BC7" s="32" t="s">
        <v>103</v>
      </c>
      <c r="BD7" s="32" t="s">
        <v>100</v>
      </c>
    </row>
    <row r="8" spans="1:57" ht="16.5" hidden="1" thickBot="1" x14ac:dyDescent="0.3">
      <c r="A8" s="33" t="s">
        <v>75</v>
      </c>
      <c r="B8" s="13">
        <v>113976.802526</v>
      </c>
      <c r="C8" s="13">
        <v>482313.89926459268</v>
      </c>
      <c r="D8" s="34">
        <v>0</v>
      </c>
      <c r="E8" s="34">
        <v>0</v>
      </c>
      <c r="F8" s="34" t="e">
        <v>#DIV/0!</v>
      </c>
      <c r="BB8" s="35"/>
      <c r="BC8" s="36"/>
      <c r="BD8" s="36"/>
    </row>
    <row r="9" spans="1:57" ht="16.5" thickBot="1" x14ac:dyDescent="0.3">
      <c r="A9" s="37" t="s">
        <v>76</v>
      </c>
      <c r="B9" s="13">
        <v>132833.91477539999</v>
      </c>
      <c r="C9" s="13">
        <v>485287.5053834304</v>
      </c>
      <c r="D9" s="34">
        <v>16.544693158152391</v>
      </c>
      <c r="E9" s="34">
        <v>0.61652921953352369</v>
      </c>
      <c r="F9" s="34">
        <v>15.540419902499403</v>
      </c>
      <c r="BB9" s="35" t="s">
        <v>76</v>
      </c>
      <c r="BC9" s="36">
        <v>854764</v>
      </c>
      <c r="BD9" s="36">
        <v>2.2088640505145696</v>
      </c>
      <c r="BE9" s="46"/>
    </row>
    <row r="10" spans="1:57" ht="16.5" thickBot="1" x14ac:dyDescent="0.3">
      <c r="A10" s="37" t="s">
        <v>77</v>
      </c>
      <c r="B10" s="13">
        <v>152440.03828182264</v>
      </c>
      <c r="C10" s="13">
        <v>521130.23545537726</v>
      </c>
      <c r="D10" s="34">
        <v>14.759877806487399</v>
      </c>
      <c r="E10" s="34">
        <v>7.3858753160412016</v>
      </c>
      <c r="F10" s="34">
        <v>16.011112226044272</v>
      </c>
      <c r="BB10" s="38" t="s">
        <v>77</v>
      </c>
      <c r="BC10" s="39">
        <v>952089</v>
      </c>
      <c r="BD10" s="39">
        <v>3.3948459853159418</v>
      </c>
      <c r="BE10" s="46"/>
    </row>
    <row r="11" spans="1:57" ht="16.5" thickBot="1" x14ac:dyDescent="0.3">
      <c r="A11" s="37" t="s">
        <v>78</v>
      </c>
      <c r="B11" s="13">
        <v>165440.29494799997</v>
      </c>
      <c r="C11" s="13">
        <v>548528.93620460399</v>
      </c>
      <c r="D11" s="34">
        <v>8.5281116514436928</v>
      </c>
      <c r="E11" s="34">
        <v>5.2575534645931787</v>
      </c>
      <c r="F11" s="34">
        <v>16.505225709157767</v>
      </c>
      <c r="BB11" s="35" t="s">
        <v>78</v>
      </c>
      <c r="BC11" s="36">
        <v>1002351</v>
      </c>
      <c r="BD11" s="36">
        <v>0.3380979019523167</v>
      </c>
      <c r="BE11" s="46"/>
    </row>
    <row r="12" spans="1:57" ht="16.5" thickBot="1" x14ac:dyDescent="0.3">
      <c r="A12" s="37" t="s">
        <v>79</v>
      </c>
      <c r="B12" s="13">
        <v>191918.17165099995</v>
      </c>
      <c r="C12" s="13">
        <v>605809.81927888072</v>
      </c>
      <c r="D12" s="34">
        <v>16.00449075077044</v>
      </c>
      <c r="E12" s="34">
        <v>10.442636530830285</v>
      </c>
      <c r="F12" s="34">
        <v>17.644240804166547</v>
      </c>
      <c r="BB12" s="38" t="s">
        <v>79</v>
      </c>
      <c r="BC12" s="39">
        <v>1087710</v>
      </c>
      <c r="BD12" s="39">
        <v>0.46793756667951047</v>
      </c>
      <c r="BE12" s="46"/>
    </row>
    <row r="13" spans="1:57" ht="16.5" thickBot="1" x14ac:dyDescent="0.3">
      <c r="A13" s="37" t="s">
        <v>80</v>
      </c>
      <c r="B13" s="13">
        <v>220815.123457657</v>
      </c>
      <c r="C13" s="13">
        <v>651566.22392625362</v>
      </c>
      <c r="D13" s="34">
        <v>15.056912828038849</v>
      </c>
      <c r="E13" s="34">
        <v>7.552932156470904</v>
      </c>
      <c r="F13" s="34">
        <v>18.415194451940049</v>
      </c>
      <c r="BB13" s="35" t="s">
        <v>80</v>
      </c>
      <c r="BC13" s="36">
        <v>1199092</v>
      </c>
      <c r="BD13" s="36">
        <v>4.3879494436487976</v>
      </c>
      <c r="BE13" s="46"/>
    </row>
    <row r="14" spans="1:57" ht="16.5" thickBot="1" x14ac:dyDescent="0.3">
      <c r="A14" s="37" t="s">
        <v>81</v>
      </c>
      <c r="B14" s="13">
        <v>251532.22078590933</v>
      </c>
      <c r="C14" s="13">
        <v>694784.46458649728</v>
      </c>
      <c r="D14" s="34">
        <v>13.910776058842988</v>
      </c>
      <c r="E14" s="34">
        <v>6.6329774431547639</v>
      </c>
      <c r="F14" s="34">
        <v>19.116949643809779</v>
      </c>
      <c r="BB14" s="38" t="s">
        <v>81</v>
      </c>
      <c r="BC14" s="39">
        <v>1315755</v>
      </c>
      <c r="BD14" s="39">
        <v>1.3898964044581685</v>
      </c>
      <c r="BE14" s="46"/>
    </row>
    <row r="15" spans="1:57" ht="16.5" thickBot="1" x14ac:dyDescent="0.3">
      <c r="A15" s="37" t="s">
        <v>82</v>
      </c>
      <c r="B15" s="13">
        <v>302389.67321852938</v>
      </c>
      <c r="C15" s="13">
        <v>769661.35144762939</v>
      </c>
      <c r="D15" s="34">
        <v>20.219060712665971</v>
      </c>
      <c r="E15" s="34">
        <v>10.7769949786795</v>
      </c>
      <c r="F15" s="34">
        <v>20.311144120584704</v>
      </c>
      <c r="BB15" s="35" t="s">
        <v>82</v>
      </c>
      <c r="BC15" s="36">
        <v>1488787</v>
      </c>
      <c r="BD15" s="36">
        <v>3.0534618568362815</v>
      </c>
      <c r="BE15" s="46"/>
    </row>
    <row r="16" spans="1:57" ht="16.5" thickBot="1" x14ac:dyDescent="0.3">
      <c r="A16" s="37" t="s">
        <v>83</v>
      </c>
      <c r="B16" s="13">
        <v>337652.57622787775</v>
      </c>
      <c r="C16" s="13">
        <v>749921.28838228574</v>
      </c>
      <c r="D16" s="34">
        <v>11.661411130222277</v>
      </c>
      <c r="E16" s="34">
        <v>-2.5647725494095885</v>
      </c>
      <c r="F16" s="34">
        <v>19.654389023421974</v>
      </c>
      <c r="BB16" s="38" t="s">
        <v>83</v>
      </c>
      <c r="BC16" s="39">
        <v>1717950</v>
      </c>
      <c r="BD16" s="39">
        <v>1.140828998770882</v>
      </c>
      <c r="BE16" s="46"/>
    </row>
    <row r="17" spans="1:60" ht="16.5" thickBot="1" x14ac:dyDescent="0.3">
      <c r="A17" s="37" t="s">
        <v>84</v>
      </c>
      <c r="B17" s="13">
        <v>396710.321098432</v>
      </c>
      <c r="C17" s="13">
        <v>826118.49884558655</v>
      </c>
      <c r="D17" s="34">
        <v>17.490683924382932</v>
      </c>
      <c r="E17" s="34">
        <v>10.160694414699423</v>
      </c>
      <c r="F17" s="34">
        <v>20.263573922241999</v>
      </c>
      <c r="BB17" s="35" t="s">
        <v>84</v>
      </c>
      <c r="BC17" s="36">
        <v>1957751</v>
      </c>
      <c r="BD17" s="36">
        <v>5.7599646368600155</v>
      </c>
      <c r="BE17" s="46"/>
    </row>
    <row r="18" spans="1:60" ht="16.5" thickBot="1" x14ac:dyDescent="0.3">
      <c r="A18" s="37" t="s">
        <v>85</v>
      </c>
      <c r="B18" s="13">
        <v>457297.45929381554</v>
      </c>
      <c r="C18" s="13">
        <v>891225.64514146477</v>
      </c>
      <c r="D18" s="34">
        <v>15.272387677645183</v>
      </c>
      <c r="E18" s="34">
        <v>7.8810904715072461</v>
      </c>
      <c r="F18" s="34">
        <v>21.067936030785045</v>
      </c>
      <c r="BB18" s="38" t="s">
        <v>85</v>
      </c>
      <c r="BC18" s="39">
        <v>2170585</v>
      </c>
      <c r="BD18" s="39">
        <v>3.202130880186993</v>
      </c>
      <c r="BE18" s="46"/>
    </row>
    <row r="19" spans="1:60" ht="16.5" thickBot="1" x14ac:dyDescent="0.3">
      <c r="A19" s="37" t="s">
        <v>86</v>
      </c>
      <c r="B19" s="13">
        <v>514986.08603659098</v>
      </c>
      <c r="C19" s="13">
        <v>963716.22859504912</v>
      </c>
      <c r="D19" s="34">
        <v>12.615120764471644</v>
      </c>
      <c r="E19" s="34">
        <v>8.1338080708031946</v>
      </c>
      <c r="F19" s="34">
        <v>21.373595054331528</v>
      </c>
      <c r="BB19" s="35" t="s">
        <v>86</v>
      </c>
      <c r="BC19" s="36">
        <v>2409450</v>
      </c>
      <c r="BD19" s="36">
        <v>3.9619888670541892</v>
      </c>
      <c r="BE19" s="46"/>
    </row>
    <row r="20" spans="1:60" ht="16.5" thickBot="1" x14ac:dyDescent="0.3">
      <c r="A20" s="37" t="s">
        <v>87</v>
      </c>
      <c r="B20" s="13">
        <v>600324.08265428024</v>
      </c>
      <c r="C20" s="13">
        <v>1083464.9225179465</v>
      </c>
      <c r="D20" s="34">
        <v>16.570932483722633</v>
      </c>
      <c r="E20" s="34">
        <v>12.425721428129588</v>
      </c>
      <c r="F20" s="34">
        <v>22.068604493546403</v>
      </c>
      <c r="BB20" s="38" t="s">
        <v>87</v>
      </c>
      <c r="BC20" s="39">
        <v>2720263</v>
      </c>
      <c r="BD20" s="39">
        <v>6.0698706952164949</v>
      </c>
      <c r="BE20" s="46"/>
    </row>
    <row r="21" spans="1:60" ht="16.5" thickBot="1" x14ac:dyDescent="0.3">
      <c r="A21" s="37" t="s">
        <v>88</v>
      </c>
      <c r="B21" s="13">
        <v>676271.62501638359</v>
      </c>
      <c r="C21" s="13">
        <v>1155468.5538509819</v>
      </c>
      <c r="D21" s="34">
        <v>12.651090395425735</v>
      </c>
      <c r="E21" s="34">
        <v>6.6456818154943864</v>
      </c>
      <c r="F21" s="34">
        <v>21.746445836484934</v>
      </c>
      <c r="BB21" s="35" t="s">
        <v>88</v>
      </c>
      <c r="BC21" s="36">
        <v>3109803</v>
      </c>
      <c r="BD21" s="36">
        <v>5.0941953699522813</v>
      </c>
      <c r="BE21" s="46"/>
    </row>
    <row r="22" spans="1:60" ht="16.5" thickBot="1" x14ac:dyDescent="0.3">
      <c r="A22" s="37" t="s">
        <v>89</v>
      </c>
      <c r="B22" s="13">
        <v>690127.12583168515</v>
      </c>
      <c r="C22" s="13">
        <v>1123829.4900844884</v>
      </c>
      <c r="D22" s="34">
        <v>2.0488070625417576</v>
      </c>
      <c r="E22" s="34">
        <v>-2.7382020619294067</v>
      </c>
      <c r="F22" s="34">
        <v>20.705642083146497</v>
      </c>
      <c r="BB22" s="38" t="s">
        <v>89</v>
      </c>
      <c r="BC22" s="39">
        <v>3333039</v>
      </c>
      <c r="BD22" s="39">
        <v>-0.12581203171947442</v>
      </c>
      <c r="BE22" s="46"/>
    </row>
    <row r="23" spans="1:60" ht="16.5" thickBot="1" x14ac:dyDescent="0.3">
      <c r="A23" s="37" t="s">
        <v>90</v>
      </c>
      <c r="B23" s="13">
        <v>799760.35933427687</v>
      </c>
      <c r="C23" s="13">
        <v>1239627.3077916373</v>
      </c>
      <c r="D23" s="34">
        <v>15.885947588347671</v>
      </c>
      <c r="E23" s="34">
        <v>10.303860036493905</v>
      </c>
      <c r="F23" s="34">
        <v>20.581365126683497</v>
      </c>
      <c r="BB23" s="35" t="s">
        <v>90</v>
      </c>
      <c r="BC23" s="36">
        <v>3885847</v>
      </c>
      <c r="BD23" s="36">
        <v>7.5282256690783811</v>
      </c>
      <c r="BE23" s="46"/>
    </row>
    <row r="24" spans="1:60" ht="16.5" thickBot="1" x14ac:dyDescent="0.3">
      <c r="A24" s="37" t="s">
        <v>91</v>
      </c>
      <c r="B24" s="13">
        <v>938913.54125537013</v>
      </c>
      <c r="C24" s="13">
        <v>1365556.3621109673</v>
      </c>
      <c r="D24" s="34">
        <v>17.399359732823562</v>
      </c>
      <c r="E24" s="34">
        <v>10.158622154239993</v>
      </c>
      <c r="F24" s="34">
        <v>21.454103898045695</v>
      </c>
      <c r="BB24" s="38" t="s">
        <v>91</v>
      </c>
      <c r="BC24" s="39">
        <v>4376382</v>
      </c>
      <c r="BD24" s="39">
        <v>3.9744230794469315</v>
      </c>
      <c r="BE24" s="46"/>
      <c r="BG24" s="46"/>
      <c r="BH24" s="47"/>
    </row>
    <row r="25" spans="1:60" ht="16.5" thickBot="1" x14ac:dyDescent="0.3">
      <c r="A25" s="40" t="s">
        <v>69</v>
      </c>
      <c r="B25" s="13">
        <v>992088.60858869995</v>
      </c>
      <c r="C25" s="13">
        <v>1369200.5830080872</v>
      </c>
      <c r="D25" s="34">
        <v>5.6634679336110549</v>
      </c>
      <c r="E25" s="34">
        <v>0.26686711718633127</v>
      </c>
      <c r="F25" s="34">
        <v>20.605151837032373</v>
      </c>
      <c r="BB25" s="35" t="s">
        <v>69</v>
      </c>
      <c r="BC25" s="36">
        <v>4814760</v>
      </c>
      <c r="BD25" s="36">
        <v>1.9211759850947807</v>
      </c>
      <c r="BE25" s="46"/>
      <c r="BG25" s="46"/>
      <c r="BH25" s="47"/>
    </row>
    <row r="26" spans="1:60" ht="16.5" thickBot="1" x14ac:dyDescent="0.3">
      <c r="A26" s="40" t="s">
        <v>72</v>
      </c>
      <c r="B26" s="13">
        <v>1100661.16512831</v>
      </c>
      <c r="C26" s="13">
        <v>1429600.9815618466</v>
      </c>
      <c r="D26" s="34">
        <v>10.943836629074944</v>
      </c>
      <c r="E26" s="34">
        <v>4.4113623163277937</v>
      </c>
      <c r="F26" s="34">
        <v>20.644032612388656</v>
      </c>
      <c r="BB26" s="38" t="s">
        <v>72</v>
      </c>
      <c r="BC26" s="39">
        <v>5331619</v>
      </c>
      <c r="BD26" s="39">
        <v>3.0048226702887204</v>
      </c>
      <c r="BE26" s="46"/>
      <c r="BG26" s="46"/>
      <c r="BH26" s="47"/>
    </row>
    <row r="27" spans="1:60" ht="16.5" thickBot="1" x14ac:dyDescent="0.3">
      <c r="A27" s="40" t="s">
        <v>102</v>
      </c>
      <c r="B27" s="13">
        <v>1146774.6750182002</v>
      </c>
      <c r="C27" s="13">
        <v>1401685.7694571146</v>
      </c>
      <c r="D27" s="34">
        <v>4.1896190536089728</v>
      </c>
      <c r="E27" s="34">
        <v>-1.9526575922069078</v>
      </c>
      <c r="F27" s="34">
        <v>19.843986878214796</v>
      </c>
      <c r="BB27" s="35" t="s">
        <v>102</v>
      </c>
      <c r="BC27" s="36">
        <v>5778953</v>
      </c>
      <c r="BD27" s="36">
        <v>0.50395574027337631</v>
      </c>
      <c r="BE27" s="46"/>
      <c r="BG27" s="46"/>
      <c r="BH27" s="47"/>
    </row>
    <row r="28" spans="1:60" ht="16.5" thickBot="1" x14ac:dyDescent="0.3">
      <c r="A28" s="40" t="s">
        <v>107</v>
      </c>
      <c r="B28" s="13">
        <v>1191239.8350335101</v>
      </c>
      <c r="C28" s="13">
        <v>1336430.1815062454</v>
      </c>
      <c r="D28" s="34">
        <v>3.8774103565379248</v>
      </c>
      <c r="E28" s="34">
        <v>-4.6555076303687715</v>
      </c>
      <c r="F28" s="34">
        <v>19.852111299985005</v>
      </c>
      <c r="BB28" s="38" t="s">
        <v>107</v>
      </c>
      <c r="BC28" s="39">
        <v>6000570</v>
      </c>
      <c r="BD28" s="39">
        <v>-3.7692556174104164</v>
      </c>
      <c r="BE28" s="46"/>
      <c r="BG28" s="46"/>
      <c r="BH28" s="47"/>
    </row>
    <row r="29" spans="1:60" ht="16.5" thickBot="1" x14ac:dyDescent="0.3">
      <c r="A29" s="40" t="s">
        <v>109</v>
      </c>
      <c r="B29" s="13">
        <v>1265498.22491762</v>
      </c>
      <c r="C29" s="13">
        <v>1304584.0464755376</v>
      </c>
      <c r="D29" s="34">
        <v>6.2337060682680079</v>
      </c>
      <c r="E29" s="34">
        <v>-2.3829254585387427</v>
      </c>
      <c r="F29" s="34">
        <v>20.193384840780322</v>
      </c>
      <c r="BB29" s="35" t="s">
        <v>109</v>
      </c>
      <c r="BC29" s="36">
        <v>6266895</v>
      </c>
      <c r="BD29" s="36">
        <v>-3.5947391982152688</v>
      </c>
      <c r="BE29" s="46"/>
      <c r="BG29" s="46"/>
      <c r="BH29" s="47"/>
    </row>
    <row r="30" spans="1:60" x14ac:dyDescent="0.25">
      <c r="BG30" s="46"/>
    </row>
  </sheetData>
  <mergeCells count="8">
    <mergeCell ref="A2:F2"/>
    <mergeCell ref="BB6:BD6"/>
    <mergeCell ref="A4:F4"/>
    <mergeCell ref="A3:F3"/>
    <mergeCell ref="B6:C6"/>
    <mergeCell ref="A6:A7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50" t="s">
        <v>125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19" x14ac:dyDescent="0.25">
      <c r="A3" s="50" t="s">
        <v>121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</row>
    <row r="4" spans="1:19" x14ac:dyDescent="0.25">
      <c r="A4" s="50" t="s">
        <v>139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</row>
    <row r="5" spans="1:19" x14ac:dyDescent="0.25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</row>
    <row r="6" spans="1:19" ht="15" customHeight="1" x14ac:dyDescent="0.25">
      <c r="A6" s="1" t="s">
        <v>5</v>
      </c>
    </row>
    <row r="7" spans="1:19" x14ac:dyDescent="0.25">
      <c r="A7" s="62" t="s">
        <v>120</v>
      </c>
      <c r="B7" s="62" t="s">
        <v>119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</row>
    <row r="8" spans="1:19" x14ac:dyDescent="0.25">
      <c r="A8" s="62"/>
      <c r="B8" s="62" t="s">
        <v>118</v>
      </c>
      <c r="C8" s="62"/>
      <c r="D8" s="62"/>
      <c r="E8" s="62" t="s">
        <v>117</v>
      </c>
      <c r="F8" s="62"/>
      <c r="G8" s="62"/>
      <c r="H8" s="62" t="s">
        <v>116</v>
      </c>
      <c r="I8" s="62"/>
      <c r="J8" s="62"/>
      <c r="K8" s="62" t="s">
        <v>115</v>
      </c>
      <c r="L8" s="62"/>
      <c r="M8" s="62"/>
      <c r="N8" s="62" t="s">
        <v>114</v>
      </c>
      <c r="O8" s="62"/>
      <c r="P8" s="62"/>
      <c r="Q8" s="62" t="s">
        <v>113</v>
      </c>
      <c r="R8" s="62"/>
      <c r="S8" s="62"/>
    </row>
    <row r="9" spans="1:19" ht="47.25" x14ac:dyDescent="0.25">
      <c r="A9" s="62"/>
      <c r="B9" s="26" t="s">
        <v>112</v>
      </c>
      <c r="C9" s="26" t="s">
        <v>111</v>
      </c>
      <c r="D9" s="26" t="s">
        <v>110</v>
      </c>
      <c r="E9" s="26" t="s">
        <v>112</v>
      </c>
      <c r="F9" s="26" t="s">
        <v>111</v>
      </c>
      <c r="G9" s="26" t="s">
        <v>110</v>
      </c>
      <c r="H9" s="26" t="s">
        <v>112</v>
      </c>
      <c r="I9" s="26" t="s">
        <v>111</v>
      </c>
      <c r="J9" s="26" t="s">
        <v>110</v>
      </c>
      <c r="K9" s="26" t="s">
        <v>112</v>
      </c>
      <c r="L9" s="26" t="s">
        <v>111</v>
      </c>
      <c r="M9" s="26" t="s">
        <v>110</v>
      </c>
      <c r="N9" s="26" t="s">
        <v>112</v>
      </c>
      <c r="O9" s="26" t="s">
        <v>111</v>
      </c>
      <c r="P9" s="26" t="s">
        <v>110</v>
      </c>
      <c r="Q9" s="26" t="s">
        <v>112</v>
      </c>
      <c r="R9" s="26" t="s">
        <v>111</v>
      </c>
      <c r="S9" s="26" t="s">
        <v>110</v>
      </c>
    </row>
    <row r="10" spans="1:19" x14ac:dyDescent="0.25">
      <c r="A10" s="27" t="s">
        <v>87</v>
      </c>
      <c r="B10" s="28">
        <v>195196.4374271553</v>
      </c>
      <c r="C10" s="29">
        <v>32.515176896470884</v>
      </c>
      <c r="D10" s="29">
        <v>0</v>
      </c>
      <c r="E10" s="28">
        <v>164014.0778409724</v>
      </c>
      <c r="F10" s="29">
        <v>27.320922578317791</v>
      </c>
      <c r="G10" s="29">
        <v>0</v>
      </c>
      <c r="H10" s="28">
        <v>188795.43369669729</v>
      </c>
      <c r="I10" s="29">
        <v>31.448918867614783</v>
      </c>
      <c r="J10" s="29">
        <v>0</v>
      </c>
      <c r="K10" s="28">
        <v>44316.669744964689</v>
      </c>
      <c r="L10" s="29">
        <v>7.3821242601200376</v>
      </c>
      <c r="M10" s="29">
        <v>0</v>
      </c>
      <c r="N10" s="30">
        <v>8001.4639444906497</v>
      </c>
      <c r="O10" s="29">
        <v>1.3328573974765228</v>
      </c>
      <c r="P10" s="29">
        <v>0</v>
      </c>
      <c r="Q10" s="28">
        <v>600324.08265428024</v>
      </c>
      <c r="R10" s="29">
        <v>100</v>
      </c>
      <c r="S10" s="29">
        <v>0</v>
      </c>
    </row>
    <row r="11" spans="1:19" x14ac:dyDescent="0.25">
      <c r="A11" s="27" t="s">
        <v>88</v>
      </c>
      <c r="B11" s="28">
        <v>236194.42271628999</v>
      </c>
      <c r="C11" s="29">
        <v>34.925969681275312</v>
      </c>
      <c r="D11" s="29">
        <v>21.00344956574045</v>
      </c>
      <c r="E11" s="28">
        <v>190849.40274735371</v>
      </c>
      <c r="F11" s="29">
        <v>28.220820700961706</v>
      </c>
      <c r="G11" s="29">
        <v>16.36159850400205</v>
      </c>
      <c r="H11" s="28">
        <v>220740.63897934</v>
      </c>
      <c r="I11" s="29">
        <v>32.640825197122865</v>
      </c>
      <c r="J11" s="29">
        <v>16.920539155604342</v>
      </c>
      <c r="K11" s="28">
        <v>21488.374422360001</v>
      </c>
      <c r="L11" s="29">
        <v>3.1774768639508446</v>
      </c>
      <c r="M11" s="29">
        <v>-51.511757210047278</v>
      </c>
      <c r="N11" s="30">
        <v>6998.7861510398798</v>
      </c>
      <c r="O11" s="29">
        <v>1.0349075566892705</v>
      </c>
      <c r="P11" s="29">
        <v>-12.531179299272566</v>
      </c>
      <c r="Q11" s="28">
        <v>676271.62501638359</v>
      </c>
      <c r="R11" s="29">
        <v>100</v>
      </c>
      <c r="S11" s="29">
        <v>12.651090395425735</v>
      </c>
    </row>
    <row r="12" spans="1:19" x14ac:dyDescent="0.25">
      <c r="A12" s="27" t="s">
        <v>89</v>
      </c>
      <c r="B12" s="28">
        <v>236307.78651957997</v>
      </c>
      <c r="C12" s="29">
        <v>34.241196683118488</v>
      </c>
      <c r="D12" s="29">
        <v>4.7995969585667986E-2</v>
      </c>
      <c r="E12" s="28">
        <v>211127.1131233451</v>
      </c>
      <c r="F12" s="29">
        <v>30.592495964987883</v>
      </c>
      <c r="G12" s="29">
        <v>10.6249797400912</v>
      </c>
      <c r="H12" s="28">
        <v>209449.03384849997</v>
      </c>
      <c r="I12" s="29">
        <v>30.349340869059304</v>
      </c>
      <c r="J12" s="29">
        <v>-5.115326830188649</v>
      </c>
      <c r="K12" s="28">
        <v>19528.053557999996</v>
      </c>
      <c r="L12" s="29">
        <v>2.8296313573338208</v>
      </c>
      <c r="M12" s="29">
        <v>-9.1227043322559034</v>
      </c>
      <c r="N12" s="30">
        <v>13715.138782260125</v>
      </c>
      <c r="O12" s="29">
        <v>1.9873351255005014</v>
      </c>
      <c r="P12" s="29">
        <v>95.964535653405107</v>
      </c>
      <c r="Q12" s="28">
        <v>690127.12583168515</v>
      </c>
      <c r="R12" s="29">
        <v>100</v>
      </c>
      <c r="S12" s="29">
        <v>2.0488070625417576</v>
      </c>
    </row>
    <row r="13" spans="1:19" x14ac:dyDescent="0.25">
      <c r="A13" s="27" t="s">
        <v>90</v>
      </c>
      <c r="B13" s="28">
        <v>254655.9996866</v>
      </c>
      <c r="C13" s="29">
        <v>31.841538120065927</v>
      </c>
      <c r="D13" s="29">
        <v>7.7645402368066829</v>
      </c>
      <c r="E13" s="28">
        <v>245665.56172139142</v>
      </c>
      <c r="F13" s="29">
        <v>30.717396636898116</v>
      </c>
      <c r="G13" s="29">
        <v>16.359077755147531</v>
      </c>
      <c r="H13" s="28">
        <v>257872.84856414003</v>
      </c>
      <c r="I13" s="29">
        <v>32.243764717070277</v>
      </c>
      <c r="J13" s="29">
        <v>23.119617133524862</v>
      </c>
      <c r="K13" s="28">
        <v>26720.242370189997</v>
      </c>
      <c r="L13" s="29">
        <v>3.3410311049214809</v>
      </c>
      <c r="M13" s="29">
        <v>36.830034241910404</v>
      </c>
      <c r="N13" s="30">
        <v>14845.706991955405</v>
      </c>
      <c r="O13" s="29">
        <v>1.8562694210442012</v>
      </c>
      <c r="P13" s="29">
        <v>8.2432137774472771</v>
      </c>
      <c r="Q13" s="28">
        <v>799760.35933427687</v>
      </c>
      <c r="R13" s="29">
        <v>100</v>
      </c>
      <c r="S13" s="29">
        <v>15.885947588347671</v>
      </c>
    </row>
    <row r="14" spans="1:19" x14ac:dyDescent="0.25">
      <c r="A14" s="27" t="s">
        <v>91</v>
      </c>
      <c r="B14" s="28">
        <v>308548.19951519009</v>
      </c>
      <c r="C14" s="29">
        <v>32.862258978888207</v>
      </c>
      <c r="D14" s="29">
        <v>21.162744995175498</v>
      </c>
      <c r="E14" s="28">
        <v>275292.13439989998</v>
      </c>
      <c r="F14" s="29">
        <v>29.320285873374651</v>
      </c>
      <c r="G14" s="29">
        <v>12.059717475625643</v>
      </c>
      <c r="H14" s="28">
        <v>299101.86410956003</v>
      </c>
      <c r="I14" s="29">
        <v>31.856166831894576</v>
      </c>
      <c r="J14" s="29">
        <v>15.988118088037172</v>
      </c>
      <c r="K14" s="28">
        <v>31952.311837640005</v>
      </c>
      <c r="L14" s="29">
        <v>3.4031154556486967</v>
      </c>
      <c r="M14" s="29">
        <v>19.580920692871718</v>
      </c>
      <c r="N14" s="30">
        <v>24019.031393080018</v>
      </c>
      <c r="O14" s="29">
        <v>2.5581728601938662</v>
      </c>
      <c r="P14" s="29">
        <v>61.791091566709881</v>
      </c>
      <c r="Q14" s="28">
        <v>938913.54125537013</v>
      </c>
      <c r="R14" s="29">
        <v>100</v>
      </c>
      <c r="S14" s="29">
        <v>17.399359732823562</v>
      </c>
    </row>
    <row r="15" spans="1:19" x14ac:dyDescent="0.25">
      <c r="A15" s="27" t="s">
        <v>69</v>
      </c>
      <c r="B15" s="28">
        <v>322337.43262725003</v>
      </c>
      <c r="C15" s="29">
        <v>32.49079062461896</v>
      </c>
      <c r="D15" s="29">
        <v>4.469069381615709</v>
      </c>
      <c r="E15" s="28">
        <v>303927.49146018003</v>
      </c>
      <c r="F15" s="29">
        <v>30.635115535953329</v>
      </c>
      <c r="G15" s="29">
        <v>10.40180720117605</v>
      </c>
      <c r="H15" s="28">
        <v>321679.68914566009</v>
      </c>
      <c r="I15" s="29">
        <v>32.424491760193369</v>
      </c>
      <c r="J15" s="29">
        <v>7.5485403955322328</v>
      </c>
      <c r="K15" s="28">
        <v>30965.384154219999</v>
      </c>
      <c r="L15" s="29">
        <v>3.1212317010947181</v>
      </c>
      <c r="M15" s="29">
        <v>-3.0887520390853185</v>
      </c>
      <c r="N15" s="30">
        <v>13178.611201389809</v>
      </c>
      <c r="O15" s="29">
        <v>1.3283703781396201</v>
      </c>
      <c r="P15" s="29">
        <v>-45.132628432357926</v>
      </c>
      <c r="Q15" s="28">
        <v>992088.60858869995</v>
      </c>
      <c r="R15" s="29">
        <v>100</v>
      </c>
      <c r="S15" s="29">
        <v>5.6634679336110549</v>
      </c>
    </row>
    <row r="16" spans="1:19" x14ac:dyDescent="0.25">
      <c r="A16" s="27" t="s">
        <v>72</v>
      </c>
      <c r="B16" s="28">
        <v>351575.05249746004</v>
      </c>
      <c r="C16" s="29">
        <v>31.942169273908654</v>
      </c>
      <c r="D16" s="29">
        <v>9.070500944276084</v>
      </c>
      <c r="E16" s="28">
        <v>324190.83824246988</v>
      </c>
      <c r="F16" s="29">
        <v>29.454190673173901</v>
      </c>
      <c r="G16" s="29">
        <v>6.6671648178113996</v>
      </c>
      <c r="H16" s="28">
        <v>357385.60412486998</v>
      </c>
      <c r="I16" s="29">
        <v>32.470083932070743</v>
      </c>
      <c r="J16" s="29">
        <v>11.099835079435771</v>
      </c>
      <c r="K16" s="28">
        <v>29510.974006600005</v>
      </c>
      <c r="L16" s="29">
        <v>2.6812042562762493</v>
      </c>
      <c r="M16" s="29">
        <v>-4.6968903740268519</v>
      </c>
      <c r="N16" s="30">
        <v>37998.696256910218</v>
      </c>
      <c r="O16" s="29">
        <v>3.4523518645704652</v>
      </c>
      <c r="P16" s="29">
        <v>188.33612037134003</v>
      </c>
      <c r="Q16" s="28">
        <v>1100661.16512831</v>
      </c>
      <c r="R16" s="29">
        <v>100</v>
      </c>
      <c r="S16" s="29">
        <v>10.943836629074944</v>
      </c>
    </row>
    <row r="17" spans="1:19" x14ac:dyDescent="0.25">
      <c r="A17" s="27" t="s">
        <v>102</v>
      </c>
      <c r="B17" s="28">
        <v>370969.75774830999</v>
      </c>
      <c r="C17" s="29">
        <v>32.348966700230143</v>
      </c>
      <c r="D17" s="29">
        <v>5.5165191935767632</v>
      </c>
      <c r="E17" s="28">
        <v>338890.09973861999</v>
      </c>
      <c r="F17" s="29">
        <v>29.551585601002355</v>
      </c>
      <c r="G17" s="29">
        <v>4.5341384648125649</v>
      </c>
      <c r="H17" s="28">
        <v>380049.09816254006</v>
      </c>
      <c r="I17" s="29">
        <v>33.140695067800344</v>
      </c>
      <c r="J17" s="29">
        <v>6.3414680882757368</v>
      </c>
      <c r="K17" s="28">
        <v>29778.237262630006</v>
      </c>
      <c r="L17" s="29">
        <v>2.5966947048388036</v>
      </c>
      <c r="M17" s="29">
        <v>0.90564024071257965</v>
      </c>
      <c r="N17" s="30">
        <v>27087.482106100302</v>
      </c>
      <c r="O17" s="29">
        <v>2.3620579261283741</v>
      </c>
      <c r="P17" s="29">
        <v>-28.714706623192811</v>
      </c>
      <c r="Q17" s="28">
        <v>1146774.6750182002</v>
      </c>
      <c r="R17" s="29">
        <v>100</v>
      </c>
      <c r="S17" s="29">
        <v>4.1896190536089728</v>
      </c>
    </row>
    <row r="18" spans="1:19" x14ac:dyDescent="0.25">
      <c r="A18" s="27" t="s">
        <v>107</v>
      </c>
      <c r="B18" s="28">
        <v>384675.80743647</v>
      </c>
      <c r="C18" s="29">
        <v>32.292053717767836</v>
      </c>
      <c r="D18" s="29">
        <v>3.6946541872718175</v>
      </c>
      <c r="E18" s="28">
        <v>348285.98875904008</v>
      </c>
      <c r="F18" s="29">
        <v>29.237268475767742</v>
      </c>
      <c r="G18" s="29">
        <v>2.7725475095516039</v>
      </c>
      <c r="H18" s="28">
        <v>392701.75540058</v>
      </c>
      <c r="I18" s="29">
        <v>32.965801163754158</v>
      </c>
      <c r="J18" s="29">
        <v>3.3292164878730102</v>
      </c>
      <c r="K18" s="28">
        <v>34710.617398270013</v>
      </c>
      <c r="L18" s="29">
        <v>2.9138227565478942</v>
      </c>
      <c r="M18" s="29">
        <v>16.563707556423644</v>
      </c>
      <c r="N18" s="30">
        <v>30865.666039149975</v>
      </c>
      <c r="O18" s="29">
        <v>2.5910538861623706</v>
      </c>
      <c r="P18" s="29">
        <v>13.948080955810948</v>
      </c>
      <c r="Q18" s="28">
        <v>1191239.8350335101</v>
      </c>
      <c r="R18" s="29">
        <v>100</v>
      </c>
      <c r="S18" s="29">
        <v>3.8774103565379248</v>
      </c>
    </row>
    <row r="19" spans="1:19" x14ac:dyDescent="0.25">
      <c r="A19" s="27" t="s">
        <v>109</v>
      </c>
      <c r="B19" s="28">
        <v>433594.93590571004</v>
      </c>
      <c r="C19" s="29">
        <v>34.262784993944642</v>
      </c>
      <c r="D19" s="29">
        <v>12.716975573598855</v>
      </c>
      <c r="E19" s="28">
        <v>366590.00408365001</v>
      </c>
      <c r="F19" s="29">
        <v>28.968037794562207</v>
      </c>
      <c r="G19" s="29">
        <v>5.2554555495694988</v>
      </c>
      <c r="H19" s="28">
        <v>387188.06823179009</v>
      </c>
      <c r="I19" s="29">
        <v>30.595702199186793</v>
      </c>
      <c r="J19" s="29">
        <v>-1.4040393486822067</v>
      </c>
      <c r="K19" s="28">
        <v>33676.485711109992</v>
      </c>
      <c r="L19" s="29">
        <v>2.6611246897088479</v>
      </c>
      <c r="M19" s="29">
        <v>-2.9792949958059922</v>
      </c>
      <c r="N19" s="30">
        <v>44448.730985359754</v>
      </c>
      <c r="O19" s="29">
        <v>3.5123503225975075</v>
      </c>
      <c r="P19" s="29">
        <v>44.007036585509063</v>
      </c>
      <c r="Q19" s="28">
        <v>1265498.22491762</v>
      </c>
      <c r="R19" s="29">
        <v>100</v>
      </c>
      <c r="S19" s="29">
        <v>6.2337060682680079</v>
      </c>
    </row>
    <row r="20" spans="1:19" x14ac:dyDescent="0.25">
      <c r="A20" s="27" t="s">
        <v>131</v>
      </c>
      <c r="B20" s="28">
        <v>226506.13055199001</v>
      </c>
      <c r="C20" s="29">
        <v>35.907334309047798</v>
      </c>
      <c r="D20" s="29">
        <v>5.9870246468360477</v>
      </c>
      <c r="E20" s="28">
        <v>181250.11352550998</v>
      </c>
      <c r="F20" s="29">
        <v>28.73303430707595</v>
      </c>
      <c r="G20" s="29">
        <v>4.9403832286742277</v>
      </c>
      <c r="H20" s="28">
        <v>193984.53037209</v>
      </c>
      <c r="I20" s="29">
        <v>30.751783035097525</v>
      </c>
      <c r="J20" s="29">
        <v>1.0338760329577923</v>
      </c>
      <c r="K20" s="28">
        <v>17099.95942684</v>
      </c>
      <c r="L20" s="29">
        <v>2.7108050378784889</v>
      </c>
      <c r="M20" s="29">
        <v>1.9362825199268574</v>
      </c>
      <c r="N20" s="30">
        <v>11966.690040070214</v>
      </c>
      <c r="O20" s="29">
        <v>1.8970433109002605</v>
      </c>
      <c r="P20" s="29">
        <v>9.4372005835406938</v>
      </c>
      <c r="Q20" s="28">
        <v>630807.42391650006</v>
      </c>
      <c r="R20" s="29">
        <v>100</v>
      </c>
      <c r="S20" s="29">
        <v>4.0699688666895106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50" t="s">
        <v>124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19" x14ac:dyDescent="0.25">
      <c r="A3" s="50" t="s">
        <v>121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</row>
    <row r="4" spans="1:19" x14ac:dyDescent="0.25">
      <c r="A4" s="50" t="s">
        <v>139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</row>
    <row r="5" spans="1:19" x14ac:dyDescent="0.25">
      <c r="A5" s="50" t="s">
        <v>140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</row>
    <row r="6" spans="1:19" ht="15" customHeight="1" x14ac:dyDescent="0.25">
      <c r="A6" s="1" t="s">
        <v>5</v>
      </c>
    </row>
    <row r="7" spans="1:19" x14ac:dyDescent="0.25">
      <c r="A7" s="62" t="s">
        <v>120</v>
      </c>
      <c r="B7" s="62" t="s">
        <v>119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</row>
    <row r="8" spans="1:19" x14ac:dyDescent="0.25">
      <c r="A8" s="62"/>
      <c r="B8" s="62" t="s">
        <v>118</v>
      </c>
      <c r="C8" s="62"/>
      <c r="D8" s="62"/>
      <c r="E8" s="62" t="s">
        <v>117</v>
      </c>
      <c r="F8" s="62"/>
      <c r="G8" s="62"/>
      <c r="H8" s="62" t="s">
        <v>116</v>
      </c>
      <c r="I8" s="62"/>
      <c r="J8" s="62"/>
      <c r="K8" s="62" t="s">
        <v>115</v>
      </c>
      <c r="L8" s="62"/>
      <c r="M8" s="62"/>
      <c r="N8" s="62" t="s">
        <v>114</v>
      </c>
      <c r="O8" s="62"/>
      <c r="P8" s="62"/>
      <c r="Q8" s="62" t="s">
        <v>113</v>
      </c>
      <c r="R8" s="62"/>
      <c r="S8" s="62"/>
    </row>
    <row r="9" spans="1:19" ht="47.25" x14ac:dyDescent="0.25">
      <c r="A9" s="62"/>
      <c r="B9" s="26" t="s">
        <v>112</v>
      </c>
      <c r="C9" s="26" t="s">
        <v>111</v>
      </c>
      <c r="D9" s="26" t="s">
        <v>110</v>
      </c>
      <c r="E9" s="26" t="s">
        <v>112</v>
      </c>
      <c r="F9" s="26" t="s">
        <v>111</v>
      </c>
      <c r="G9" s="26" t="s">
        <v>110</v>
      </c>
      <c r="H9" s="26" t="s">
        <v>112</v>
      </c>
      <c r="I9" s="26" t="s">
        <v>111</v>
      </c>
      <c r="J9" s="26" t="s">
        <v>110</v>
      </c>
      <c r="K9" s="26" t="s">
        <v>112</v>
      </c>
      <c r="L9" s="26" t="s">
        <v>111</v>
      </c>
      <c r="M9" s="26" t="s">
        <v>110</v>
      </c>
      <c r="N9" s="26" t="s">
        <v>112</v>
      </c>
      <c r="O9" s="26" t="s">
        <v>111</v>
      </c>
      <c r="P9" s="26" t="s">
        <v>110</v>
      </c>
      <c r="Q9" s="26" t="s">
        <v>112</v>
      </c>
      <c r="R9" s="26" t="s">
        <v>111</v>
      </c>
      <c r="S9" s="26" t="s">
        <v>110</v>
      </c>
    </row>
    <row r="10" spans="1:19" x14ac:dyDescent="0.25">
      <c r="A10" s="27" t="s">
        <v>87</v>
      </c>
      <c r="B10" s="28">
        <v>352386.30557484162</v>
      </c>
      <c r="C10" s="29">
        <v>32.524016075749302</v>
      </c>
      <c r="D10" s="29">
        <v>0</v>
      </c>
      <c r="E10" s="28">
        <v>295821.92880569573</v>
      </c>
      <c r="F10" s="29">
        <v>27.30332313096142</v>
      </c>
      <c r="G10" s="29">
        <v>0</v>
      </c>
      <c r="H10" s="28">
        <v>340803.52058052283</v>
      </c>
      <c r="I10" s="29">
        <v>31.454965776695719</v>
      </c>
      <c r="J10" s="29">
        <v>0</v>
      </c>
      <c r="K10" s="28">
        <v>80006.162614276865</v>
      </c>
      <c r="L10" s="29">
        <v>7.3842872945387539</v>
      </c>
      <c r="M10" s="29">
        <v>0</v>
      </c>
      <c r="N10" s="30">
        <v>14447.004942609463</v>
      </c>
      <c r="O10" s="29">
        <v>1.33340772205481</v>
      </c>
      <c r="P10" s="29">
        <v>0</v>
      </c>
      <c r="Q10" s="28">
        <v>1083464.9225179465</v>
      </c>
      <c r="R10" s="29">
        <v>100</v>
      </c>
      <c r="S10" s="29">
        <v>0</v>
      </c>
    </row>
    <row r="11" spans="1:19" x14ac:dyDescent="0.25">
      <c r="A11" s="27" t="s">
        <v>88</v>
      </c>
      <c r="B11" s="28">
        <v>403951.04167915939</v>
      </c>
      <c r="C11" s="29">
        <v>34.959933814975649</v>
      </c>
      <c r="D11" s="29">
        <v>14.633013624125123</v>
      </c>
      <c r="E11" s="28">
        <v>325697.86338120833</v>
      </c>
      <c r="F11" s="29">
        <v>28.187514259536734</v>
      </c>
      <c r="G11" s="29">
        <v>10.099296795247369</v>
      </c>
      <c r="H11" s="28">
        <v>377135.64795938903</v>
      </c>
      <c r="I11" s="29">
        <v>32.639196168728226</v>
      </c>
      <c r="J11" s="29">
        <v>10.660725369555536</v>
      </c>
      <c r="K11" s="28">
        <v>36744.832449802896</v>
      </c>
      <c r="L11" s="29">
        <v>3.1800806977687599</v>
      </c>
      <c r="M11" s="29">
        <v>-54.072497356290036</v>
      </c>
      <c r="N11" s="30">
        <v>11939.16838142206</v>
      </c>
      <c r="O11" s="29">
        <v>1.033275058990643</v>
      </c>
      <c r="P11" s="29">
        <v>-17.358868299344753</v>
      </c>
      <c r="Q11" s="28">
        <v>1155468.5538509816</v>
      </c>
      <c r="R11" s="29">
        <v>100</v>
      </c>
      <c r="S11" s="29">
        <v>6.6456818154943642</v>
      </c>
    </row>
    <row r="12" spans="1:19" x14ac:dyDescent="0.25">
      <c r="A12" s="27" t="s">
        <v>89</v>
      </c>
      <c r="B12" s="28">
        <v>385215.21963367128</v>
      </c>
      <c r="C12" s="29">
        <v>34.277016489815651</v>
      </c>
      <c r="D12" s="29">
        <v>-4.6381417826294786</v>
      </c>
      <c r="E12" s="28">
        <v>343672.5324864678</v>
      </c>
      <c r="F12" s="29">
        <v>30.580487121816923</v>
      </c>
      <c r="G12" s="29">
        <v>5.5188170160702876</v>
      </c>
      <c r="H12" s="28">
        <v>340899.81151760579</v>
      </c>
      <c r="I12" s="29">
        <v>30.333766334248558</v>
      </c>
      <c r="J12" s="29">
        <v>-9.608170597992693</v>
      </c>
      <c r="K12" s="28">
        <v>31784.481437355789</v>
      </c>
      <c r="L12" s="29">
        <v>2.8282298798696108</v>
      </c>
      <c r="M12" s="29">
        <v>-13.499451982053367</v>
      </c>
      <c r="N12" s="30">
        <v>22257.445009387797</v>
      </c>
      <c r="O12" s="29">
        <v>1.9805001742492543</v>
      </c>
      <c r="P12" s="29">
        <v>86.423746598812443</v>
      </c>
      <c r="Q12" s="28">
        <v>1123829.4900844884</v>
      </c>
      <c r="R12" s="29">
        <v>100</v>
      </c>
      <c r="S12" s="29">
        <v>-2.7382020619293845</v>
      </c>
    </row>
    <row r="13" spans="1:19" x14ac:dyDescent="0.25">
      <c r="A13" s="27" t="s">
        <v>90</v>
      </c>
      <c r="B13" s="28">
        <v>395056.81815430726</v>
      </c>
      <c r="C13" s="29">
        <v>31.868999309001211</v>
      </c>
      <c r="D13" s="29">
        <v>2.5548311746340202</v>
      </c>
      <c r="E13" s="28">
        <v>380318.40273341245</v>
      </c>
      <c r="F13" s="29">
        <v>30.680060074744514</v>
      </c>
      <c r="G13" s="29">
        <v>10.663019817677055</v>
      </c>
      <c r="H13" s="28">
        <v>399740.9080361856</v>
      </c>
      <c r="I13" s="29">
        <v>32.246862062785084</v>
      </c>
      <c r="J13" s="29">
        <v>17.260524802472933</v>
      </c>
      <c r="K13" s="28">
        <v>41411.610186813741</v>
      </c>
      <c r="L13" s="29">
        <v>3.3406500426799575</v>
      </c>
      <c r="M13" s="29">
        <v>30.288770853260939</v>
      </c>
      <c r="N13" s="30">
        <v>23099.568680918543</v>
      </c>
      <c r="O13" s="29">
        <v>1.8634285107892465</v>
      </c>
      <c r="P13" s="29">
        <v>3.7835594839189968</v>
      </c>
      <c r="Q13" s="28">
        <v>1239627.3077916375</v>
      </c>
      <c r="R13" s="29">
        <v>100</v>
      </c>
      <c r="S13" s="29">
        <v>10.303860036493928</v>
      </c>
    </row>
    <row r="14" spans="1:19" x14ac:dyDescent="0.25">
      <c r="A14" s="27" t="s">
        <v>91</v>
      </c>
      <c r="B14" s="28">
        <v>449382.1905456917</v>
      </c>
      <c r="C14" s="29">
        <v>32.908359040633592</v>
      </c>
      <c r="D14" s="29">
        <v>13.751280801883347</v>
      </c>
      <c r="E14" s="28">
        <v>399933.51134997292</v>
      </c>
      <c r="F14" s="29">
        <v>29.287221124416224</v>
      </c>
      <c r="G14" s="29">
        <v>5.1575491681663088</v>
      </c>
      <c r="H14" s="28">
        <v>435007.1764373795</v>
      </c>
      <c r="I14" s="29">
        <v>31.855673519393712</v>
      </c>
      <c r="J14" s="29">
        <v>8.8222815559326087</v>
      </c>
      <c r="K14" s="28">
        <v>46441.714142234559</v>
      </c>
      <c r="L14" s="29">
        <v>3.4009371880075232</v>
      </c>
      <c r="M14" s="29">
        <v>12.146603169326898</v>
      </c>
      <c r="N14" s="30">
        <v>34791.769635688514</v>
      </c>
      <c r="O14" s="29">
        <v>2.5478091275489425</v>
      </c>
      <c r="P14" s="29">
        <v>50.616533651679575</v>
      </c>
      <c r="Q14" s="28">
        <v>1365556.3621109673</v>
      </c>
      <c r="R14" s="29">
        <v>100</v>
      </c>
      <c r="S14" s="29">
        <v>10.158622154239971</v>
      </c>
    </row>
    <row r="15" spans="1:19" x14ac:dyDescent="0.25">
      <c r="A15" s="27" t="s">
        <v>69</v>
      </c>
      <c r="B15" s="28">
        <v>445448.92584655219</v>
      </c>
      <c r="C15" s="29">
        <v>32.533503956587282</v>
      </c>
      <c r="D15" s="29">
        <v>-0.87526047580196442</v>
      </c>
      <c r="E15" s="28">
        <v>418941.53866383713</v>
      </c>
      <c r="F15" s="29">
        <v>30.597528504073289</v>
      </c>
      <c r="G15" s="29">
        <v>4.7527968460814307</v>
      </c>
      <c r="H15" s="28">
        <v>443839.1798173128</v>
      </c>
      <c r="I15" s="29">
        <v>32.415935643425833</v>
      </c>
      <c r="J15" s="29">
        <v>2.0303121093922183</v>
      </c>
      <c r="K15" s="28">
        <v>42770.166605813421</v>
      </c>
      <c r="L15" s="29">
        <v>3.1237327194127258</v>
      </c>
      <c r="M15" s="29">
        <v>-7.9057106401725026</v>
      </c>
      <c r="N15" s="30">
        <v>18200.772074571578</v>
      </c>
      <c r="O15" s="29">
        <v>1.3292991765008673</v>
      </c>
      <c r="P15" s="29">
        <v>-47.686558444265827</v>
      </c>
      <c r="Q15" s="28">
        <v>1369200.5830080872</v>
      </c>
      <c r="R15" s="29">
        <v>100</v>
      </c>
      <c r="S15" s="29">
        <v>0.26686711718633127</v>
      </c>
    </row>
    <row r="16" spans="1:19" x14ac:dyDescent="0.25">
      <c r="A16" s="27" t="s">
        <v>72</v>
      </c>
      <c r="B16" s="28">
        <v>457336.55982629227</v>
      </c>
      <c r="C16" s="29">
        <v>31.990504044467688</v>
      </c>
      <c r="D16" s="29">
        <v>2.6686861927320393</v>
      </c>
      <c r="E16" s="28">
        <v>420793.17717815319</v>
      </c>
      <c r="F16" s="29">
        <v>29.434309475531727</v>
      </c>
      <c r="G16" s="29">
        <v>0.44198016750061075</v>
      </c>
      <c r="H16" s="28">
        <v>464297.97709038458</v>
      </c>
      <c r="I16" s="29">
        <v>32.477452315620027</v>
      </c>
      <c r="J16" s="29">
        <v>4.6095068221540858</v>
      </c>
      <c r="K16" s="28">
        <v>38341.209264563506</v>
      </c>
      <c r="L16" s="29">
        <v>2.6819518004720124</v>
      </c>
      <c r="M16" s="29">
        <v>-10.355249213941386</v>
      </c>
      <c r="N16" s="30">
        <v>48832.05820245319</v>
      </c>
      <c r="O16" s="29">
        <v>3.4157823639085581</v>
      </c>
      <c r="P16" s="29">
        <v>168.29663050765186</v>
      </c>
      <c r="Q16" s="28">
        <v>1429600.9815618466</v>
      </c>
      <c r="R16" s="29">
        <v>100</v>
      </c>
      <c r="S16" s="29">
        <v>4.4113623163277937</v>
      </c>
    </row>
    <row r="17" spans="1:19" x14ac:dyDescent="0.25">
      <c r="A17" s="27" t="s">
        <v>102</v>
      </c>
      <c r="B17" s="28">
        <v>454149.96025926579</v>
      </c>
      <c r="C17" s="29">
        <v>32.400269029995378</v>
      </c>
      <c r="D17" s="29">
        <v>-0.69677341523644021</v>
      </c>
      <c r="E17" s="28">
        <v>413792.70443476661</v>
      </c>
      <c r="F17" s="29">
        <v>29.52107479802925</v>
      </c>
      <c r="G17" s="29">
        <v>-1.6636374169210377</v>
      </c>
      <c r="H17" s="28">
        <v>464446.56288851693</v>
      </c>
      <c r="I17" s="29">
        <v>33.134856114605576</v>
      </c>
      <c r="J17" s="29">
        <v>3.2002249732698829E-2</v>
      </c>
      <c r="K17" s="28">
        <v>36374.600866737601</v>
      </c>
      <c r="L17" s="29">
        <v>2.5950610086328987</v>
      </c>
      <c r="M17" s="29">
        <v>-5.1292289303027427</v>
      </c>
      <c r="N17" s="30">
        <v>32921.941007827641</v>
      </c>
      <c r="O17" s="29">
        <v>2.3487390487369084</v>
      </c>
      <c r="P17" s="29">
        <v>-32.581295526524144</v>
      </c>
      <c r="Q17" s="28">
        <v>1401685.7694571144</v>
      </c>
      <c r="R17" s="29">
        <v>100</v>
      </c>
      <c r="S17" s="29">
        <v>-1.95265759220693</v>
      </c>
    </row>
    <row r="18" spans="1:19" x14ac:dyDescent="0.25">
      <c r="A18" s="27" t="s">
        <v>107</v>
      </c>
      <c r="B18" s="28">
        <v>432535.76733807486</v>
      </c>
      <c r="C18" s="29">
        <v>32.36501040784475</v>
      </c>
      <c r="D18" s="29">
        <v>-4.759263417936177</v>
      </c>
      <c r="E18" s="28">
        <v>389957.69398321258</v>
      </c>
      <c r="F18" s="29">
        <v>29.179054722013564</v>
      </c>
      <c r="G18" s="29">
        <v>-5.7601330801886004</v>
      </c>
      <c r="H18" s="28">
        <v>440504.28889614227</v>
      </c>
      <c r="I18" s="29">
        <v>32.961264643070599</v>
      </c>
      <c r="J18" s="29">
        <v>-5.1550115568670059</v>
      </c>
      <c r="K18" s="28">
        <v>38898.152604041272</v>
      </c>
      <c r="L18" s="29">
        <v>2.9106011778483243</v>
      </c>
      <c r="M18" s="29">
        <v>6.9376754030896048</v>
      </c>
      <c r="N18" s="30">
        <v>34534.278684774414</v>
      </c>
      <c r="O18" s="29">
        <v>2.5840690492227583</v>
      </c>
      <c r="P18" s="29">
        <v>4.8974563090414813</v>
      </c>
      <c r="Q18" s="28">
        <v>1336430.1815062454</v>
      </c>
      <c r="R18" s="29">
        <v>100</v>
      </c>
      <c r="S18" s="29">
        <v>-4.6555076303687599</v>
      </c>
    </row>
    <row r="19" spans="1:19" x14ac:dyDescent="0.25">
      <c r="A19" s="27" t="s">
        <v>109</v>
      </c>
      <c r="B19" s="28">
        <v>447384.82267781923</v>
      </c>
      <c r="C19" s="29">
        <v>34.29329247789542</v>
      </c>
      <c r="D19" s="29">
        <v>3.4330236852154306</v>
      </c>
      <c r="E19" s="28">
        <v>377644.54592881573</v>
      </c>
      <c r="F19" s="29">
        <v>28.947506061342672</v>
      </c>
      <c r="G19" s="29">
        <v>-3.1575599723714931</v>
      </c>
      <c r="H19" s="28">
        <v>399311.89639188908</v>
      </c>
      <c r="I19" s="29">
        <v>30.608368810784519</v>
      </c>
      <c r="J19" s="29">
        <v>-9.3511898845473276</v>
      </c>
      <c r="K19" s="28">
        <v>34731.147175717946</v>
      </c>
      <c r="L19" s="29">
        <v>2.6622391458448047</v>
      </c>
      <c r="M19" s="29">
        <v>-10.712604968006634</v>
      </c>
      <c r="N19" s="30">
        <v>45511.634301295737</v>
      </c>
      <c r="O19" s="29">
        <v>3.4885935041325937</v>
      </c>
      <c r="P19" s="29">
        <v>31.786839148202795</v>
      </c>
      <c r="Q19" s="28">
        <v>1304584.0464755376</v>
      </c>
      <c r="R19" s="29">
        <v>100</v>
      </c>
      <c r="S19" s="29">
        <v>-2.3829254585387427</v>
      </c>
    </row>
    <row r="20" spans="1:19" x14ac:dyDescent="0.25">
      <c r="A20" s="27" t="s">
        <v>131</v>
      </c>
      <c r="B20" s="28">
        <v>227168.50318557589</v>
      </c>
      <c r="C20" s="29">
        <v>35.923206887123001</v>
      </c>
      <c r="D20" s="29">
        <v>1.5906507341955756</v>
      </c>
      <c r="E20" s="28">
        <v>181650.02223962639</v>
      </c>
      <c r="F20" s="29">
        <v>28.725158807045954</v>
      </c>
      <c r="G20" s="29">
        <v>0.68381122098872815</v>
      </c>
      <c r="H20" s="28">
        <v>194428.35458454769</v>
      </c>
      <c r="I20" s="29">
        <v>30.745855646889247</v>
      </c>
      <c r="J20" s="29">
        <v>-3.0948002930568097</v>
      </c>
      <c r="K20" s="28">
        <v>17138.891986409399</v>
      </c>
      <c r="L20" s="29">
        <v>2.7102523193582071</v>
      </c>
      <c r="M20" s="29">
        <v>-2.2222460703227309</v>
      </c>
      <c r="N20" s="30">
        <v>11986.788447508938</v>
      </c>
      <c r="O20" s="29">
        <v>1.8955263395835975</v>
      </c>
      <c r="P20" s="29">
        <v>4.9302026130756182</v>
      </c>
      <c r="Q20" s="28">
        <v>632372.56044366828</v>
      </c>
      <c r="R20" s="29">
        <v>100</v>
      </c>
      <c r="S20" s="29">
        <v>-0.19650142555720507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4"/>
  <sheetViews>
    <sheetView showGridLines="0" topLeftCell="A216" workbookViewId="0">
      <selection activeCell="B229" sqref="B229:B234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19" t="s">
        <v>58</v>
      </c>
      <c r="D5" s="19" t="s">
        <v>59</v>
      </c>
    </row>
    <row r="6" spans="1:13" ht="110.25" x14ac:dyDescent="0.25">
      <c r="D6" s="20" t="s">
        <v>60</v>
      </c>
      <c r="E6" s="20" t="s">
        <v>43</v>
      </c>
      <c r="F6" s="20" t="s">
        <v>44</v>
      </c>
      <c r="G6" s="21" t="s">
        <v>70</v>
      </c>
      <c r="K6" s="22" t="s">
        <v>137</v>
      </c>
      <c r="L6" s="22" t="s">
        <v>138</v>
      </c>
      <c r="M6" s="22"/>
    </row>
    <row r="7" spans="1:13" hidden="1" x14ac:dyDescent="0.25">
      <c r="A7" s="23">
        <v>36161</v>
      </c>
      <c r="B7" s="24">
        <v>45107.73911303049</v>
      </c>
      <c r="D7" s="23">
        <v>36161</v>
      </c>
      <c r="E7" s="24">
        <v>13819.069644673935</v>
      </c>
      <c r="F7" s="24">
        <v>3085.7468737158697</v>
      </c>
      <c r="G7" s="24">
        <v>11783.17344644986</v>
      </c>
    </row>
    <row r="8" spans="1:13" hidden="1" x14ac:dyDescent="0.25">
      <c r="A8" s="23">
        <v>36192</v>
      </c>
      <c r="B8" s="24">
        <v>50841.357097245331</v>
      </c>
      <c r="D8" s="23">
        <v>36192</v>
      </c>
      <c r="E8" s="24">
        <v>15894.329439041207</v>
      </c>
      <c r="F8" s="24">
        <v>3274.6019431938366</v>
      </c>
      <c r="G8" s="24">
        <v>14424.901222099023</v>
      </c>
    </row>
    <row r="9" spans="1:13" hidden="1" x14ac:dyDescent="0.25">
      <c r="A9" s="23">
        <v>36220</v>
      </c>
      <c r="B9" s="24">
        <v>50791.458035367665</v>
      </c>
      <c r="D9" s="23">
        <v>36220</v>
      </c>
      <c r="E9" s="24">
        <v>17179.314990846357</v>
      </c>
      <c r="F9" s="24">
        <v>2813.6840860766192</v>
      </c>
      <c r="G9" s="24">
        <v>12151.814776040103</v>
      </c>
    </row>
    <row r="10" spans="1:13" hidden="1" x14ac:dyDescent="0.25">
      <c r="A10" s="23">
        <v>36251</v>
      </c>
      <c r="B10" s="24">
        <v>48343.423293440224</v>
      </c>
      <c r="D10" s="23">
        <v>36251</v>
      </c>
      <c r="E10" s="24">
        <v>14466.692152889014</v>
      </c>
      <c r="F10" s="24">
        <v>2886.7857238267807</v>
      </c>
      <c r="G10" s="24">
        <v>12757.751386771981</v>
      </c>
    </row>
    <row r="11" spans="1:13" hidden="1" x14ac:dyDescent="0.25">
      <c r="A11" s="23">
        <v>36281</v>
      </c>
      <c r="B11" s="24">
        <v>42970.082094476398</v>
      </c>
      <c r="D11" s="23">
        <v>36281</v>
      </c>
      <c r="E11" s="24">
        <v>11313.694862370001</v>
      </c>
      <c r="F11" s="24">
        <v>2880.0336577365174</v>
      </c>
      <c r="G11" s="24">
        <v>10741.913669064863</v>
      </c>
    </row>
    <row r="12" spans="1:13" hidden="1" x14ac:dyDescent="0.25">
      <c r="A12" s="23">
        <v>36312</v>
      </c>
      <c r="B12" s="24">
        <v>46968.881348807954</v>
      </c>
      <c r="D12" s="23">
        <v>36312</v>
      </c>
      <c r="E12" s="24">
        <v>11923.92322177459</v>
      </c>
      <c r="F12" s="24">
        <v>2783.5680603266997</v>
      </c>
      <c r="G12" s="24">
        <v>13291.523610922992</v>
      </c>
    </row>
    <row r="13" spans="1:13" hidden="1" x14ac:dyDescent="0.25">
      <c r="A13" s="23">
        <v>36342</v>
      </c>
      <c r="B13" s="24">
        <v>54350.858755589659</v>
      </c>
      <c r="D13" s="23">
        <v>36342</v>
      </c>
      <c r="E13" s="24">
        <v>12690.170955381907</v>
      </c>
      <c r="F13" s="24">
        <v>2894.465267990558</v>
      </c>
      <c r="G13" s="24">
        <v>21009.70748005186</v>
      </c>
    </row>
    <row r="14" spans="1:13" hidden="1" x14ac:dyDescent="0.25">
      <c r="A14" s="23">
        <v>36373</v>
      </c>
      <c r="B14" s="24">
        <v>45489.081678520219</v>
      </c>
      <c r="D14" s="23">
        <v>36373</v>
      </c>
      <c r="E14" s="24">
        <v>10432.085982840585</v>
      </c>
      <c r="F14" s="24">
        <v>3033.4886033444277</v>
      </c>
      <c r="G14" s="24">
        <v>14150.110320109074</v>
      </c>
    </row>
    <row r="15" spans="1:13" hidden="1" x14ac:dyDescent="0.25">
      <c r="A15" s="23">
        <v>36404</v>
      </c>
      <c r="B15" s="24">
        <v>53620.754319319829</v>
      </c>
      <c r="D15" s="23">
        <v>36404</v>
      </c>
      <c r="E15" s="24">
        <v>14854.588112911259</v>
      </c>
      <c r="F15" s="24">
        <v>3112.048257558451</v>
      </c>
      <c r="G15" s="24">
        <v>17453.687025910353</v>
      </c>
    </row>
    <row r="16" spans="1:13" hidden="1" x14ac:dyDescent="0.25">
      <c r="A16" s="23">
        <v>36434</v>
      </c>
      <c r="B16" s="24">
        <v>50366.955582170078</v>
      </c>
      <c r="D16" s="23">
        <v>36434</v>
      </c>
      <c r="E16" s="24">
        <v>12145.757005115725</v>
      </c>
      <c r="F16" s="24">
        <v>3603.9479879170653</v>
      </c>
      <c r="G16" s="24">
        <v>16462.650925749611</v>
      </c>
    </row>
    <row r="17" spans="1:7" hidden="1" x14ac:dyDescent="0.25">
      <c r="A17" s="23">
        <v>36465</v>
      </c>
      <c r="B17" s="24">
        <v>50889.317115779464</v>
      </c>
      <c r="D17" s="23">
        <v>36465</v>
      </c>
      <c r="E17" s="24">
        <v>10707.810825182893</v>
      </c>
      <c r="F17" s="24">
        <v>3528.2009793443631</v>
      </c>
      <c r="G17" s="24">
        <v>18837.581264843342</v>
      </c>
    </row>
    <row r="18" spans="1:7" hidden="1" x14ac:dyDescent="0.25">
      <c r="A18" s="23">
        <v>36495</v>
      </c>
      <c r="B18" s="24">
        <v>66069.91084513336</v>
      </c>
      <c r="D18" s="23">
        <v>36495</v>
      </c>
      <c r="E18" s="24">
        <v>17550.555132721576</v>
      </c>
      <c r="F18" s="24">
        <v>3861.7340709025093</v>
      </c>
      <c r="G18" s="24">
        <v>17448.027863964118</v>
      </c>
    </row>
    <row r="19" spans="1:7" hidden="1" x14ac:dyDescent="0.25">
      <c r="A19" s="23">
        <v>36526</v>
      </c>
      <c r="B19" s="24">
        <v>52783.306680675989</v>
      </c>
      <c r="D19" s="23">
        <v>36526</v>
      </c>
      <c r="E19" s="24">
        <v>15247.92016848498</v>
      </c>
      <c r="F19" s="24">
        <v>2955.2550284263962</v>
      </c>
      <c r="G19" s="24">
        <v>17825.393193322339</v>
      </c>
    </row>
    <row r="20" spans="1:7" hidden="1" x14ac:dyDescent="0.25">
      <c r="A20" s="23">
        <v>36557</v>
      </c>
      <c r="B20" s="24">
        <v>49015.924520705048</v>
      </c>
      <c r="D20" s="23">
        <v>36557</v>
      </c>
      <c r="E20" s="24">
        <v>12441.105061444277</v>
      </c>
      <c r="F20" s="24">
        <v>3324.6258727099776</v>
      </c>
      <c r="G20" s="24">
        <v>16428.526170598652</v>
      </c>
    </row>
    <row r="21" spans="1:7" hidden="1" x14ac:dyDescent="0.25">
      <c r="A21" s="23">
        <v>36586</v>
      </c>
      <c r="B21" s="24">
        <v>56870.306248807203</v>
      </c>
      <c r="D21" s="23">
        <v>36586</v>
      </c>
      <c r="E21" s="24">
        <v>16889.29652396655</v>
      </c>
      <c r="F21" s="24">
        <v>3015.4023860580305</v>
      </c>
      <c r="G21" s="24">
        <v>19097.00379657996</v>
      </c>
    </row>
    <row r="22" spans="1:7" hidden="1" x14ac:dyDescent="0.25">
      <c r="A22" s="23">
        <v>36617</v>
      </c>
      <c r="B22" s="24">
        <v>51789.854012563235</v>
      </c>
      <c r="D22" s="23">
        <v>36617</v>
      </c>
      <c r="E22" s="24">
        <v>13903.352633753977</v>
      </c>
      <c r="F22" s="24">
        <v>3742.3257480434104</v>
      </c>
      <c r="G22" s="24">
        <v>17002.156675562994</v>
      </c>
    </row>
    <row r="23" spans="1:7" hidden="1" x14ac:dyDescent="0.25">
      <c r="A23" s="23">
        <v>36647</v>
      </c>
      <c r="B23" s="24">
        <v>50927.728506292704</v>
      </c>
      <c r="D23" s="23">
        <v>36647</v>
      </c>
      <c r="E23" s="24">
        <v>12140.750507560801</v>
      </c>
      <c r="F23" s="24">
        <v>3253.6114158291289</v>
      </c>
      <c r="G23" s="24">
        <v>16978.229660544046</v>
      </c>
    </row>
    <row r="24" spans="1:7" hidden="1" x14ac:dyDescent="0.25">
      <c r="A24" s="23">
        <v>36678</v>
      </c>
      <c r="B24" s="24">
        <v>52461.407215052568</v>
      </c>
      <c r="D24" s="23">
        <v>36678</v>
      </c>
      <c r="E24" s="24">
        <v>12723.601378586784</v>
      </c>
      <c r="F24" s="24">
        <v>3298.3029976053444</v>
      </c>
      <c r="G24" s="24">
        <v>17672.685151686946</v>
      </c>
    </row>
    <row r="25" spans="1:7" hidden="1" x14ac:dyDescent="0.25">
      <c r="A25" s="23">
        <v>36708</v>
      </c>
      <c r="B25" s="24">
        <v>53131.123391111854</v>
      </c>
      <c r="D25" s="23">
        <v>36708</v>
      </c>
      <c r="E25" s="24">
        <v>14160.103784854628</v>
      </c>
      <c r="F25" s="24">
        <v>3189.7788708115827</v>
      </c>
      <c r="G25" s="24">
        <v>17163.487678587102</v>
      </c>
    </row>
    <row r="26" spans="1:7" hidden="1" x14ac:dyDescent="0.25">
      <c r="A26" s="23">
        <v>36739</v>
      </c>
      <c r="B26" s="24">
        <v>53029.413601120039</v>
      </c>
      <c r="D26" s="23">
        <v>36739</v>
      </c>
      <c r="E26" s="24">
        <v>12855.778795248998</v>
      </c>
      <c r="F26" s="24">
        <v>3288.5794117077699</v>
      </c>
      <c r="G26" s="24">
        <v>17393.20724866003</v>
      </c>
    </row>
    <row r="27" spans="1:7" hidden="1" x14ac:dyDescent="0.25">
      <c r="A27" s="23">
        <v>36770</v>
      </c>
      <c r="B27" s="24">
        <v>51810.244599527141</v>
      </c>
      <c r="D27" s="23">
        <v>36770</v>
      </c>
      <c r="E27" s="24">
        <v>12041.692109326927</v>
      </c>
      <c r="F27" s="24">
        <v>3541.8139608895763</v>
      </c>
      <c r="G27" s="24">
        <v>17268.628578862917</v>
      </c>
    </row>
    <row r="28" spans="1:7" hidden="1" x14ac:dyDescent="0.25">
      <c r="A28" s="23">
        <v>36800</v>
      </c>
      <c r="B28" s="24">
        <v>55007.337722716111</v>
      </c>
      <c r="D28" s="23">
        <v>36800</v>
      </c>
      <c r="E28" s="24">
        <v>13244.373696088023</v>
      </c>
      <c r="F28" s="24">
        <v>3611.915887646619</v>
      </c>
      <c r="G28" s="24">
        <v>19229.329886511492</v>
      </c>
    </row>
    <row r="29" spans="1:7" hidden="1" x14ac:dyDescent="0.25">
      <c r="A29" s="23">
        <v>36831</v>
      </c>
      <c r="B29" s="24">
        <v>55689.775587367505</v>
      </c>
      <c r="D29" s="23">
        <v>36831</v>
      </c>
      <c r="E29" s="24">
        <v>12797.090594009265</v>
      </c>
      <c r="F29" s="24">
        <v>3452.3079197754505</v>
      </c>
      <c r="G29" s="24">
        <v>19819.696041987449</v>
      </c>
    </row>
    <row r="30" spans="1:7" hidden="1" x14ac:dyDescent="0.25">
      <c r="A30" s="23">
        <v>36861</v>
      </c>
      <c r="B30" s="24">
        <v>69049.801840314205</v>
      </c>
      <c r="D30" s="23">
        <v>36861</v>
      </c>
      <c r="E30" s="24">
        <v>17614.492700178122</v>
      </c>
      <c r="F30" s="24">
        <v>4234.5663350845443</v>
      </c>
      <c r="G30" s="24">
        <v>19243.096694079479</v>
      </c>
    </row>
    <row r="31" spans="1:7" hidden="1" x14ac:dyDescent="0.25">
      <c r="A31" s="23">
        <v>36892</v>
      </c>
      <c r="B31" s="24">
        <v>61264.373909597503</v>
      </c>
      <c r="D31" s="23">
        <v>36892</v>
      </c>
      <c r="E31" s="24">
        <v>17664.492536741051</v>
      </c>
      <c r="F31" s="24">
        <v>3161.0253194909028</v>
      </c>
      <c r="G31" s="24">
        <v>20802.583288856473</v>
      </c>
    </row>
    <row r="32" spans="1:7" hidden="1" x14ac:dyDescent="0.25">
      <c r="A32" s="23">
        <v>36923</v>
      </c>
      <c r="B32" s="24">
        <v>49546.724746679109</v>
      </c>
      <c r="D32" s="23">
        <v>36923</v>
      </c>
      <c r="E32" s="24">
        <v>11200.370032219425</v>
      </c>
      <c r="F32" s="24">
        <v>3639.5164116958626</v>
      </c>
      <c r="G32" s="24">
        <v>16526.538910361312</v>
      </c>
    </row>
    <row r="33" spans="1:7" hidden="1" x14ac:dyDescent="0.25">
      <c r="A33" s="23">
        <v>36951</v>
      </c>
      <c r="B33" s="24">
        <v>54911.655945112194</v>
      </c>
      <c r="D33" s="23">
        <v>36951</v>
      </c>
      <c r="E33" s="24">
        <v>14029.942691973807</v>
      </c>
      <c r="F33" s="24">
        <v>2907.4793219061976</v>
      </c>
      <c r="G33" s="24">
        <v>18152.261676923288</v>
      </c>
    </row>
    <row r="34" spans="1:7" hidden="1" x14ac:dyDescent="0.25">
      <c r="A34" s="23">
        <v>36982</v>
      </c>
      <c r="B34" s="24">
        <v>58552.280528779171</v>
      </c>
      <c r="D34" s="23">
        <v>36982</v>
      </c>
      <c r="E34" s="24">
        <v>15971.135314903338</v>
      </c>
      <c r="F34" s="24">
        <v>3688.4049279398564</v>
      </c>
      <c r="G34" s="24">
        <v>19535.119826128066</v>
      </c>
    </row>
    <row r="35" spans="1:7" hidden="1" x14ac:dyDescent="0.25">
      <c r="A35" s="23">
        <v>37012</v>
      </c>
      <c r="B35" s="24">
        <v>57252.026641263772</v>
      </c>
      <c r="D35" s="23">
        <v>37012</v>
      </c>
      <c r="E35" s="24">
        <v>14129.022362189904</v>
      </c>
      <c r="F35" s="24">
        <v>3332.4337720917792</v>
      </c>
      <c r="G35" s="24">
        <v>19514.780625665728</v>
      </c>
    </row>
    <row r="36" spans="1:7" hidden="1" x14ac:dyDescent="0.25">
      <c r="A36" s="23">
        <v>37043</v>
      </c>
      <c r="B36" s="24">
        <v>57658.696942813331</v>
      </c>
      <c r="D36" s="23">
        <v>37043</v>
      </c>
      <c r="E36" s="24">
        <v>13967.224628307635</v>
      </c>
      <c r="F36" s="24">
        <v>3551.7645044830974</v>
      </c>
      <c r="G36" s="24">
        <v>19173.220464621329</v>
      </c>
    </row>
    <row r="37" spans="1:7" hidden="1" x14ac:dyDescent="0.25">
      <c r="A37" s="23">
        <v>37073</v>
      </c>
      <c r="B37" s="24">
        <v>57792.837052897601</v>
      </c>
      <c r="D37" s="23">
        <v>37073</v>
      </c>
      <c r="E37" s="24">
        <v>15531.93119324182</v>
      </c>
      <c r="F37" s="24">
        <v>3332.7494555976655</v>
      </c>
      <c r="G37" s="24">
        <v>19670.17157258539</v>
      </c>
    </row>
    <row r="38" spans="1:7" hidden="1" x14ac:dyDescent="0.25">
      <c r="A38" s="23">
        <v>37104</v>
      </c>
      <c r="B38" s="24">
        <v>57595.141332670049</v>
      </c>
      <c r="D38" s="23">
        <v>37104</v>
      </c>
      <c r="E38" s="24">
        <v>14607.257665363171</v>
      </c>
      <c r="F38" s="24">
        <v>3122.9407258018782</v>
      </c>
      <c r="G38" s="24">
        <v>19676.007311626588</v>
      </c>
    </row>
    <row r="39" spans="1:7" hidden="1" x14ac:dyDescent="0.25">
      <c r="A39" s="23">
        <v>37135</v>
      </c>
      <c r="B39" s="24">
        <v>54405.400700300554</v>
      </c>
      <c r="D39" s="23">
        <v>37135</v>
      </c>
      <c r="E39" s="24">
        <v>13359.567581591284</v>
      </c>
      <c r="F39" s="24">
        <v>3358.8364053795212</v>
      </c>
      <c r="G39" s="24">
        <v>18692.580951076154</v>
      </c>
    </row>
    <row r="40" spans="1:7" hidden="1" x14ac:dyDescent="0.25">
      <c r="A40" s="23">
        <v>37165</v>
      </c>
      <c r="B40" s="24">
        <v>60126.558002016594</v>
      </c>
      <c r="D40" s="23">
        <v>37165</v>
      </c>
      <c r="E40" s="24">
        <v>16423.785407037045</v>
      </c>
      <c r="F40" s="24">
        <v>3193.5426436647726</v>
      </c>
      <c r="G40" s="24">
        <v>20608.3847347064</v>
      </c>
    </row>
    <row r="41" spans="1:7" hidden="1" x14ac:dyDescent="0.25">
      <c r="A41" s="23">
        <v>37196</v>
      </c>
      <c r="B41" s="24">
        <v>56382.164100750793</v>
      </c>
      <c r="D41" s="23">
        <v>37196</v>
      </c>
      <c r="E41" s="24">
        <v>13564.566371142682</v>
      </c>
      <c r="F41" s="24">
        <v>3271.0444710961101</v>
      </c>
      <c r="G41" s="24">
        <v>19530.505526185741</v>
      </c>
    </row>
    <row r="42" spans="1:7" hidden="1" x14ac:dyDescent="0.25">
      <c r="A42" s="23">
        <v>37226</v>
      </c>
      <c r="B42" s="24">
        <v>69296.604683616693</v>
      </c>
      <c r="D42" s="23">
        <v>37226</v>
      </c>
      <c r="E42" s="24">
        <v>18398.269676435051</v>
      </c>
      <c r="F42" s="24">
        <v>3846.6798860450108</v>
      </c>
      <c r="G42" s="24">
        <v>19461.245916610955</v>
      </c>
    </row>
    <row r="43" spans="1:7" hidden="1" x14ac:dyDescent="0.25">
      <c r="A43" s="23">
        <v>37257</v>
      </c>
      <c r="B43" s="24">
        <v>71498.316082615231</v>
      </c>
      <c r="D43" s="23">
        <v>37257</v>
      </c>
      <c r="E43" s="24">
        <v>25939.253214636894</v>
      </c>
      <c r="F43" s="24">
        <v>2718.740076812187</v>
      </c>
      <c r="G43" s="24">
        <v>23769.768366945635</v>
      </c>
    </row>
    <row r="44" spans="1:7" hidden="1" x14ac:dyDescent="0.25">
      <c r="A44" s="23">
        <v>37288</v>
      </c>
      <c r="B44" s="24">
        <v>58470.287889237305</v>
      </c>
      <c r="D44" s="23">
        <v>37288</v>
      </c>
      <c r="E44" s="24">
        <v>16597.314128532787</v>
      </c>
      <c r="F44" s="24">
        <v>3198.2374487604916</v>
      </c>
      <c r="G44" s="24">
        <v>19382.529204754464</v>
      </c>
    </row>
    <row r="45" spans="1:7" hidden="1" x14ac:dyDescent="0.25">
      <c r="A45" s="23">
        <v>37316</v>
      </c>
      <c r="B45" s="24">
        <v>57500.243584823169</v>
      </c>
      <c r="D45" s="23">
        <v>37316</v>
      </c>
      <c r="E45" s="24">
        <v>16484.857350773393</v>
      </c>
      <c r="F45" s="24">
        <v>3062.6915957183328</v>
      </c>
      <c r="G45" s="24">
        <v>19548.718540416288</v>
      </c>
    </row>
    <row r="46" spans="1:7" hidden="1" x14ac:dyDescent="0.25">
      <c r="A46" s="23">
        <v>37347</v>
      </c>
      <c r="B46" s="24">
        <v>62624.311096121593</v>
      </c>
      <c r="D46" s="23">
        <v>37347</v>
      </c>
      <c r="E46" s="24">
        <v>19761.078969618982</v>
      </c>
      <c r="F46" s="24">
        <v>3376.4977460572595</v>
      </c>
      <c r="G46" s="24">
        <v>20343.966900215346</v>
      </c>
    </row>
    <row r="47" spans="1:7" hidden="1" x14ac:dyDescent="0.25">
      <c r="A47" s="23">
        <v>37377</v>
      </c>
      <c r="B47" s="24">
        <v>60148.671524126286</v>
      </c>
      <c r="D47" s="23">
        <v>37377</v>
      </c>
      <c r="E47" s="24">
        <v>16469.915647077021</v>
      </c>
      <c r="F47" s="24">
        <v>3099.6507053106438</v>
      </c>
      <c r="G47" s="24">
        <v>20827.480046804707</v>
      </c>
    </row>
    <row r="48" spans="1:7" hidden="1" x14ac:dyDescent="0.25">
      <c r="A48" s="23">
        <v>37408</v>
      </c>
      <c r="B48" s="24">
        <v>57048.27764843568</v>
      </c>
      <c r="D48" s="23">
        <v>37408</v>
      </c>
      <c r="E48" s="24">
        <v>14941.285766816018</v>
      </c>
      <c r="F48" s="24">
        <v>3133.4577918020318</v>
      </c>
      <c r="G48" s="24">
        <v>20057.814709062808</v>
      </c>
    </row>
    <row r="49" spans="1:7" hidden="1" x14ac:dyDescent="0.25">
      <c r="A49" s="23">
        <v>37438</v>
      </c>
      <c r="B49" s="24">
        <v>66684.409582382927</v>
      </c>
      <c r="D49" s="23">
        <v>37438</v>
      </c>
      <c r="E49" s="24">
        <v>18138.438670369171</v>
      </c>
      <c r="F49" s="24">
        <v>2877.3298686264638</v>
      </c>
      <c r="G49" s="24">
        <v>24067.672593705382</v>
      </c>
    </row>
    <row r="50" spans="1:7" hidden="1" x14ac:dyDescent="0.25">
      <c r="A50" s="23">
        <v>37469</v>
      </c>
      <c r="B50" s="24">
        <v>59969.321688078628</v>
      </c>
      <c r="D50" s="23">
        <v>37469</v>
      </c>
      <c r="E50" s="24">
        <v>13813.732965973773</v>
      </c>
      <c r="F50" s="24">
        <v>2962.1667715129342</v>
      </c>
      <c r="G50" s="24">
        <v>22963.801693375732</v>
      </c>
    </row>
    <row r="51" spans="1:7" hidden="1" x14ac:dyDescent="0.25">
      <c r="A51" s="23">
        <v>37500</v>
      </c>
      <c r="B51" s="24">
        <v>70092.844681130257</v>
      </c>
      <c r="D51" s="23">
        <v>37500</v>
      </c>
      <c r="E51" s="24">
        <v>20949.229988930387</v>
      </c>
      <c r="F51" s="24">
        <v>3289.4245420959137</v>
      </c>
      <c r="G51" s="24">
        <v>24682.275734802268</v>
      </c>
    </row>
    <row r="52" spans="1:7" hidden="1" x14ac:dyDescent="0.25">
      <c r="A52" s="23">
        <v>37530</v>
      </c>
      <c r="B52" s="24">
        <v>68957.718864521594</v>
      </c>
      <c r="D52" s="23">
        <v>37530</v>
      </c>
      <c r="E52" s="24">
        <v>19589.880204829013</v>
      </c>
      <c r="F52" s="24">
        <v>3120.6074840680399</v>
      </c>
      <c r="G52" s="24">
        <v>24894.594410032892</v>
      </c>
    </row>
    <row r="53" spans="1:7" hidden="1" x14ac:dyDescent="0.25">
      <c r="A53" s="23">
        <v>37561</v>
      </c>
      <c r="B53" s="24">
        <v>63171.415724041974</v>
      </c>
      <c r="D53" s="23">
        <v>37561</v>
      </c>
      <c r="E53" s="24">
        <v>15736.64541542778</v>
      </c>
      <c r="F53" s="24">
        <v>3126.0879947675921</v>
      </c>
      <c r="G53" s="24">
        <v>23724.522249808644</v>
      </c>
    </row>
    <row r="54" spans="1:7" hidden="1" x14ac:dyDescent="0.25">
      <c r="A54" s="23">
        <v>37591</v>
      </c>
      <c r="B54" s="24">
        <v>73495.533082114664</v>
      </c>
      <c r="D54" s="23">
        <v>37591</v>
      </c>
      <c r="E54" s="24">
        <v>19358.871867115624</v>
      </c>
      <c r="F54" s="24">
        <v>3565.9280063070792</v>
      </c>
      <c r="G54" s="24">
        <v>22502.649165461615</v>
      </c>
    </row>
    <row r="55" spans="1:7" hidden="1" x14ac:dyDescent="0.25">
      <c r="A55" s="23">
        <v>37622</v>
      </c>
      <c r="B55" s="24">
        <v>68863.953508931692</v>
      </c>
      <c r="D55" s="23">
        <v>37622</v>
      </c>
      <c r="E55" s="24">
        <v>20562.077210331208</v>
      </c>
      <c r="F55" s="24">
        <v>2284.7514352625894</v>
      </c>
      <c r="G55" s="24">
        <v>26118.692332431587</v>
      </c>
    </row>
    <row r="56" spans="1:7" hidden="1" x14ac:dyDescent="0.25">
      <c r="A56" s="23">
        <v>37653</v>
      </c>
      <c r="B56" s="24">
        <v>58654.011779058055</v>
      </c>
      <c r="D56" s="23">
        <v>37653</v>
      </c>
      <c r="E56" s="24">
        <v>15983.212870439762</v>
      </c>
      <c r="F56" s="24">
        <v>2925.9105822346969</v>
      </c>
      <c r="G56" s="24">
        <v>20780.112371314422</v>
      </c>
    </row>
    <row r="57" spans="1:7" hidden="1" x14ac:dyDescent="0.25">
      <c r="A57" s="23">
        <v>37681</v>
      </c>
      <c r="B57" s="24">
        <v>55476.851221674027</v>
      </c>
      <c r="D57" s="23">
        <v>37681</v>
      </c>
      <c r="E57" s="24">
        <v>14763.290169683109</v>
      </c>
      <c r="F57" s="24">
        <v>2559.3585102594434</v>
      </c>
      <c r="G57" s="24">
        <v>20860.827726300071</v>
      </c>
    </row>
    <row r="58" spans="1:7" hidden="1" x14ac:dyDescent="0.25">
      <c r="A58" s="23">
        <v>37712</v>
      </c>
      <c r="B58" s="24">
        <v>63813.275553890293</v>
      </c>
      <c r="D58" s="23">
        <v>37712</v>
      </c>
      <c r="E58" s="24">
        <v>20195.46558596129</v>
      </c>
      <c r="F58" s="24">
        <v>2646.2065715416538</v>
      </c>
      <c r="G58" s="24">
        <v>22367.43315582379</v>
      </c>
    </row>
    <row r="59" spans="1:7" hidden="1" x14ac:dyDescent="0.25">
      <c r="A59" s="23">
        <v>37742</v>
      </c>
      <c r="B59" s="24">
        <v>60486.771309374024</v>
      </c>
      <c r="D59" s="23">
        <v>37742</v>
      </c>
      <c r="E59" s="24">
        <v>18375.873861096534</v>
      </c>
      <c r="F59" s="24">
        <v>2465.5762428053063</v>
      </c>
      <c r="G59" s="24">
        <v>21919.194672531867</v>
      </c>
    </row>
    <row r="60" spans="1:7" hidden="1" x14ac:dyDescent="0.25">
      <c r="A60" s="23">
        <v>37773</v>
      </c>
      <c r="B60" s="24">
        <v>55172.373239796536</v>
      </c>
      <c r="D60" s="23">
        <v>37773</v>
      </c>
      <c r="E60" s="24">
        <v>13508.263610804772</v>
      </c>
      <c r="F60" s="24">
        <v>2679.6666904635636</v>
      </c>
      <c r="G60" s="24">
        <v>20838.541979921356</v>
      </c>
    </row>
    <row r="61" spans="1:7" hidden="1" x14ac:dyDescent="0.25">
      <c r="A61" s="23">
        <v>37803</v>
      </c>
      <c r="B61" s="24">
        <v>62367.307148932319</v>
      </c>
      <c r="D61" s="23">
        <v>37803</v>
      </c>
      <c r="E61" s="24">
        <v>17646.695929345515</v>
      </c>
      <c r="F61" s="24">
        <v>2520.1136448183952</v>
      </c>
      <c r="G61" s="24">
        <v>22365.918546249173</v>
      </c>
    </row>
    <row r="62" spans="1:7" hidden="1" x14ac:dyDescent="0.25">
      <c r="A62" s="23">
        <v>37834</v>
      </c>
      <c r="B62" s="24">
        <v>56494.010151037539</v>
      </c>
      <c r="D62" s="23">
        <v>37834</v>
      </c>
      <c r="E62" s="24">
        <v>13556.585202352997</v>
      </c>
      <c r="F62" s="24">
        <v>2684.2731324073088</v>
      </c>
      <c r="G62" s="24">
        <v>20821.927687133113</v>
      </c>
    </row>
    <row r="63" spans="1:7" hidden="1" x14ac:dyDescent="0.25">
      <c r="A63" s="23">
        <v>37865</v>
      </c>
      <c r="B63" s="24">
        <v>58329.189509798351</v>
      </c>
      <c r="D63" s="23">
        <v>37865</v>
      </c>
      <c r="E63" s="24">
        <v>14196.407046855955</v>
      </c>
      <c r="F63" s="24">
        <v>2734.1209891926696</v>
      </c>
      <c r="G63" s="24">
        <v>21348.853806765674</v>
      </c>
    </row>
    <row r="64" spans="1:7" hidden="1" x14ac:dyDescent="0.25">
      <c r="A64" s="23">
        <v>37895</v>
      </c>
      <c r="B64" s="24">
        <v>66836.56181601189</v>
      </c>
      <c r="D64" s="23">
        <v>37895</v>
      </c>
      <c r="E64" s="24">
        <v>18611.20530738213</v>
      </c>
      <c r="F64" s="24">
        <v>2728.8924632457642</v>
      </c>
      <c r="G64" s="24">
        <v>24471.819479786456</v>
      </c>
    </row>
    <row r="65" spans="1:7" hidden="1" x14ac:dyDescent="0.25">
      <c r="A65" s="23">
        <v>37926</v>
      </c>
      <c r="B65" s="24">
        <v>63752.133914021382</v>
      </c>
      <c r="D65" s="23">
        <v>37926</v>
      </c>
      <c r="E65" s="24">
        <v>17299.802562038403</v>
      </c>
      <c r="F65" s="24">
        <v>3091.0341322984405</v>
      </c>
      <c r="G65" s="24">
        <v>23625.429183215216</v>
      </c>
    </row>
    <row r="66" spans="1:7" hidden="1" x14ac:dyDescent="0.25">
      <c r="A66" s="23">
        <v>37956</v>
      </c>
      <c r="B66" s="24">
        <v>79674.849229759639</v>
      </c>
      <c r="D66" s="23">
        <v>37956</v>
      </c>
      <c r="E66" s="24">
        <v>19068.309332477205</v>
      </c>
      <c r="F66" s="24">
        <v>3473.2545592371735</v>
      </c>
      <c r="G66" s="24">
        <v>25293.250050333932</v>
      </c>
    </row>
    <row r="67" spans="1:7" hidden="1" x14ac:dyDescent="0.25">
      <c r="A67" s="23">
        <v>37987</v>
      </c>
      <c r="B67" s="24">
        <v>70072.403232651617</v>
      </c>
      <c r="D67" s="23">
        <v>37987</v>
      </c>
      <c r="E67" s="24">
        <v>21922.648635041347</v>
      </c>
      <c r="F67" s="24">
        <v>2247.4766350082191</v>
      </c>
      <c r="G67" s="24">
        <v>27195.390858375475</v>
      </c>
    </row>
    <row r="68" spans="1:7" hidden="1" x14ac:dyDescent="0.25">
      <c r="A68" s="23">
        <v>38018</v>
      </c>
      <c r="B68" s="24">
        <v>62290.372021582443</v>
      </c>
      <c r="D68" s="23">
        <v>38018</v>
      </c>
      <c r="E68" s="24">
        <v>16213.469336792916</v>
      </c>
      <c r="F68" s="24">
        <v>3055.4281509951588</v>
      </c>
      <c r="G68" s="24">
        <v>23357.92922362738</v>
      </c>
    </row>
    <row r="69" spans="1:7" hidden="1" x14ac:dyDescent="0.25">
      <c r="A69" s="23">
        <v>38047</v>
      </c>
      <c r="B69" s="24">
        <v>64979.61819927131</v>
      </c>
      <c r="D69" s="23">
        <v>38047</v>
      </c>
      <c r="E69" s="24">
        <v>16949.436447912234</v>
      </c>
      <c r="F69" s="24">
        <v>2677.0119182235871</v>
      </c>
      <c r="G69" s="24">
        <v>24391.792132488798</v>
      </c>
    </row>
    <row r="70" spans="1:7" hidden="1" x14ac:dyDescent="0.25">
      <c r="A70" s="23">
        <v>38078</v>
      </c>
      <c r="B70" s="24">
        <v>68361.063646407056</v>
      </c>
      <c r="D70" s="23">
        <v>38078</v>
      </c>
      <c r="E70" s="24">
        <v>19661.156096816823</v>
      </c>
      <c r="F70" s="24">
        <v>3135.8758778219317</v>
      </c>
      <c r="G70" s="24">
        <v>24830.38651088026</v>
      </c>
    </row>
    <row r="71" spans="1:7" hidden="1" x14ac:dyDescent="0.25">
      <c r="A71" s="23">
        <v>38108</v>
      </c>
      <c r="B71" s="24">
        <v>64767.249863953191</v>
      </c>
      <c r="D71" s="23">
        <v>38108</v>
      </c>
      <c r="E71" s="24">
        <v>14728.243951084884</v>
      </c>
      <c r="F71" s="24">
        <v>3038.1619862673278</v>
      </c>
      <c r="G71" s="24">
        <v>26400.961140969081</v>
      </c>
    </row>
    <row r="72" spans="1:7" hidden="1" x14ac:dyDescent="0.25">
      <c r="A72" s="23">
        <v>38139</v>
      </c>
      <c r="B72" s="24">
        <v>68635.402158376295</v>
      </c>
      <c r="D72" s="23">
        <v>38139</v>
      </c>
      <c r="E72" s="24">
        <v>15641.482754193887</v>
      </c>
      <c r="F72" s="24">
        <v>2934.2422813731005</v>
      </c>
      <c r="G72" s="24">
        <v>27371.049332200084</v>
      </c>
    </row>
    <row r="73" spans="1:7" hidden="1" x14ac:dyDescent="0.25">
      <c r="A73" s="23">
        <v>38169</v>
      </c>
      <c r="B73" s="24">
        <v>68931.953975482786</v>
      </c>
      <c r="D73" s="23">
        <v>38169</v>
      </c>
      <c r="E73" s="24">
        <v>17979.638503403949</v>
      </c>
      <c r="F73" s="24">
        <v>3139.4308259606041</v>
      </c>
      <c r="G73" s="24">
        <v>26548.226941485351</v>
      </c>
    </row>
    <row r="74" spans="1:7" hidden="1" x14ac:dyDescent="0.25">
      <c r="A74" s="23">
        <v>38200</v>
      </c>
      <c r="B74" s="24">
        <v>66469.934538835776</v>
      </c>
      <c r="D74" s="23">
        <v>38200</v>
      </c>
      <c r="E74" s="24">
        <v>15213.735532429055</v>
      </c>
      <c r="F74" s="24">
        <v>3356.555143334137</v>
      </c>
      <c r="G74" s="24">
        <v>26388.185307310454</v>
      </c>
    </row>
    <row r="75" spans="1:7" hidden="1" x14ac:dyDescent="0.25">
      <c r="A75" s="23">
        <v>38231</v>
      </c>
      <c r="B75" s="24">
        <v>68483.103015304165</v>
      </c>
      <c r="D75" s="23">
        <v>38231</v>
      </c>
      <c r="E75" s="24">
        <v>16399.075276151241</v>
      </c>
      <c r="F75" s="24">
        <v>3236.5026496387909</v>
      </c>
      <c r="G75" s="24">
        <v>26909.637460041326</v>
      </c>
    </row>
    <row r="76" spans="1:7" hidden="1" x14ac:dyDescent="0.25">
      <c r="A76" s="23">
        <v>38261</v>
      </c>
      <c r="B76" s="24">
        <v>69490.761812688113</v>
      </c>
      <c r="D76" s="23">
        <v>38261</v>
      </c>
      <c r="E76" s="24">
        <v>17999.960091780136</v>
      </c>
      <c r="F76" s="24">
        <v>2665.414847248187</v>
      </c>
      <c r="G76" s="24">
        <v>27337.559460171386</v>
      </c>
    </row>
    <row r="77" spans="1:7" hidden="1" x14ac:dyDescent="0.25">
      <c r="A77" s="23">
        <v>38292</v>
      </c>
      <c r="B77" s="24">
        <v>64099.295073472211</v>
      </c>
      <c r="D77" s="23">
        <v>38292</v>
      </c>
      <c r="E77" s="24">
        <v>13610.350193446726</v>
      </c>
      <c r="F77" s="24">
        <v>3353.8911641839109</v>
      </c>
      <c r="G77" s="24">
        <v>25438.145113308223</v>
      </c>
    </row>
    <row r="78" spans="1:7" hidden="1" x14ac:dyDescent="0.25">
      <c r="A78" s="23">
        <v>38322</v>
      </c>
      <c r="B78" s="24">
        <v>89537.341307561495</v>
      </c>
      <c r="D78" s="23">
        <v>38322</v>
      </c>
      <c r="E78" s="24">
        <v>24495.210540358155</v>
      </c>
      <c r="F78" s="24">
        <v>3474.1767525219129</v>
      </c>
      <c r="G78" s="24">
        <v>28317.981533142516</v>
      </c>
    </row>
    <row r="79" spans="1:7" hidden="1" x14ac:dyDescent="0.25">
      <c r="A79" s="23">
        <v>38353</v>
      </c>
      <c r="B79" s="24">
        <v>75266.32530267007</v>
      </c>
      <c r="D79" s="23">
        <v>38353</v>
      </c>
      <c r="E79" s="24">
        <v>20541.339909902999</v>
      </c>
      <c r="F79" s="24">
        <v>3538.6165933331645</v>
      </c>
      <c r="G79" s="24">
        <v>30316.727040181315</v>
      </c>
    </row>
    <row r="80" spans="1:7" hidden="1" x14ac:dyDescent="0.25">
      <c r="A80" s="23">
        <v>38384</v>
      </c>
      <c r="B80" s="24">
        <v>65007.884018609133</v>
      </c>
      <c r="D80" s="23">
        <v>38384</v>
      </c>
      <c r="E80" s="24">
        <v>16029.933105368953</v>
      </c>
      <c r="F80" s="24">
        <v>2998.2707635919792</v>
      </c>
      <c r="G80" s="24">
        <v>25698.728312564006</v>
      </c>
    </row>
    <row r="81" spans="1:7" hidden="1" x14ac:dyDescent="0.25">
      <c r="A81" s="23">
        <v>38412</v>
      </c>
      <c r="B81" s="24">
        <v>69512.636028923545</v>
      </c>
      <c r="D81" s="23">
        <v>38412</v>
      </c>
      <c r="E81" s="24">
        <v>18868.583529919779</v>
      </c>
      <c r="F81" s="24">
        <v>3004.1290258349732</v>
      </c>
      <c r="G81" s="24">
        <v>26112.285805997137</v>
      </c>
    </row>
    <row r="82" spans="1:7" hidden="1" x14ac:dyDescent="0.25">
      <c r="A82" s="23">
        <v>38443</v>
      </c>
      <c r="B82" s="24">
        <v>74637.319155579593</v>
      </c>
      <c r="D82" s="23">
        <v>38443</v>
      </c>
      <c r="E82" s="24">
        <v>21906.422311271941</v>
      </c>
      <c r="F82" s="24">
        <v>3567.9072917195735</v>
      </c>
      <c r="G82" s="24">
        <v>28080.88601098182</v>
      </c>
    </row>
    <row r="83" spans="1:7" hidden="1" x14ac:dyDescent="0.25">
      <c r="A83" s="23">
        <v>38473</v>
      </c>
      <c r="B83" s="24">
        <v>67418.790772898021</v>
      </c>
      <c r="D83" s="23">
        <v>38473</v>
      </c>
      <c r="E83" s="24">
        <v>17012.626005968046</v>
      </c>
      <c r="F83" s="24">
        <v>3345.3463400301962</v>
      </c>
      <c r="G83" s="24">
        <v>26145.738600524226</v>
      </c>
    </row>
    <row r="84" spans="1:7" hidden="1" x14ac:dyDescent="0.25">
      <c r="A84" s="23">
        <v>38504</v>
      </c>
      <c r="B84" s="24">
        <v>77057.735375324773</v>
      </c>
      <c r="D84" s="23">
        <v>38504</v>
      </c>
      <c r="E84" s="24">
        <v>24738.536071793125</v>
      </c>
      <c r="F84" s="24">
        <v>2985.6600457426762</v>
      </c>
      <c r="G84" s="24">
        <v>27549.053719701093</v>
      </c>
    </row>
    <row r="85" spans="1:7" hidden="1" x14ac:dyDescent="0.25">
      <c r="A85" s="23">
        <v>38534</v>
      </c>
      <c r="B85" s="24">
        <v>72407.298544561549</v>
      </c>
      <c r="D85" s="23">
        <v>38534</v>
      </c>
      <c r="E85" s="24">
        <v>18487.074379100068</v>
      </c>
      <c r="F85" s="24">
        <v>3357.7087975893396</v>
      </c>
      <c r="G85" s="24">
        <v>28558.657495064828</v>
      </c>
    </row>
    <row r="86" spans="1:7" hidden="1" x14ac:dyDescent="0.25">
      <c r="A86" s="23">
        <v>38565</v>
      </c>
      <c r="B86" s="24">
        <v>73112.141162380634</v>
      </c>
      <c r="D86" s="23">
        <v>38565</v>
      </c>
      <c r="E86" s="24">
        <v>18269.119844621277</v>
      </c>
      <c r="F86" s="24">
        <v>3330.565348242515</v>
      </c>
      <c r="G86" s="24">
        <v>27943.518919262715</v>
      </c>
    </row>
    <row r="87" spans="1:7" hidden="1" x14ac:dyDescent="0.25">
      <c r="A87" s="23">
        <v>38596</v>
      </c>
      <c r="B87" s="24">
        <v>70320.286539310517</v>
      </c>
      <c r="D87" s="23">
        <v>38596</v>
      </c>
      <c r="E87" s="24">
        <v>16758.198372302744</v>
      </c>
      <c r="F87" s="24">
        <v>3471.0389302805374</v>
      </c>
      <c r="G87" s="24">
        <v>27325.161987425781</v>
      </c>
    </row>
    <row r="88" spans="1:7" hidden="1" x14ac:dyDescent="0.25">
      <c r="A88" s="23">
        <v>38626</v>
      </c>
      <c r="B88" s="24">
        <v>74393.087866702132</v>
      </c>
      <c r="D88" s="23">
        <v>38626</v>
      </c>
      <c r="E88" s="24">
        <v>20048.123548188778</v>
      </c>
      <c r="F88" s="24">
        <v>3481.9037166249045</v>
      </c>
      <c r="G88" s="24">
        <v>29002.001327088346</v>
      </c>
    </row>
    <row r="89" spans="1:7" hidden="1" x14ac:dyDescent="0.25">
      <c r="A89" s="23">
        <v>38657</v>
      </c>
      <c r="B89" s="24">
        <v>73491.859465636851</v>
      </c>
      <c r="D89" s="23">
        <v>38657</v>
      </c>
      <c r="E89" s="24">
        <v>18690.019771970856</v>
      </c>
      <c r="F89" s="24">
        <v>3741.5389979766746</v>
      </c>
      <c r="G89" s="24">
        <v>28278.017306769936</v>
      </c>
    </row>
    <row r="90" spans="1:7" hidden="1" x14ac:dyDescent="0.25">
      <c r="A90" s="23">
        <v>38687</v>
      </c>
      <c r="B90" s="24">
        <v>98600.280908868081</v>
      </c>
      <c r="D90" s="23">
        <v>38687</v>
      </c>
      <c r="E90" s="24">
        <v>30234.663840530924</v>
      </c>
      <c r="F90" s="24">
        <v>4166.3691279851364</v>
      </c>
      <c r="G90" s="24">
        <v>29562.895885734983</v>
      </c>
    </row>
    <row r="91" spans="1:7" hidden="1" x14ac:dyDescent="0.25">
      <c r="A91" s="23">
        <v>38718</v>
      </c>
      <c r="B91" s="24">
        <v>79318.604658433629</v>
      </c>
      <c r="D91" s="23">
        <v>38718</v>
      </c>
      <c r="E91" s="24">
        <v>20755.531968357849</v>
      </c>
      <c r="F91" s="24">
        <v>3435.2901853703052</v>
      </c>
      <c r="G91" s="24">
        <v>32406.74093316411</v>
      </c>
    </row>
    <row r="92" spans="1:7" hidden="1" x14ac:dyDescent="0.25">
      <c r="A92" s="23">
        <v>38749</v>
      </c>
      <c r="B92" s="24">
        <v>70481.426136869632</v>
      </c>
      <c r="D92" s="23">
        <v>38749</v>
      </c>
      <c r="E92" s="24">
        <v>17849.767973693131</v>
      </c>
      <c r="F92" s="24">
        <v>3220.507372450586</v>
      </c>
      <c r="G92" s="24">
        <v>27055.189514082056</v>
      </c>
    </row>
    <row r="93" spans="1:7" hidden="1" x14ac:dyDescent="0.25">
      <c r="A93" s="23">
        <v>38777</v>
      </c>
      <c r="B93" s="24">
        <v>73658.79621623164</v>
      </c>
      <c r="D93" s="23">
        <v>38777</v>
      </c>
      <c r="E93" s="24">
        <v>19614.837280306212</v>
      </c>
      <c r="F93" s="24">
        <v>2896.4712021300788</v>
      </c>
      <c r="G93" s="24">
        <v>28240.42143878631</v>
      </c>
    </row>
    <row r="94" spans="1:7" hidden="1" x14ac:dyDescent="0.25">
      <c r="A94" s="23">
        <v>38808</v>
      </c>
      <c r="B94" s="24">
        <v>79977.42088924718</v>
      </c>
      <c r="D94" s="23">
        <v>38808</v>
      </c>
      <c r="E94" s="24">
        <v>24224.788392232364</v>
      </c>
      <c r="F94" s="24">
        <v>3405.9084719404755</v>
      </c>
      <c r="G94" s="24">
        <v>30009.289210179704</v>
      </c>
    </row>
    <row r="95" spans="1:7" hidden="1" x14ac:dyDescent="0.25">
      <c r="A95" s="23">
        <v>38838</v>
      </c>
      <c r="B95" s="24">
        <v>72728.490402043186</v>
      </c>
      <c r="D95" s="23">
        <v>38838</v>
      </c>
      <c r="E95" s="24">
        <v>17686.232726279795</v>
      </c>
      <c r="F95" s="24">
        <v>2884.9438793851491</v>
      </c>
      <c r="G95" s="24">
        <v>28677.130807796959</v>
      </c>
    </row>
    <row r="96" spans="1:7" hidden="1" x14ac:dyDescent="0.25">
      <c r="A96" s="23">
        <v>38869</v>
      </c>
      <c r="B96" s="24">
        <v>83226.825839582132</v>
      </c>
      <c r="D96" s="23">
        <v>38869</v>
      </c>
      <c r="E96" s="24">
        <v>26714.714716235434</v>
      </c>
      <c r="F96" s="24">
        <v>3227.8366865215767</v>
      </c>
      <c r="G96" s="24">
        <v>29232.597849122576</v>
      </c>
    </row>
    <row r="97" spans="1:7" hidden="1" x14ac:dyDescent="0.25">
      <c r="A97" s="23">
        <v>38899</v>
      </c>
      <c r="B97" s="24">
        <v>77047.684148622764</v>
      </c>
      <c r="D97" s="23">
        <v>38899</v>
      </c>
      <c r="E97" s="24">
        <v>19935.982677062286</v>
      </c>
      <c r="F97" s="24">
        <v>3200.3149430185085</v>
      </c>
      <c r="G97" s="24">
        <v>30253.646585842565</v>
      </c>
    </row>
    <row r="98" spans="1:7" hidden="1" x14ac:dyDescent="0.25">
      <c r="A98" s="23">
        <v>38930</v>
      </c>
      <c r="B98" s="24">
        <v>76892.041598991229</v>
      </c>
      <c r="D98" s="23">
        <v>38930</v>
      </c>
      <c r="E98" s="24">
        <v>17954.548418879516</v>
      </c>
      <c r="F98" s="24">
        <v>3390.872115654061</v>
      </c>
      <c r="G98" s="24">
        <v>29823.608711785339</v>
      </c>
    </row>
    <row r="99" spans="1:7" hidden="1" x14ac:dyDescent="0.25">
      <c r="A99" s="23">
        <v>38961</v>
      </c>
      <c r="B99" s="24">
        <v>82830.252845003197</v>
      </c>
      <c r="D99" s="23">
        <v>38961</v>
      </c>
      <c r="E99" s="24">
        <v>20023.923593346368</v>
      </c>
      <c r="F99" s="24">
        <v>4147.6040998343433</v>
      </c>
      <c r="G99" s="24">
        <v>32584.452543725234</v>
      </c>
    </row>
    <row r="100" spans="1:7" hidden="1" x14ac:dyDescent="0.25">
      <c r="A100" s="23">
        <v>38991</v>
      </c>
      <c r="B100" s="24">
        <v>83160.306604231082</v>
      </c>
      <c r="D100" s="23">
        <v>38991</v>
      </c>
      <c r="E100" s="24">
        <v>21973.015121738877</v>
      </c>
      <c r="F100" s="24">
        <v>3616.9694810376764</v>
      </c>
      <c r="G100" s="24">
        <v>31965.275168890785</v>
      </c>
    </row>
    <row r="101" spans="1:7" hidden="1" x14ac:dyDescent="0.25">
      <c r="A101" s="23">
        <v>39022</v>
      </c>
      <c r="B101" s="24">
        <v>78797.908022135583</v>
      </c>
      <c r="D101" s="23">
        <v>39022</v>
      </c>
      <c r="E101" s="24">
        <v>17897.2694476699</v>
      </c>
      <c r="F101" s="24">
        <v>3721.8273808682839</v>
      </c>
      <c r="G101" s="24">
        <v>31480.592203932138</v>
      </c>
    </row>
    <row r="102" spans="1:7" hidden="1" x14ac:dyDescent="0.25">
      <c r="A102" s="23">
        <v>39052</v>
      </c>
      <c r="B102" s="24">
        <v>105596.47123365782</v>
      </c>
      <c r="D102" s="23">
        <v>39052</v>
      </c>
      <c r="E102" s="24">
        <v>30790.331309444529</v>
      </c>
      <c r="F102" s="24">
        <v>4024.5280049885673</v>
      </c>
      <c r="G102" s="24">
        <v>33213.182615003476</v>
      </c>
    </row>
    <row r="103" spans="1:7" hidden="1" x14ac:dyDescent="0.25">
      <c r="A103" s="23">
        <v>39083</v>
      </c>
      <c r="B103" s="24">
        <v>88614.716854849568</v>
      </c>
      <c r="D103" s="23">
        <v>39083</v>
      </c>
      <c r="E103" s="24">
        <v>24132.614288132121</v>
      </c>
      <c r="F103" s="24">
        <v>3554.5261321747594</v>
      </c>
      <c r="G103" s="24">
        <v>34987.486131178885</v>
      </c>
    </row>
    <row r="104" spans="1:7" hidden="1" x14ac:dyDescent="0.25">
      <c r="A104" s="23">
        <v>39114</v>
      </c>
      <c r="B104" s="24">
        <v>77002.215810827896</v>
      </c>
      <c r="D104" s="23">
        <v>39114</v>
      </c>
      <c r="E104" s="24">
        <v>19399.03750470966</v>
      </c>
      <c r="F104" s="24">
        <v>3369.7600815691162</v>
      </c>
      <c r="G104" s="24">
        <v>29637.78881405191</v>
      </c>
    </row>
    <row r="105" spans="1:7" hidden="1" x14ac:dyDescent="0.25">
      <c r="A105" s="23">
        <v>39142</v>
      </c>
      <c r="B105" s="24">
        <v>82981.741295933432</v>
      </c>
      <c r="D105" s="23">
        <v>39142</v>
      </c>
      <c r="E105" s="24">
        <v>23166.926474319069</v>
      </c>
      <c r="F105" s="24">
        <v>3157.2102264068581</v>
      </c>
      <c r="G105" s="24">
        <v>30571.324409630877</v>
      </c>
    </row>
    <row r="106" spans="1:7" hidden="1" x14ac:dyDescent="0.25">
      <c r="A106" s="23">
        <v>39173</v>
      </c>
      <c r="B106" s="24">
        <v>90487.621479393871</v>
      </c>
      <c r="D106" s="23">
        <v>39173</v>
      </c>
      <c r="E106" s="24">
        <v>27531.879037957417</v>
      </c>
      <c r="F106" s="24">
        <v>3709.592998447019</v>
      </c>
      <c r="G106" s="24">
        <v>33383.289027419829</v>
      </c>
    </row>
    <row r="107" spans="1:7" hidden="1" x14ac:dyDescent="0.25">
      <c r="A107" s="23">
        <v>39203</v>
      </c>
      <c r="B107" s="24">
        <v>82708.889337835906</v>
      </c>
      <c r="D107" s="23">
        <v>39203</v>
      </c>
      <c r="E107" s="24">
        <v>20851.999816650394</v>
      </c>
      <c r="F107" s="24">
        <v>3329.0945532683932</v>
      </c>
      <c r="G107" s="24">
        <v>30342.527158699391</v>
      </c>
    </row>
    <row r="108" spans="1:7" hidden="1" x14ac:dyDescent="0.25">
      <c r="A108" s="23">
        <v>39234</v>
      </c>
      <c r="B108" s="24">
        <v>89333.083927462416</v>
      </c>
      <c r="D108" s="23">
        <v>39234</v>
      </c>
      <c r="E108" s="24">
        <v>26405.461243613019</v>
      </c>
      <c r="F108" s="24">
        <v>4002.2040461542047</v>
      </c>
      <c r="G108" s="24">
        <v>32566.406714879467</v>
      </c>
    </row>
    <row r="109" spans="1:7" hidden="1" x14ac:dyDescent="0.25">
      <c r="A109" s="23">
        <v>39264</v>
      </c>
      <c r="B109" s="24">
        <v>88148.954884868799</v>
      </c>
      <c r="D109" s="23">
        <v>39264</v>
      </c>
      <c r="E109" s="24">
        <v>23058.400696918903</v>
      </c>
      <c r="F109" s="24">
        <v>3758.8940872284384</v>
      </c>
      <c r="G109" s="24">
        <v>34131.043121714472</v>
      </c>
    </row>
    <row r="110" spans="1:7" hidden="1" x14ac:dyDescent="0.25">
      <c r="A110" s="23">
        <v>39295</v>
      </c>
      <c r="B110" s="24">
        <v>87837.311559287264</v>
      </c>
      <c r="D110" s="23">
        <v>39295</v>
      </c>
      <c r="E110" s="24">
        <v>21374.319340080659</v>
      </c>
      <c r="F110" s="24">
        <v>4050.8171890954141</v>
      </c>
      <c r="G110" s="24">
        <v>32840.387588570324</v>
      </c>
    </row>
    <row r="111" spans="1:7" hidden="1" x14ac:dyDescent="0.25">
      <c r="A111" s="23">
        <v>39326</v>
      </c>
      <c r="B111" s="24">
        <v>88414.876301689015</v>
      </c>
      <c r="D111" s="23">
        <v>39326</v>
      </c>
      <c r="E111" s="24">
        <v>20380.409416558708</v>
      </c>
      <c r="F111" s="24">
        <v>4348.5230933325074</v>
      </c>
      <c r="G111" s="24">
        <v>34866.410305859106</v>
      </c>
    </row>
    <row r="112" spans="1:7" hidden="1" x14ac:dyDescent="0.25">
      <c r="A112" s="23">
        <v>39356</v>
      </c>
      <c r="B112" s="24">
        <v>95783.227561810985</v>
      </c>
      <c r="D112" s="23">
        <v>39356</v>
      </c>
      <c r="E112" s="24">
        <v>25393.396715125044</v>
      </c>
      <c r="F112" s="24">
        <v>4519.0565038226277</v>
      </c>
      <c r="G112" s="24">
        <v>36511.959858309157</v>
      </c>
    </row>
    <row r="113" spans="1:7" hidden="1" x14ac:dyDescent="0.25">
      <c r="A113" s="23">
        <v>39387</v>
      </c>
      <c r="B113" s="24">
        <v>94868.801022456319</v>
      </c>
      <c r="D113" s="23">
        <v>39387</v>
      </c>
      <c r="E113" s="24">
        <v>24795.866027497628</v>
      </c>
      <c r="F113" s="24">
        <v>4301.7155135759958</v>
      </c>
      <c r="G113" s="24">
        <v>36922.907711871369</v>
      </c>
    </row>
    <row r="114" spans="1:7" hidden="1" x14ac:dyDescent="0.25">
      <c r="A114" s="23">
        <v>39417</v>
      </c>
      <c r="B114" s="24">
        <v>117283.48248153113</v>
      </c>
      <c r="D114" s="23">
        <v>39417</v>
      </c>
      <c r="E114" s="24">
        <v>32884.078136700293</v>
      </c>
      <c r="F114" s="24">
        <v>5092.2929322140126</v>
      </c>
      <c r="G114" s="24">
        <v>37315.370225628736</v>
      </c>
    </row>
    <row r="115" spans="1:7" hidden="1" x14ac:dyDescent="0.25">
      <c r="A115" s="23">
        <v>39448</v>
      </c>
      <c r="B115" s="24">
        <v>106326.64788848287</v>
      </c>
      <c r="D115" s="23">
        <v>39448</v>
      </c>
      <c r="E115" s="24">
        <v>35334.558517180369</v>
      </c>
      <c r="F115" s="24">
        <v>3978.0227517772669</v>
      </c>
      <c r="G115" s="24">
        <v>36241.058471695818</v>
      </c>
    </row>
    <row r="116" spans="1:7" hidden="1" x14ac:dyDescent="0.25">
      <c r="A116" s="23">
        <v>39479</v>
      </c>
      <c r="B116" s="24">
        <v>84761.586421416039</v>
      </c>
      <c r="D116" s="23">
        <v>39479</v>
      </c>
      <c r="E116" s="24">
        <v>22319.859971853082</v>
      </c>
      <c r="F116" s="24">
        <v>3869.8022016337495</v>
      </c>
      <c r="G116" s="24">
        <v>28597.025504097706</v>
      </c>
    </row>
    <row r="117" spans="1:7" hidden="1" x14ac:dyDescent="0.25">
      <c r="A117" s="23">
        <v>39508</v>
      </c>
      <c r="B117" s="24">
        <v>89020.194070422949</v>
      </c>
      <c r="D117" s="23">
        <v>39508</v>
      </c>
      <c r="E117" s="24">
        <v>26702.542077851926</v>
      </c>
      <c r="F117" s="24">
        <v>4155.5511658719097</v>
      </c>
      <c r="G117" s="24">
        <v>28026.790025440718</v>
      </c>
    </row>
    <row r="118" spans="1:7" hidden="1" x14ac:dyDescent="0.25">
      <c r="A118" s="23">
        <v>39539</v>
      </c>
      <c r="B118" s="24">
        <v>99235.325752326607</v>
      </c>
      <c r="D118" s="23">
        <v>39539</v>
      </c>
      <c r="E118" s="24">
        <v>31217.569464544442</v>
      </c>
      <c r="F118" s="24">
        <v>4210.7200656726727</v>
      </c>
      <c r="G118" s="24">
        <v>32231.116562748295</v>
      </c>
    </row>
    <row r="119" spans="1:7" hidden="1" x14ac:dyDescent="0.25">
      <c r="A119" s="23">
        <v>39569</v>
      </c>
      <c r="B119" s="24">
        <v>86716.093062434797</v>
      </c>
      <c r="D119" s="23">
        <v>39569</v>
      </c>
      <c r="E119" s="24">
        <v>22619.498673830789</v>
      </c>
      <c r="F119" s="24">
        <v>4238.8345473235813</v>
      </c>
      <c r="G119" s="24">
        <v>28341.912358126803</v>
      </c>
    </row>
    <row r="120" spans="1:7" hidden="1" x14ac:dyDescent="0.25">
      <c r="A120" s="23">
        <v>39600</v>
      </c>
      <c r="B120" s="24">
        <v>94886.410184061111</v>
      </c>
      <c r="D120" s="23">
        <v>39600</v>
      </c>
      <c r="E120" s="24">
        <v>27382.334790668127</v>
      </c>
      <c r="F120" s="24">
        <v>3670.0022540923519</v>
      </c>
      <c r="G120" s="24">
        <v>32039.901581148126</v>
      </c>
    </row>
    <row r="121" spans="1:7" hidden="1" x14ac:dyDescent="0.25">
      <c r="A121" s="23">
        <v>39630</v>
      </c>
      <c r="B121" s="24">
        <v>99585.33245552094</v>
      </c>
      <c r="D121" s="23">
        <v>39630</v>
      </c>
      <c r="E121" s="24">
        <v>29885.122884073553</v>
      </c>
      <c r="F121" s="24">
        <v>4334.2363957299358</v>
      </c>
      <c r="G121" s="24">
        <v>32708.09051309367</v>
      </c>
    </row>
    <row r="122" spans="1:7" hidden="1" x14ac:dyDescent="0.25">
      <c r="A122" s="23">
        <v>39661</v>
      </c>
      <c r="B122" s="24">
        <v>90981.921657403625</v>
      </c>
      <c r="D122" s="23">
        <v>39661</v>
      </c>
      <c r="E122" s="24">
        <v>23421.354517261982</v>
      </c>
      <c r="F122" s="24">
        <v>4596.4018964713023</v>
      </c>
      <c r="G122" s="24">
        <v>30237.927933538806</v>
      </c>
    </row>
    <row r="123" spans="1:7" hidden="1" x14ac:dyDescent="0.25">
      <c r="A123" s="23">
        <v>39692</v>
      </c>
      <c r="B123" s="24">
        <v>93742.068133132474</v>
      </c>
      <c r="D123" s="23">
        <v>39692</v>
      </c>
      <c r="E123" s="24">
        <v>24182.535939683316</v>
      </c>
      <c r="F123" s="24">
        <v>4407.2786810919706</v>
      </c>
      <c r="G123" s="24">
        <v>31125.032664899336</v>
      </c>
    </row>
    <row r="124" spans="1:7" hidden="1" x14ac:dyDescent="0.25">
      <c r="A124" s="23">
        <v>39722</v>
      </c>
      <c r="B124" s="24">
        <v>104127.076674447</v>
      </c>
      <c r="D124" s="23">
        <v>39722</v>
      </c>
      <c r="E124" s="24">
        <v>30542.179015356814</v>
      </c>
      <c r="F124" s="24">
        <v>4402.1766226143209</v>
      </c>
      <c r="G124" s="24">
        <v>34844.736354332977</v>
      </c>
    </row>
    <row r="125" spans="1:7" hidden="1" x14ac:dyDescent="0.25">
      <c r="A125" s="23">
        <v>39753</v>
      </c>
      <c r="B125" s="24">
        <v>93698.406451773582</v>
      </c>
      <c r="D125" s="23">
        <v>39753</v>
      </c>
      <c r="E125" s="24">
        <v>23430.276285112537</v>
      </c>
      <c r="F125" s="24">
        <v>4203.0998815762387</v>
      </c>
      <c r="G125" s="24">
        <v>31791.253144257524</v>
      </c>
    </row>
    <row r="126" spans="1:7" hidden="1" x14ac:dyDescent="0.25">
      <c r="A126" s="23">
        <v>39783</v>
      </c>
      <c r="B126" s="24">
        <v>112387.49109955961</v>
      </c>
      <c r="D126" s="23">
        <v>39783</v>
      </c>
      <c r="E126" s="24">
        <v>30868.426463382712</v>
      </c>
      <c r="F126" s="24">
        <v>3604.358920970526</v>
      </c>
      <c r="G126" s="24">
        <v>29054.969907742015</v>
      </c>
    </row>
    <row r="127" spans="1:7" hidden="1" x14ac:dyDescent="0.25">
      <c r="A127" s="23">
        <v>39814</v>
      </c>
      <c r="B127" s="24">
        <v>100068.42914947447</v>
      </c>
      <c r="D127" s="23">
        <v>39814</v>
      </c>
      <c r="E127" s="24">
        <v>34999.450370249273</v>
      </c>
      <c r="F127" s="24">
        <v>2835.7702923596094</v>
      </c>
      <c r="G127" s="24">
        <v>30189.837344597297</v>
      </c>
    </row>
    <row r="128" spans="1:7" hidden="1" x14ac:dyDescent="0.25">
      <c r="A128" s="23">
        <v>39845</v>
      </c>
      <c r="B128" s="24">
        <v>75230.068695543276</v>
      </c>
      <c r="D128" s="23">
        <v>39845</v>
      </c>
      <c r="E128" s="24">
        <v>19214.628916111349</v>
      </c>
      <c r="F128" s="24">
        <v>2432.831158584378</v>
      </c>
      <c r="G128" s="24">
        <v>23287.059706308672</v>
      </c>
    </row>
    <row r="129" spans="1:7" hidden="1" x14ac:dyDescent="0.25">
      <c r="A129" s="23">
        <v>39873</v>
      </c>
      <c r="B129" s="24">
        <v>89084.571901069299</v>
      </c>
      <c r="D129" s="23">
        <v>39873</v>
      </c>
      <c r="E129" s="24">
        <v>26262.164694763378</v>
      </c>
      <c r="F129" s="24">
        <v>2317.2652076955119</v>
      </c>
      <c r="G129" s="24">
        <v>27603.951018650536</v>
      </c>
    </row>
    <row r="130" spans="1:7" hidden="1" x14ac:dyDescent="0.25">
      <c r="A130" s="23">
        <v>39904</v>
      </c>
      <c r="B130" s="24">
        <v>93272.47230853021</v>
      </c>
      <c r="D130" s="23">
        <v>39904</v>
      </c>
      <c r="E130" s="24">
        <v>29201.297078098854</v>
      </c>
      <c r="F130" s="24">
        <v>2981.277915878456</v>
      </c>
      <c r="G130" s="24">
        <v>29078.373137270344</v>
      </c>
    </row>
    <row r="131" spans="1:7" hidden="1" x14ac:dyDescent="0.25">
      <c r="A131" s="23">
        <v>39934</v>
      </c>
      <c r="B131" s="24">
        <v>82202.436116581099</v>
      </c>
      <c r="D131" s="23">
        <v>39934</v>
      </c>
      <c r="E131" s="24">
        <v>20847.807434503196</v>
      </c>
      <c r="F131" s="24">
        <v>2451.2515021894951</v>
      </c>
      <c r="G131" s="24">
        <v>25573.474390863856</v>
      </c>
    </row>
    <row r="132" spans="1:7" hidden="1" x14ac:dyDescent="0.25">
      <c r="A132" s="23">
        <v>39965</v>
      </c>
      <c r="B132" s="24">
        <v>88298.915337246945</v>
      </c>
      <c r="D132" s="23">
        <v>39965</v>
      </c>
      <c r="E132" s="24">
        <v>26685.075108157234</v>
      </c>
      <c r="F132" s="24">
        <v>2884.8250961651074</v>
      </c>
      <c r="G132" s="24">
        <v>26798.168261708044</v>
      </c>
    </row>
    <row r="133" spans="1:7" hidden="1" x14ac:dyDescent="0.25">
      <c r="A133" s="23">
        <v>39995</v>
      </c>
      <c r="B133" s="24">
        <v>92822.325570913192</v>
      </c>
      <c r="D133" s="23">
        <v>39995</v>
      </c>
      <c r="E133" s="24">
        <v>26795.42210730887</v>
      </c>
      <c r="F133" s="24">
        <v>2939.439190995824</v>
      </c>
      <c r="G133" s="24">
        <v>30412.794470613357</v>
      </c>
    </row>
    <row r="134" spans="1:7" hidden="1" x14ac:dyDescent="0.25">
      <c r="A134" s="23">
        <v>40026</v>
      </c>
      <c r="B134" s="24">
        <v>85209.300596659363</v>
      </c>
      <c r="D134" s="23">
        <v>40026</v>
      </c>
      <c r="E134" s="24">
        <v>19373.850528948515</v>
      </c>
      <c r="F134" s="24">
        <v>2935.7676984111431</v>
      </c>
      <c r="G134" s="24">
        <v>27735.539555735311</v>
      </c>
    </row>
    <row r="135" spans="1:7" hidden="1" x14ac:dyDescent="0.25">
      <c r="A135" s="23">
        <v>40057</v>
      </c>
      <c r="B135" s="24">
        <v>83571.91821077108</v>
      </c>
      <c r="D135" s="23">
        <v>40057</v>
      </c>
      <c r="E135" s="24">
        <v>20550.858193232387</v>
      </c>
      <c r="F135" s="24">
        <v>3137.680792872341</v>
      </c>
      <c r="G135" s="24">
        <v>29872.581225306345</v>
      </c>
    </row>
    <row r="136" spans="1:7" hidden="1" x14ac:dyDescent="0.25">
      <c r="A136" s="23">
        <v>40087</v>
      </c>
      <c r="B136" s="24">
        <v>107208.21575044103</v>
      </c>
      <c r="D136" s="23">
        <v>40087</v>
      </c>
      <c r="E136" s="24">
        <v>32344.771739088912</v>
      </c>
      <c r="F136" s="24">
        <v>3638.3178460689328</v>
      </c>
      <c r="G136" s="24">
        <v>34362.563258100716</v>
      </c>
    </row>
    <row r="137" spans="1:7" hidden="1" x14ac:dyDescent="0.25">
      <c r="A137" s="23">
        <v>40118</v>
      </c>
      <c r="B137" s="24">
        <v>111307.56892716499</v>
      </c>
      <c r="D137" s="23">
        <v>40118</v>
      </c>
      <c r="E137" s="24">
        <v>27037.315350607751</v>
      </c>
      <c r="F137" s="24">
        <v>3961.5926517293942</v>
      </c>
      <c r="G137" s="24">
        <v>36153.05174229719</v>
      </c>
    </row>
    <row r="138" spans="1:7" hidden="1" x14ac:dyDescent="0.25">
      <c r="A138" s="23">
        <v>40148</v>
      </c>
      <c r="B138" s="24">
        <v>115553.26752009356</v>
      </c>
      <c r="D138" s="23">
        <v>40148</v>
      </c>
      <c r="E138" s="24">
        <v>28964.090167086346</v>
      </c>
      <c r="F138" s="24">
        <v>3840.0635134992085</v>
      </c>
      <c r="G138" s="24">
        <v>33090.603462035426</v>
      </c>
    </row>
    <row r="139" spans="1:7" hidden="1" x14ac:dyDescent="0.25">
      <c r="A139" s="23">
        <v>40179</v>
      </c>
      <c r="B139" s="24">
        <v>112072.81304790759</v>
      </c>
      <c r="D139" s="23">
        <v>40179</v>
      </c>
      <c r="E139" s="24">
        <v>35919.465003180194</v>
      </c>
      <c r="F139" s="24">
        <v>3432.7361302761678</v>
      </c>
      <c r="G139" s="24">
        <v>36595.99681601936</v>
      </c>
    </row>
    <row r="140" spans="1:7" hidden="1" x14ac:dyDescent="0.25">
      <c r="A140" s="23">
        <v>40210</v>
      </c>
      <c r="B140" s="24">
        <v>84525.76772121893</v>
      </c>
      <c r="D140" s="23">
        <v>40210</v>
      </c>
      <c r="E140" s="24">
        <v>18613.167299069326</v>
      </c>
      <c r="F140" s="24">
        <v>2889.439587006701</v>
      </c>
      <c r="G140" s="24">
        <v>28053.12628187786</v>
      </c>
    </row>
    <row r="141" spans="1:7" hidden="1" x14ac:dyDescent="0.25">
      <c r="A141" s="23">
        <v>40238</v>
      </c>
      <c r="B141" s="24">
        <v>93152.533117634477</v>
      </c>
      <c r="D141" s="23">
        <v>40238</v>
      </c>
      <c r="E141" s="24">
        <v>23855.925999174975</v>
      </c>
      <c r="F141" s="24">
        <v>2896.862712821141</v>
      </c>
      <c r="G141" s="24">
        <v>29401.455662638524</v>
      </c>
    </row>
    <row r="142" spans="1:7" hidden="1" x14ac:dyDescent="0.25">
      <c r="A142" s="23">
        <v>40269</v>
      </c>
      <c r="B142" s="24">
        <v>106731.61348335019</v>
      </c>
      <c r="D142" s="23">
        <v>40269</v>
      </c>
      <c r="E142" s="24">
        <v>33179.621461057897</v>
      </c>
      <c r="F142" s="24">
        <v>3732.3760044527926</v>
      </c>
      <c r="G142" s="24">
        <v>33206.581923058009</v>
      </c>
    </row>
    <row r="143" spans="1:7" hidden="1" x14ac:dyDescent="0.25">
      <c r="A143" s="23">
        <v>40299</v>
      </c>
      <c r="B143" s="24">
        <v>94401.502258742257</v>
      </c>
      <c r="D143" s="23">
        <v>40299</v>
      </c>
      <c r="E143" s="24">
        <v>22947.526621685131</v>
      </c>
      <c r="F143" s="24">
        <v>3523.2464032187472</v>
      </c>
      <c r="G143" s="24">
        <v>29147.031471448863</v>
      </c>
    </row>
    <row r="144" spans="1:7" hidden="1" x14ac:dyDescent="0.25">
      <c r="A144" s="23">
        <v>40330</v>
      </c>
      <c r="B144" s="24">
        <v>95868.406289431936</v>
      </c>
      <c r="D144" s="23">
        <v>40330</v>
      </c>
      <c r="E144" s="24">
        <v>24219.221861580852</v>
      </c>
      <c r="F144" s="24">
        <v>3758.9661268923724</v>
      </c>
      <c r="G144" s="24">
        <v>29670.704217077055</v>
      </c>
    </row>
    <row r="145" spans="1:7" hidden="1" x14ac:dyDescent="0.25">
      <c r="A145" s="23">
        <v>40360</v>
      </c>
      <c r="B145" s="24">
        <v>102287.37336976925</v>
      </c>
      <c r="D145" s="23">
        <v>40360</v>
      </c>
      <c r="E145" s="24">
        <v>27535.341670739836</v>
      </c>
      <c r="F145" s="24">
        <v>3451.2181960403373</v>
      </c>
      <c r="G145" s="24">
        <v>32899.529129172202</v>
      </c>
    </row>
    <row r="146" spans="1:7" hidden="1" x14ac:dyDescent="0.25">
      <c r="A146" s="23">
        <v>40391</v>
      </c>
      <c r="B146" s="24">
        <v>97602.948080400776</v>
      </c>
      <c r="D146" s="23">
        <v>40391</v>
      </c>
      <c r="E146" s="24">
        <v>23667.740063861947</v>
      </c>
      <c r="F146" s="24">
        <v>3795.6757544751717</v>
      </c>
      <c r="G146" s="24">
        <v>31283.161707946034</v>
      </c>
    </row>
    <row r="147" spans="1:7" hidden="1" x14ac:dyDescent="0.25">
      <c r="A147" s="23">
        <v>40422</v>
      </c>
      <c r="B147" s="24">
        <v>98774.604523318718</v>
      </c>
      <c r="D147" s="23">
        <v>40422</v>
      </c>
      <c r="E147" s="24">
        <v>22643.881868894627</v>
      </c>
      <c r="F147" s="24">
        <v>3963.4327048337168</v>
      </c>
      <c r="G147" s="24">
        <v>31774.842864937826</v>
      </c>
    </row>
    <row r="148" spans="1:7" hidden="1" x14ac:dyDescent="0.25">
      <c r="A148" s="23">
        <v>40452</v>
      </c>
      <c r="B148" s="24">
        <v>111421.36948507762</v>
      </c>
      <c r="D148" s="23">
        <v>40452</v>
      </c>
      <c r="E148" s="24">
        <v>30503.690914881863</v>
      </c>
      <c r="F148" s="24">
        <v>4047.8595676745758</v>
      </c>
      <c r="G148" s="24">
        <v>36043.765526355812</v>
      </c>
    </row>
    <row r="149" spans="1:7" hidden="1" x14ac:dyDescent="0.25">
      <c r="A149" s="23">
        <v>40483</v>
      </c>
      <c r="B149" s="24">
        <v>103939.07942604963</v>
      </c>
      <c r="D149" s="23">
        <v>40483</v>
      </c>
      <c r="E149" s="24">
        <v>24548.229388509415</v>
      </c>
      <c r="F149" s="24">
        <v>4217.2220014127533</v>
      </c>
      <c r="G149" s="24">
        <v>34439.169878194247</v>
      </c>
    </row>
    <row r="150" spans="1:7" hidden="1" x14ac:dyDescent="0.25">
      <c r="A150" s="23">
        <v>40513</v>
      </c>
      <c r="B150" s="24">
        <v>138849.29698873591</v>
      </c>
      <c r="D150" s="23">
        <v>40513</v>
      </c>
      <c r="E150" s="24">
        <v>35272.724779800265</v>
      </c>
      <c r="F150" s="24">
        <v>4702.8195704742375</v>
      </c>
      <c r="G150" s="24">
        <v>42518.462113087575</v>
      </c>
    </row>
    <row r="151" spans="1:7" hidden="1" x14ac:dyDescent="0.25">
      <c r="A151" s="23">
        <v>40544</v>
      </c>
      <c r="B151" s="24">
        <v>130741.95860553045</v>
      </c>
      <c r="D151" s="23">
        <v>40544</v>
      </c>
      <c r="E151" s="24">
        <v>44611.502660034537</v>
      </c>
      <c r="F151" s="24">
        <v>4531.7439676754075</v>
      </c>
      <c r="G151" s="24">
        <v>41604.238538984915</v>
      </c>
    </row>
    <row r="152" spans="1:7" hidden="1" x14ac:dyDescent="0.25">
      <c r="A152" s="23">
        <v>40575</v>
      </c>
      <c r="B152" s="24">
        <v>93440.232447081507</v>
      </c>
      <c r="D152" s="23">
        <v>40575</v>
      </c>
      <c r="E152" s="24">
        <v>21786.360771298114</v>
      </c>
      <c r="F152" s="24">
        <v>3574.78502276574</v>
      </c>
      <c r="G152" s="24">
        <v>30359.406521560268</v>
      </c>
    </row>
    <row r="153" spans="1:7" hidden="1" x14ac:dyDescent="0.25">
      <c r="A153" s="23">
        <v>40603</v>
      </c>
      <c r="B153" s="24">
        <v>102371.31024074604</v>
      </c>
      <c r="D153" s="23">
        <v>40603</v>
      </c>
      <c r="E153" s="24">
        <v>27259.194070010792</v>
      </c>
      <c r="F153" s="24">
        <v>3725.1315367423013</v>
      </c>
      <c r="G153" s="24">
        <v>33107.328900060464</v>
      </c>
    </row>
    <row r="154" spans="1:7" hidden="1" x14ac:dyDescent="0.25">
      <c r="A154" s="23">
        <v>40634</v>
      </c>
      <c r="B154" s="24">
        <v>117921.23238157286</v>
      </c>
      <c r="D154" s="23">
        <v>40634</v>
      </c>
      <c r="E154" s="24">
        <v>37986.242059018012</v>
      </c>
      <c r="F154" s="24">
        <v>4189.6528528878735</v>
      </c>
      <c r="G154" s="24">
        <v>34979.056059705559</v>
      </c>
    </row>
    <row r="155" spans="1:7" hidden="1" x14ac:dyDescent="0.25">
      <c r="A155" s="23">
        <v>40664</v>
      </c>
      <c r="B155" s="24">
        <v>102040.39284088716</v>
      </c>
      <c r="D155" s="23">
        <v>40664</v>
      </c>
      <c r="E155" s="24">
        <v>25441.063965878366</v>
      </c>
      <c r="F155" s="24">
        <v>3780.9994712619523</v>
      </c>
      <c r="G155" s="24">
        <v>31656.030865539386</v>
      </c>
    </row>
    <row r="156" spans="1:7" hidden="1" x14ac:dyDescent="0.25">
      <c r="A156" s="23">
        <v>40695</v>
      </c>
      <c r="B156" s="24">
        <v>118013.32457238865</v>
      </c>
      <c r="D156" s="23">
        <v>40695</v>
      </c>
      <c r="E156" s="24">
        <v>30726.709560645439</v>
      </c>
      <c r="F156" s="24">
        <v>3967.726939708667</v>
      </c>
      <c r="G156" s="24">
        <v>32850.599025807074</v>
      </c>
    </row>
    <row r="157" spans="1:7" hidden="1" x14ac:dyDescent="0.25">
      <c r="A157" s="23">
        <v>40725</v>
      </c>
      <c r="B157" s="24">
        <v>123768.17661446537</v>
      </c>
      <c r="D157" s="23">
        <v>40725</v>
      </c>
      <c r="E157" s="24">
        <v>33880.025480698838</v>
      </c>
      <c r="F157" s="24">
        <v>4384.4093811265129</v>
      </c>
      <c r="G157" s="24">
        <v>45289.342836305768</v>
      </c>
    </row>
    <row r="158" spans="1:7" hidden="1" x14ac:dyDescent="0.25">
      <c r="A158" s="23">
        <v>40756</v>
      </c>
      <c r="B158" s="24">
        <v>105673.54405732849</v>
      </c>
      <c r="D158" s="23">
        <v>40756</v>
      </c>
      <c r="E158" s="24">
        <v>23399.764274696499</v>
      </c>
      <c r="F158" s="24">
        <v>3740.0260830888983</v>
      </c>
      <c r="G158" s="24">
        <v>33836.632401805582</v>
      </c>
    </row>
    <row r="159" spans="1:7" hidden="1" x14ac:dyDescent="0.25">
      <c r="A159" s="23">
        <v>40787</v>
      </c>
      <c r="B159" s="24">
        <v>106049.06512204937</v>
      </c>
      <c r="D159" s="23">
        <v>40787</v>
      </c>
      <c r="E159" s="24">
        <v>22863.309250511622</v>
      </c>
      <c r="F159" s="24">
        <v>4069.4902728110014</v>
      </c>
      <c r="G159" s="24">
        <v>32947.161791182683</v>
      </c>
    </row>
    <row r="160" spans="1:7" hidden="1" x14ac:dyDescent="0.25">
      <c r="A160" s="23">
        <v>40817</v>
      </c>
      <c r="B160" s="24">
        <v>120414.55418216492</v>
      </c>
      <c r="D160" s="23">
        <v>40817</v>
      </c>
      <c r="E160" s="24">
        <v>36467.436788118095</v>
      </c>
      <c r="F160" s="24">
        <v>4633.8680992522122</v>
      </c>
      <c r="G160" s="24">
        <v>36626.328379002385</v>
      </c>
    </row>
    <row r="161" spans="1:7" hidden="1" x14ac:dyDescent="0.25">
      <c r="A161" s="23">
        <v>40848</v>
      </c>
      <c r="B161" s="24">
        <v>110320.73243363971</v>
      </c>
      <c r="D161" s="23">
        <v>40848</v>
      </c>
      <c r="E161" s="24">
        <v>26151.082433268955</v>
      </c>
      <c r="F161" s="24">
        <v>3843.1322155150151</v>
      </c>
      <c r="G161" s="24">
        <v>35075.931887128478</v>
      </c>
    </row>
    <row r="162" spans="1:7" hidden="1" x14ac:dyDescent="0.25">
      <c r="A162" s="23">
        <v>40878</v>
      </c>
      <c r="B162" s="24">
        <v>134801.83861311278</v>
      </c>
      <c r="D162" s="23">
        <v>40878</v>
      </c>
      <c r="E162" s="24">
        <v>33170.531845435551</v>
      </c>
      <c r="F162" s="24">
        <v>3839.9431911546499</v>
      </c>
      <c r="G162" s="24">
        <v>33277.77506041692</v>
      </c>
    </row>
    <row r="163" spans="1:7" hidden="1" x14ac:dyDescent="0.25">
      <c r="A163" s="23">
        <v>40909</v>
      </c>
      <c r="B163" s="24">
        <v>136978.77798225533</v>
      </c>
      <c r="D163" s="23">
        <v>40909</v>
      </c>
      <c r="E163" s="24">
        <v>45891.269552638063</v>
      </c>
      <c r="F163" s="24">
        <v>4651.5875307921488</v>
      </c>
      <c r="G163" s="24">
        <v>42230.252233034997</v>
      </c>
    </row>
    <row r="164" spans="1:7" hidden="1" x14ac:dyDescent="0.25">
      <c r="A164" s="23">
        <v>40940</v>
      </c>
      <c r="B164" s="24">
        <v>98603.334036072498</v>
      </c>
      <c r="D164" s="23">
        <v>40940</v>
      </c>
      <c r="E164" s="24">
        <v>24662.768519799789</v>
      </c>
      <c r="F164" s="24">
        <v>3168.3005672418235</v>
      </c>
      <c r="G164" s="24">
        <v>31955.613621935874</v>
      </c>
    </row>
    <row r="165" spans="1:7" hidden="1" x14ac:dyDescent="0.25">
      <c r="A165" s="23">
        <v>40969</v>
      </c>
      <c r="B165" s="24">
        <v>112795.17007187963</v>
      </c>
      <c r="D165" s="23">
        <v>40969</v>
      </c>
      <c r="E165" s="24">
        <v>30185.826479201471</v>
      </c>
      <c r="F165" s="24">
        <v>3151.2029006401758</v>
      </c>
      <c r="G165" s="24">
        <v>33558.680826104166</v>
      </c>
    </row>
    <row r="166" spans="1:7" hidden="1" x14ac:dyDescent="0.25">
      <c r="A166" s="23">
        <v>41000</v>
      </c>
      <c r="B166" s="24">
        <v>120974.56770767218</v>
      </c>
      <c r="D166" s="23">
        <v>41000</v>
      </c>
      <c r="E166" s="24">
        <v>38793.935624069716</v>
      </c>
      <c r="F166" s="24">
        <v>4063.9829777032442</v>
      </c>
      <c r="G166" s="24">
        <v>35247.738023494123</v>
      </c>
    </row>
    <row r="167" spans="1:7" hidden="1" x14ac:dyDescent="0.25">
      <c r="A167" s="23">
        <v>41030</v>
      </c>
      <c r="B167" s="24">
        <v>105457.12660624774</v>
      </c>
      <c r="D167" s="23">
        <v>41030</v>
      </c>
      <c r="E167" s="24">
        <v>24595.641973959493</v>
      </c>
      <c r="F167" s="24">
        <v>3786.1299611005534</v>
      </c>
      <c r="G167" s="24">
        <v>31683.874885974696</v>
      </c>
    </row>
    <row r="168" spans="1:7" hidden="1" x14ac:dyDescent="0.25">
      <c r="A168" s="23">
        <v>41061</v>
      </c>
      <c r="B168" s="24">
        <v>109954.04825407642</v>
      </c>
      <c r="D168" s="23">
        <v>41061</v>
      </c>
      <c r="E168" s="24">
        <v>30432.835531574376</v>
      </c>
      <c r="F168" s="24">
        <v>2996.1003074087212</v>
      </c>
      <c r="G168" s="24">
        <v>33294.979098671472</v>
      </c>
    </row>
    <row r="169" spans="1:7" hidden="1" x14ac:dyDescent="0.25">
      <c r="A169" s="23">
        <v>41091</v>
      </c>
      <c r="B169" s="24">
        <v>113495.08931600816</v>
      </c>
      <c r="D169" s="23">
        <v>41091</v>
      </c>
      <c r="E169" s="24">
        <v>30391.81984200835</v>
      </c>
      <c r="F169" s="24">
        <v>2896.435538728761</v>
      </c>
      <c r="G169" s="24">
        <v>36103.325194908561</v>
      </c>
    </row>
    <row r="170" spans="1:7" hidden="1" x14ac:dyDescent="0.25">
      <c r="A170" s="23">
        <v>41122</v>
      </c>
      <c r="B170" s="24">
        <v>103836.16617808159</v>
      </c>
      <c r="D170" s="23">
        <v>41122</v>
      </c>
      <c r="E170" s="24">
        <v>22844.182857895044</v>
      </c>
      <c r="F170" s="24">
        <v>3045.075412525423</v>
      </c>
      <c r="G170" s="24">
        <v>33172.489431724753</v>
      </c>
    </row>
    <row r="171" spans="1:7" hidden="1" x14ac:dyDescent="0.25">
      <c r="A171" s="23">
        <v>41153</v>
      </c>
      <c r="B171" s="24">
        <v>104623.84482369164</v>
      </c>
      <c r="D171" s="23">
        <v>41153</v>
      </c>
      <c r="E171" s="24">
        <v>24384.388669548618</v>
      </c>
      <c r="F171" s="24">
        <v>3416.7835734879013</v>
      </c>
      <c r="G171" s="24">
        <v>34063.803826892472</v>
      </c>
    </row>
    <row r="172" spans="1:7" hidden="1" x14ac:dyDescent="0.25">
      <c r="A172" s="23">
        <v>41183</v>
      </c>
      <c r="B172" s="24">
        <v>115756.62375730027</v>
      </c>
      <c r="D172" s="23">
        <v>41183</v>
      </c>
      <c r="E172" s="24">
        <v>31444.425520649416</v>
      </c>
      <c r="F172" s="24">
        <v>3025.2198275494397</v>
      </c>
      <c r="G172" s="24">
        <v>36959.254471144268</v>
      </c>
    </row>
    <row r="173" spans="1:7" hidden="1" x14ac:dyDescent="0.25">
      <c r="A173" s="23">
        <v>41214</v>
      </c>
      <c r="B173" s="24">
        <v>110771.36241453793</v>
      </c>
      <c r="D173" s="23">
        <v>41214</v>
      </c>
      <c r="E173" s="24">
        <v>27766.417120679449</v>
      </c>
      <c r="F173" s="24">
        <v>3645.9707495837515</v>
      </c>
      <c r="G173" s="24">
        <v>35631.386693730739</v>
      </c>
    </row>
    <row r="174" spans="1:7" hidden="1" x14ac:dyDescent="0.25">
      <c r="A174" s="23">
        <v>41244</v>
      </c>
      <c r="B174" s="24">
        <v>135954.47186026379</v>
      </c>
      <c r="D174" s="23">
        <v>41244</v>
      </c>
      <c r="E174" s="24">
        <v>33541.992644140977</v>
      </c>
      <c r="F174" s="24">
        <v>3535.7121299773512</v>
      </c>
      <c r="G174" s="24">
        <v>35898.421885489784</v>
      </c>
    </row>
    <row r="175" spans="1:7" x14ac:dyDescent="0.25">
      <c r="A175" s="23">
        <v>41275</v>
      </c>
      <c r="B175" s="24">
        <v>146205.96682429794</v>
      </c>
      <c r="D175" s="23">
        <v>41275</v>
      </c>
      <c r="E175" s="24">
        <v>50722.008264652351</v>
      </c>
      <c r="F175" s="24">
        <v>4336.1643300121705</v>
      </c>
      <c r="G175" s="24">
        <v>46405.117982255426</v>
      </c>
    </row>
    <row r="176" spans="1:7" x14ac:dyDescent="0.25">
      <c r="A176" s="23">
        <v>41306</v>
      </c>
      <c r="B176" s="24">
        <v>98178.812471913669</v>
      </c>
      <c r="D176" s="23">
        <v>41306</v>
      </c>
      <c r="E176" s="24">
        <v>23598.508748180189</v>
      </c>
      <c r="F176" s="24">
        <v>2823.3634998262314</v>
      </c>
      <c r="G176" s="24">
        <v>30497.946591560303</v>
      </c>
    </row>
    <row r="177" spans="1:7" x14ac:dyDescent="0.25">
      <c r="A177" s="23">
        <v>41334</v>
      </c>
      <c r="B177" s="24">
        <v>103019.76849893066</v>
      </c>
      <c r="D177" s="23">
        <v>41334</v>
      </c>
      <c r="E177" s="24">
        <v>25577.68642624791</v>
      </c>
      <c r="F177" s="24">
        <v>2995.0621488178849</v>
      </c>
      <c r="G177" s="24">
        <v>31480.161962133097</v>
      </c>
    </row>
    <row r="178" spans="1:7" x14ac:dyDescent="0.25">
      <c r="A178" s="23">
        <v>41365</v>
      </c>
      <c r="B178" s="24">
        <v>121804.33099212898</v>
      </c>
      <c r="D178" s="23">
        <v>41365</v>
      </c>
      <c r="E178" s="24">
        <v>38002.572920712715</v>
      </c>
      <c r="F178" s="24">
        <v>3322.6759561679009</v>
      </c>
      <c r="G178" s="24">
        <v>36084.464141288794</v>
      </c>
    </row>
    <row r="179" spans="1:7" x14ac:dyDescent="0.25">
      <c r="A179" s="23">
        <v>41395</v>
      </c>
      <c r="B179" s="24">
        <v>112508.86777152895</v>
      </c>
      <c r="D179" s="23">
        <v>41395</v>
      </c>
      <c r="E179" s="24">
        <v>28932.634329307097</v>
      </c>
      <c r="F179" s="24">
        <v>3350.8670744361125</v>
      </c>
      <c r="G179" s="24">
        <v>36323.926998386261</v>
      </c>
    </row>
    <row r="180" spans="1:7" x14ac:dyDescent="0.25">
      <c r="A180" s="23">
        <v>41426</v>
      </c>
      <c r="B180" s="24">
        <v>109132.01224561212</v>
      </c>
      <c r="D180" s="23">
        <v>41426</v>
      </c>
      <c r="E180" s="24">
        <v>27660.051946671312</v>
      </c>
      <c r="F180" s="24">
        <v>3492.1580991265769</v>
      </c>
      <c r="G180" s="24">
        <v>32817.41454505959</v>
      </c>
    </row>
    <row r="181" spans="1:7" x14ac:dyDescent="0.25">
      <c r="A181" s="23">
        <v>41456</v>
      </c>
      <c r="B181" s="24">
        <v>115845.84491236936</v>
      </c>
      <c r="D181" s="23">
        <v>41456</v>
      </c>
      <c r="E181" s="24">
        <v>31074.095211216365</v>
      </c>
      <c r="F181" s="24">
        <v>3296.6195907678366</v>
      </c>
      <c r="G181" s="24">
        <v>36362.384534301244</v>
      </c>
    </row>
    <row r="182" spans="1:7" x14ac:dyDescent="0.25">
      <c r="A182" s="23">
        <v>41487</v>
      </c>
      <c r="B182" s="24">
        <v>106361.88127918485</v>
      </c>
      <c r="D182" s="23">
        <v>41487</v>
      </c>
      <c r="E182" s="24">
        <v>24199.763961901204</v>
      </c>
      <c r="F182" s="24">
        <v>3273.4227492789269</v>
      </c>
      <c r="G182" s="24">
        <v>33338.280198173896</v>
      </c>
    </row>
    <row r="183" spans="1:7" x14ac:dyDescent="0.25">
      <c r="A183" s="23">
        <v>41518</v>
      </c>
      <c r="B183" s="24">
        <v>106319.27642350485</v>
      </c>
      <c r="D183" s="23">
        <v>41518</v>
      </c>
      <c r="E183" s="24">
        <v>24323.050674631169</v>
      </c>
      <c r="F183" s="24">
        <v>3635.874239781323</v>
      </c>
      <c r="G183" s="24">
        <v>32873.593823117029</v>
      </c>
    </row>
    <row r="184" spans="1:7" x14ac:dyDescent="0.25">
      <c r="A184" s="23">
        <v>41548</v>
      </c>
      <c r="B184" s="24">
        <v>121762.72553491978</v>
      </c>
      <c r="D184" s="23">
        <v>41548</v>
      </c>
      <c r="E184" s="24">
        <v>33994.896250734702</v>
      </c>
      <c r="F184" s="24">
        <v>3420.1237224682909</v>
      </c>
      <c r="G184" s="24">
        <v>37480.309388415808</v>
      </c>
    </row>
    <row r="185" spans="1:7" x14ac:dyDescent="0.25">
      <c r="A185" s="23">
        <v>41579</v>
      </c>
      <c r="B185" s="24">
        <v>141336.54603603948</v>
      </c>
      <c r="D185" s="23">
        <v>41579</v>
      </c>
      <c r="E185" s="24">
        <v>29212.041723979608</v>
      </c>
      <c r="F185" s="24">
        <v>3763.9834254782913</v>
      </c>
      <c r="G185" s="24">
        <v>36751.306229230548</v>
      </c>
    </row>
    <row r="186" spans="1:7" x14ac:dyDescent="0.25">
      <c r="A186" s="23">
        <v>41609</v>
      </c>
      <c r="B186" s="24">
        <v>147124.94857141594</v>
      </c>
      <c r="D186" s="23">
        <v>41609</v>
      </c>
      <c r="E186" s="24">
        <v>36680.04066239945</v>
      </c>
      <c r="F186" s="24">
        <v>3736.80515161225</v>
      </c>
      <c r="G186" s="24">
        <v>36637.127357209691</v>
      </c>
    </row>
    <row r="187" spans="1:7" x14ac:dyDescent="0.25">
      <c r="A187" s="23">
        <v>41640</v>
      </c>
      <c r="B187" s="24">
        <v>147514.05827407443</v>
      </c>
      <c r="D187" s="23">
        <v>41640</v>
      </c>
      <c r="E187" s="24">
        <v>50034.533635807493</v>
      </c>
      <c r="F187" s="24">
        <v>4574.8412551546598</v>
      </c>
      <c r="G187" s="24">
        <v>45647.36298968007</v>
      </c>
    </row>
    <row r="188" spans="1:7" x14ac:dyDescent="0.25">
      <c r="A188" s="23">
        <v>41671</v>
      </c>
      <c r="B188" s="24">
        <v>101441.04666891121</v>
      </c>
      <c r="D188" s="23">
        <v>41671</v>
      </c>
      <c r="E188" s="24">
        <v>22939.36809668846</v>
      </c>
      <c r="F188" s="24">
        <v>2982.3363556696722</v>
      </c>
      <c r="G188" s="24">
        <v>31262.907031668736</v>
      </c>
    </row>
    <row r="189" spans="1:7" x14ac:dyDescent="0.25">
      <c r="A189" s="23">
        <v>41699</v>
      </c>
      <c r="B189" s="24">
        <v>104940.43319862589</v>
      </c>
      <c r="D189" s="23">
        <v>41699</v>
      </c>
      <c r="E189" s="24">
        <v>27127.787235380689</v>
      </c>
      <c r="F189" s="24">
        <v>3182.2034685068325</v>
      </c>
      <c r="G189" s="24">
        <v>31897.888504232196</v>
      </c>
    </row>
    <row r="190" spans="1:7" x14ac:dyDescent="0.25">
      <c r="A190" s="23">
        <v>41730</v>
      </c>
      <c r="B190" s="24">
        <v>122849.58510357748</v>
      </c>
      <c r="D190" s="23">
        <v>41730</v>
      </c>
      <c r="E190" s="24">
        <v>40805.765097867137</v>
      </c>
      <c r="F190" s="24">
        <v>3386.9543728958242</v>
      </c>
      <c r="G190" s="24">
        <v>34841.8147726362</v>
      </c>
    </row>
    <row r="191" spans="1:7" x14ac:dyDescent="0.25">
      <c r="A191" s="23">
        <v>41760</v>
      </c>
      <c r="B191" s="24">
        <v>105316.32190993904</v>
      </c>
      <c r="D191" s="23">
        <v>41760</v>
      </c>
      <c r="E191" s="24">
        <v>25766.088268456486</v>
      </c>
      <c r="F191" s="24">
        <v>3462.0204670085623</v>
      </c>
      <c r="G191" s="24">
        <v>32144.970962991236</v>
      </c>
    </row>
    <row r="192" spans="1:7" x14ac:dyDescent="0.25">
      <c r="A192" s="23">
        <v>41791</v>
      </c>
      <c r="B192" s="24">
        <v>108910.75782923348</v>
      </c>
      <c r="D192" s="23">
        <v>41791</v>
      </c>
      <c r="E192" s="24">
        <v>29264.291942872129</v>
      </c>
      <c r="F192" s="24">
        <v>3571.5485039874384</v>
      </c>
      <c r="G192" s="24">
        <v>32557.025379119521</v>
      </c>
    </row>
    <row r="193" spans="1:7" x14ac:dyDescent="0.25">
      <c r="A193" s="23">
        <v>41821</v>
      </c>
      <c r="B193" s="24">
        <v>113227.30043401275</v>
      </c>
      <c r="D193" s="23">
        <v>41821</v>
      </c>
      <c r="E193" s="24">
        <v>30899.403314449126</v>
      </c>
      <c r="F193" s="24">
        <v>3302.8493228392922</v>
      </c>
      <c r="G193" s="24">
        <v>34322.266569103151</v>
      </c>
    </row>
    <row r="194" spans="1:7" x14ac:dyDescent="0.25">
      <c r="A194" s="23">
        <v>41852</v>
      </c>
      <c r="B194" s="24">
        <v>112407.63916312337</v>
      </c>
      <c r="D194" s="23">
        <v>41852</v>
      </c>
      <c r="E194" s="24">
        <v>27506.533523887319</v>
      </c>
      <c r="F194" s="24">
        <v>3464.5276393007325</v>
      </c>
      <c r="G194" s="24">
        <v>33098.711479835023</v>
      </c>
    </row>
    <row r="195" spans="1:7" x14ac:dyDescent="0.25">
      <c r="A195" s="23">
        <v>41883</v>
      </c>
      <c r="B195" s="24">
        <v>107380.05171195477</v>
      </c>
      <c r="D195" s="23">
        <v>41883</v>
      </c>
      <c r="E195" s="24">
        <v>24397.327583099734</v>
      </c>
      <c r="F195" s="24">
        <v>3523.6320756530572</v>
      </c>
      <c r="G195" s="24">
        <v>31981.763303745491</v>
      </c>
    </row>
    <row r="196" spans="1:7" x14ac:dyDescent="0.25">
      <c r="A196" s="23">
        <v>41913</v>
      </c>
      <c r="B196" s="24">
        <v>120384.55246198607</v>
      </c>
      <c r="D196" s="23">
        <v>41913</v>
      </c>
      <c r="E196" s="24">
        <v>32127.638257846666</v>
      </c>
      <c r="F196" s="24">
        <v>3837.4962829487476</v>
      </c>
      <c r="G196" s="24">
        <v>36635.467172447308</v>
      </c>
    </row>
    <row r="197" spans="1:7" x14ac:dyDescent="0.25">
      <c r="A197" s="23">
        <v>41944</v>
      </c>
      <c r="B197" s="24">
        <v>122905.66427495977</v>
      </c>
      <c r="D197" s="23">
        <v>41944</v>
      </c>
      <c r="E197" s="24">
        <v>29316.854847831761</v>
      </c>
      <c r="F197" s="24">
        <v>4237.2081407305232</v>
      </c>
      <c r="G197" s="24">
        <v>37636.574672030438</v>
      </c>
    </row>
    <row r="198" spans="1:7" x14ac:dyDescent="0.25">
      <c r="A198" s="23">
        <v>41974</v>
      </c>
      <c r="B198" s="24">
        <v>134408.35842671618</v>
      </c>
      <c r="D198" s="23">
        <v>41974</v>
      </c>
      <c r="E198" s="24">
        <v>32393.115797497863</v>
      </c>
      <c r="F198" s="24">
        <v>3884.0767797317294</v>
      </c>
      <c r="G198" s="24">
        <v>32605.471449706034</v>
      </c>
    </row>
    <row r="199" spans="1:7" x14ac:dyDescent="0.25">
      <c r="A199" s="23">
        <v>42005</v>
      </c>
      <c r="B199" s="24">
        <v>141577.70189724301</v>
      </c>
      <c r="D199" s="23">
        <v>42005</v>
      </c>
      <c r="E199" s="24">
        <v>46944.157699698553</v>
      </c>
      <c r="F199" s="24">
        <v>4736.5632760776462</v>
      </c>
      <c r="G199" s="24">
        <v>43279.693932703492</v>
      </c>
    </row>
    <row r="200" spans="1:7" x14ac:dyDescent="0.25">
      <c r="A200" s="23">
        <v>42036</v>
      </c>
      <c r="B200" s="24">
        <v>103022.96141089282</v>
      </c>
      <c r="D200" s="23">
        <v>42036</v>
      </c>
      <c r="E200" s="24">
        <v>25506.222994941443</v>
      </c>
      <c r="F200" s="24">
        <v>2622.9054102424088</v>
      </c>
      <c r="G200" s="24">
        <v>31812.220324059865</v>
      </c>
    </row>
    <row r="201" spans="1:7" x14ac:dyDescent="0.25">
      <c r="A201" s="23">
        <v>42064</v>
      </c>
      <c r="B201" s="24">
        <v>106048.47989300358</v>
      </c>
      <c r="D201" s="23">
        <v>42064</v>
      </c>
      <c r="E201" s="24">
        <v>28586.000432490775</v>
      </c>
      <c r="F201" s="24">
        <v>2625.9372424311346</v>
      </c>
      <c r="G201" s="24">
        <v>30868.223334969549</v>
      </c>
    </row>
    <row r="202" spans="1:7" x14ac:dyDescent="0.25">
      <c r="A202" s="23">
        <v>42095</v>
      </c>
      <c r="B202" s="24">
        <v>120430.26599115906</v>
      </c>
      <c r="D202" s="23">
        <v>42095</v>
      </c>
      <c r="E202" s="24">
        <v>38686.539490524628</v>
      </c>
      <c r="F202" s="24">
        <v>3038.8774039659056</v>
      </c>
      <c r="G202" s="24">
        <v>34213.186282236828</v>
      </c>
    </row>
    <row r="203" spans="1:7" x14ac:dyDescent="0.25">
      <c r="A203" s="23">
        <v>42125</v>
      </c>
      <c r="B203" s="24">
        <v>101656.48173587486</v>
      </c>
      <c r="D203" s="23">
        <v>42125</v>
      </c>
      <c r="E203" s="24">
        <v>25747.967040318785</v>
      </c>
      <c r="F203" s="24">
        <v>2923.4749534363027</v>
      </c>
      <c r="G203" s="24">
        <v>30050.224099014013</v>
      </c>
    </row>
    <row r="204" spans="1:7" x14ac:dyDescent="0.25">
      <c r="A204" s="23">
        <v>42156</v>
      </c>
      <c r="B204" s="24">
        <v>106769.97737762597</v>
      </c>
      <c r="D204" s="23">
        <v>42156</v>
      </c>
      <c r="E204" s="24">
        <v>30062.3126573962</v>
      </c>
      <c r="F204" s="24">
        <v>2772.244924235762</v>
      </c>
      <c r="G204" s="24">
        <v>30240.714154031964</v>
      </c>
    </row>
    <row r="205" spans="1:7" x14ac:dyDescent="0.25">
      <c r="A205" s="23">
        <v>42186</v>
      </c>
      <c r="B205" s="24">
        <v>111838.06423449052</v>
      </c>
      <c r="D205" s="23">
        <v>42186</v>
      </c>
      <c r="E205" s="24">
        <v>29560.778498127038</v>
      </c>
      <c r="F205" s="24">
        <v>2766.5922033958282</v>
      </c>
      <c r="G205" s="24">
        <v>33548.2849648997</v>
      </c>
    </row>
    <row r="206" spans="1:7" x14ac:dyDescent="0.25">
      <c r="A206" s="23">
        <v>42217</v>
      </c>
      <c r="B206" s="24">
        <v>102390.65728043088</v>
      </c>
      <c r="D206" s="23">
        <v>42217</v>
      </c>
      <c r="E206" s="24">
        <v>23055.50323512785</v>
      </c>
      <c r="F206" s="24">
        <v>2804.9247390309092</v>
      </c>
      <c r="G206" s="24">
        <v>30463.165692624469</v>
      </c>
    </row>
    <row r="207" spans="1:7" x14ac:dyDescent="0.25">
      <c r="A207" s="23">
        <v>42248</v>
      </c>
      <c r="B207" s="24">
        <v>103518.52486264966</v>
      </c>
      <c r="D207" s="23">
        <v>42248</v>
      </c>
      <c r="E207" s="24">
        <v>23914.711889240218</v>
      </c>
      <c r="F207" s="24">
        <v>3091.917822372548</v>
      </c>
      <c r="G207" s="24">
        <v>31177.746700834134</v>
      </c>
    </row>
    <row r="208" spans="1:7" x14ac:dyDescent="0.25">
      <c r="A208" s="23">
        <v>42278</v>
      </c>
      <c r="B208" s="24">
        <v>108851.10819085382</v>
      </c>
      <c r="D208" s="23">
        <v>42278</v>
      </c>
      <c r="E208" s="24">
        <v>29371.278674973553</v>
      </c>
      <c r="F208" s="24">
        <v>2964.8193080505866</v>
      </c>
      <c r="G208" s="24">
        <v>33390.325837181575</v>
      </c>
    </row>
    <row r="209" spans="1:7" x14ac:dyDescent="0.25">
      <c r="A209" s="23">
        <v>42309</v>
      </c>
      <c r="B209" s="24">
        <v>101855.5614927369</v>
      </c>
      <c r="D209" s="23">
        <v>42309</v>
      </c>
      <c r="E209" s="24">
        <v>24922.066557473259</v>
      </c>
      <c r="F209" s="24">
        <v>2925.2282777783726</v>
      </c>
      <c r="G209" s="24">
        <v>32371.802974694525</v>
      </c>
    </row>
    <row r="210" spans="1:7" x14ac:dyDescent="0.25">
      <c r="A210" s="23">
        <v>42339</v>
      </c>
      <c r="B210" s="24">
        <v>128470.39713928424</v>
      </c>
      <c r="D210" s="23">
        <v>42339</v>
      </c>
      <c r="E210" s="24">
        <v>35550.679121881527</v>
      </c>
      <c r="F210" s="24">
        <v>3160.2369208422756</v>
      </c>
      <c r="G210" s="24">
        <v>31134.024466713861</v>
      </c>
    </row>
    <row r="211" spans="1:7" x14ac:dyDescent="0.25">
      <c r="A211" s="23">
        <v>42370</v>
      </c>
      <c r="B211" s="24">
        <v>133962.09158320681</v>
      </c>
      <c r="D211" s="23">
        <v>42370</v>
      </c>
      <c r="E211" s="24">
        <v>46081.45594347531</v>
      </c>
      <c r="F211" s="24">
        <v>3145.0764273456225</v>
      </c>
      <c r="G211" s="24">
        <v>42172.503414343555</v>
      </c>
    </row>
    <row r="212" spans="1:7" x14ac:dyDescent="0.25">
      <c r="A212" s="23">
        <v>42401</v>
      </c>
      <c r="B212" s="24">
        <v>91213.708494701335</v>
      </c>
      <c r="D212" s="23">
        <v>42401</v>
      </c>
      <c r="E212" s="24">
        <v>21091.932650133265</v>
      </c>
      <c r="F212" s="24">
        <v>2244.3240414095048</v>
      </c>
      <c r="G212" s="24">
        <v>28212.120754861677</v>
      </c>
    </row>
    <row r="213" spans="1:7" x14ac:dyDescent="0.25">
      <c r="A213" s="23">
        <v>42430</v>
      </c>
      <c r="B213" s="24">
        <v>99074.618884097115</v>
      </c>
      <c r="D213" s="23">
        <v>42430</v>
      </c>
      <c r="E213" s="24">
        <v>26127.575346454392</v>
      </c>
      <c r="F213" s="24">
        <v>2411.9289803160004</v>
      </c>
      <c r="G213" s="24">
        <v>30236.232404102368</v>
      </c>
    </row>
    <row r="214" spans="1:7" x14ac:dyDescent="0.25">
      <c r="A214" s="23">
        <v>42461</v>
      </c>
      <c r="B214" s="24">
        <v>114038.507856567</v>
      </c>
      <c r="D214" s="23">
        <v>42461</v>
      </c>
      <c r="E214" s="24">
        <v>37958.583384964812</v>
      </c>
      <c r="F214" s="24">
        <v>2705.7706813156765</v>
      </c>
      <c r="G214" s="24">
        <v>33396.350199960456</v>
      </c>
    </row>
    <row r="215" spans="1:7" x14ac:dyDescent="0.25">
      <c r="A215" s="23">
        <v>42491</v>
      </c>
      <c r="B215" s="24">
        <v>96150.323365155506</v>
      </c>
      <c r="D215" s="23">
        <v>42491</v>
      </c>
      <c r="E215" s="24">
        <v>24088.818202709779</v>
      </c>
      <c r="F215" s="24">
        <v>3102.1282315384033</v>
      </c>
      <c r="G215" s="24">
        <v>29123.611915323527</v>
      </c>
    </row>
    <row r="216" spans="1:7" x14ac:dyDescent="0.25">
      <c r="A216" s="23">
        <v>42522</v>
      </c>
      <c r="B216" s="24">
        <v>99178.377931769108</v>
      </c>
      <c r="D216" s="23">
        <v>42522</v>
      </c>
      <c r="E216" s="24">
        <v>29025.984928937934</v>
      </c>
      <c r="F216" s="24">
        <v>2375.6813729345563</v>
      </c>
      <c r="G216" s="24">
        <v>27773.403235861035</v>
      </c>
    </row>
    <row r="217" spans="1:7" x14ac:dyDescent="0.25">
      <c r="A217" s="23">
        <v>42552</v>
      </c>
      <c r="B217" s="24">
        <v>106392.23080428435</v>
      </c>
      <c r="D217" s="23">
        <v>42552</v>
      </c>
      <c r="E217" s="24">
        <v>30830.372939622644</v>
      </c>
      <c r="F217" s="24">
        <v>2368.2297670126318</v>
      </c>
      <c r="G217" s="24">
        <v>33337.554919264228</v>
      </c>
    </row>
    <row r="218" spans="1:7" x14ac:dyDescent="0.25">
      <c r="A218" s="23">
        <v>42583</v>
      </c>
      <c r="B218" s="24">
        <v>91999.817650408251</v>
      </c>
      <c r="D218" s="23">
        <v>42583</v>
      </c>
      <c r="E218" s="24">
        <v>22101.884428778503</v>
      </c>
      <c r="F218" s="24">
        <v>2412.1680564822213</v>
      </c>
      <c r="G218" s="24">
        <v>27648.161126383486</v>
      </c>
    </row>
    <row r="219" spans="1:7" x14ac:dyDescent="0.25">
      <c r="A219" s="23">
        <v>42614</v>
      </c>
      <c r="B219" s="24">
        <v>95028.084452942538</v>
      </c>
      <c r="D219" s="23">
        <v>42614</v>
      </c>
      <c r="E219" s="24">
        <v>23611.208025748645</v>
      </c>
      <c r="F219" s="24">
        <v>2702.4310428837443</v>
      </c>
      <c r="G219" s="24">
        <v>28802.415457214331</v>
      </c>
    </row>
    <row r="220" spans="1:7" x14ac:dyDescent="0.25">
      <c r="A220" s="23">
        <v>42644</v>
      </c>
      <c r="B220" s="24">
        <v>148814.74084087336</v>
      </c>
      <c r="D220" s="23">
        <v>42644</v>
      </c>
      <c r="E220" s="24">
        <v>52397.014877521586</v>
      </c>
      <c r="F220" s="24">
        <v>2863.0982427988602</v>
      </c>
      <c r="G220" s="24">
        <v>31659.176784979132</v>
      </c>
    </row>
    <row r="221" spans="1:7" x14ac:dyDescent="0.25">
      <c r="A221" s="23">
        <v>42675</v>
      </c>
      <c r="B221" s="24">
        <v>101448.43047543507</v>
      </c>
      <c r="D221" s="23">
        <v>42675</v>
      </c>
      <c r="E221" s="24">
        <v>26948.781771372</v>
      </c>
      <c r="F221" s="24">
        <v>2779.9020324472358</v>
      </c>
      <c r="G221" s="24">
        <v>31593.227275655219</v>
      </c>
    </row>
    <row r="222" spans="1:7" x14ac:dyDescent="0.25">
      <c r="A222" s="23">
        <v>42705</v>
      </c>
      <c r="B222" s="24">
        <v>127283.11413609709</v>
      </c>
      <c r="D222" s="23">
        <v>42705</v>
      </c>
      <c r="E222" s="24">
        <v>35568.37924855938</v>
      </c>
      <c r="F222" s="24">
        <v>3342.4443784000582</v>
      </c>
      <c r="G222" s="24">
        <v>30636.549484696898</v>
      </c>
    </row>
    <row r="223" spans="1:7" x14ac:dyDescent="0.25">
      <c r="A223" s="23">
        <v>42736</v>
      </c>
      <c r="B223" s="24">
        <v>132955.14487246374</v>
      </c>
      <c r="D223" s="23">
        <v>42736</v>
      </c>
      <c r="E223" s="24">
        <v>47524.796875801636</v>
      </c>
      <c r="F223" s="24">
        <v>2724.2969962658249</v>
      </c>
      <c r="G223" s="24">
        <v>42105.965111756748</v>
      </c>
    </row>
    <row r="224" spans="1:7" x14ac:dyDescent="0.25">
      <c r="A224" s="23">
        <v>42767</v>
      </c>
      <c r="B224" s="24">
        <v>91135.875433945504</v>
      </c>
      <c r="D224" s="23">
        <v>42767</v>
      </c>
      <c r="E224" s="24">
        <v>22870.454128345311</v>
      </c>
      <c r="F224" s="24">
        <v>2464.1628375404212</v>
      </c>
      <c r="G224" s="24">
        <v>27886.337124190304</v>
      </c>
    </row>
    <row r="225" spans="1:7" x14ac:dyDescent="0.25">
      <c r="A225" s="23">
        <v>42795</v>
      </c>
      <c r="B225" s="24">
        <v>97548.319712352095</v>
      </c>
      <c r="D225" s="23">
        <v>42795</v>
      </c>
      <c r="E225" s="24">
        <v>26050.845282697857</v>
      </c>
      <c r="F225" s="24">
        <v>2619.9469342077864</v>
      </c>
      <c r="G225" s="24">
        <v>29465.36946097438</v>
      </c>
    </row>
    <row r="226" spans="1:7" x14ac:dyDescent="0.25">
      <c r="A226" s="23">
        <v>42826</v>
      </c>
      <c r="B226" s="24">
        <v>112557.98128985513</v>
      </c>
      <c r="D226" s="23">
        <v>42826</v>
      </c>
      <c r="E226" s="24">
        <v>38083.935620003802</v>
      </c>
      <c r="F226" s="24">
        <v>3038.7712777532911</v>
      </c>
      <c r="G226" s="24">
        <v>31625.258472120964</v>
      </c>
    </row>
    <row r="227" spans="1:7" x14ac:dyDescent="0.25">
      <c r="A227" s="23">
        <v>42856</v>
      </c>
      <c r="B227" s="24">
        <v>95853.092959141795</v>
      </c>
      <c r="D227" s="23">
        <v>42856</v>
      </c>
      <c r="E227" s="24">
        <v>24075.329799877396</v>
      </c>
      <c r="F227" s="24">
        <v>2527.8030536244146</v>
      </c>
      <c r="G227" s="24">
        <v>28187.624211687096</v>
      </c>
    </row>
    <row r="228" spans="1:7" x14ac:dyDescent="0.25">
      <c r="A228" s="23">
        <v>42887</v>
      </c>
      <c r="B228" s="24">
        <v>102322.14617590999</v>
      </c>
      <c r="D228" s="23">
        <v>42887</v>
      </c>
      <c r="E228" s="24">
        <v>30112.980329830003</v>
      </c>
      <c r="F228" s="24">
        <v>2866.1776029000002</v>
      </c>
      <c r="G228" s="24">
        <v>28798.620170490009</v>
      </c>
    </row>
    <row r="229" spans="1:7" hidden="1" x14ac:dyDescent="0.25">
      <c r="A229" s="23">
        <v>42917</v>
      </c>
      <c r="B229" s="24">
        <v>0</v>
      </c>
      <c r="D229" s="23">
        <v>42917</v>
      </c>
      <c r="E229" s="24">
        <v>0</v>
      </c>
      <c r="F229" s="24">
        <v>0</v>
      </c>
      <c r="G229" s="24">
        <v>0</v>
      </c>
    </row>
    <row r="230" spans="1:7" hidden="1" x14ac:dyDescent="0.25">
      <c r="A230" s="23">
        <v>42948</v>
      </c>
      <c r="B230" s="24">
        <v>0</v>
      </c>
      <c r="D230" s="23">
        <v>42948</v>
      </c>
      <c r="E230" s="24">
        <v>0</v>
      </c>
      <c r="F230" s="24">
        <v>0</v>
      </c>
      <c r="G230" s="24">
        <v>0</v>
      </c>
    </row>
    <row r="231" spans="1:7" hidden="1" x14ac:dyDescent="0.25">
      <c r="A231" s="23">
        <v>42979</v>
      </c>
      <c r="B231" s="24">
        <v>0</v>
      </c>
      <c r="D231" s="23">
        <v>42979</v>
      </c>
      <c r="E231" s="24">
        <v>0</v>
      </c>
      <c r="F231" s="24">
        <v>0</v>
      </c>
      <c r="G231" s="24">
        <v>0</v>
      </c>
    </row>
    <row r="232" spans="1:7" hidden="1" x14ac:dyDescent="0.25">
      <c r="A232" s="23">
        <v>43009</v>
      </c>
      <c r="B232" s="24">
        <v>0</v>
      </c>
      <c r="D232" s="23">
        <v>43009</v>
      </c>
      <c r="E232" s="24">
        <v>0</v>
      </c>
      <c r="F232" s="24">
        <v>0</v>
      </c>
      <c r="G232" s="24">
        <v>0</v>
      </c>
    </row>
    <row r="233" spans="1:7" hidden="1" x14ac:dyDescent="0.25">
      <c r="A233" s="23">
        <v>43040</v>
      </c>
      <c r="B233" s="24">
        <v>0</v>
      </c>
      <c r="D233" s="23">
        <v>43040</v>
      </c>
      <c r="E233" s="24">
        <v>0</v>
      </c>
      <c r="F233" s="24">
        <v>0</v>
      </c>
      <c r="G233" s="24">
        <v>0</v>
      </c>
    </row>
    <row r="234" spans="1:7" hidden="1" x14ac:dyDescent="0.25">
      <c r="A234" s="23">
        <v>43070</v>
      </c>
      <c r="B234" s="24">
        <v>0</v>
      </c>
      <c r="D234" s="23">
        <v>43070</v>
      </c>
      <c r="E234" s="24">
        <v>0</v>
      </c>
      <c r="F234" s="24">
        <v>0</v>
      </c>
      <c r="G234" s="24">
        <v>0</v>
      </c>
    </row>
  </sheetData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0" t="s">
        <v>48</v>
      </c>
      <c r="B2" s="50"/>
      <c r="C2" s="50"/>
      <c r="D2" s="50"/>
      <c r="E2" s="50"/>
      <c r="F2" s="50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51" t="s">
        <v>133</v>
      </c>
      <c r="B4" s="51"/>
      <c r="C4" s="51"/>
      <c r="D4" s="51"/>
      <c r="E4" s="51"/>
      <c r="F4" s="51"/>
    </row>
    <row r="5" spans="1:6" x14ac:dyDescent="0.25">
      <c r="A5" s="51" t="s">
        <v>140</v>
      </c>
      <c r="B5" s="51"/>
      <c r="C5" s="51"/>
      <c r="D5" s="51"/>
      <c r="E5" s="51"/>
      <c r="F5" s="51"/>
    </row>
    <row r="6" spans="1:6" x14ac:dyDescent="0.25">
      <c r="A6" s="1" t="s">
        <v>5</v>
      </c>
    </row>
    <row r="7" spans="1:6" x14ac:dyDescent="0.25">
      <c r="A7" s="52" t="s">
        <v>6</v>
      </c>
      <c r="B7" s="53">
        <v>2017</v>
      </c>
      <c r="C7" s="54"/>
      <c r="D7" s="2">
        <v>2016</v>
      </c>
      <c r="E7" s="52" t="s">
        <v>1</v>
      </c>
      <c r="F7" s="52"/>
    </row>
    <row r="8" spans="1:6" ht="31.5" x14ac:dyDescent="0.25">
      <c r="A8" s="52"/>
      <c r="B8" s="3" t="s">
        <v>134</v>
      </c>
      <c r="C8" s="3" t="s">
        <v>38</v>
      </c>
      <c r="D8" s="3" t="s">
        <v>134</v>
      </c>
      <c r="E8" s="4" t="s">
        <v>135</v>
      </c>
      <c r="F8" s="4" t="s">
        <v>136</v>
      </c>
    </row>
    <row r="9" spans="1:6" x14ac:dyDescent="0.25">
      <c r="A9" s="5" t="s">
        <v>7</v>
      </c>
      <c r="B9" s="6">
        <v>2707.1310327100005</v>
      </c>
      <c r="C9" s="6">
        <v>2647.6078815801311</v>
      </c>
      <c r="D9" s="6">
        <v>2580.5884438796456</v>
      </c>
      <c r="E9" s="7">
        <v>2.2481860529265818</v>
      </c>
      <c r="F9" s="7">
        <v>4.9036330892078039</v>
      </c>
    </row>
    <row r="10" spans="1:6" ht="20.45" customHeight="1" x14ac:dyDescent="0.25">
      <c r="A10" s="5" t="s">
        <v>8</v>
      </c>
      <c r="B10" s="6">
        <v>4013.9139226500006</v>
      </c>
      <c r="C10" s="6">
        <v>3684.2575779612707</v>
      </c>
      <c r="D10" s="6">
        <v>3496.0556115393847</v>
      </c>
      <c r="E10" s="7">
        <v>8.9477007975959477</v>
      </c>
      <c r="F10" s="7">
        <v>14.812645125018253</v>
      </c>
    </row>
    <row r="11" spans="1:6" x14ac:dyDescent="0.25">
      <c r="A11" s="5" t="s">
        <v>9</v>
      </c>
      <c r="B11" s="6">
        <v>446.10102357999989</v>
      </c>
      <c r="C11" s="6">
        <v>424.03340593994733</v>
      </c>
      <c r="D11" s="6">
        <v>155.67475284662117</v>
      </c>
      <c r="E11" s="7">
        <v>5.2042167741797707</v>
      </c>
      <c r="F11" s="7">
        <v>186.55964787014742</v>
      </c>
    </row>
    <row r="12" spans="1:6" x14ac:dyDescent="0.25">
      <c r="A12" s="5" t="s">
        <v>10</v>
      </c>
      <c r="B12" s="6">
        <v>235.35520518000001</v>
      </c>
      <c r="C12" s="6">
        <v>188.84546029613873</v>
      </c>
      <c r="D12" s="6">
        <v>229.85239776789234</v>
      </c>
      <c r="E12" s="7">
        <v>24.62846859592327</v>
      </c>
      <c r="F12" s="7">
        <v>2.3940613478674599</v>
      </c>
    </row>
    <row r="13" spans="1:6" x14ac:dyDescent="0.25">
      <c r="A13" s="5" t="s">
        <v>11</v>
      </c>
      <c r="B13" s="6">
        <v>362.81275403999996</v>
      </c>
      <c r="C13" s="6">
        <v>260.15224216328699</v>
      </c>
      <c r="D13" s="6">
        <v>279.25071441772593</v>
      </c>
      <c r="E13" s="7">
        <v>39.461705585561369</v>
      </c>
      <c r="F13" s="7">
        <v>29.923661895193977</v>
      </c>
    </row>
    <row r="14" spans="1:6" x14ac:dyDescent="0.25">
      <c r="A14" s="5" t="s">
        <v>12</v>
      </c>
      <c r="B14" s="6">
        <v>1147.7363197500003</v>
      </c>
      <c r="C14" s="6">
        <v>1156.4545243368557</v>
      </c>
      <c r="D14" s="6">
        <v>1120.3742386048284</v>
      </c>
      <c r="E14" s="7">
        <v>-0.75387353357925235</v>
      </c>
      <c r="F14" s="7">
        <v>2.4422269097551963</v>
      </c>
    </row>
    <row r="15" spans="1:6" x14ac:dyDescent="0.25">
      <c r="A15" s="5" t="s">
        <v>13</v>
      </c>
      <c r="B15" s="6">
        <v>1821.9086201000005</v>
      </c>
      <c r="C15" s="6">
        <v>1654.7719452250417</v>
      </c>
      <c r="D15" s="6">
        <v>1710.903507902317</v>
      </c>
      <c r="E15" s="7">
        <v>10.100284535113314</v>
      </c>
      <c r="F15" s="7">
        <v>6.4880989304758163</v>
      </c>
    </row>
    <row r="16" spans="1:6" ht="20.45" customHeight="1" x14ac:dyDescent="0.25">
      <c r="A16" s="5" t="s">
        <v>14</v>
      </c>
      <c r="B16" s="6">
        <v>30112.980329830003</v>
      </c>
      <c r="C16" s="6">
        <v>24075.3297998774</v>
      </c>
      <c r="D16" s="6">
        <v>29025.984928937931</v>
      </c>
      <c r="E16" s="7">
        <v>25.078163332090053</v>
      </c>
      <c r="F16" s="7">
        <v>3.7449044487319894</v>
      </c>
    </row>
    <row r="17" spans="1:6" x14ac:dyDescent="0.25">
      <c r="A17" s="5" t="s">
        <v>15</v>
      </c>
      <c r="B17" s="6">
        <v>2688.730188519999</v>
      </c>
      <c r="C17" s="6">
        <v>3108.9031177077295</v>
      </c>
      <c r="D17" s="6">
        <v>2535.5899545747252</v>
      </c>
      <c r="E17" s="7">
        <v>-13.515150304765179</v>
      </c>
      <c r="F17" s="7">
        <v>6.0396293047690008</v>
      </c>
    </row>
    <row r="18" spans="1:6" x14ac:dyDescent="0.25">
      <c r="A18" s="5" t="s">
        <v>16</v>
      </c>
      <c r="B18" s="6">
        <v>6124.9795793099966</v>
      </c>
      <c r="C18" s="6">
        <v>6194.8507382110975</v>
      </c>
      <c r="D18" s="6">
        <v>6253.8866358960449</v>
      </c>
      <c r="E18" s="7">
        <v>-1.1278909186644537</v>
      </c>
      <c r="F18" s="7">
        <v>-2.0612311046085741</v>
      </c>
    </row>
    <row r="19" spans="1:6" x14ac:dyDescent="0.25">
      <c r="A19" s="5" t="s">
        <v>30</v>
      </c>
      <c r="B19" s="6">
        <v>900.70888175000005</v>
      </c>
      <c r="C19" s="6">
        <v>1003.5855525611933</v>
      </c>
      <c r="D19" s="6">
        <v>1109.150262033502</v>
      </c>
      <c r="E19" s="7">
        <v>-10.250911897709925</v>
      </c>
      <c r="F19" s="7">
        <v>-18.792889243099321</v>
      </c>
    </row>
    <row r="20" spans="1:6" x14ac:dyDescent="0.25">
      <c r="A20" s="5" t="s">
        <v>31</v>
      </c>
      <c r="B20" s="6">
        <v>5224.2706975599967</v>
      </c>
      <c r="C20" s="6">
        <v>5191.2651856499042</v>
      </c>
      <c r="D20" s="6">
        <v>5144.7363738625427</v>
      </c>
      <c r="E20" s="7">
        <v>0.63578936405193076</v>
      </c>
      <c r="F20" s="7">
        <v>1.5459358442839299</v>
      </c>
    </row>
    <row r="21" spans="1:6" x14ac:dyDescent="0.25">
      <c r="A21" s="5" t="s">
        <v>19</v>
      </c>
      <c r="B21" s="6">
        <v>21299.270562000005</v>
      </c>
      <c r="C21" s="6">
        <v>14771.575943958573</v>
      </c>
      <c r="D21" s="6">
        <v>20236.50833846716</v>
      </c>
      <c r="E21" s="7">
        <v>44.190915328240223</v>
      </c>
      <c r="F21" s="7">
        <v>5.2517074870701119</v>
      </c>
    </row>
    <row r="22" spans="1:6" x14ac:dyDescent="0.25">
      <c r="A22" s="5" t="s">
        <v>20</v>
      </c>
      <c r="B22" s="6">
        <v>8411.5755346799997</v>
      </c>
      <c r="C22" s="6">
        <v>8855.0297232694084</v>
      </c>
      <c r="D22" s="6">
        <v>7685.3692218447395</v>
      </c>
      <c r="E22" s="7">
        <v>-5.0079356303468048</v>
      </c>
      <c r="F22" s="7">
        <v>9.4492052609665969</v>
      </c>
    </row>
    <row r="23" spans="1:6" x14ac:dyDescent="0.25">
      <c r="A23" s="5" t="s">
        <v>21</v>
      </c>
      <c r="B23" s="6">
        <v>10328.787116700003</v>
      </c>
      <c r="C23" s="6">
        <v>3501.6904580687656</v>
      </c>
      <c r="D23" s="6">
        <v>9883.3239944708857</v>
      </c>
      <c r="E23" s="7">
        <v>194.96573841642424</v>
      </c>
      <c r="F23" s="7">
        <v>4.5072196608987758</v>
      </c>
    </row>
    <row r="24" spans="1:6" x14ac:dyDescent="0.25">
      <c r="A24" s="5" t="s">
        <v>61</v>
      </c>
      <c r="B24" s="6">
        <v>1716.2462396799999</v>
      </c>
      <c r="C24" s="6">
        <v>1599.6135633101671</v>
      </c>
      <c r="D24" s="6">
        <v>1835.5967084890265</v>
      </c>
      <c r="E24" s="7">
        <v>7.2913032900570274</v>
      </c>
      <c r="F24" s="7">
        <v>-6.5019984104934476</v>
      </c>
    </row>
    <row r="25" spans="1:6" x14ac:dyDescent="0.25">
      <c r="A25" s="5" t="s">
        <v>22</v>
      </c>
      <c r="B25" s="6">
        <v>842.66167094000014</v>
      </c>
      <c r="C25" s="6">
        <v>815.24219931023026</v>
      </c>
      <c r="D25" s="6">
        <v>832.21841366251203</v>
      </c>
      <c r="E25" s="7">
        <v>3.3633528358773868</v>
      </c>
      <c r="F25" s="7">
        <v>1.2548697680850873</v>
      </c>
    </row>
    <row r="26" spans="1:6" ht="20.45" customHeight="1" x14ac:dyDescent="0.25">
      <c r="A26" s="5" t="s">
        <v>23</v>
      </c>
      <c r="B26" s="6">
        <v>2921.0476844799996</v>
      </c>
      <c r="C26" s="6">
        <v>2646.4584776509619</v>
      </c>
      <c r="D26" s="6">
        <v>2811.3004254983875</v>
      </c>
      <c r="E26" s="7">
        <v>10.375723222106537</v>
      </c>
      <c r="F26" s="7">
        <v>3.9037897901700092</v>
      </c>
    </row>
    <row r="27" spans="1:6" ht="20.45" customHeight="1" x14ac:dyDescent="0.25">
      <c r="A27" s="5" t="s">
        <v>24</v>
      </c>
      <c r="B27" s="6">
        <v>18.609138769999987</v>
      </c>
      <c r="C27" s="6">
        <v>18.832545877372361</v>
      </c>
      <c r="D27" s="6">
        <v>16.902281662393133</v>
      </c>
      <c r="E27" s="7">
        <v>-1.1862820291376641</v>
      </c>
      <c r="F27" s="7">
        <v>10.09838282014044</v>
      </c>
    </row>
    <row r="28" spans="1:6" ht="20.45" customHeight="1" x14ac:dyDescent="0.25">
      <c r="A28" s="5" t="s">
        <v>25</v>
      </c>
      <c r="B28" s="6">
        <v>17391.499701610002</v>
      </c>
      <c r="C28" s="6">
        <v>17070.479106987303</v>
      </c>
      <c r="D28" s="6">
        <v>16864.538998866446</v>
      </c>
      <c r="E28" s="7">
        <v>1.8805599574021281</v>
      </c>
      <c r="F28" s="7">
        <v>3.1246671063998477</v>
      </c>
    </row>
    <row r="29" spans="1:6" x14ac:dyDescent="0.25">
      <c r="A29" s="5" t="s">
        <v>17</v>
      </c>
      <c r="B29" s="6">
        <v>1549.37873066</v>
      </c>
      <c r="C29" s="6">
        <v>1587.3175292449062</v>
      </c>
      <c r="D29" s="6">
        <v>1617.8484159976761</v>
      </c>
      <c r="E29" s="7">
        <v>-2.3901203058567466</v>
      </c>
      <c r="F29" s="7">
        <v>-4.2321446595757202</v>
      </c>
    </row>
    <row r="30" spans="1:6" x14ac:dyDescent="0.25">
      <c r="A30" s="5" t="s">
        <v>18</v>
      </c>
      <c r="B30" s="6">
        <v>15842.120970950002</v>
      </c>
      <c r="C30" s="6">
        <v>15483.161577742398</v>
      </c>
      <c r="D30" s="6">
        <v>15246.69058286877</v>
      </c>
      <c r="E30" s="7">
        <v>2.3183856307720907</v>
      </c>
      <c r="F30" s="7">
        <v>3.9053090560535075</v>
      </c>
    </row>
    <row r="31" spans="1:6" ht="20.45" customHeight="1" x14ac:dyDescent="0.25">
      <c r="A31" s="5" t="s">
        <v>26</v>
      </c>
      <c r="B31" s="6">
        <v>4606.1134945700014</v>
      </c>
      <c r="C31" s="6">
        <v>4550.0262957222158</v>
      </c>
      <c r="D31" s="6">
        <v>4535.5183727840886</v>
      </c>
      <c r="E31" s="7">
        <v>1.2326785649682259</v>
      </c>
      <c r="F31" s="7">
        <v>1.556495112213141</v>
      </c>
    </row>
    <row r="32" spans="1:6" x14ac:dyDescent="0.25">
      <c r="A32" s="5" t="s">
        <v>17</v>
      </c>
      <c r="B32" s="6">
        <v>252.79334109000001</v>
      </c>
      <c r="C32" s="6">
        <v>254.05927624939895</v>
      </c>
      <c r="D32" s="6">
        <v>265.41734838429005</v>
      </c>
      <c r="E32" s="7">
        <v>-0.49828338413284712</v>
      </c>
      <c r="F32" s="7">
        <v>-4.7562856652505259</v>
      </c>
    </row>
    <row r="33" spans="1:6" x14ac:dyDescent="0.25">
      <c r="A33" s="5" t="s">
        <v>18</v>
      </c>
      <c r="B33" s="6">
        <v>4353.320153480001</v>
      </c>
      <c r="C33" s="6">
        <v>4295.9670194728169</v>
      </c>
      <c r="D33" s="6">
        <v>4270.1010243997989</v>
      </c>
      <c r="E33" s="7">
        <v>1.3350459569920536</v>
      </c>
      <c r="F33" s="7">
        <v>1.9488796308255729</v>
      </c>
    </row>
    <row r="34" spans="1:6" ht="20.45" customHeight="1" x14ac:dyDescent="0.25">
      <c r="A34" s="5" t="s">
        <v>27</v>
      </c>
      <c r="B34" s="6">
        <v>3609.6366399499998</v>
      </c>
      <c r="C34" s="6">
        <v>3535.9548347801101</v>
      </c>
      <c r="D34" s="6">
        <v>3599.8791573612134</v>
      </c>
      <c r="E34" s="7">
        <v>2.0837880745858461</v>
      </c>
      <c r="F34" s="7">
        <v>0.27105028147496046</v>
      </c>
    </row>
    <row r="35" spans="1:6" x14ac:dyDescent="0.25">
      <c r="A35" s="5" t="s">
        <v>17</v>
      </c>
      <c r="B35" s="6">
        <v>581.12062787000002</v>
      </c>
      <c r="C35" s="6">
        <v>615.5350859604257</v>
      </c>
      <c r="D35" s="6">
        <v>656.59136583001919</v>
      </c>
      <c r="E35" s="7">
        <v>-5.5909823623991217</v>
      </c>
      <c r="F35" s="7">
        <v>-11.494323850057652</v>
      </c>
    </row>
    <row r="36" spans="1:6" x14ac:dyDescent="0.25">
      <c r="A36" s="5" t="s">
        <v>18</v>
      </c>
      <c r="B36" s="6">
        <v>3028.5160120799997</v>
      </c>
      <c r="C36" s="6">
        <v>2920.4197488196842</v>
      </c>
      <c r="D36" s="6">
        <v>2943.2877915311942</v>
      </c>
      <c r="E36" s="7">
        <v>3.701394749984277</v>
      </c>
      <c r="F36" s="7">
        <v>2.8956808367171849</v>
      </c>
    </row>
    <row r="37" spans="1:6" ht="20.45" customHeight="1" x14ac:dyDescent="0.25">
      <c r="A37" s="5" t="s">
        <v>50</v>
      </c>
      <c r="B37" s="6">
        <v>457.69335292000005</v>
      </c>
      <c r="C37" s="6">
        <v>495.74720446744084</v>
      </c>
      <c r="D37" s="6">
        <v>484.3610604618371</v>
      </c>
      <c r="E37" s="7">
        <v>-7.6760597345819299</v>
      </c>
      <c r="F37" s="7">
        <v>-5.5057496811179334</v>
      </c>
    </row>
    <row r="38" spans="1:6" ht="20.45" customHeight="1" x14ac:dyDescent="0.25">
      <c r="A38" s="5" t="s">
        <v>68</v>
      </c>
      <c r="B38" s="6">
        <v>2733.6445389099999</v>
      </c>
      <c r="C38" s="6">
        <v>2535.1803345323046</v>
      </c>
      <c r="D38" s="6">
        <v>2288.692873706681</v>
      </c>
      <c r="E38" s="7">
        <v>7.8284058011324209</v>
      </c>
      <c r="F38" s="7">
        <v>19.441300766698856</v>
      </c>
    </row>
    <row r="39" spans="1:6" ht="20.45" customHeight="1" x14ac:dyDescent="0.25">
      <c r="A39" s="5" t="s">
        <v>29</v>
      </c>
      <c r="B39" s="6">
        <v>1920.7167822599999</v>
      </c>
      <c r="C39" s="6">
        <v>3000.9460178027148</v>
      </c>
      <c r="D39" s="6">
        <v>2034.2571281201688</v>
      </c>
      <c r="E39" s="7">
        <v>-35.996290140988805</v>
      </c>
      <c r="F39" s="7">
        <v>-5.5814156573751328</v>
      </c>
    </row>
    <row r="40" spans="1:6" ht="30" customHeight="1" x14ac:dyDescent="0.25">
      <c r="A40" s="3" t="s">
        <v>53</v>
      </c>
      <c r="B40" s="8">
        <v>70492.986618659997</v>
      </c>
      <c r="C40" s="8">
        <v>64260.820077239223</v>
      </c>
      <c r="D40" s="8">
        <v>67738.079282818173</v>
      </c>
      <c r="E40" s="9">
        <v>9.6982368633483631</v>
      </c>
      <c r="F40" s="9">
        <v>4.0669994853848923</v>
      </c>
    </row>
    <row r="41" spans="1:6" ht="30" customHeight="1" x14ac:dyDescent="0.25">
      <c r="A41" s="15" t="s">
        <v>54</v>
      </c>
      <c r="B41" s="16">
        <v>31829.159557249997</v>
      </c>
      <c r="C41" s="16">
        <v>31592.272881902558</v>
      </c>
      <c r="D41" s="16">
        <v>31440.298648950924</v>
      </c>
      <c r="E41" s="17">
        <v>0.74982473161384622</v>
      </c>
      <c r="F41" s="18">
        <v>1.2368232014617009</v>
      </c>
    </row>
    <row r="42" spans="1:6" ht="30" customHeight="1" x14ac:dyDescent="0.25">
      <c r="A42" s="14" t="s">
        <v>63</v>
      </c>
      <c r="B42" s="8">
        <v>102322.14617590999</v>
      </c>
      <c r="C42" s="8">
        <v>95853.092959141781</v>
      </c>
      <c r="D42" s="8">
        <v>99178.377931769093</v>
      </c>
      <c r="E42" s="9">
        <v>6.7489248568386895</v>
      </c>
      <c r="F42" s="9">
        <v>3.169812120040616</v>
      </c>
    </row>
    <row r="43" spans="1:6" ht="30" customHeight="1" x14ac:dyDescent="0.25">
      <c r="A43" s="15" t="s">
        <v>62</v>
      </c>
      <c r="B43" s="16">
        <v>1777.6998998700005</v>
      </c>
      <c r="C43" s="16">
        <v>1616.0342760602832</v>
      </c>
      <c r="D43" s="16">
        <v>1892.9485124359751</v>
      </c>
      <c r="E43" s="17">
        <v>10.003848693348294</v>
      </c>
      <c r="F43" s="18">
        <v>-6.0883120596695317</v>
      </c>
    </row>
    <row r="44" spans="1:6" ht="30" customHeight="1" x14ac:dyDescent="0.25">
      <c r="A44" s="3" t="s">
        <v>64</v>
      </c>
      <c r="B44" s="8">
        <v>104099.84607577999</v>
      </c>
      <c r="C44" s="8">
        <v>97469.127235202061</v>
      </c>
      <c r="D44" s="8">
        <v>101071.32644420507</v>
      </c>
      <c r="E44" s="9">
        <v>6.8028913653626955</v>
      </c>
      <c r="F44" s="9">
        <v>2.9964182109025517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0" t="s">
        <v>47</v>
      </c>
      <c r="B2" s="50"/>
      <c r="C2" s="50"/>
      <c r="D2" s="50"/>
      <c r="E2" s="50"/>
      <c r="F2" s="50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51" t="s">
        <v>146</v>
      </c>
      <c r="B4" s="51"/>
      <c r="C4" s="51"/>
      <c r="D4" s="51"/>
      <c r="E4" s="51"/>
      <c r="F4" s="51"/>
    </row>
    <row r="5" spans="1:6" x14ac:dyDescent="0.25">
      <c r="A5" s="51" t="s">
        <v>0</v>
      </c>
      <c r="B5" s="51"/>
      <c r="C5" s="51"/>
      <c r="D5" s="51"/>
      <c r="E5" s="51"/>
      <c r="F5" s="51"/>
    </row>
    <row r="6" spans="1:6" x14ac:dyDescent="0.25">
      <c r="A6" s="1" t="s">
        <v>5</v>
      </c>
    </row>
    <row r="7" spans="1:6" ht="15" customHeight="1" x14ac:dyDescent="0.25">
      <c r="A7" s="52" t="s">
        <v>6</v>
      </c>
      <c r="B7" s="55" t="s">
        <v>147</v>
      </c>
      <c r="C7" s="55" t="s">
        <v>148</v>
      </c>
      <c r="D7" s="55" t="s">
        <v>128</v>
      </c>
      <c r="E7" s="52" t="s">
        <v>127</v>
      </c>
      <c r="F7" s="52"/>
    </row>
    <row r="8" spans="1:6" ht="15" customHeight="1" x14ac:dyDescent="0.25">
      <c r="A8" s="52"/>
      <c r="B8" s="52"/>
      <c r="C8" s="52"/>
      <c r="D8" s="55"/>
      <c r="E8" s="44">
        <v>2017</v>
      </c>
      <c r="F8" s="44">
        <v>2016</v>
      </c>
    </row>
    <row r="9" spans="1:6" x14ac:dyDescent="0.25">
      <c r="A9" s="5" t="s">
        <v>7</v>
      </c>
      <c r="B9" s="6">
        <v>15069.947338819999</v>
      </c>
      <c r="C9" s="6">
        <v>15913.938533219998</v>
      </c>
      <c r="D9" s="7">
        <v>-5.3034714985117359</v>
      </c>
      <c r="E9" s="7">
        <v>2.323513574738393</v>
      </c>
      <c r="F9" s="7">
        <v>2.5781708210095169</v>
      </c>
    </row>
    <row r="10" spans="1:6" ht="20.45" customHeight="1" x14ac:dyDescent="0.25">
      <c r="A10" s="5" t="s">
        <v>8</v>
      </c>
      <c r="B10" s="6">
        <v>22569.374641540002</v>
      </c>
      <c r="C10" s="6">
        <v>22073.563140749997</v>
      </c>
      <c r="D10" s="7">
        <v>2.246177917124248</v>
      </c>
      <c r="E10" s="7">
        <v>3.4797897546655134</v>
      </c>
      <c r="F10" s="7">
        <v>3.5760736593518736</v>
      </c>
    </row>
    <row r="11" spans="1:6" x14ac:dyDescent="0.25">
      <c r="A11" s="5" t="s">
        <v>9</v>
      </c>
      <c r="B11" s="6">
        <v>2459.0917384200002</v>
      </c>
      <c r="C11" s="6">
        <v>3138.2344909500002</v>
      </c>
      <c r="D11" s="7">
        <v>-21.640917990306431</v>
      </c>
      <c r="E11" s="7">
        <v>0.37914751175190892</v>
      </c>
      <c r="F11" s="7">
        <v>0.50841622752050708</v>
      </c>
    </row>
    <row r="12" spans="1:6" x14ac:dyDescent="0.25">
      <c r="A12" s="5" t="s">
        <v>10</v>
      </c>
      <c r="B12" s="6">
        <v>1414.39019405</v>
      </c>
      <c r="C12" s="6">
        <v>1220.17891027</v>
      </c>
      <c r="D12" s="7">
        <v>15.916623549658393</v>
      </c>
      <c r="E12" s="7">
        <v>0.2180734107402244</v>
      </c>
      <c r="F12" s="7">
        <v>0.19767763060680754</v>
      </c>
    </row>
    <row r="13" spans="1:6" x14ac:dyDescent="0.25">
      <c r="A13" s="5" t="s">
        <v>11</v>
      </c>
      <c r="B13" s="6">
        <v>1988.1012872000001</v>
      </c>
      <c r="C13" s="6">
        <v>1449.6643826599998</v>
      </c>
      <c r="D13" s="7">
        <v>37.142176560344154</v>
      </c>
      <c r="E13" s="7">
        <v>0.3065292946886819</v>
      </c>
      <c r="F13" s="7">
        <v>0.2348559034477149</v>
      </c>
    </row>
    <row r="14" spans="1:6" x14ac:dyDescent="0.25">
      <c r="A14" s="5" t="s">
        <v>12</v>
      </c>
      <c r="B14" s="6">
        <v>6363.7179656799999</v>
      </c>
      <c r="C14" s="6">
        <v>6772.84116911</v>
      </c>
      <c r="D14" s="7">
        <v>-6.0406437005485198</v>
      </c>
      <c r="E14" s="7">
        <v>0.98117032174193741</v>
      </c>
      <c r="F14" s="7">
        <v>1.0972482670509753</v>
      </c>
    </row>
    <row r="15" spans="1:6" x14ac:dyDescent="0.25">
      <c r="A15" s="5" t="s">
        <v>13</v>
      </c>
      <c r="B15" s="6">
        <v>10344.073456190003</v>
      </c>
      <c r="C15" s="6">
        <v>9492.6441877599991</v>
      </c>
      <c r="D15" s="7">
        <v>8.9693582903681559</v>
      </c>
      <c r="E15" s="7">
        <v>1.5948692157427609</v>
      </c>
      <c r="F15" s="7">
        <v>1.5378756307258687</v>
      </c>
    </row>
    <row r="16" spans="1:6" ht="20.45" customHeight="1" x14ac:dyDescent="0.25">
      <c r="A16" s="5" t="s">
        <v>14</v>
      </c>
      <c r="B16" s="6">
        <v>188201.80318384001</v>
      </c>
      <c r="C16" s="6">
        <v>176289.98270987003</v>
      </c>
      <c r="D16" s="7">
        <v>6.7569468729110405</v>
      </c>
      <c r="E16" s="7">
        <v>29.01731735727061</v>
      </c>
      <c r="F16" s="7">
        <v>28.560226527838374</v>
      </c>
    </row>
    <row r="17" spans="1:6" x14ac:dyDescent="0.25">
      <c r="A17" s="5" t="s">
        <v>15</v>
      </c>
      <c r="B17" s="6">
        <v>19007.56850456</v>
      </c>
      <c r="C17" s="6">
        <v>17149.381302409998</v>
      </c>
      <c r="D17" s="7">
        <v>10.835301690381517</v>
      </c>
      <c r="E17" s="7">
        <v>2.9306236080432937</v>
      </c>
      <c r="F17" s="7">
        <v>2.7783213049330189</v>
      </c>
    </row>
    <row r="18" spans="1:6" x14ac:dyDescent="0.25">
      <c r="A18" s="5" t="s">
        <v>16</v>
      </c>
      <c r="B18" s="6">
        <v>64723.77185058</v>
      </c>
      <c r="C18" s="6">
        <v>64442.650845990029</v>
      </c>
      <c r="D18" s="7">
        <v>0.43623438964641714</v>
      </c>
      <c r="E18" s="7">
        <v>9.9792360996311764</v>
      </c>
      <c r="F18" s="7">
        <v>10.440166128128082</v>
      </c>
    </row>
    <row r="19" spans="1:6" x14ac:dyDescent="0.25">
      <c r="A19" s="5" t="s">
        <v>30</v>
      </c>
      <c r="B19" s="6">
        <v>13062.879581990001</v>
      </c>
      <c r="C19" s="6">
        <v>15241.299186340002</v>
      </c>
      <c r="D19" s="7">
        <v>-14.292873446788622</v>
      </c>
      <c r="E19" s="7">
        <v>2.0140599931454934</v>
      </c>
      <c r="F19" s="7">
        <v>2.4691984799659186</v>
      </c>
    </row>
    <row r="20" spans="1:6" x14ac:dyDescent="0.25">
      <c r="A20" s="5" t="s">
        <v>31</v>
      </c>
      <c r="B20" s="6">
        <v>51660.892268589996</v>
      </c>
      <c r="C20" s="6">
        <v>49201.351659650027</v>
      </c>
      <c r="D20" s="7">
        <v>4.9989289439725582</v>
      </c>
      <c r="E20" s="7">
        <v>7.965176106485683</v>
      </c>
      <c r="F20" s="7">
        <v>7.9709676481621639</v>
      </c>
    </row>
    <row r="21" spans="1:6" x14ac:dyDescent="0.25">
      <c r="A21" s="5" t="s">
        <v>19</v>
      </c>
      <c r="B21" s="6">
        <v>104470.46282870001</v>
      </c>
      <c r="C21" s="6">
        <v>94697.950561470003</v>
      </c>
      <c r="D21" s="7">
        <v>10.319666063825217</v>
      </c>
      <c r="E21" s="7">
        <v>16.107457649596142</v>
      </c>
      <c r="F21" s="7">
        <v>15.341739094777274</v>
      </c>
    </row>
    <row r="22" spans="1:6" x14ac:dyDescent="0.25">
      <c r="A22" s="5" t="s">
        <v>20</v>
      </c>
      <c r="B22" s="6">
        <v>56081.682642030006</v>
      </c>
      <c r="C22" s="6">
        <v>49816.330809899999</v>
      </c>
      <c r="D22" s="7">
        <v>12.576903457700862</v>
      </c>
      <c r="E22" s="7">
        <v>8.6467821010402055</v>
      </c>
      <c r="F22" s="7">
        <v>8.0705986287264011</v>
      </c>
    </row>
    <row r="23" spans="1:6" x14ac:dyDescent="0.25">
      <c r="A23" s="5" t="s">
        <v>21</v>
      </c>
      <c r="B23" s="6">
        <v>29987.122726520007</v>
      </c>
      <c r="C23" s="6">
        <v>28376.775355099999</v>
      </c>
      <c r="D23" s="7">
        <v>5.6748779636463853</v>
      </c>
      <c r="E23" s="7">
        <v>4.6234724751115897</v>
      </c>
      <c r="F23" s="7">
        <v>4.597238707573271</v>
      </c>
    </row>
    <row r="24" spans="1:6" x14ac:dyDescent="0.25">
      <c r="A24" s="5" t="s">
        <v>61</v>
      </c>
      <c r="B24" s="6">
        <v>13156.119643020002</v>
      </c>
      <c r="C24" s="6">
        <v>11459.71461456</v>
      </c>
      <c r="D24" s="7">
        <v>14.803204839888906</v>
      </c>
      <c r="E24" s="7">
        <v>2.0284359257643532</v>
      </c>
      <c r="F24" s="7">
        <v>1.856554980068583</v>
      </c>
    </row>
    <row r="25" spans="1:6" x14ac:dyDescent="0.25">
      <c r="A25" s="5" t="s">
        <v>22</v>
      </c>
      <c r="B25" s="6">
        <v>5245.5378171300008</v>
      </c>
      <c r="C25" s="6">
        <v>5045.1297819100009</v>
      </c>
      <c r="D25" s="7">
        <v>3.9723068361608771</v>
      </c>
      <c r="E25" s="7">
        <v>0.80876714767999325</v>
      </c>
      <c r="F25" s="7">
        <v>0.81734677840901626</v>
      </c>
    </row>
    <row r="26" spans="1:6" ht="20.45" customHeight="1" x14ac:dyDescent="0.25">
      <c r="A26" s="5" t="s">
        <v>23</v>
      </c>
      <c r="B26" s="6">
        <v>17099.420623280002</v>
      </c>
      <c r="C26" s="6">
        <v>16774.556901420001</v>
      </c>
      <c r="D26" s="7">
        <v>1.9366456221117989</v>
      </c>
      <c r="E26" s="7">
        <v>2.6364216838373968</v>
      </c>
      <c r="F26" s="7">
        <v>2.7175970956734745</v>
      </c>
    </row>
    <row r="27" spans="1:6" ht="20.45" customHeight="1" x14ac:dyDescent="0.25">
      <c r="A27" s="5" t="s">
        <v>24</v>
      </c>
      <c r="B27" s="6">
        <v>109.94510183999999</v>
      </c>
      <c r="C27" s="6">
        <v>112.09202192000001</v>
      </c>
      <c r="D27" s="7">
        <v>-1.9153192557560206</v>
      </c>
      <c r="E27" s="7">
        <v>1.695154806169601E-2</v>
      </c>
      <c r="F27" s="7">
        <v>1.8159701922867044E-2</v>
      </c>
    </row>
    <row r="28" spans="1:6" ht="20.45" customHeight="1" x14ac:dyDescent="0.25">
      <c r="A28" s="5" t="s">
        <v>25</v>
      </c>
      <c r="B28" s="6">
        <v>103049.7654428</v>
      </c>
      <c r="C28" s="6">
        <v>101487.38857405003</v>
      </c>
      <c r="D28" s="7">
        <v>1.5394788364368805</v>
      </c>
      <c r="E28" s="7">
        <v>15.888411783839818</v>
      </c>
      <c r="F28" s="7">
        <v>16.441676168088616</v>
      </c>
    </row>
    <row r="29" spans="1:6" x14ac:dyDescent="0.25">
      <c r="A29" s="5" t="s">
        <v>17</v>
      </c>
      <c r="B29" s="6">
        <v>9521.6085042800005</v>
      </c>
      <c r="C29" s="6">
        <v>9449.7384068200008</v>
      </c>
      <c r="D29" s="7">
        <v>0.76055118529132493</v>
      </c>
      <c r="E29" s="7">
        <v>1.4680599816065065</v>
      </c>
      <c r="F29" s="7">
        <v>1.5309245901496333</v>
      </c>
    </row>
    <row r="30" spans="1:6" x14ac:dyDescent="0.25">
      <c r="A30" s="5" t="s">
        <v>18</v>
      </c>
      <c r="B30" s="6">
        <v>93528.156938519998</v>
      </c>
      <c r="C30" s="6">
        <v>92037.650167230022</v>
      </c>
      <c r="D30" s="7">
        <v>1.6194533091422603</v>
      </c>
      <c r="E30" s="7">
        <v>14.420351802233311</v>
      </c>
      <c r="F30" s="7">
        <v>14.910751577938985</v>
      </c>
    </row>
    <row r="31" spans="1:6" ht="20.45" customHeight="1" x14ac:dyDescent="0.25">
      <c r="A31" s="5" t="s">
        <v>26</v>
      </c>
      <c r="B31" s="6">
        <v>28056.247414640005</v>
      </c>
      <c r="C31" s="6">
        <v>27278.34409106999</v>
      </c>
      <c r="D31" s="7">
        <v>2.8517248736688261</v>
      </c>
      <c r="E31" s="7">
        <v>4.3257663917782079</v>
      </c>
      <c r="F31" s="7">
        <v>4.4192850584564827</v>
      </c>
    </row>
    <row r="32" spans="1:6" x14ac:dyDescent="0.25">
      <c r="A32" s="5" t="s">
        <v>17</v>
      </c>
      <c r="B32" s="6">
        <v>1559.23321721</v>
      </c>
      <c r="C32" s="6">
        <v>1456.9951960200001</v>
      </c>
      <c r="D32" s="7">
        <v>7.0170458673630698</v>
      </c>
      <c r="E32" s="7">
        <v>0.24040558768496212</v>
      </c>
      <c r="F32" s="7">
        <v>0.23604354716391793</v>
      </c>
    </row>
    <row r="33" spans="1:6" x14ac:dyDescent="0.25">
      <c r="A33" s="5" t="s">
        <v>18</v>
      </c>
      <c r="B33" s="6">
        <v>26497.014197430006</v>
      </c>
      <c r="C33" s="6">
        <v>25821.348895049989</v>
      </c>
      <c r="D33" s="7">
        <v>2.6166925094666338</v>
      </c>
      <c r="E33" s="7">
        <v>4.0853608040932468</v>
      </c>
      <c r="F33" s="7">
        <v>4.1832415112925645</v>
      </c>
    </row>
    <row r="34" spans="1:6" ht="20.45" customHeight="1" x14ac:dyDescent="0.25">
      <c r="A34" s="5" t="s">
        <v>27</v>
      </c>
      <c r="B34" s="6">
        <v>38194.38226631</v>
      </c>
      <c r="C34" s="6">
        <v>37309.114262089992</v>
      </c>
      <c r="D34" s="7">
        <v>2.3727928730796322</v>
      </c>
      <c r="E34" s="7">
        <v>5.8888835958910208</v>
      </c>
      <c r="F34" s="7">
        <v>6.044340912052502</v>
      </c>
    </row>
    <row r="35" spans="1:6" x14ac:dyDescent="0.25">
      <c r="A35" s="5" t="s">
        <v>17</v>
      </c>
      <c r="B35" s="6">
        <v>11033.555353669999</v>
      </c>
      <c r="C35" s="6">
        <v>10906.70460827</v>
      </c>
      <c r="D35" s="7">
        <v>1.163052910627238</v>
      </c>
      <c r="E35" s="7">
        <v>1.7011748658099228</v>
      </c>
      <c r="F35" s="7">
        <v>1.766963439987733</v>
      </c>
    </row>
    <row r="36" spans="1:6" x14ac:dyDescent="0.25">
      <c r="A36" s="5" t="s">
        <v>18</v>
      </c>
      <c r="B36" s="6">
        <v>27160.826912640001</v>
      </c>
      <c r="C36" s="6">
        <v>26402.409653819992</v>
      </c>
      <c r="D36" s="7">
        <v>2.8725304575004218</v>
      </c>
      <c r="E36" s="7">
        <v>4.1877087300810985</v>
      </c>
      <c r="F36" s="7">
        <v>4.277377472064769</v>
      </c>
    </row>
    <row r="37" spans="1:6" ht="20.45" customHeight="1" x14ac:dyDescent="0.25">
      <c r="A37" s="5" t="s">
        <v>50</v>
      </c>
      <c r="B37" s="6">
        <v>2828.1418369799999</v>
      </c>
      <c r="C37" s="6">
        <v>2852.6601866599999</v>
      </c>
      <c r="D37" s="7">
        <v>-0.85949072359393641</v>
      </c>
      <c r="E37" s="7">
        <v>0.43604836843598044</v>
      </c>
      <c r="F37" s="7">
        <v>0.46215116642242349</v>
      </c>
    </row>
    <row r="38" spans="1:6" ht="20.45" customHeight="1" x14ac:dyDescent="0.25">
      <c r="A38" s="5" t="s">
        <v>68</v>
      </c>
      <c r="B38" s="6">
        <v>15450.308147389998</v>
      </c>
      <c r="C38" s="6">
        <v>13641.73342681</v>
      </c>
      <c r="D38" s="7">
        <v>13.257660621234679</v>
      </c>
      <c r="E38" s="7">
        <v>2.3821583385282623</v>
      </c>
      <c r="F38" s="7">
        <v>2.210057491146745</v>
      </c>
    </row>
    <row r="39" spans="1:6" ht="20.45" customHeight="1" x14ac:dyDescent="0.25">
      <c r="A39" s="5" t="s">
        <v>29</v>
      </c>
      <c r="B39" s="6">
        <v>11977.69523048</v>
      </c>
      <c r="C39" s="6">
        <v>10951.34855672</v>
      </c>
      <c r="D39" s="7">
        <v>9.3718747827655324</v>
      </c>
      <c r="E39" s="7">
        <v>1.8467441747728592</v>
      </c>
      <c r="F39" s="7">
        <v>1.7741960760186046</v>
      </c>
    </row>
    <row r="40" spans="1:6" ht="30" customHeight="1" x14ac:dyDescent="0.25">
      <c r="A40" s="3" t="s">
        <v>53</v>
      </c>
      <c r="B40" s="8">
        <v>442607.03122791997</v>
      </c>
      <c r="C40" s="8">
        <v>424684.7224045801</v>
      </c>
      <c r="D40" s="9">
        <v>4.2201444690223688</v>
      </c>
      <c r="E40" s="9">
        <v>68.242006571819743</v>
      </c>
      <c r="F40" s="9">
        <v>68.801934677981492</v>
      </c>
    </row>
    <row r="41" spans="1:6" ht="30" customHeight="1" x14ac:dyDescent="0.25">
      <c r="A41" s="45" t="s">
        <v>54</v>
      </c>
      <c r="B41" s="16">
        <v>188200.39268858</v>
      </c>
      <c r="C41" s="16">
        <v>181453.08159970999</v>
      </c>
      <c r="D41" s="17">
        <v>3.7184880132015374</v>
      </c>
      <c r="E41" s="17">
        <v>29.017099884388319</v>
      </c>
      <c r="F41" s="18">
        <v>29.396685137753504</v>
      </c>
    </row>
    <row r="42" spans="1:6" ht="30" customHeight="1" x14ac:dyDescent="0.25">
      <c r="A42" s="14" t="s">
        <v>63</v>
      </c>
      <c r="B42" s="8">
        <v>630807.42391649995</v>
      </c>
      <c r="C42" s="8">
        <v>606137.80400429014</v>
      </c>
      <c r="D42" s="9">
        <v>4.0699688666894662</v>
      </c>
      <c r="E42" s="9">
        <v>97.259106456208073</v>
      </c>
      <c r="F42" s="9">
        <v>98.198619815735</v>
      </c>
    </row>
    <row r="43" spans="1:6" ht="30" customHeight="1" x14ac:dyDescent="0.25">
      <c r="A43" s="45" t="s">
        <v>62</v>
      </c>
      <c r="B43" s="16">
        <v>17777.008843560019</v>
      </c>
      <c r="C43" s="16">
        <v>11119.144353720005</v>
      </c>
      <c r="D43" s="17">
        <v>59.877489472583115</v>
      </c>
      <c r="E43" s="17">
        <v>2.740893543791934</v>
      </c>
      <c r="F43" s="18">
        <v>1.8013801842649946</v>
      </c>
    </row>
    <row r="44" spans="1:6" ht="30" customHeight="1" x14ac:dyDescent="0.25">
      <c r="A44" s="3" t="s">
        <v>64</v>
      </c>
      <c r="B44" s="8">
        <v>648584.43276005995</v>
      </c>
      <c r="C44" s="8">
        <v>617256.94835801015</v>
      </c>
      <c r="D44" s="9">
        <v>5.0752744842136321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0" t="s">
        <v>49</v>
      </c>
      <c r="B2" s="50"/>
      <c r="C2" s="50"/>
      <c r="D2" s="50"/>
      <c r="E2" s="50"/>
      <c r="F2" s="50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51" t="s">
        <v>146</v>
      </c>
      <c r="B4" s="51"/>
      <c r="C4" s="51"/>
      <c r="D4" s="51"/>
      <c r="E4" s="51"/>
      <c r="F4" s="51"/>
    </row>
    <row r="5" spans="1:6" x14ac:dyDescent="0.25">
      <c r="A5" s="51" t="s">
        <v>140</v>
      </c>
      <c r="B5" s="51"/>
      <c r="C5" s="51"/>
      <c r="D5" s="51"/>
      <c r="E5" s="51"/>
      <c r="F5" s="51"/>
    </row>
    <row r="6" spans="1:6" x14ac:dyDescent="0.25">
      <c r="A6" s="1" t="s">
        <v>5</v>
      </c>
    </row>
    <row r="7" spans="1:6" ht="15" customHeight="1" x14ac:dyDescent="0.25">
      <c r="A7" s="52" t="s">
        <v>6</v>
      </c>
      <c r="B7" s="55" t="s">
        <v>147</v>
      </c>
      <c r="C7" s="55" t="s">
        <v>148</v>
      </c>
      <c r="D7" s="55" t="s">
        <v>128</v>
      </c>
      <c r="E7" s="52" t="s">
        <v>127</v>
      </c>
      <c r="F7" s="52"/>
    </row>
    <row r="8" spans="1:6" ht="15" customHeight="1" x14ac:dyDescent="0.25">
      <c r="A8" s="52"/>
      <c r="B8" s="52"/>
      <c r="C8" s="52"/>
      <c r="D8" s="55"/>
      <c r="E8" s="44">
        <v>2017</v>
      </c>
      <c r="F8" s="44">
        <v>2016</v>
      </c>
    </row>
    <row r="9" spans="1:6" x14ac:dyDescent="0.25">
      <c r="A9" s="5" t="s">
        <v>7</v>
      </c>
      <c r="B9" s="6">
        <v>15102.797307937817</v>
      </c>
      <c r="C9" s="6">
        <v>16634.626672728631</v>
      </c>
      <c r="D9" s="7">
        <v>-9.2086789498086361</v>
      </c>
      <c r="E9" s="7">
        <v>2.3227722642164883</v>
      </c>
      <c r="F9" s="7">
        <v>2.5780227183784312</v>
      </c>
    </row>
    <row r="10" spans="1:6" ht="20.45" customHeight="1" x14ac:dyDescent="0.25">
      <c r="A10" s="5" t="s">
        <v>8</v>
      </c>
      <c r="B10" s="6">
        <v>22618.178416221279</v>
      </c>
      <c r="C10" s="6">
        <v>23061.878399926056</v>
      </c>
      <c r="D10" s="7">
        <v>-1.9239542244147811</v>
      </c>
      <c r="E10" s="7">
        <v>3.4786189883304703</v>
      </c>
      <c r="F10" s="7">
        <v>3.5741136614121412</v>
      </c>
    </row>
    <row r="11" spans="1:6" x14ac:dyDescent="0.25">
      <c r="A11" s="5" t="s">
        <v>9</v>
      </c>
      <c r="B11" s="6">
        <v>2463.2124777739946</v>
      </c>
      <c r="C11" s="6">
        <v>3281.889552035424</v>
      </c>
      <c r="D11" s="7">
        <v>-24.945296338619528</v>
      </c>
      <c r="E11" s="7">
        <v>0.37883588765627396</v>
      </c>
      <c r="F11" s="7">
        <v>0.50862492984149943</v>
      </c>
    </row>
    <row r="12" spans="1:6" x14ac:dyDescent="0.25">
      <c r="A12" s="5" t="s">
        <v>10</v>
      </c>
      <c r="B12" s="6">
        <v>1418.1562123730694</v>
      </c>
      <c r="C12" s="6">
        <v>1273.6291976363732</v>
      </c>
      <c r="D12" s="7">
        <v>11.347652441143175</v>
      </c>
      <c r="E12" s="7">
        <v>0.21810886084627285</v>
      </c>
      <c r="F12" s="7">
        <v>0.19738615545124635</v>
      </c>
    </row>
    <row r="13" spans="1:6" x14ac:dyDescent="0.25">
      <c r="A13" s="5" t="s">
        <v>11</v>
      </c>
      <c r="B13" s="6">
        <v>1992.6398570774986</v>
      </c>
      <c r="C13" s="6">
        <v>1513.8966496446917</v>
      </c>
      <c r="D13" s="7">
        <v>31.623242415204956</v>
      </c>
      <c r="E13" s="7">
        <v>0.30646300140433413</v>
      </c>
      <c r="F13" s="7">
        <v>0.23462263583345022</v>
      </c>
    </row>
    <row r="14" spans="1:6" x14ac:dyDescent="0.25">
      <c r="A14" s="5" t="s">
        <v>12</v>
      </c>
      <c r="B14" s="6">
        <v>6377.0197139295415</v>
      </c>
      <c r="C14" s="6">
        <v>7076.9686650662916</v>
      </c>
      <c r="D14" s="7">
        <v>-9.8905192924178884</v>
      </c>
      <c r="E14" s="7">
        <v>0.98076960299878568</v>
      </c>
      <c r="F14" s="7">
        <v>1.0967836161724005</v>
      </c>
    </row>
    <row r="15" spans="1:6" x14ac:dyDescent="0.25">
      <c r="A15" s="5" t="s">
        <v>13</v>
      </c>
      <c r="B15" s="6">
        <v>10367.150155067176</v>
      </c>
      <c r="C15" s="6">
        <v>9915.494335543277</v>
      </c>
      <c r="D15" s="7">
        <v>4.5550509560061458</v>
      </c>
      <c r="E15" s="7">
        <v>1.5944416354248041</v>
      </c>
      <c r="F15" s="7">
        <v>1.5366963241135447</v>
      </c>
    </row>
    <row r="16" spans="1:6" ht="20.45" customHeight="1" x14ac:dyDescent="0.25">
      <c r="A16" s="5" t="s">
        <v>14</v>
      </c>
      <c r="B16" s="6">
        <v>188718.34203655602</v>
      </c>
      <c r="C16" s="6">
        <v>184374.35045667546</v>
      </c>
      <c r="D16" s="7">
        <v>2.3560715300804835</v>
      </c>
      <c r="E16" s="7">
        <v>29.024406650881986</v>
      </c>
      <c r="F16" s="7">
        <v>28.574206894756088</v>
      </c>
    </row>
    <row r="17" spans="1:6" x14ac:dyDescent="0.25">
      <c r="A17" s="5" t="s">
        <v>15</v>
      </c>
      <c r="B17" s="6">
        <v>19035.041017639989</v>
      </c>
      <c r="C17" s="6">
        <v>17867.990782398578</v>
      </c>
      <c r="D17" s="7">
        <v>6.5315135286002635</v>
      </c>
      <c r="E17" s="7">
        <v>2.9275414628493408</v>
      </c>
      <c r="F17" s="7">
        <v>2.7691686188737226</v>
      </c>
    </row>
    <row r="18" spans="1:6" x14ac:dyDescent="0.25">
      <c r="A18" s="5" t="s">
        <v>16</v>
      </c>
      <c r="B18" s="6">
        <v>64961.28344012858</v>
      </c>
      <c r="C18" s="6">
        <v>67575.889349987556</v>
      </c>
      <c r="D18" s="7">
        <v>-3.8691402140746733</v>
      </c>
      <c r="E18" s="7">
        <v>9.990882109192496</v>
      </c>
      <c r="F18" s="7">
        <v>10.472863706914703</v>
      </c>
    </row>
    <row r="19" spans="1:6" x14ac:dyDescent="0.25">
      <c r="A19" s="5" t="s">
        <v>30</v>
      </c>
      <c r="B19" s="6">
        <v>13125.76736099106</v>
      </c>
      <c r="C19" s="6">
        <v>16009.492570607981</v>
      </c>
      <c r="D19" s="7">
        <v>-18.012595945178088</v>
      </c>
      <c r="E19" s="7">
        <v>2.0187100277538605</v>
      </c>
      <c r="F19" s="7">
        <v>2.4811398757990863</v>
      </c>
    </row>
    <row r="20" spans="1:6" x14ac:dyDescent="0.25">
      <c r="A20" s="5" t="s">
        <v>31</v>
      </c>
      <c r="B20" s="6">
        <v>51835.516079137524</v>
      </c>
      <c r="C20" s="6">
        <v>51566.396779379582</v>
      </c>
      <c r="D20" s="7">
        <v>0.52188889774349434</v>
      </c>
      <c r="E20" s="7">
        <v>7.9721720814386359</v>
      </c>
      <c r="F20" s="7">
        <v>7.9917238311156185</v>
      </c>
    </row>
    <row r="21" spans="1:6" x14ac:dyDescent="0.25">
      <c r="A21" s="5" t="s">
        <v>19</v>
      </c>
      <c r="B21" s="6">
        <v>104722.01757878745</v>
      </c>
      <c r="C21" s="6">
        <v>98930.47032428933</v>
      </c>
      <c r="D21" s="7">
        <v>5.8541592246692975</v>
      </c>
      <c r="E21" s="7">
        <v>16.105983078840147</v>
      </c>
      <c r="F21" s="7">
        <v>15.332174568967661</v>
      </c>
    </row>
    <row r="22" spans="1:6" x14ac:dyDescent="0.25">
      <c r="A22" s="5" t="s">
        <v>20</v>
      </c>
      <c r="B22" s="6">
        <v>56222.672137516922</v>
      </c>
      <c r="C22" s="6">
        <v>52091.651236211612</v>
      </c>
      <c r="D22" s="7">
        <v>7.9302936329912699</v>
      </c>
      <c r="E22" s="7">
        <v>8.6469056558498529</v>
      </c>
      <c r="F22" s="7">
        <v>8.0731273966589612</v>
      </c>
    </row>
    <row r="23" spans="1:6" x14ac:dyDescent="0.25">
      <c r="A23" s="5" t="s">
        <v>21</v>
      </c>
      <c r="B23" s="6">
        <v>30049.346826970374</v>
      </c>
      <c r="C23" s="6">
        <v>29576.013766428296</v>
      </c>
      <c r="D23" s="7">
        <v>1.6003950508007847</v>
      </c>
      <c r="E23" s="7">
        <v>4.621514011237096</v>
      </c>
      <c r="F23" s="7">
        <v>4.5836697696335023</v>
      </c>
    </row>
    <row r="24" spans="1:6" x14ac:dyDescent="0.25">
      <c r="A24" s="5" t="s">
        <v>61</v>
      </c>
      <c r="B24" s="6">
        <v>13191.637159618573</v>
      </c>
      <c r="C24" s="6">
        <v>11986.312719694724</v>
      </c>
      <c r="D24" s="7">
        <v>10.055840091201507</v>
      </c>
      <c r="E24" s="7">
        <v>2.0288406372152679</v>
      </c>
      <c r="F24" s="7">
        <v>1.857630297866647</v>
      </c>
    </row>
    <row r="25" spans="1:6" x14ac:dyDescent="0.25">
      <c r="A25" s="5" t="s">
        <v>22</v>
      </c>
      <c r="B25" s="6">
        <v>5258.3614546815606</v>
      </c>
      <c r="C25" s="6">
        <v>5276.4926019547102</v>
      </c>
      <c r="D25" s="7">
        <v>-0.34362120144796338</v>
      </c>
      <c r="E25" s="7">
        <v>0.80872277453792629</v>
      </c>
      <c r="F25" s="7">
        <v>0.81774710480855239</v>
      </c>
    </row>
    <row r="26" spans="1:6" ht="20.45" customHeight="1" x14ac:dyDescent="0.25">
      <c r="A26" s="5" t="s">
        <v>23</v>
      </c>
      <c r="B26" s="6">
        <v>17138.353119304134</v>
      </c>
      <c r="C26" s="6">
        <v>17527.807835763884</v>
      </c>
      <c r="D26" s="7">
        <v>-2.2219248414231396</v>
      </c>
      <c r="E26" s="7">
        <v>2.6358356315187383</v>
      </c>
      <c r="F26" s="7">
        <v>2.7164473055504157</v>
      </c>
    </row>
    <row r="27" spans="1:6" ht="20.45" customHeight="1" x14ac:dyDescent="0.25">
      <c r="A27" s="5" t="s">
        <v>24</v>
      </c>
      <c r="B27" s="6">
        <v>110.16532525318422</v>
      </c>
      <c r="C27" s="6">
        <v>117.17284020582927</v>
      </c>
      <c r="D27" s="7">
        <v>-5.9804942342742917</v>
      </c>
      <c r="E27" s="7">
        <v>1.6943150117097378E-2</v>
      </c>
      <c r="F27" s="7">
        <v>1.8159364196780214E-2</v>
      </c>
    </row>
    <row r="28" spans="1:6" ht="20.45" customHeight="1" x14ac:dyDescent="0.25">
      <c r="A28" s="5" t="s">
        <v>25</v>
      </c>
      <c r="B28" s="6">
        <v>103287.49984586408</v>
      </c>
      <c r="C28" s="6">
        <v>106054.07586027071</v>
      </c>
      <c r="D28" s="7">
        <v>-2.6086465720107532</v>
      </c>
      <c r="E28" s="7">
        <v>15.885357857258855</v>
      </c>
      <c r="F28" s="7">
        <v>16.436185934526844</v>
      </c>
    </row>
    <row r="29" spans="1:6" x14ac:dyDescent="0.25">
      <c r="A29" s="5" t="s">
        <v>17</v>
      </c>
      <c r="B29" s="6">
        <v>9544.0898172073721</v>
      </c>
      <c r="C29" s="6">
        <v>9864.2712910865121</v>
      </c>
      <c r="D29" s="7">
        <v>-3.2458705202933813</v>
      </c>
      <c r="E29" s="7">
        <v>1.4678570242711737</v>
      </c>
      <c r="F29" s="7">
        <v>1.5287578127834081</v>
      </c>
    </row>
    <row r="30" spans="1:6" x14ac:dyDescent="0.25">
      <c r="A30" s="5" t="s">
        <v>18</v>
      </c>
      <c r="B30" s="6">
        <v>93743.410028656712</v>
      </c>
      <c r="C30" s="6">
        <v>96189.804569184198</v>
      </c>
      <c r="D30" s="7">
        <v>-2.5432992108513131</v>
      </c>
      <c r="E30" s="7">
        <v>14.417500832987681</v>
      </c>
      <c r="F30" s="7">
        <v>14.907428121743438</v>
      </c>
    </row>
    <row r="31" spans="1:6" ht="20.45" customHeight="1" x14ac:dyDescent="0.25">
      <c r="A31" s="5" t="s">
        <v>26</v>
      </c>
      <c r="B31" s="6">
        <v>28122.643202037616</v>
      </c>
      <c r="C31" s="6">
        <v>28509.005096346591</v>
      </c>
      <c r="D31" s="7">
        <v>-1.3552275605664188</v>
      </c>
      <c r="E31" s="7">
        <v>4.3251918366021345</v>
      </c>
      <c r="F31" s="7">
        <v>4.4183055179255222</v>
      </c>
    </row>
    <row r="32" spans="1:6" x14ac:dyDescent="0.25">
      <c r="A32" s="5" t="s">
        <v>17</v>
      </c>
      <c r="B32" s="6">
        <v>1562.9533665278877</v>
      </c>
      <c r="C32" s="6">
        <v>1520.0369954187936</v>
      </c>
      <c r="D32" s="7">
        <v>2.8233767492790607</v>
      </c>
      <c r="E32" s="7">
        <v>0.24037829919935993</v>
      </c>
      <c r="F32" s="7">
        <v>0.235574262294072</v>
      </c>
    </row>
    <row r="33" spans="1:6" x14ac:dyDescent="0.25">
      <c r="A33" s="5" t="s">
        <v>18</v>
      </c>
      <c r="B33" s="6">
        <v>26559.689835509729</v>
      </c>
      <c r="C33" s="6">
        <v>26988.968100927796</v>
      </c>
      <c r="D33" s="7">
        <v>-1.5905693904736951</v>
      </c>
      <c r="E33" s="7">
        <v>4.0848135374027743</v>
      </c>
      <c r="F33" s="7">
        <v>4.1827312556314498</v>
      </c>
    </row>
    <row r="34" spans="1:6" ht="20.45" customHeight="1" x14ac:dyDescent="0.25">
      <c r="A34" s="5" t="s">
        <v>27</v>
      </c>
      <c r="B34" s="6">
        <v>38339.995823766745</v>
      </c>
      <c r="C34" s="6">
        <v>39120.099961587111</v>
      </c>
      <c r="D34" s="7">
        <v>-1.9941261361457907</v>
      </c>
      <c r="E34" s="7">
        <v>5.8965949879242103</v>
      </c>
      <c r="F34" s="7">
        <v>6.0628055219025603</v>
      </c>
    </row>
    <row r="35" spans="1:6" x14ac:dyDescent="0.25">
      <c r="A35" s="5" t="s">
        <v>17</v>
      </c>
      <c r="B35" s="6">
        <v>11090.991965942665</v>
      </c>
      <c r="C35" s="6">
        <v>11458.118640967992</v>
      </c>
      <c r="D35" s="7">
        <v>-3.204074652471145</v>
      </c>
      <c r="E35" s="7">
        <v>1.7057666865196861</v>
      </c>
      <c r="F35" s="7">
        <v>1.7757711517937813</v>
      </c>
    </row>
    <row r="36" spans="1:6" x14ac:dyDescent="0.25">
      <c r="A36" s="5" t="s">
        <v>18</v>
      </c>
      <c r="B36" s="6">
        <v>27249.003857824082</v>
      </c>
      <c r="C36" s="6">
        <v>27661.981320619121</v>
      </c>
      <c r="D36" s="7">
        <v>-1.4929424541517133</v>
      </c>
      <c r="E36" s="7">
        <v>4.1908283014045242</v>
      </c>
      <c r="F36" s="7">
        <v>4.2870343701087794</v>
      </c>
    </row>
    <row r="37" spans="1:6" ht="20.45" customHeight="1" x14ac:dyDescent="0.25">
      <c r="A37" s="5" t="s">
        <v>50</v>
      </c>
      <c r="B37" s="6">
        <v>2834.3792019019479</v>
      </c>
      <c r="C37" s="6">
        <v>2980.2262629009429</v>
      </c>
      <c r="D37" s="7">
        <v>-4.8938251036358515</v>
      </c>
      <c r="E37" s="7">
        <v>0.43592039687837525</v>
      </c>
      <c r="F37" s="7">
        <v>0.4618733658905973</v>
      </c>
    </row>
    <row r="38" spans="1:6" ht="20.45" customHeight="1" x14ac:dyDescent="0.25">
      <c r="A38" s="5" t="s">
        <v>68</v>
      </c>
      <c r="B38" s="6">
        <v>15484.117610543846</v>
      </c>
      <c r="C38" s="6">
        <v>14250.206045084535</v>
      </c>
      <c r="D38" s="7">
        <v>8.6589033278219532</v>
      </c>
      <c r="E38" s="7">
        <v>2.3814183682869179</v>
      </c>
      <c r="F38" s="7">
        <v>2.2084868899420531</v>
      </c>
    </row>
    <row r="39" spans="1:6" ht="20.45" customHeight="1" x14ac:dyDescent="0.25">
      <c r="A39" s="5" t="s">
        <v>29</v>
      </c>
      <c r="B39" s="6">
        <v>11997.804264807994</v>
      </c>
      <c r="C39" s="6">
        <v>11440.920564712942</v>
      </c>
      <c r="D39" s="7">
        <v>4.8674728309244575</v>
      </c>
      <c r="E39" s="7">
        <v>1.8452321387606245</v>
      </c>
      <c r="F39" s="7">
        <v>1.7731058060562292</v>
      </c>
    </row>
    <row r="40" spans="1:6" ht="30" customHeight="1" x14ac:dyDescent="0.25">
      <c r="A40" s="3" t="s">
        <v>53</v>
      </c>
      <c r="B40" s="8">
        <v>443754.27615419467</v>
      </c>
      <c r="C40" s="8">
        <v>444070.3699962027</v>
      </c>
      <c r="D40" s="9">
        <v>-7.1181025207944781E-2</v>
      </c>
      <c r="E40" s="9">
        <v>68.248292270775906</v>
      </c>
      <c r="F40" s="9">
        <v>68.821712980537669</v>
      </c>
    </row>
    <row r="41" spans="1:6" ht="30" customHeight="1" x14ac:dyDescent="0.25">
      <c r="A41" s="45" t="s">
        <v>54</v>
      </c>
      <c r="B41" s="16">
        <v>188618.28428947361</v>
      </c>
      <c r="C41" s="16">
        <v>189547.25811929422</v>
      </c>
      <c r="D41" s="17">
        <v>-0.4901014338260401</v>
      </c>
      <c r="E41" s="17">
        <v>29.009018020881577</v>
      </c>
      <c r="F41" s="18">
        <v>29.375900478668509</v>
      </c>
    </row>
    <row r="42" spans="1:6" ht="30" customHeight="1" x14ac:dyDescent="0.25">
      <c r="A42" s="14" t="s">
        <v>63</v>
      </c>
      <c r="B42" s="8">
        <v>632372.56044366828</v>
      </c>
      <c r="C42" s="8">
        <v>633617.62811549695</v>
      </c>
      <c r="D42" s="9">
        <v>-0.19650142555720507</v>
      </c>
      <c r="E42" s="9">
        <v>97.257310291657475</v>
      </c>
      <c r="F42" s="9">
        <v>98.197613459206181</v>
      </c>
    </row>
    <row r="43" spans="1:6" ht="30" customHeight="1" x14ac:dyDescent="0.25">
      <c r="A43" s="45" t="s">
        <v>62</v>
      </c>
      <c r="B43" s="16">
        <v>17833.124401301066</v>
      </c>
      <c r="C43" s="16">
        <v>11629.853768284345</v>
      </c>
      <c r="D43" s="17">
        <v>53.339197178330778</v>
      </c>
      <c r="E43" s="17">
        <v>2.7426897083425343</v>
      </c>
      <c r="F43" s="18">
        <v>1.8023865407938247</v>
      </c>
    </row>
    <row r="44" spans="1:6" ht="30" customHeight="1" x14ac:dyDescent="0.25">
      <c r="A44" s="3" t="s">
        <v>64</v>
      </c>
      <c r="B44" s="8">
        <v>650205.68484496931</v>
      </c>
      <c r="C44" s="8">
        <v>645247.48188378126</v>
      </c>
      <c r="D44" s="9">
        <v>0.76841880059921319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41" customWidth="1"/>
    <col min="11" max="16384" width="12.7109375" style="1"/>
  </cols>
  <sheetData>
    <row r="1" spans="1:10" ht="60" customHeight="1" x14ac:dyDescent="0.25"/>
    <row r="2" spans="1:10" x14ac:dyDescent="0.25">
      <c r="A2" s="50" t="s">
        <v>122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50" t="s">
        <v>52</v>
      </c>
      <c r="B3" s="50"/>
      <c r="C3" s="50"/>
      <c r="D3" s="50"/>
      <c r="E3" s="50"/>
      <c r="F3" s="50"/>
      <c r="G3" s="50"/>
      <c r="H3" s="50"/>
      <c r="I3" s="50"/>
      <c r="J3" s="50"/>
    </row>
    <row r="4" spans="1:10" x14ac:dyDescent="0.25">
      <c r="A4" s="56" t="s">
        <v>144</v>
      </c>
      <c r="B4" s="51"/>
      <c r="C4" s="51"/>
      <c r="D4" s="51"/>
      <c r="E4" s="51"/>
      <c r="F4" s="51"/>
      <c r="G4" s="51"/>
      <c r="H4" s="51"/>
      <c r="I4" s="51"/>
      <c r="J4" s="51"/>
    </row>
    <row r="5" spans="1:10" x14ac:dyDescent="0.25">
      <c r="A5" s="51" t="s">
        <v>0</v>
      </c>
      <c r="B5" s="51"/>
      <c r="C5" s="51"/>
      <c r="D5" s="51"/>
      <c r="E5" s="51"/>
      <c r="F5" s="51"/>
      <c r="G5" s="51"/>
      <c r="H5" s="51"/>
      <c r="I5" s="51"/>
      <c r="J5" s="51"/>
    </row>
    <row r="6" spans="1:10" x14ac:dyDescent="0.25">
      <c r="A6" s="1" t="s">
        <v>5</v>
      </c>
    </row>
    <row r="7" spans="1:10" ht="63" x14ac:dyDescent="0.25">
      <c r="A7" s="3" t="s">
        <v>33</v>
      </c>
      <c r="B7" s="14" t="s">
        <v>43</v>
      </c>
      <c r="C7" s="14" t="s">
        <v>44</v>
      </c>
      <c r="D7" s="14" t="s">
        <v>45</v>
      </c>
      <c r="E7" s="14" t="s">
        <v>46</v>
      </c>
      <c r="F7" s="14" t="s">
        <v>57</v>
      </c>
      <c r="G7" s="14" t="s">
        <v>51</v>
      </c>
      <c r="H7" s="14" t="s">
        <v>65</v>
      </c>
      <c r="I7" s="14" t="s">
        <v>66</v>
      </c>
      <c r="J7" s="14" t="s">
        <v>67</v>
      </c>
    </row>
    <row r="8" spans="1:10" x14ac:dyDescent="0.25">
      <c r="A8" s="42" t="s">
        <v>34</v>
      </c>
      <c r="B8" s="43">
        <v>38138.467782040003</v>
      </c>
      <c r="C8" s="43">
        <v>3260.4123782900001</v>
      </c>
      <c r="D8" s="43">
        <v>4173.871625589999</v>
      </c>
      <c r="E8" s="43">
        <v>34892.547784260016</v>
      </c>
      <c r="F8" s="43">
        <v>26088.361204339904</v>
      </c>
      <c r="G8" s="43">
        <v>3380.3056839099881</v>
      </c>
      <c r="H8" s="43">
        <v>109933.9664584299</v>
      </c>
      <c r="I8" s="43">
        <v>6132.2917115900982</v>
      </c>
      <c r="J8" s="43">
        <v>116066.25817002</v>
      </c>
    </row>
    <row r="9" spans="1:10" x14ac:dyDescent="0.25">
      <c r="A9" s="42" t="s">
        <v>35</v>
      </c>
      <c r="B9" s="43">
        <v>17850.453951600004</v>
      </c>
      <c r="C9" s="43">
        <v>2135.6569891799986</v>
      </c>
      <c r="D9" s="43">
        <v>3339.1881175700009</v>
      </c>
      <c r="E9" s="43">
        <v>23069.347180380002</v>
      </c>
      <c r="F9" s="43">
        <v>24606.358472930006</v>
      </c>
      <c r="G9" s="43">
        <v>3263.7036965700099</v>
      </c>
      <c r="H9" s="43">
        <v>74264.708408230013</v>
      </c>
      <c r="I9" s="43">
        <v>1786.3047498299989</v>
      </c>
      <c r="J9" s="43">
        <v>76051.013158060014</v>
      </c>
    </row>
    <row r="10" spans="1:10" x14ac:dyDescent="0.25">
      <c r="A10" s="42" t="s">
        <v>36</v>
      </c>
      <c r="B10" s="43">
        <v>19438.484849870008</v>
      </c>
      <c r="C10" s="43">
        <v>2276.1820296800006</v>
      </c>
      <c r="D10" s="43">
        <v>3968.3652687100002</v>
      </c>
      <c r="E10" s="43">
        <v>23924.237758439991</v>
      </c>
      <c r="F10" s="43">
        <v>25033.256359809999</v>
      </c>
      <c r="G10" s="43">
        <v>3652.2550207199965</v>
      </c>
      <c r="H10" s="43">
        <v>78292.781287229998</v>
      </c>
      <c r="I10" s="43">
        <v>1819.815978039999</v>
      </c>
      <c r="J10" s="43">
        <v>80112.59726527</v>
      </c>
    </row>
    <row r="11" spans="1:10" x14ac:dyDescent="0.25">
      <c r="A11" s="42" t="s">
        <v>37</v>
      </c>
      <c r="B11" s="43">
        <v>29039.987587299998</v>
      </c>
      <c r="C11" s="43">
        <v>2539.0509407100003</v>
      </c>
      <c r="D11" s="43">
        <v>4250.8216371100007</v>
      </c>
      <c r="E11" s="43">
        <v>27574.248536900013</v>
      </c>
      <c r="F11" s="43">
        <v>26053.764274580004</v>
      </c>
      <c r="G11" s="43">
        <v>3619.9369777599932</v>
      </c>
      <c r="H11" s="43">
        <v>93077.809954360011</v>
      </c>
      <c r="I11" s="43">
        <v>5635.9471062600014</v>
      </c>
      <c r="J11" s="43">
        <v>98713.757060620017</v>
      </c>
    </row>
    <row r="12" spans="1:10" x14ac:dyDescent="0.25">
      <c r="A12" s="42" t="s">
        <v>38</v>
      </c>
      <c r="B12" s="43">
        <v>22190.904887769993</v>
      </c>
      <c r="C12" s="43">
        <v>2570.0657497699995</v>
      </c>
      <c r="D12" s="43">
        <v>3980.4114600199991</v>
      </c>
      <c r="E12" s="43">
        <v>27859.917627859995</v>
      </c>
      <c r="F12" s="43">
        <v>26200.131058250001</v>
      </c>
      <c r="G12" s="43">
        <v>3491.2156214899733</v>
      </c>
      <c r="H12" s="43">
        <v>86292.646405159961</v>
      </c>
      <c r="I12" s="43">
        <v>1567.7860298599976</v>
      </c>
      <c r="J12" s="43">
        <v>87860.43243501996</v>
      </c>
    </row>
    <row r="13" spans="1:10" x14ac:dyDescent="0.25">
      <c r="A13" s="42" t="s">
        <v>39</v>
      </c>
      <c r="B13" s="43">
        <v>21270.032558129999</v>
      </c>
      <c r="C13" s="43">
        <v>2685.4004688699988</v>
      </c>
      <c r="D13" s="43">
        <v>4119.9573629400002</v>
      </c>
      <c r="E13" s="43">
        <v>25235.942332749997</v>
      </c>
      <c r="F13" s="43">
        <v>25891.428424950001</v>
      </c>
      <c r="G13" s="43">
        <v>4717.5965607899852</v>
      </c>
      <c r="H13" s="43">
        <v>83920.35770842999</v>
      </c>
      <c r="I13" s="43">
        <v>1760.9580260800017</v>
      </c>
      <c r="J13" s="43">
        <v>85681.31573450999</v>
      </c>
    </row>
    <row r="14" spans="1:10" x14ac:dyDescent="0.25">
      <c r="A14" s="42" t="s">
        <v>40</v>
      </c>
      <c r="B14" s="43">
        <v>23902.502162119988</v>
      </c>
      <c r="C14" s="43">
        <v>2535.7924779600003</v>
      </c>
      <c r="D14" s="43">
        <v>4776.4942307800002</v>
      </c>
      <c r="E14" s="43">
        <v>27970.306747249997</v>
      </c>
      <c r="F14" s="43">
        <v>26489.963453939999</v>
      </c>
      <c r="G14" s="43">
        <v>3434.7135430199996</v>
      </c>
      <c r="H14" s="43">
        <v>89109.772615069989</v>
      </c>
      <c r="I14" s="43">
        <v>5184.7054639800008</v>
      </c>
      <c r="J14" s="43">
        <v>94294.478079049994</v>
      </c>
    </row>
    <row r="15" spans="1:10" x14ac:dyDescent="0.25">
      <c r="A15" s="42" t="s">
        <v>41</v>
      </c>
      <c r="B15" s="43">
        <v>18659.369309630005</v>
      </c>
      <c r="C15" s="43">
        <v>2523.9917249400005</v>
      </c>
      <c r="D15" s="43">
        <v>4826.5266717700015</v>
      </c>
      <c r="E15" s="43">
        <v>25705.675615060005</v>
      </c>
      <c r="F15" s="43">
        <v>26891.378073249998</v>
      </c>
      <c r="G15" s="43">
        <v>3404.0082319599896</v>
      </c>
      <c r="H15" s="43">
        <v>82010.949626610003</v>
      </c>
      <c r="I15" s="43">
        <v>1946.0211721700041</v>
      </c>
      <c r="J15" s="43">
        <v>83956.970798780007</v>
      </c>
    </row>
    <row r="16" spans="1:10" x14ac:dyDescent="0.25">
      <c r="A16" s="42" t="s">
        <v>3</v>
      </c>
      <c r="B16" s="43">
        <v>18820.066602639999</v>
      </c>
      <c r="C16" s="43">
        <v>2813.2735595899994</v>
      </c>
      <c r="D16" s="43">
        <v>4487.9136856300011</v>
      </c>
      <c r="E16" s="43">
        <v>25436.086677419997</v>
      </c>
      <c r="F16" s="43">
        <v>26748.40248094</v>
      </c>
      <c r="G16" s="43">
        <v>3959.2610922099993</v>
      </c>
      <c r="H16" s="43">
        <v>82265.004098429999</v>
      </c>
      <c r="I16" s="43">
        <v>1947.2946518800022</v>
      </c>
      <c r="J16" s="43">
        <v>84212.298750310001</v>
      </c>
    </row>
    <row r="17" spans="1:10" x14ac:dyDescent="0.25">
      <c r="A17" s="42" t="s">
        <v>2</v>
      </c>
      <c r="B17" s="43">
        <v>26453.614630730008</v>
      </c>
      <c r="C17" s="43">
        <v>2661.4181810199998</v>
      </c>
      <c r="D17" s="43">
        <v>5208.367980179999</v>
      </c>
      <c r="E17" s="43">
        <v>29165.838703810001</v>
      </c>
      <c r="F17" s="43">
        <v>27369.309405330001</v>
      </c>
      <c r="G17" s="43">
        <v>3892.8571314900037</v>
      </c>
      <c r="H17" s="43">
        <v>94751.406032560015</v>
      </c>
      <c r="I17" s="43">
        <v>6246.7224098400002</v>
      </c>
      <c r="J17" s="43">
        <v>100998.12844240002</v>
      </c>
    </row>
    <row r="18" spans="1:10" x14ac:dyDescent="0.25">
      <c r="A18" s="42" t="s">
        <v>32</v>
      </c>
      <c r="B18" s="43">
        <v>22854.54601297</v>
      </c>
      <c r="C18" s="43">
        <v>2944.81752431</v>
      </c>
      <c r="D18" s="43">
        <v>4459.6354376299996</v>
      </c>
      <c r="E18" s="43">
        <v>28753.019976799991</v>
      </c>
      <c r="F18" s="43">
        <v>27599.137721970001</v>
      </c>
      <c r="G18" s="43">
        <v>23965.934281360009</v>
      </c>
      <c r="H18" s="43">
        <v>110577.09095504001</v>
      </c>
      <c r="I18" s="43">
        <v>1941.2087258500001</v>
      </c>
      <c r="J18" s="43">
        <v>112518.29968089001</v>
      </c>
    </row>
    <row r="19" spans="1:10" x14ac:dyDescent="0.25">
      <c r="A19" s="42" t="s">
        <v>42</v>
      </c>
      <c r="B19" s="43">
        <v>28961.266722039996</v>
      </c>
      <c r="C19" s="43">
        <v>2950.4495831999993</v>
      </c>
      <c r="D19" s="43">
        <v>4816.1021704500008</v>
      </c>
      <c r="E19" s="43">
        <v>28927.383889440007</v>
      </c>
      <c r="F19" s="43">
        <v>42965.271863149988</v>
      </c>
      <c r="G19" s="43">
        <v>7544.1973504800262</v>
      </c>
      <c r="H19" s="43">
        <v>116164.67157876001</v>
      </c>
      <c r="I19" s="43">
        <v>2199.993519800013</v>
      </c>
      <c r="J19" s="43">
        <v>118364.66509856003</v>
      </c>
    </row>
    <row r="20" spans="1:10" ht="30" customHeight="1" x14ac:dyDescent="0.25">
      <c r="A20" s="14" t="s">
        <v>101</v>
      </c>
      <c r="B20" s="8">
        <v>287579.69705684</v>
      </c>
      <c r="C20" s="8">
        <v>31896.511607520002</v>
      </c>
      <c r="D20" s="8">
        <v>52407.655648380009</v>
      </c>
      <c r="E20" s="8">
        <v>328514.55283037003</v>
      </c>
      <c r="F20" s="8">
        <v>331936.76279343985</v>
      </c>
      <c r="G20" s="8">
        <v>68325.985191759974</v>
      </c>
      <c r="H20" s="8">
        <v>1100661.16512831</v>
      </c>
      <c r="I20" s="8">
        <v>38169.049545180125</v>
      </c>
      <c r="J20" s="8">
        <v>1138830.21467349</v>
      </c>
    </row>
    <row r="21" spans="1:10" x14ac:dyDescent="0.25">
      <c r="A21" s="42" t="s">
        <v>34</v>
      </c>
      <c r="B21" s="43">
        <v>39722.735651030009</v>
      </c>
      <c r="C21" s="43">
        <v>3631.9956761599992</v>
      </c>
      <c r="D21" s="43">
        <v>4913.8805363399997</v>
      </c>
      <c r="E21" s="43">
        <v>36239.732869380008</v>
      </c>
      <c r="F21" s="43">
        <v>28718.830810019994</v>
      </c>
      <c r="G21" s="43">
        <v>3885.1769830900157</v>
      </c>
      <c r="H21" s="43">
        <v>117112.35252602003</v>
      </c>
      <c r="I21" s="43">
        <v>6554.5031501400008</v>
      </c>
      <c r="J21" s="43">
        <v>123666.85567616002</v>
      </c>
    </row>
    <row r="22" spans="1:10" x14ac:dyDescent="0.25">
      <c r="A22" s="42" t="s">
        <v>35</v>
      </c>
      <c r="B22" s="43">
        <v>18337.367046670002</v>
      </c>
      <c r="C22" s="43">
        <v>2384.0323839800003</v>
      </c>
      <c r="D22" s="43">
        <v>4266.174359399999</v>
      </c>
      <c r="E22" s="43">
        <v>24991.072063069998</v>
      </c>
      <c r="F22" s="43">
        <v>27338.187890929996</v>
      </c>
      <c r="G22" s="43">
        <v>3773.5301459099865</v>
      </c>
      <c r="H22" s="43">
        <v>81090.36388995999</v>
      </c>
      <c r="I22" s="43">
        <v>2052.60514865</v>
      </c>
      <c r="J22" s="43">
        <v>83142.969038609997</v>
      </c>
    </row>
    <row r="23" spans="1:10" x14ac:dyDescent="0.25">
      <c r="A23" s="42" t="s">
        <v>36</v>
      </c>
      <c r="B23" s="43">
        <v>21885.040199050003</v>
      </c>
      <c r="C23" s="43">
        <v>2567.2072043899998</v>
      </c>
      <c r="D23" s="43">
        <v>4275.6536174700013</v>
      </c>
      <c r="E23" s="43">
        <v>25733.266267639992</v>
      </c>
      <c r="F23" s="43">
        <v>26955.096359070005</v>
      </c>
      <c r="G23" s="43">
        <v>3243.2619941299781</v>
      </c>
      <c r="H23" s="43">
        <v>84659.525641749991</v>
      </c>
      <c r="I23" s="43">
        <v>1965.1135798699988</v>
      </c>
      <c r="J23" s="43">
        <v>86624.639221619989</v>
      </c>
    </row>
    <row r="24" spans="1:10" x14ac:dyDescent="0.25">
      <c r="A24" s="42" t="s">
        <v>37</v>
      </c>
      <c r="B24" s="43">
        <v>33140.165000420006</v>
      </c>
      <c r="C24" s="43">
        <v>2750.6953122300001</v>
      </c>
      <c r="D24" s="43">
        <v>4220.9240232000011</v>
      </c>
      <c r="E24" s="43">
        <v>28296.577400519996</v>
      </c>
      <c r="F24" s="43">
        <v>27724.675137529997</v>
      </c>
      <c r="G24" s="43">
        <v>3638.5397844799736</v>
      </c>
      <c r="H24" s="43">
        <v>99771.57665837997</v>
      </c>
      <c r="I24" s="43">
        <v>6113.7522199200012</v>
      </c>
      <c r="J24" s="43">
        <v>105885.32887829997</v>
      </c>
    </row>
    <row r="25" spans="1:10" x14ac:dyDescent="0.25">
      <c r="A25" s="42" t="s">
        <v>38</v>
      </c>
      <c r="B25" s="43">
        <v>21022.023045649999</v>
      </c>
      <c r="C25" s="43">
        <v>2824.5915050699996</v>
      </c>
      <c r="D25" s="43">
        <v>4245.0532891999992</v>
      </c>
      <c r="E25" s="43">
        <v>26226.422627489999</v>
      </c>
      <c r="F25" s="43">
        <v>28034.385339100001</v>
      </c>
      <c r="G25" s="43">
        <v>3572.9515694500005</v>
      </c>
      <c r="H25" s="43">
        <v>85925.427375959989</v>
      </c>
      <c r="I25" s="43">
        <v>1971.1159301</v>
      </c>
      <c r="J25" s="43">
        <v>87896.54330605999</v>
      </c>
    </row>
    <row r="26" spans="1:10" x14ac:dyDescent="0.25">
      <c r="A26" s="42" t="s">
        <v>39</v>
      </c>
      <c r="B26" s="43">
        <v>23971.639019200004</v>
      </c>
      <c r="C26" s="43">
        <v>2925.60884932</v>
      </c>
      <c r="D26" s="43">
        <v>3776.7191572100005</v>
      </c>
      <c r="E26" s="43">
        <v>26668.858465830006</v>
      </c>
      <c r="F26" s="43">
        <v>28060.037884959995</v>
      </c>
      <c r="G26" s="43">
        <v>3810.6182647399983</v>
      </c>
      <c r="H26" s="43">
        <v>89213.481641260005</v>
      </c>
      <c r="I26" s="43">
        <v>2173.8588866600003</v>
      </c>
      <c r="J26" s="43">
        <v>91387.340527920009</v>
      </c>
    </row>
    <row r="27" spans="1:10" x14ac:dyDescent="0.25">
      <c r="A27" s="42" t="s">
        <v>40</v>
      </c>
      <c r="B27" s="43">
        <v>25313.586759220001</v>
      </c>
      <c r="C27" s="43">
        <v>2705.7792034199992</v>
      </c>
      <c r="D27" s="43">
        <v>4200.0321245699997</v>
      </c>
      <c r="E27" s="43">
        <v>28117.684465570015</v>
      </c>
      <c r="F27" s="43">
        <v>28118.784474709999</v>
      </c>
      <c r="G27" s="43">
        <v>4302.8527406799985</v>
      </c>
      <c r="H27" s="43">
        <v>92758.71976817002</v>
      </c>
      <c r="I27" s="43">
        <v>6057.7155437200008</v>
      </c>
      <c r="J27" s="43">
        <v>98816.435311890018</v>
      </c>
    </row>
    <row r="28" spans="1:10" x14ac:dyDescent="0.25">
      <c r="A28" s="42" t="s">
        <v>41</v>
      </c>
      <c r="B28" s="43">
        <v>22590.413837300002</v>
      </c>
      <c r="C28" s="43">
        <v>2845.3281128500003</v>
      </c>
      <c r="D28" s="43">
        <v>4091.8760214299996</v>
      </c>
      <c r="E28" s="43">
        <v>27183.126843720001</v>
      </c>
      <c r="F28" s="43">
        <v>29284.553638340003</v>
      </c>
      <c r="G28" s="43">
        <v>6322.2262160399987</v>
      </c>
      <c r="H28" s="43">
        <v>92317.524669680002</v>
      </c>
      <c r="I28" s="43">
        <v>2059.5166942699989</v>
      </c>
      <c r="J28" s="43">
        <v>94377.041363950004</v>
      </c>
    </row>
    <row r="29" spans="1:10" x14ac:dyDescent="0.25">
      <c r="A29" s="42" t="s">
        <v>3</v>
      </c>
      <c r="B29" s="43">
        <v>20151.106983420003</v>
      </c>
      <c r="C29" s="43">
        <v>2910.3633045400002</v>
      </c>
      <c r="D29" s="43">
        <v>4541.4625974899991</v>
      </c>
      <c r="E29" s="43">
        <v>26415.513406419992</v>
      </c>
      <c r="F29" s="43">
        <v>29073.272291130001</v>
      </c>
      <c r="G29" s="43">
        <v>5599.4260746500076</v>
      </c>
      <c r="H29" s="43">
        <v>88691.144657649987</v>
      </c>
      <c r="I29" s="43">
        <v>2029.6902874600003</v>
      </c>
      <c r="J29" s="43">
        <v>90720.834945109993</v>
      </c>
    </row>
    <row r="30" spans="1:10" x14ac:dyDescent="0.25">
      <c r="A30" s="42" t="s">
        <v>2</v>
      </c>
      <c r="B30" s="43">
        <v>26647.429497410001</v>
      </c>
      <c r="C30" s="43">
        <v>3182.9109511800002</v>
      </c>
      <c r="D30" s="43">
        <v>4852.8863834000003</v>
      </c>
      <c r="E30" s="43">
        <v>30386.330322429996</v>
      </c>
      <c r="F30" s="43">
        <v>29150.221240330007</v>
      </c>
      <c r="G30" s="43">
        <v>5630.0408967300027</v>
      </c>
      <c r="H30" s="43">
        <v>99849.819291480002</v>
      </c>
      <c r="I30" s="43">
        <v>6366.6520696900006</v>
      </c>
      <c r="J30" s="43">
        <v>106216.47136117</v>
      </c>
    </row>
    <row r="31" spans="1:10" x14ac:dyDescent="0.25">
      <c r="A31" s="42" t="s">
        <v>32</v>
      </c>
      <c r="B31" s="43">
        <v>24440.105942589998</v>
      </c>
      <c r="C31" s="43">
        <v>3532.3644503399992</v>
      </c>
      <c r="D31" s="43">
        <v>4422.694758319999</v>
      </c>
      <c r="E31" s="43">
        <v>31375.871561769993</v>
      </c>
      <c r="F31" s="43">
        <v>30325.02223441</v>
      </c>
      <c r="G31" s="43">
        <v>8364.7088059900125</v>
      </c>
      <c r="H31" s="43">
        <v>102460.76775342</v>
      </c>
      <c r="I31" s="43">
        <v>2011.6305620300004</v>
      </c>
      <c r="J31" s="43">
        <v>104472.39831545</v>
      </c>
    </row>
    <row r="32" spans="1:10" x14ac:dyDescent="0.25">
      <c r="A32" s="42" t="s">
        <v>42</v>
      </c>
      <c r="B32" s="43">
        <v>27215.26634514</v>
      </c>
      <c r="C32" s="43">
        <v>3263.2299012599997</v>
      </c>
      <c r="D32" s="43">
        <v>4219.05302338</v>
      </c>
      <c r="E32" s="43">
        <v>27393.678192610001</v>
      </c>
      <c r="F32" s="43">
        <v>45067.948635339992</v>
      </c>
      <c r="G32" s="43">
        <v>5764.7950467399787</v>
      </c>
      <c r="H32" s="43">
        <v>112923.97114446998</v>
      </c>
      <c r="I32" s="43">
        <v>1819.5288696700002</v>
      </c>
      <c r="J32" s="43">
        <v>114743.50001413998</v>
      </c>
    </row>
    <row r="33" spans="1:10" ht="30" customHeight="1" x14ac:dyDescent="0.25">
      <c r="A33" s="14" t="s">
        <v>106</v>
      </c>
      <c r="B33" s="8">
        <v>304436.8793271</v>
      </c>
      <c r="C33" s="8">
        <v>35524.106854739999</v>
      </c>
      <c r="D33" s="8">
        <v>52026.409891410003</v>
      </c>
      <c r="E33" s="8">
        <v>339028.13448644994</v>
      </c>
      <c r="F33" s="8">
        <v>357851.01593587</v>
      </c>
      <c r="G33" s="8">
        <v>57908.128522629951</v>
      </c>
      <c r="H33" s="8">
        <v>1146774.6750182002</v>
      </c>
      <c r="I33" s="8">
        <v>41175.682942180007</v>
      </c>
      <c r="J33" s="8">
        <v>1187950.3579603801</v>
      </c>
    </row>
    <row r="34" spans="1:10" x14ac:dyDescent="0.25">
      <c r="A34" s="42" t="s">
        <v>34</v>
      </c>
      <c r="B34" s="43">
        <v>39929.448680910005</v>
      </c>
      <c r="C34" s="43">
        <v>4028.7944128399986</v>
      </c>
      <c r="D34" s="43">
        <v>4724.4705546499981</v>
      </c>
      <c r="E34" s="43">
        <v>36812.553520850008</v>
      </c>
      <c r="F34" s="43">
        <v>30020.643905900004</v>
      </c>
      <c r="G34" s="43">
        <v>4906.306710289995</v>
      </c>
      <c r="H34" s="43">
        <v>120422.21778544001</v>
      </c>
      <c r="I34" s="43">
        <v>4859.6491415099999</v>
      </c>
      <c r="J34" s="43">
        <v>125281.86692695001</v>
      </c>
    </row>
    <row r="35" spans="1:10" x14ac:dyDescent="0.25">
      <c r="A35" s="42" t="s">
        <v>35</v>
      </c>
      <c r="B35" s="43">
        <v>21959.567609999998</v>
      </c>
      <c r="C35" s="43">
        <v>2258.1888624699991</v>
      </c>
      <c r="D35" s="43">
        <v>4193.8848555999994</v>
      </c>
      <c r="E35" s="43">
        <v>27388.712282839995</v>
      </c>
      <c r="F35" s="43">
        <v>28280.788499800005</v>
      </c>
      <c r="G35" s="43">
        <v>4616.4156160299899</v>
      </c>
      <c r="H35" s="43">
        <v>88697.557726739993</v>
      </c>
      <c r="I35" s="43">
        <v>1284.06839653</v>
      </c>
      <c r="J35" s="43">
        <v>89981.626123269991</v>
      </c>
    </row>
    <row r="36" spans="1:10" x14ac:dyDescent="0.25">
      <c r="A36" s="42" t="s">
        <v>36</v>
      </c>
      <c r="B36" s="43">
        <v>24935.987472360001</v>
      </c>
      <c r="C36" s="43">
        <v>2290.6435734199999</v>
      </c>
      <c r="D36" s="43">
        <v>5479.629788870001</v>
      </c>
      <c r="E36" s="43">
        <v>26926.803985489994</v>
      </c>
      <c r="F36" s="43">
        <v>28524.144210150003</v>
      </c>
      <c r="G36" s="43">
        <v>4350.4354833200196</v>
      </c>
      <c r="H36" s="43">
        <v>92507.644513610008</v>
      </c>
      <c r="I36" s="43">
        <v>1604.5043564999987</v>
      </c>
      <c r="J36" s="43">
        <v>94112.148870110002</v>
      </c>
    </row>
    <row r="37" spans="1:10" x14ac:dyDescent="0.25">
      <c r="A37" s="42" t="s">
        <v>37</v>
      </c>
      <c r="B37" s="43">
        <v>33986.451622070002</v>
      </c>
      <c r="C37" s="43">
        <v>2669.6794604900015</v>
      </c>
      <c r="D37" s="43">
        <v>4732.3082450399997</v>
      </c>
      <c r="E37" s="43">
        <v>30056.573054380016</v>
      </c>
      <c r="F37" s="43">
        <v>29311.169837239999</v>
      </c>
      <c r="G37" s="43">
        <v>5042.8233998799988</v>
      </c>
      <c r="H37" s="43">
        <v>105799.00561910002</v>
      </c>
      <c r="I37" s="43">
        <v>3442.1718425199997</v>
      </c>
      <c r="J37" s="43">
        <v>109241.17746162001</v>
      </c>
    </row>
    <row r="38" spans="1:10" x14ac:dyDescent="0.25">
      <c r="A38" s="42" t="s">
        <v>38</v>
      </c>
      <c r="B38" s="43">
        <v>22787.169558950001</v>
      </c>
      <c r="C38" s="43">
        <v>2587.3001686300004</v>
      </c>
      <c r="D38" s="43">
        <v>4128.2307738999989</v>
      </c>
      <c r="E38" s="43">
        <v>26594.703603449998</v>
      </c>
      <c r="F38" s="43">
        <v>29187.373379259996</v>
      </c>
      <c r="G38" s="43">
        <v>4682.0724210600019</v>
      </c>
      <c r="H38" s="43">
        <v>89966.849905249997</v>
      </c>
      <c r="I38" s="43">
        <v>1533.3760101399998</v>
      </c>
      <c r="J38" s="43">
        <v>91500.225915389994</v>
      </c>
    </row>
    <row r="39" spans="1:10" x14ac:dyDescent="0.25">
      <c r="A39" s="42" t="s">
        <v>39</v>
      </c>
      <c r="B39" s="43">
        <v>26815.614991570008</v>
      </c>
      <c r="C39" s="43">
        <v>2472.8454326800006</v>
      </c>
      <c r="D39" s="43">
        <v>4609.5160743900014</v>
      </c>
      <c r="E39" s="43">
        <v>26974.74931707</v>
      </c>
      <c r="F39" s="43">
        <v>28955.017853490004</v>
      </c>
      <c r="G39" s="43">
        <v>5411.1901628799824</v>
      </c>
      <c r="H39" s="43">
        <v>95238.933832080002</v>
      </c>
      <c r="I39" s="43">
        <v>1851.7627641499953</v>
      </c>
      <c r="J39" s="43">
        <v>97090.696596230002</v>
      </c>
    </row>
    <row r="40" spans="1:10" x14ac:dyDescent="0.25">
      <c r="A40" s="42" t="s">
        <v>40</v>
      </c>
      <c r="B40" s="43">
        <v>26531.702084529992</v>
      </c>
      <c r="C40" s="43">
        <v>2483.1010500799994</v>
      </c>
      <c r="D40" s="43">
        <v>5013.6877592699984</v>
      </c>
      <c r="E40" s="43">
        <v>30110.610997339987</v>
      </c>
      <c r="F40" s="43">
        <v>29097.130270069996</v>
      </c>
      <c r="G40" s="43">
        <v>7141.8482795899909</v>
      </c>
      <c r="H40" s="43">
        <v>100378.08044087997</v>
      </c>
      <c r="I40" s="43">
        <v>4489.9085838000019</v>
      </c>
      <c r="J40" s="43">
        <v>104867.98902467998</v>
      </c>
    </row>
    <row r="41" spans="1:10" x14ac:dyDescent="0.25">
      <c r="A41" s="42" t="s">
        <v>41</v>
      </c>
      <c r="B41" s="43">
        <v>20738.535540640001</v>
      </c>
      <c r="C41" s="43">
        <v>2523.0432316299998</v>
      </c>
      <c r="D41" s="43">
        <v>4812.7638242300009</v>
      </c>
      <c r="E41" s="43">
        <v>27401.763386120005</v>
      </c>
      <c r="F41" s="43">
        <v>29113.607151420001</v>
      </c>
      <c r="G41" s="43">
        <v>7511.1732957300119</v>
      </c>
      <c r="H41" s="43">
        <v>92100.88642977002</v>
      </c>
      <c r="I41" s="43">
        <v>1637.3826302300015</v>
      </c>
      <c r="J41" s="43">
        <v>93738.269060000021</v>
      </c>
    </row>
    <row r="42" spans="1:10" x14ac:dyDescent="0.25">
      <c r="A42" s="42" t="s">
        <v>3</v>
      </c>
      <c r="B42" s="43">
        <v>21627.549934380004</v>
      </c>
      <c r="C42" s="43">
        <v>2796.2121143699997</v>
      </c>
      <c r="D42" s="43">
        <v>5094.2274557199999</v>
      </c>
      <c r="E42" s="43">
        <v>28195.960575929999</v>
      </c>
      <c r="F42" s="43">
        <v>28919.003277</v>
      </c>
      <c r="G42" s="43">
        <v>6985.2376527800079</v>
      </c>
      <c r="H42" s="43">
        <v>93618.191010180002</v>
      </c>
      <c r="I42" s="43">
        <v>1621.0962562599998</v>
      </c>
      <c r="J42" s="43">
        <v>95239.287266440006</v>
      </c>
    </row>
    <row r="43" spans="1:10" x14ac:dyDescent="0.25">
      <c r="A43" s="42" t="s">
        <v>2</v>
      </c>
      <c r="B43" s="43">
        <v>26780.040287069991</v>
      </c>
      <c r="C43" s="43">
        <v>2703.25243215</v>
      </c>
      <c r="D43" s="43">
        <v>4995.1625828899987</v>
      </c>
      <c r="E43" s="43">
        <v>30444.512852620021</v>
      </c>
      <c r="F43" s="43">
        <v>29008.290247110002</v>
      </c>
      <c r="G43" s="43">
        <v>5316.6189174100145</v>
      </c>
      <c r="H43" s="43">
        <v>99247.877319250023</v>
      </c>
      <c r="I43" s="43">
        <v>4282.1844939000011</v>
      </c>
      <c r="J43" s="43">
        <v>103530.06181315002</v>
      </c>
    </row>
    <row r="44" spans="1:10" x14ac:dyDescent="0.25">
      <c r="A44" s="42" t="s">
        <v>32</v>
      </c>
      <c r="B44" s="43">
        <v>22952.858824259998</v>
      </c>
      <c r="C44" s="43">
        <v>2694.0924635499996</v>
      </c>
      <c r="D44" s="43">
        <v>4204.3153510599986</v>
      </c>
      <c r="E44" s="43">
        <v>29813.957115129997</v>
      </c>
      <c r="F44" s="43">
        <v>28927.34865552</v>
      </c>
      <c r="G44" s="43">
        <v>5214.9101287800004</v>
      </c>
      <c r="H44" s="43">
        <v>93807.482538299984</v>
      </c>
      <c r="I44" s="43">
        <v>1653.67451248</v>
      </c>
      <c r="J44" s="43">
        <v>95461.157050779992</v>
      </c>
    </row>
    <row r="45" spans="1:10" x14ac:dyDescent="0.25">
      <c r="A45" s="42" t="s">
        <v>42</v>
      </c>
      <c r="B45" s="43">
        <v>33055.943668310007</v>
      </c>
      <c r="C45" s="43">
        <v>2938.4702687600002</v>
      </c>
      <c r="D45" s="43">
        <v>3847.6962572900011</v>
      </c>
      <c r="E45" s="43">
        <v>28949.223597419994</v>
      </c>
      <c r="F45" s="43">
        <v>45051.80540686001</v>
      </c>
      <c r="G45" s="43">
        <v>5611.9687142700132</v>
      </c>
      <c r="H45" s="43">
        <v>119455.10791291003</v>
      </c>
      <c r="I45" s="43">
        <v>2046.8831516300002</v>
      </c>
      <c r="J45" s="43">
        <v>121501.99106454002</v>
      </c>
    </row>
    <row r="46" spans="1:10" ht="30" customHeight="1" x14ac:dyDescent="0.25">
      <c r="A46" s="14" t="s">
        <v>108</v>
      </c>
      <c r="B46" s="8">
        <v>322100.87027505005</v>
      </c>
      <c r="C46" s="8">
        <v>32445.623471069994</v>
      </c>
      <c r="D46" s="8">
        <v>55835.893522909995</v>
      </c>
      <c r="E46" s="8">
        <v>349670.12428863999</v>
      </c>
      <c r="F46" s="8">
        <v>364396.32269382005</v>
      </c>
      <c r="G46" s="8">
        <v>66791.000782020026</v>
      </c>
      <c r="H46" s="8">
        <v>1191239.8350335101</v>
      </c>
      <c r="I46" s="8">
        <v>30306.662139649998</v>
      </c>
      <c r="J46" s="8">
        <v>1221546.4971731603</v>
      </c>
    </row>
    <row r="47" spans="1:10" x14ac:dyDescent="0.25">
      <c r="A47" s="42" t="s">
        <v>34</v>
      </c>
      <c r="B47" s="43">
        <v>43391.868268470018</v>
      </c>
      <c r="C47" s="43">
        <v>2961.5110728499999</v>
      </c>
      <c r="D47" s="43">
        <v>4130.2605547299981</v>
      </c>
      <c r="E47" s="43">
        <v>39711.065443580017</v>
      </c>
      <c r="F47" s="43">
        <v>30864.813229699997</v>
      </c>
      <c r="G47" s="43">
        <v>5083.7490843099949</v>
      </c>
      <c r="H47" s="43">
        <v>126143.26765364002</v>
      </c>
      <c r="I47" s="43">
        <v>3241.5829055700015</v>
      </c>
      <c r="J47" s="43">
        <v>129384.85055921003</v>
      </c>
    </row>
    <row r="48" spans="1:10" x14ac:dyDescent="0.25">
      <c r="A48" s="42" t="s">
        <v>35</v>
      </c>
      <c r="B48" s="43">
        <v>20039.620994819998</v>
      </c>
      <c r="C48" s="43">
        <v>2132.3509763399998</v>
      </c>
      <c r="D48" s="43">
        <v>3792.7802376299996</v>
      </c>
      <c r="E48" s="43">
        <v>26804.571054039992</v>
      </c>
      <c r="F48" s="43">
        <v>29454.606192200001</v>
      </c>
      <c r="G48" s="43">
        <v>4438.9751771000156</v>
      </c>
      <c r="H48" s="43">
        <v>86662.904632129997</v>
      </c>
      <c r="I48" s="43">
        <v>1187.8480377100022</v>
      </c>
      <c r="J48" s="43">
        <v>87850.752669840003</v>
      </c>
    </row>
    <row r="49" spans="1:10" x14ac:dyDescent="0.25">
      <c r="A49" s="42" t="s">
        <v>36</v>
      </c>
      <c r="B49" s="43">
        <v>24930.759191120007</v>
      </c>
      <c r="C49" s="43">
        <v>2301.4466438999998</v>
      </c>
      <c r="D49" s="43">
        <v>4106.7788876200011</v>
      </c>
      <c r="E49" s="43">
        <v>28851.21251849</v>
      </c>
      <c r="F49" s="43">
        <v>29884.937648559997</v>
      </c>
      <c r="G49" s="43">
        <v>4461.2096657799993</v>
      </c>
      <c r="H49" s="43">
        <v>94536.344555470001</v>
      </c>
      <c r="I49" s="43">
        <v>1242.1978920700005</v>
      </c>
      <c r="J49" s="43">
        <v>95778.542447540007</v>
      </c>
    </row>
    <row r="50" spans="1:10" x14ac:dyDescent="0.25">
      <c r="A50" s="42" t="s">
        <v>37</v>
      </c>
      <c r="B50" s="43">
        <v>36440.796199720004</v>
      </c>
      <c r="C50" s="43">
        <v>2597.57949766</v>
      </c>
      <c r="D50" s="43">
        <v>3408.9399138199988</v>
      </c>
      <c r="E50" s="43">
        <v>32060.985498560003</v>
      </c>
      <c r="F50" s="43">
        <v>30356.537178930004</v>
      </c>
      <c r="G50" s="43">
        <v>4613.8000887199887</v>
      </c>
      <c r="H50" s="43">
        <v>109478.63837741001</v>
      </c>
      <c r="I50" s="43">
        <v>1416.5827515199983</v>
      </c>
      <c r="J50" s="43">
        <v>110895.22112893</v>
      </c>
    </row>
    <row r="51" spans="1:10" x14ac:dyDescent="0.25">
      <c r="A51" s="42" t="s">
        <v>38</v>
      </c>
      <c r="B51" s="43">
        <v>23305.975354410002</v>
      </c>
      <c r="C51" s="43">
        <v>3001.3146972199993</v>
      </c>
      <c r="D51" s="43">
        <v>3654.80211543</v>
      </c>
      <c r="E51" s="43">
        <v>28177.147414130002</v>
      </c>
      <c r="F51" s="43">
        <v>30367.19790676</v>
      </c>
      <c r="G51" s="43">
        <v>4519.1749688199779</v>
      </c>
      <c r="H51" s="43">
        <v>93025.612456769988</v>
      </c>
      <c r="I51" s="43">
        <v>2193.0929293699992</v>
      </c>
      <c r="J51" s="43">
        <v>95218.705386139991</v>
      </c>
    </row>
    <row r="52" spans="1:10" x14ac:dyDescent="0.25">
      <c r="A52" s="42" t="s">
        <v>39</v>
      </c>
      <c r="B52" s="43">
        <v>28180.962701329998</v>
      </c>
      <c r="C52" s="43">
        <v>2306.5190836700008</v>
      </c>
      <c r="D52" s="43">
        <v>3593.2179930999991</v>
      </c>
      <c r="E52" s="43">
        <v>26964.84693267</v>
      </c>
      <c r="F52" s="43">
        <v>30524.989443559996</v>
      </c>
      <c r="G52" s="43">
        <v>4720.5001745400077</v>
      </c>
      <c r="H52" s="43">
        <v>96291.036328870003</v>
      </c>
      <c r="I52" s="43">
        <v>1837.8398374800033</v>
      </c>
      <c r="J52" s="43">
        <v>98128.876166350004</v>
      </c>
    </row>
    <row r="53" spans="1:10" x14ac:dyDescent="0.25">
      <c r="A53" s="42" t="s">
        <v>40</v>
      </c>
      <c r="B53" s="43">
        <v>30088.49474047</v>
      </c>
      <c r="C53" s="43">
        <v>2311.2425214099999</v>
      </c>
      <c r="D53" s="43">
        <v>3393.0376995099996</v>
      </c>
      <c r="E53" s="43">
        <v>32535.345836160002</v>
      </c>
      <c r="F53" s="43">
        <v>30815.155390970001</v>
      </c>
      <c r="G53" s="43">
        <v>4688.8144336300174</v>
      </c>
      <c r="H53" s="43">
        <v>103832.09062215002</v>
      </c>
      <c r="I53" s="43">
        <v>3583.6009333399988</v>
      </c>
      <c r="J53" s="43">
        <v>107415.69155549002</v>
      </c>
    </row>
    <row r="54" spans="1:10" x14ac:dyDescent="0.25">
      <c r="A54" s="42" t="s">
        <v>41</v>
      </c>
      <c r="B54" s="43">
        <v>21664.948367780002</v>
      </c>
      <c r="C54" s="43">
        <v>2364.48147969</v>
      </c>
      <c r="D54" s="43">
        <v>3936.6969991100004</v>
      </c>
      <c r="E54" s="43">
        <v>27101.579740740006</v>
      </c>
      <c r="F54" s="43">
        <v>30541.838700189997</v>
      </c>
      <c r="G54" s="43">
        <v>4571.5117017299926</v>
      </c>
      <c r="H54" s="43">
        <v>90181.056989239994</v>
      </c>
      <c r="I54" s="43">
        <v>1627.0465165399989</v>
      </c>
      <c r="J54" s="43">
        <v>91808.103505779989</v>
      </c>
    </row>
    <row r="55" spans="1:10" x14ac:dyDescent="0.25">
      <c r="A55" s="42" t="s">
        <v>3</v>
      </c>
      <c r="B55" s="43">
        <v>23162.952397589994</v>
      </c>
      <c r="C55" s="43">
        <v>2651.125750780001</v>
      </c>
      <c r="D55" s="43">
        <v>3664.5956294199996</v>
      </c>
      <c r="E55" s="43">
        <v>28255.605449899995</v>
      </c>
      <c r="F55" s="43">
        <v>29941.654095689995</v>
      </c>
      <c r="G55" s="43">
        <v>5548.0556490300078</v>
      </c>
      <c r="H55" s="43">
        <v>93223.988972409992</v>
      </c>
      <c r="I55" s="43">
        <v>1545.996116070005</v>
      </c>
      <c r="J55" s="43">
        <v>94769.985088479996</v>
      </c>
    </row>
    <row r="56" spans="1:10" x14ac:dyDescent="0.25">
      <c r="A56" s="42" t="s">
        <v>2</v>
      </c>
      <c r="B56" s="43">
        <v>51535.960559070008</v>
      </c>
      <c r="C56" s="43">
        <v>2816.0481749299993</v>
      </c>
      <c r="D56" s="43">
        <v>3669.5180795900001</v>
      </c>
      <c r="E56" s="43">
        <v>31138.912969319987</v>
      </c>
      <c r="F56" s="43">
        <v>30284.979716950002</v>
      </c>
      <c r="G56" s="43">
        <v>26923.808451590012</v>
      </c>
      <c r="H56" s="43">
        <v>146369.22795145001</v>
      </c>
      <c r="I56" s="43">
        <v>2431.5902683899985</v>
      </c>
      <c r="J56" s="43">
        <v>148800.81821984</v>
      </c>
    </row>
    <row r="57" spans="1:10" x14ac:dyDescent="0.25">
      <c r="A57" s="42" t="s">
        <v>32</v>
      </c>
      <c r="B57" s="43">
        <v>26553.662875179998</v>
      </c>
      <c r="C57" s="43">
        <v>2739.1435361300005</v>
      </c>
      <c r="D57" s="43">
        <v>3855.8054301599996</v>
      </c>
      <c r="E57" s="43">
        <v>31130.012233350015</v>
      </c>
      <c r="F57" s="43">
        <v>30842.580689390008</v>
      </c>
      <c r="G57" s="43">
        <v>4839.8044166399923</v>
      </c>
      <c r="H57" s="43">
        <v>99961.00918085</v>
      </c>
      <c r="I57" s="43">
        <v>2284.406969319994</v>
      </c>
      <c r="J57" s="43">
        <v>102245.41615017</v>
      </c>
    </row>
    <row r="58" spans="1:10" x14ac:dyDescent="0.25">
      <c r="A58" s="42" t="s">
        <v>42</v>
      </c>
      <c r="B58" s="43">
        <v>35151.990426309996</v>
      </c>
      <c r="C58" s="43">
        <v>3303.3153399800003</v>
      </c>
      <c r="D58" s="43">
        <v>3723.5712611700001</v>
      </c>
      <c r="E58" s="43">
        <v>30277.89618007002</v>
      </c>
      <c r="F58" s="43">
        <v>48356.095337070037</v>
      </c>
      <c r="G58" s="43">
        <v>4980.1786526299838</v>
      </c>
      <c r="H58" s="43">
        <v>125793.04719723004</v>
      </c>
      <c r="I58" s="43">
        <v>1814.1695654899604</v>
      </c>
      <c r="J58" s="43">
        <v>127607.21676272001</v>
      </c>
    </row>
    <row r="59" spans="1:10" ht="30" customHeight="1" x14ac:dyDescent="0.25">
      <c r="A59" s="48" t="s">
        <v>129</v>
      </c>
      <c r="B59" s="8">
        <v>364447.99207626999</v>
      </c>
      <c r="C59" s="8">
        <v>31486.078774559996</v>
      </c>
      <c r="D59" s="8">
        <v>44930.004801289993</v>
      </c>
      <c r="E59" s="8">
        <v>363009.18127101002</v>
      </c>
      <c r="F59" s="8">
        <v>382235.38552997005</v>
      </c>
      <c r="G59" s="8">
        <v>79389.58246451999</v>
      </c>
      <c r="H59" s="8">
        <v>1265498.22491762</v>
      </c>
      <c r="I59" s="8">
        <v>24405.954722869956</v>
      </c>
      <c r="J59" s="8">
        <v>1289904.1796404899</v>
      </c>
    </row>
    <row r="60" spans="1:10" x14ac:dyDescent="0.25">
      <c r="A60" s="42" t="s">
        <v>34</v>
      </c>
      <c r="B60" s="43">
        <v>47146.940775880001</v>
      </c>
      <c r="C60" s="43">
        <v>2702.6368881600001</v>
      </c>
      <c r="D60" s="43">
        <v>3789.3390353799991</v>
      </c>
      <c r="E60" s="43">
        <v>41771.192597059999</v>
      </c>
      <c r="F60" s="43">
        <v>31750.041565379997</v>
      </c>
      <c r="G60" s="43">
        <v>4737.9055892199976</v>
      </c>
      <c r="H60" s="43">
        <v>131898.05645107999</v>
      </c>
      <c r="I60" s="43">
        <v>5493.6612083999989</v>
      </c>
      <c r="J60" s="43">
        <v>137391.71765948</v>
      </c>
    </row>
    <row r="61" spans="1:10" x14ac:dyDescent="0.25">
      <c r="A61" s="42" t="s">
        <v>35</v>
      </c>
      <c r="B61" s="43">
        <v>22763.491507610004</v>
      </c>
      <c r="C61" s="43">
        <v>2452.6382165799996</v>
      </c>
      <c r="D61" s="43">
        <v>2887.7759328200004</v>
      </c>
      <c r="E61" s="43">
        <v>27755.915765490001</v>
      </c>
      <c r="F61" s="43">
        <v>30438.43266844</v>
      </c>
      <c r="G61" s="43">
        <v>4411.3887887800083</v>
      </c>
      <c r="H61" s="43">
        <v>90709.642879720006</v>
      </c>
      <c r="I61" s="43">
        <v>1648.6536795499994</v>
      </c>
      <c r="J61" s="43">
        <v>92358.296559270006</v>
      </c>
    </row>
    <row r="62" spans="1:10" x14ac:dyDescent="0.25">
      <c r="A62" s="42" t="s">
        <v>36</v>
      </c>
      <c r="B62" s="43">
        <v>25993.808332550005</v>
      </c>
      <c r="C62" s="43">
        <v>2614.2106987400002</v>
      </c>
      <c r="D62" s="43">
        <v>3825.5097979500001</v>
      </c>
      <c r="E62" s="43">
        <v>29400.856590440009</v>
      </c>
      <c r="F62" s="43">
        <v>31153.771036069982</v>
      </c>
      <c r="G62" s="43">
        <v>4346.5863615700073</v>
      </c>
      <c r="H62" s="43">
        <v>97334.742817320002</v>
      </c>
      <c r="I62" s="43">
        <v>1659.4633441800177</v>
      </c>
      <c r="J62" s="43">
        <v>98994.206161500013</v>
      </c>
    </row>
    <row r="63" spans="1:10" x14ac:dyDescent="0.25">
      <c r="A63" s="42" t="s">
        <v>37</v>
      </c>
      <c r="B63" s="43">
        <v>38053.75074345</v>
      </c>
      <c r="C63" s="43">
        <v>3036.3627836100004</v>
      </c>
      <c r="D63" s="43">
        <v>3263.3411426799998</v>
      </c>
      <c r="E63" s="43">
        <v>31600.19266661998</v>
      </c>
      <c r="F63" s="43">
        <v>31363.884214720001</v>
      </c>
      <c r="G63" s="43">
        <v>5151.2376152099896</v>
      </c>
      <c r="H63" s="43">
        <v>112468.76916628997</v>
      </c>
      <c r="I63" s="43">
        <v>5577.7709355099987</v>
      </c>
      <c r="J63" s="43">
        <v>118046.54010179997</v>
      </c>
    </row>
    <row r="64" spans="1:10" x14ac:dyDescent="0.25">
      <c r="A64" s="42" t="s">
        <v>38</v>
      </c>
      <c r="B64" s="43">
        <v>24130.831494520004</v>
      </c>
      <c r="C64" s="43">
        <v>2533.63048587</v>
      </c>
      <c r="D64" s="43">
        <v>3812.8320432100008</v>
      </c>
      <c r="E64" s="43">
        <v>28252.60612158</v>
      </c>
      <c r="F64" s="43">
        <v>31665.103646720003</v>
      </c>
      <c r="G64" s="43">
        <v>5679.0626342800097</v>
      </c>
      <c r="H64" s="43">
        <v>96074.066426180012</v>
      </c>
      <c r="I64" s="43">
        <v>1619.7597760500005</v>
      </c>
      <c r="J64" s="43">
        <v>97693.826202230019</v>
      </c>
    </row>
    <row r="65" spans="1:10" x14ac:dyDescent="0.25">
      <c r="A65" s="42" t="s">
        <v>39</v>
      </c>
      <c r="B65" s="43">
        <v>30112.980329830003</v>
      </c>
      <c r="C65" s="43">
        <v>2866.1776029000002</v>
      </c>
      <c r="D65" s="43">
        <v>3854.8673524600008</v>
      </c>
      <c r="E65" s="43">
        <v>28798.620170490005</v>
      </c>
      <c r="F65" s="43">
        <v>31829.159557249997</v>
      </c>
      <c r="G65" s="43">
        <v>4860.3411629799812</v>
      </c>
      <c r="H65" s="43">
        <v>102322.14617590999</v>
      </c>
      <c r="I65" s="43">
        <v>1777.6998998700005</v>
      </c>
      <c r="J65" s="43">
        <v>104099.84607577999</v>
      </c>
    </row>
    <row r="66" spans="1:10" ht="30" customHeight="1" x14ac:dyDescent="0.25">
      <c r="A66" s="14" t="s">
        <v>145</v>
      </c>
      <c r="B66" s="8">
        <v>188201.80318384003</v>
      </c>
      <c r="C66" s="8">
        <v>16205.656675860002</v>
      </c>
      <c r="D66" s="8">
        <v>21433.665304500002</v>
      </c>
      <c r="E66" s="8">
        <v>187579.38391167999</v>
      </c>
      <c r="F66" s="8">
        <v>188200.39268858</v>
      </c>
      <c r="G66" s="8">
        <v>29186.522152039994</v>
      </c>
      <c r="H66" s="8">
        <v>630807.42391650006</v>
      </c>
      <c r="I66" s="8">
        <v>17777.008843560019</v>
      </c>
      <c r="J66" s="8">
        <v>648584.43276006007</v>
      </c>
    </row>
    <row r="67" spans="1:10" x14ac:dyDescent="0.25">
      <c r="A67" s="1" t="s">
        <v>71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showGridLines="0" topLeftCell="A2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41" customWidth="1"/>
    <col min="11" max="16384" width="12.7109375" style="1"/>
  </cols>
  <sheetData>
    <row r="1" spans="1:10" ht="60" customHeight="1" x14ac:dyDescent="0.25"/>
    <row r="2" spans="1:10" x14ac:dyDescent="0.25">
      <c r="A2" s="50" t="s">
        <v>123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50" t="s">
        <v>52</v>
      </c>
      <c r="B3" s="50"/>
      <c r="C3" s="50"/>
      <c r="D3" s="50"/>
      <c r="E3" s="50"/>
      <c r="F3" s="50"/>
      <c r="G3" s="50"/>
      <c r="H3" s="50"/>
      <c r="I3" s="50"/>
      <c r="J3" s="50"/>
    </row>
    <row r="4" spans="1:10" x14ac:dyDescent="0.25">
      <c r="A4" s="56" t="s">
        <v>144</v>
      </c>
      <c r="B4" s="56"/>
      <c r="C4" s="56"/>
      <c r="D4" s="56"/>
      <c r="E4" s="56"/>
      <c r="F4" s="56"/>
      <c r="G4" s="56"/>
      <c r="H4" s="56"/>
      <c r="I4" s="56"/>
      <c r="J4" s="56"/>
    </row>
    <row r="5" spans="1:10" x14ac:dyDescent="0.25">
      <c r="A5" s="51" t="s">
        <v>140</v>
      </c>
      <c r="B5" s="51"/>
      <c r="C5" s="51"/>
      <c r="D5" s="51"/>
      <c r="E5" s="51"/>
      <c r="F5" s="51"/>
      <c r="G5" s="51"/>
      <c r="H5" s="51"/>
      <c r="I5" s="51"/>
      <c r="J5" s="51"/>
    </row>
    <row r="6" spans="1:10" x14ac:dyDescent="0.25">
      <c r="A6" s="1" t="s">
        <v>5</v>
      </c>
    </row>
    <row r="7" spans="1:10" ht="63" x14ac:dyDescent="0.25">
      <c r="A7" s="3" t="s">
        <v>33</v>
      </c>
      <c r="B7" s="14" t="s">
        <v>43</v>
      </c>
      <c r="C7" s="14" t="s">
        <v>44</v>
      </c>
      <c r="D7" s="14" t="s">
        <v>45</v>
      </c>
      <c r="E7" s="14" t="s">
        <v>46</v>
      </c>
      <c r="F7" s="14" t="s">
        <v>57</v>
      </c>
      <c r="G7" s="14" t="s">
        <v>51</v>
      </c>
      <c r="H7" s="14" t="s">
        <v>65</v>
      </c>
      <c r="I7" s="14" t="s">
        <v>66</v>
      </c>
      <c r="J7" s="14" t="s">
        <v>67</v>
      </c>
    </row>
    <row r="8" spans="1:10" x14ac:dyDescent="0.25">
      <c r="A8" s="42" t="s">
        <v>34</v>
      </c>
      <c r="B8" s="43">
        <v>50722.008264652351</v>
      </c>
      <c r="C8" s="43">
        <v>4336.1643300121705</v>
      </c>
      <c r="D8" s="43">
        <v>5551.013540939106</v>
      </c>
      <c r="E8" s="43">
        <v>46405.117982255426</v>
      </c>
      <c r="F8" s="43">
        <v>34696.047050975278</v>
      </c>
      <c r="G8" s="43">
        <v>4495.6156554636163</v>
      </c>
      <c r="H8" s="43">
        <v>146205.96682429794</v>
      </c>
      <c r="I8" s="43">
        <v>8155.6016527493193</v>
      </c>
      <c r="J8" s="43">
        <v>154361.56847704726</v>
      </c>
    </row>
    <row r="9" spans="1:10" x14ac:dyDescent="0.25">
      <c r="A9" s="42" t="s">
        <v>35</v>
      </c>
      <c r="B9" s="43">
        <v>23598.508748180189</v>
      </c>
      <c r="C9" s="43">
        <v>2823.3634998262314</v>
      </c>
      <c r="D9" s="43">
        <v>4414.4457176245587</v>
      </c>
      <c r="E9" s="43">
        <v>30497.946591560303</v>
      </c>
      <c r="F9" s="43">
        <v>32529.893483871234</v>
      </c>
      <c r="G9" s="43">
        <v>4314.654430851152</v>
      </c>
      <c r="H9" s="43">
        <v>98178.812471913669</v>
      </c>
      <c r="I9" s="43">
        <v>2361.5157564102524</v>
      </c>
      <c r="J9" s="43">
        <v>100540.32822832392</v>
      </c>
    </row>
    <row r="10" spans="1:10" x14ac:dyDescent="0.25">
      <c r="A10" s="42" t="s">
        <v>36</v>
      </c>
      <c r="B10" s="43">
        <v>25577.68642624791</v>
      </c>
      <c r="C10" s="43">
        <v>2995.0621488178849</v>
      </c>
      <c r="D10" s="43">
        <v>5221.6828241402873</v>
      </c>
      <c r="E10" s="43">
        <v>31480.161962133097</v>
      </c>
      <c r="F10" s="43">
        <v>32939.438765124651</v>
      </c>
      <c r="G10" s="43">
        <v>4805.7363724668257</v>
      </c>
      <c r="H10" s="43">
        <v>103019.76849893066</v>
      </c>
      <c r="I10" s="43">
        <v>2394.5633005493237</v>
      </c>
      <c r="J10" s="43">
        <v>105414.33179947999</v>
      </c>
    </row>
    <row r="11" spans="1:10" x14ac:dyDescent="0.25">
      <c r="A11" s="42" t="s">
        <v>37</v>
      </c>
      <c r="B11" s="43">
        <v>38002.572920712715</v>
      </c>
      <c r="C11" s="43">
        <v>3322.6759561679009</v>
      </c>
      <c r="D11" s="43">
        <v>5562.7489079183742</v>
      </c>
      <c r="E11" s="43">
        <v>36084.464141288794</v>
      </c>
      <c r="F11" s="43">
        <v>34094.714184271528</v>
      </c>
      <c r="G11" s="43">
        <v>4737.1548817696612</v>
      </c>
      <c r="H11" s="43">
        <v>121804.33099212898</v>
      </c>
      <c r="I11" s="43">
        <v>7375.3644087848252</v>
      </c>
      <c r="J11" s="43">
        <v>129179.6954009138</v>
      </c>
    </row>
    <row r="12" spans="1:10" x14ac:dyDescent="0.25">
      <c r="A12" s="42" t="s">
        <v>38</v>
      </c>
      <c r="B12" s="43">
        <v>28932.634329307097</v>
      </c>
      <c r="C12" s="43">
        <v>3350.8670744361125</v>
      </c>
      <c r="D12" s="43">
        <v>5189.6842348421715</v>
      </c>
      <c r="E12" s="43">
        <v>36323.926998386261</v>
      </c>
      <c r="F12" s="43">
        <v>34159.887355744773</v>
      </c>
      <c r="G12" s="43">
        <v>4551.8677788125433</v>
      </c>
      <c r="H12" s="43">
        <v>112508.86777152895</v>
      </c>
      <c r="I12" s="43">
        <v>2044.0887894361924</v>
      </c>
      <c r="J12" s="43">
        <v>114552.95656096515</v>
      </c>
    </row>
    <row r="13" spans="1:10" x14ac:dyDescent="0.25">
      <c r="A13" s="42" t="s">
        <v>39</v>
      </c>
      <c r="B13" s="43">
        <v>27660.051946671312</v>
      </c>
      <c r="C13" s="43">
        <v>3492.1580991265769</v>
      </c>
      <c r="D13" s="43">
        <v>5357.6897151214444</v>
      </c>
      <c r="E13" s="43">
        <v>32817.41454505959</v>
      </c>
      <c r="F13" s="43">
        <v>33669.824117589495</v>
      </c>
      <c r="G13" s="43">
        <v>6134.8738220436999</v>
      </c>
      <c r="H13" s="43">
        <v>109132.01224561212</v>
      </c>
      <c r="I13" s="43">
        <v>2289.9913455310152</v>
      </c>
      <c r="J13" s="43">
        <v>111422.00359114313</v>
      </c>
    </row>
    <row r="14" spans="1:10" x14ac:dyDescent="0.25">
      <c r="A14" s="42" t="s">
        <v>40</v>
      </c>
      <c r="B14" s="43">
        <v>31074.095211216365</v>
      </c>
      <c r="C14" s="43">
        <v>3296.6195907678366</v>
      </c>
      <c r="D14" s="43">
        <v>6209.6108389147448</v>
      </c>
      <c r="E14" s="43">
        <v>36362.384534301244</v>
      </c>
      <c r="F14" s="43">
        <v>34437.88608097611</v>
      </c>
      <c r="G14" s="43">
        <v>4465.24865619305</v>
      </c>
      <c r="H14" s="43">
        <v>115845.84491236936</v>
      </c>
      <c r="I14" s="43">
        <v>6740.2998287413984</v>
      </c>
      <c r="J14" s="43">
        <v>122586.14474111075</v>
      </c>
    </row>
    <row r="15" spans="1:10" x14ac:dyDescent="0.25">
      <c r="A15" s="42" t="s">
        <v>41</v>
      </c>
      <c r="B15" s="43">
        <v>24199.763961901204</v>
      </c>
      <c r="C15" s="43">
        <v>3273.4227492789269</v>
      </c>
      <c r="D15" s="43">
        <v>6259.6331244901376</v>
      </c>
      <c r="E15" s="43">
        <v>33338.280198173896</v>
      </c>
      <c r="F15" s="43">
        <v>34876.044907211261</v>
      </c>
      <c r="G15" s="43">
        <v>4414.7363381294172</v>
      </c>
      <c r="H15" s="43">
        <v>106361.88127918485</v>
      </c>
      <c r="I15" s="43">
        <v>2523.8394851358571</v>
      </c>
      <c r="J15" s="43">
        <v>108885.72076432071</v>
      </c>
    </row>
    <row r="16" spans="1:10" x14ac:dyDescent="0.25">
      <c r="A16" s="42" t="s">
        <v>3</v>
      </c>
      <c r="B16" s="43">
        <v>24323.050674631169</v>
      </c>
      <c r="C16" s="43">
        <v>3635.874239781323</v>
      </c>
      <c r="D16" s="43">
        <v>5800.1788359046932</v>
      </c>
      <c r="E16" s="43">
        <v>32873.593823117029</v>
      </c>
      <c r="F16" s="43">
        <v>34569.63053032288</v>
      </c>
      <c r="G16" s="43">
        <v>5116.948319747743</v>
      </c>
      <c r="H16" s="43">
        <v>106319.27642350485</v>
      </c>
      <c r="I16" s="43">
        <v>2516.6832560237335</v>
      </c>
      <c r="J16" s="43">
        <v>108835.95967952859</v>
      </c>
    </row>
    <row r="17" spans="1:10" x14ac:dyDescent="0.25">
      <c r="A17" s="42" t="s">
        <v>2</v>
      </c>
      <c r="B17" s="43">
        <v>33994.896250734702</v>
      </c>
      <c r="C17" s="43">
        <v>3420.1237224682909</v>
      </c>
      <c r="D17" s="43">
        <v>6693.1469136995465</v>
      </c>
      <c r="E17" s="43">
        <v>37480.309388415808</v>
      </c>
      <c r="F17" s="43">
        <v>35171.633316515705</v>
      </c>
      <c r="G17" s="43">
        <v>5002.6159430857115</v>
      </c>
      <c r="H17" s="43">
        <v>121762.72553491978</v>
      </c>
      <c r="I17" s="43">
        <v>8027.5109165219628</v>
      </c>
      <c r="J17" s="43">
        <v>129790.23645144174</v>
      </c>
    </row>
    <row r="18" spans="1:10" x14ac:dyDescent="0.25">
      <c r="A18" s="42" t="s">
        <v>32</v>
      </c>
      <c r="B18" s="43">
        <v>29212.041723979608</v>
      </c>
      <c r="C18" s="43">
        <v>3763.9834254782913</v>
      </c>
      <c r="D18" s="43">
        <v>5700.1813295199236</v>
      </c>
      <c r="E18" s="43">
        <v>36751.306229230548</v>
      </c>
      <c r="F18" s="43">
        <v>35276.446192477932</v>
      </c>
      <c r="G18" s="43">
        <v>30632.587135353166</v>
      </c>
      <c r="H18" s="43">
        <v>141336.54603603948</v>
      </c>
      <c r="I18" s="43">
        <v>2481.1987191652088</v>
      </c>
      <c r="J18" s="43">
        <v>143817.74475520468</v>
      </c>
    </row>
    <row r="19" spans="1:10" x14ac:dyDescent="0.25">
      <c r="A19" s="42" t="s">
        <v>42</v>
      </c>
      <c r="B19" s="43">
        <v>36680.04066239945</v>
      </c>
      <c r="C19" s="43">
        <v>3736.80515161225</v>
      </c>
      <c r="D19" s="43">
        <v>6099.6925701436621</v>
      </c>
      <c r="E19" s="43">
        <v>36637.127357209691</v>
      </c>
      <c r="F19" s="43">
        <v>54416.401538543585</v>
      </c>
      <c r="G19" s="43">
        <v>9554.8812915073213</v>
      </c>
      <c r="H19" s="43">
        <v>147124.94857141594</v>
      </c>
      <c r="I19" s="43">
        <v>2786.3370942220877</v>
      </c>
      <c r="J19" s="43">
        <v>149911.28566563802</v>
      </c>
    </row>
    <row r="20" spans="1:10" ht="30" customHeight="1" x14ac:dyDescent="0.25">
      <c r="A20" s="14" t="s">
        <v>101</v>
      </c>
      <c r="B20" s="8">
        <v>373977.35112063395</v>
      </c>
      <c r="C20" s="8">
        <v>41447.119987773796</v>
      </c>
      <c r="D20" s="8">
        <v>68059.708553258635</v>
      </c>
      <c r="E20" s="8">
        <v>427052.03375113173</v>
      </c>
      <c r="F20" s="8">
        <v>430837.84752362448</v>
      </c>
      <c r="G20" s="8">
        <v>88226.920625423911</v>
      </c>
      <c r="H20" s="8">
        <v>1429600.9815618466</v>
      </c>
      <c r="I20" s="8">
        <v>49696.994553271164</v>
      </c>
      <c r="J20" s="8">
        <v>1479297.9761151178</v>
      </c>
    </row>
    <row r="21" spans="1:10" x14ac:dyDescent="0.25">
      <c r="A21" s="42" t="s">
        <v>34</v>
      </c>
      <c r="B21" s="43">
        <v>50034.533635807493</v>
      </c>
      <c r="C21" s="43">
        <v>4574.8412551546598</v>
      </c>
      <c r="D21" s="43">
        <v>6189.4961902370451</v>
      </c>
      <c r="E21" s="43">
        <v>45647.36298968007</v>
      </c>
      <c r="F21" s="43">
        <v>36174.07720275555</v>
      </c>
      <c r="G21" s="43">
        <v>4893.74700043958</v>
      </c>
      <c r="H21" s="43">
        <v>147514.05827407443</v>
      </c>
      <c r="I21" s="43">
        <v>8256.0151751074645</v>
      </c>
      <c r="J21" s="43">
        <v>155770.07344918189</v>
      </c>
    </row>
    <row r="22" spans="1:10" x14ac:dyDescent="0.25">
      <c r="A22" s="42" t="s">
        <v>35</v>
      </c>
      <c r="B22" s="43">
        <v>22939.36809668846</v>
      </c>
      <c r="C22" s="43">
        <v>2982.3363556696722</v>
      </c>
      <c r="D22" s="43">
        <v>5336.8263691216398</v>
      </c>
      <c r="E22" s="43">
        <v>31262.907031668736</v>
      </c>
      <c r="F22" s="43">
        <v>34199.062140731767</v>
      </c>
      <c r="G22" s="43">
        <v>4720.5466750309233</v>
      </c>
      <c r="H22" s="43">
        <v>101441.04666891121</v>
      </c>
      <c r="I22" s="43">
        <v>2567.7331397797825</v>
      </c>
      <c r="J22" s="43">
        <v>104008.77980869099</v>
      </c>
    </row>
    <row r="23" spans="1:10" x14ac:dyDescent="0.25">
      <c r="A23" s="42" t="s">
        <v>36</v>
      </c>
      <c r="B23" s="43">
        <v>27127.787235380689</v>
      </c>
      <c r="C23" s="43">
        <v>3182.2034685068325</v>
      </c>
      <c r="D23" s="43">
        <v>5299.9227130479239</v>
      </c>
      <c r="E23" s="43">
        <v>31897.888504232196</v>
      </c>
      <c r="F23" s="43">
        <v>33412.418359175666</v>
      </c>
      <c r="G23" s="43">
        <v>4020.2129182825865</v>
      </c>
      <c r="H23" s="43">
        <v>104940.43319862589</v>
      </c>
      <c r="I23" s="43">
        <v>2435.8732085118431</v>
      </c>
      <c r="J23" s="43">
        <v>107376.30640713773</v>
      </c>
    </row>
    <row r="24" spans="1:10" x14ac:dyDescent="0.25">
      <c r="A24" s="42" t="s">
        <v>37</v>
      </c>
      <c r="B24" s="43">
        <v>40805.765097867137</v>
      </c>
      <c r="C24" s="43">
        <v>3386.9543728958242</v>
      </c>
      <c r="D24" s="43">
        <v>5197.25940364089</v>
      </c>
      <c r="E24" s="43">
        <v>34841.8147726362</v>
      </c>
      <c r="F24" s="43">
        <v>34137.626685394847</v>
      </c>
      <c r="G24" s="43">
        <v>4480.1647711425767</v>
      </c>
      <c r="H24" s="43">
        <v>122849.58510357748</v>
      </c>
      <c r="I24" s="43">
        <v>7527.914750860703</v>
      </c>
      <c r="J24" s="43">
        <v>130377.49985443818</v>
      </c>
    </row>
    <row r="25" spans="1:10" x14ac:dyDescent="0.25">
      <c r="A25" s="42" t="s">
        <v>38</v>
      </c>
      <c r="B25" s="43">
        <v>25766.088268456486</v>
      </c>
      <c r="C25" s="43">
        <v>3462.0204670085623</v>
      </c>
      <c r="D25" s="43">
        <v>5203.0395702787482</v>
      </c>
      <c r="E25" s="43">
        <v>32144.970962991236</v>
      </c>
      <c r="F25" s="43">
        <v>34360.938794073067</v>
      </c>
      <c r="G25" s="43">
        <v>4379.2638471309574</v>
      </c>
      <c r="H25" s="43">
        <v>105316.32190993904</v>
      </c>
      <c r="I25" s="43">
        <v>2415.9400326043619</v>
      </c>
      <c r="J25" s="43">
        <v>107732.26194254341</v>
      </c>
    </row>
    <row r="26" spans="1:10" x14ac:dyDescent="0.25">
      <c r="A26" s="42" t="s">
        <v>39</v>
      </c>
      <c r="B26" s="43">
        <v>29264.291942872129</v>
      </c>
      <c r="C26" s="43">
        <v>3571.5485039874384</v>
      </c>
      <c r="D26" s="43">
        <v>4610.5738499694744</v>
      </c>
      <c r="E26" s="43">
        <v>32557.025379119521</v>
      </c>
      <c r="F26" s="43">
        <v>34255.360675831071</v>
      </c>
      <c r="G26" s="43">
        <v>4651.9574774538569</v>
      </c>
      <c r="H26" s="43">
        <v>108910.75782923348</v>
      </c>
      <c r="I26" s="43">
        <v>2653.8210862791589</v>
      </c>
      <c r="J26" s="43">
        <v>111564.57891551264</v>
      </c>
    </row>
    <row r="27" spans="1:10" x14ac:dyDescent="0.25">
      <c r="A27" s="42" t="s">
        <v>40</v>
      </c>
      <c r="B27" s="43">
        <v>30899.403314449126</v>
      </c>
      <c r="C27" s="43">
        <v>3302.8493228392922</v>
      </c>
      <c r="D27" s="43">
        <v>5126.8312067021352</v>
      </c>
      <c r="E27" s="43">
        <v>34322.266569103151</v>
      </c>
      <c r="F27" s="43">
        <v>34323.609311496366</v>
      </c>
      <c r="G27" s="43">
        <v>5252.3407094226768</v>
      </c>
      <c r="H27" s="43">
        <v>113227.30043401275</v>
      </c>
      <c r="I27" s="43">
        <v>7394.4398923015142</v>
      </c>
      <c r="J27" s="43">
        <v>120621.74032631426</v>
      </c>
    </row>
    <row r="28" spans="1:10" x14ac:dyDescent="0.25">
      <c r="A28" s="42" t="s">
        <v>41</v>
      </c>
      <c r="B28" s="43">
        <v>27506.533523887319</v>
      </c>
      <c r="C28" s="43">
        <v>3464.5276393007325</v>
      </c>
      <c r="D28" s="43">
        <v>4982.3489631346783</v>
      </c>
      <c r="E28" s="43">
        <v>33098.711479835023</v>
      </c>
      <c r="F28" s="43">
        <v>35657.450199298815</v>
      </c>
      <c r="G28" s="43">
        <v>7698.0673576667978</v>
      </c>
      <c r="H28" s="43">
        <v>112407.63916312337</v>
      </c>
      <c r="I28" s="43">
        <v>2507.708154527289</v>
      </c>
      <c r="J28" s="43">
        <v>114915.34731765067</v>
      </c>
    </row>
    <row r="29" spans="1:10" x14ac:dyDescent="0.25">
      <c r="A29" s="42" t="s">
        <v>3</v>
      </c>
      <c r="B29" s="43">
        <v>24397.327583099734</v>
      </c>
      <c r="C29" s="43">
        <v>3523.6320756530572</v>
      </c>
      <c r="D29" s="43">
        <v>5498.4349390096813</v>
      </c>
      <c r="E29" s="43">
        <v>31981.763303745491</v>
      </c>
      <c r="F29" s="43">
        <v>35199.562415254106</v>
      </c>
      <c r="G29" s="43">
        <v>6779.3313951927212</v>
      </c>
      <c r="H29" s="43">
        <v>107380.05171195477</v>
      </c>
      <c r="I29" s="43">
        <v>2457.3845434963409</v>
      </c>
      <c r="J29" s="43">
        <v>109837.43625545112</v>
      </c>
    </row>
    <row r="30" spans="1:10" x14ac:dyDescent="0.25">
      <c r="A30" s="42" t="s">
        <v>2</v>
      </c>
      <c r="B30" s="43">
        <v>32127.638257846666</v>
      </c>
      <c r="C30" s="43">
        <v>3837.4962829487476</v>
      </c>
      <c r="D30" s="43">
        <v>5850.9124959861083</v>
      </c>
      <c r="E30" s="43">
        <v>36635.467172447308</v>
      </c>
      <c r="F30" s="43">
        <v>35145.144609034309</v>
      </c>
      <c r="G30" s="43">
        <v>6787.8936437229268</v>
      </c>
      <c r="H30" s="43">
        <v>120384.55246198607</v>
      </c>
      <c r="I30" s="43">
        <v>7675.9934622756746</v>
      </c>
      <c r="J30" s="43">
        <v>128060.54592426174</v>
      </c>
    </row>
    <row r="31" spans="1:10" x14ac:dyDescent="0.25">
      <c r="A31" s="42" t="s">
        <v>32</v>
      </c>
      <c r="B31" s="43">
        <v>29316.854847831761</v>
      </c>
      <c r="C31" s="43">
        <v>4237.2081407305232</v>
      </c>
      <c r="D31" s="43">
        <v>5305.1938715202368</v>
      </c>
      <c r="E31" s="43">
        <v>37636.574672030438</v>
      </c>
      <c r="F31" s="43">
        <v>36376.040152682537</v>
      </c>
      <c r="G31" s="43">
        <v>10033.792590164272</v>
      </c>
      <c r="H31" s="43">
        <v>122905.66427495977</v>
      </c>
      <c r="I31" s="43">
        <v>2413.0288687384473</v>
      </c>
      <c r="J31" s="43">
        <v>125318.69314369821</v>
      </c>
    </row>
    <row r="32" spans="1:10" x14ac:dyDescent="0.25">
      <c r="A32" s="42" t="s">
        <v>42</v>
      </c>
      <c r="B32" s="43">
        <v>32393.115797497863</v>
      </c>
      <c r="C32" s="43">
        <v>3884.0767797317294</v>
      </c>
      <c r="D32" s="43">
        <v>5021.7503444179047</v>
      </c>
      <c r="E32" s="43">
        <v>32605.471449706034</v>
      </c>
      <c r="F32" s="43">
        <v>53642.366030378973</v>
      </c>
      <c r="G32" s="43">
        <v>6861.5780249836689</v>
      </c>
      <c r="H32" s="43">
        <v>134408.35842671618</v>
      </c>
      <c r="I32" s="43">
        <v>2165.7039333967805</v>
      </c>
      <c r="J32" s="43">
        <v>136574.06236011296</v>
      </c>
    </row>
    <row r="33" spans="1:10" ht="30" customHeight="1" x14ac:dyDescent="0.25">
      <c r="A33" s="14" t="s">
        <v>106</v>
      </c>
      <c r="B33" s="8">
        <v>372578.70760168484</v>
      </c>
      <c r="C33" s="8">
        <v>43409.694664427072</v>
      </c>
      <c r="D33" s="8">
        <v>63622.589917066463</v>
      </c>
      <c r="E33" s="8">
        <v>414632.22428719536</v>
      </c>
      <c r="F33" s="8">
        <v>436883.65657610702</v>
      </c>
      <c r="G33" s="8">
        <v>70558.896410633548</v>
      </c>
      <c r="H33" s="8">
        <v>1401685.7694571144</v>
      </c>
      <c r="I33" s="8">
        <v>50471.556247879373</v>
      </c>
      <c r="J33" s="8">
        <v>1452157.3257049937</v>
      </c>
    </row>
    <row r="34" spans="1:10" x14ac:dyDescent="0.25">
      <c r="A34" s="42" t="s">
        <v>34</v>
      </c>
      <c r="B34" s="43">
        <v>46944.157699698553</v>
      </c>
      <c r="C34" s="43">
        <v>4736.5632760776462</v>
      </c>
      <c r="D34" s="43">
        <v>5554.4541207528955</v>
      </c>
      <c r="E34" s="43">
        <v>43279.693932703492</v>
      </c>
      <c r="F34" s="43">
        <v>35294.598055365539</v>
      </c>
      <c r="G34" s="43">
        <v>5768.2348126448924</v>
      </c>
      <c r="H34" s="43">
        <v>141577.70189724301</v>
      </c>
      <c r="I34" s="43">
        <v>5713.3805549716635</v>
      </c>
      <c r="J34" s="43">
        <v>147291.08245221467</v>
      </c>
    </row>
    <row r="35" spans="1:10" x14ac:dyDescent="0.25">
      <c r="A35" s="42" t="s">
        <v>35</v>
      </c>
      <c r="B35" s="43">
        <v>25506.222994941443</v>
      </c>
      <c r="C35" s="43">
        <v>2622.9054102424088</v>
      </c>
      <c r="D35" s="43">
        <v>4871.2326327103583</v>
      </c>
      <c r="E35" s="43">
        <v>31812.220324059865</v>
      </c>
      <c r="F35" s="43">
        <v>32848.37437419263</v>
      </c>
      <c r="G35" s="43">
        <v>5362.0056747461122</v>
      </c>
      <c r="H35" s="43">
        <v>103022.96141089282</v>
      </c>
      <c r="I35" s="43">
        <v>1491.4562729248146</v>
      </c>
      <c r="J35" s="43">
        <v>104514.41768381764</v>
      </c>
    </row>
    <row r="36" spans="1:10" x14ac:dyDescent="0.25">
      <c r="A36" s="42" t="s">
        <v>36</v>
      </c>
      <c r="B36" s="43">
        <v>28586.000432490775</v>
      </c>
      <c r="C36" s="43">
        <v>2625.9372424311346</v>
      </c>
      <c r="D36" s="43">
        <v>6281.7123119007701</v>
      </c>
      <c r="E36" s="43">
        <v>30868.223334969549</v>
      </c>
      <c r="F36" s="43">
        <v>32699.374734270616</v>
      </c>
      <c r="G36" s="43">
        <v>4987.2318369407412</v>
      </c>
      <c r="H36" s="43">
        <v>106048.47989300358</v>
      </c>
      <c r="I36" s="43">
        <v>1839.3641831783209</v>
      </c>
      <c r="J36" s="43">
        <v>107887.84407618189</v>
      </c>
    </row>
    <row r="37" spans="1:10" x14ac:dyDescent="0.25">
      <c r="A37" s="42" t="s">
        <v>37</v>
      </c>
      <c r="B37" s="43">
        <v>38686.539490524628</v>
      </c>
      <c r="C37" s="43">
        <v>3038.8774039659056</v>
      </c>
      <c r="D37" s="43">
        <v>5386.7532815396826</v>
      </c>
      <c r="E37" s="43">
        <v>34213.186282236828</v>
      </c>
      <c r="F37" s="43">
        <v>33364.699028641771</v>
      </c>
      <c r="G37" s="43">
        <v>5740.2105042502517</v>
      </c>
      <c r="H37" s="43">
        <v>120430.26599115906</v>
      </c>
      <c r="I37" s="43">
        <v>3918.2000639439279</v>
      </c>
      <c r="J37" s="43">
        <v>124348.46605510298</v>
      </c>
    </row>
    <row r="38" spans="1:10" x14ac:dyDescent="0.25">
      <c r="A38" s="42" t="s">
        <v>38</v>
      </c>
      <c r="B38" s="43">
        <v>25747.967040318785</v>
      </c>
      <c r="C38" s="43">
        <v>2923.4749534363027</v>
      </c>
      <c r="D38" s="43">
        <v>4664.622766167925</v>
      </c>
      <c r="E38" s="43">
        <v>30050.224099014013</v>
      </c>
      <c r="F38" s="43">
        <v>32979.766346957091</v>
      </c>
      <c r="G38" s="43">
        <v>5290.4265299807357</v>
      </c>
      <c r="H38" s="43">
        <v>101656.48173587486</v>
      </c>
      <c r="I38" s="43">
        <v>1732.6116289854599</v>
      </c>
      <c r="J38" s="43">
        <v>103389.09336486031</v>
      </c>
    </row>
    <row r="39" spans="1:10" x14ac:dyDescent="0.25">
      <c r="A39" s="42" t="s">
        <v>39</v>
      </c>
      <c r="B39" s="43">
        <v>30062.3126573962</v>
      </c>
      <c r="C39" s="43">
        <v>2772.244924235762</v>
      </c>
      <c r="D39" s="43">
        <v>5167.6127312824528</v>
      </c>
      <c r="E39" s="43">
        <v>30240.714154031964</v>
      </c>
      <c r="F39" s="43">
        <v>32460.743487917371</v>
      </c>
      <c r="G39" s="43">
        <v>6066.3494227622223</v>
      </c>
      <c r="H39" s="43">
        <v>106769.97737762597</v>
      </c>
      <c r="I39" s="43">
        <v>2075.9647392275638</v>
      </c>
      <c r="J39" s="43">
        <v>108845.94211685353</v>
      </c>
    </row>
    <row r="40" spans="1:10" x14ac:dyDescent="0.25">
      <c r="A40" s="42" t="s">
        <v>40</v>
      </c>
      <c r="B40" s="43">
        <v>29560.778498127038</v>
      </c>
      <c r="C40" s="43">
        <v>2766.5922033958282</v>
      </c>
      <c r="D40" s="43">
        <v>5586.0914176692859</v>
      </c>
      <c r="E40" s="43">
        <v>33548.2849648997</v>
      </c>
      <c r="F40" s="43">
        <v>32419.096977054112</v>
      </c>
      <c r="G40" s="43">
        <v>7957.2201733445381</v>
      </c>
      <c r="H40" s="43">
        <v>111838.06423449052</v>
      </c>
      <c r="I40" s="43">
        <v>5002.5133215987689</v>
      </c>
      <c r="J40" s="43">
        <v>116840.57755608929</v>
      </c>
    </row>
    <row r="41" spans="1:10" x14ac:dyDescent="0.25">
      <c r="A41" s="42" t="s">
        <v>41</v>
      </c>
      <c r="B41" s="43">
        <v>23055.50323512785</v>
      </c>
      <c r="C41" s="43">
        <v>2804.9247390309092</v>
      </c>
      <c r="D41" s="43">
        <v>5350.4593755908372</v>
      </c>
      <c r="E41" s="43">
        <v>30463.165692624469</v>
      </c>
      <c r="F41" s="43">
        <v>32366.261472534563</v>
      </c>
      <c r="G41" s="43">
        <v>8350.3427655222458</v>
      </c>
      <c r="H41" s="43">
        <v>102390.65728043088</v>
      </c>
      <c r="I41" s="43">
        <v>1820.3156367734994</v>
      </c>
      <c r="J41" s="43">
        <v>104210.97291720439</v>
      </c>
    </row>
    <row r="42" spans="1:10" x14ac:dyDescent="0.25">
      <c r="A42" s="42" t="s">
        <v>3</v>
      </c>
      <c r="B42" s="43">
        <v>23914.711889240218</v>
      </c>
      <c r="C42" s="43">
        <v>3091.917822372548</v>
      </c>
      <c r="D42" s="43">
        <v>5632.9534446312882</v>
      </c>
      <c r="E42" s="43">
        <v>31177.746700834134</v>
      </c>
      <c r="F42" s="43">
        <v>31977.252790621038</v>
      </c>
      <c r="G42" s="43">
        <v>7723.9422149504489</v>
      </c>
      <c r="H42" s="43">
        <v>103518.52486264966</v>
      </c>
      <c r="I42" s="43">
        <v>1792.5308243795389</v>
      </c>
      <c r="J42" s="43">
        <v>105311.05568702921</v>
      </c>
    </row>
    <row r="43" spans="1:10" x14ac:dyDescent="0.25">
      <c r="A43" s="42" t="s">
        <v>2</v>
      </c>
      <c r="B43" s="43">
        <v>29371.278674973553</v>
      </c>
      <c r="C43" s="43">
        <v>2964.8193080505866</v>
      </c>
      <c r="D43" s="43">
        <v>5478.4948295876848</v>
      </c>
      <c r="E43" s="43">
        <v>33390.325837181575</v>
      </c>
      <c r="F43" s="43">
        <v>31815.134241741795</v>
      </c>
      <c r="G43" s="43">
        <v>5831.0552993186247</v>
      </c>
      <c r="H43" s="43">
        <v>108851.10819085382</v>
      </c>
      <c r="I43" s="43">
        <v>4696.5289357205966</v>
      </c>
      <c r="J43" s="43">
        <v>113547.63712657441</v>
      </c>
    </row>
    <row r="44" spans="1:10" x14ac:dyDescent="0.25">
      <c r="A44" s="42" t="s">
        <v>32</v>
      </c>
      <c r="B44" s="43">
        <v>24922.066557473259</v>
      </c>
      <c r="C44" s="43">
        <v>2925.2282777783726</v>
      </c>
      <c r="D44" s="43">
        <v>4565.0185804731436</v>
      </c>
      <c r="E44" s="43">
        <v>32371.802974694525</v>
      </c>
      <c r="F44" s="43">
        <v>31409.129208868686</v>
      </c>
      <c r="G44" s="43">
        <v>5662.3158934489174</v>
      </c>
      <c r="H44" s="43">
        <v>101855.5614927369</v>
      </c>
      <c r="I44" s="43">
        <v>1795.5491548993316</v>
      </c>
      <c r="J44" s="43">
        <v>103651.11064763623</v>
      </c>
    </row>
    <row r="45" spans="1:10" x14ac:dyDescent="0.25">
      <c r="A45" s="42" t="s">
        <v>42</v>
      </c>
      <c r="B45" s="43">
        <v>35550.679121881527</v>
      </c>
      <c r="C45" s="43">
        <v>3160.2369208422756</v>
      </c>
      <c r="D45" s="43">
        <v>4138.0822878312538</v>
      </c>
      <c r="E45" s="43">
        <v>31134.024466713861</v>
      </c>
      <c r="F45" s="43">
        <v>48451.869774214516</v>
      </c>
      <c r="G45" s="43">
        <v>6035.5045678008082</v>
      </c>
      <c r="H45" s="43">
        <v>128470.39713928424</v>
      </c>
      <c r="I45" s="43">
        <v>2201.3616326840743</v>
      </c>
      <c r="J45" s="43">
        <v>130671.75877196831</v>
      </c>
    </row>
    <row r="46" spans="1:10" ht="30" customHeight="1" x14ac:dyDescent="0.25">
      <c r="A46" s="14" t="s">
        <v>108</v>
      </c>
      <c r="B46" s="8">
        <v>361908.21829219389</v>
      </c>
      <c r="C46" s="8">
        <v>36433.722481859681</v>
      </c>
      <c r="D46" s="8">
        <v>62677.487780137577</v>
      </c>
      <c r="E46" s="8">
        <v>392549.61276396399</v>
      </c>
      <c r="F46" s="8">
        <v>408086.3004923797</v>
      </c>
      <c r="G46" s="8">
        <v>74774.839695710529</v>
      </c>
      <c r="H46" s="8">
        <v>1336430.1815062454</v>
      </c>
      <c r="I46" s="8">
        <v>34079.77694928756</v>
      </c>
      <c r="J46" s="8">
        <v>1370509.9584555328</v>
      </c>
    </row>
    <row r="47" spans="1:10" x14ac:dyDescent="0.25">
      <c r="A47" s="42" t="s">
        <v>34</v>
      </c>
      <c r="B47" s="43">
        <v>46081.45594347531</v>
      </c>
      <c r="C47" s="43">
        <v>3145.0764273456225</v>
      </c>
      <c r="D47" s="43">
        <v>4386.2693030473474</v>
      </c>
      <c r="E47" s="43">
        <v>42172.503414343555</v>
      </c>
      <c r="F47" s="43">
        <v>32777.927934518135</v>
      </c>
      <c r="G47" s="43">
        <v>5398.8585604768687</v>
      </c>
      <c r="H47" s="43">
        <v>133962.09158320681</v>
      </c>
      <c r="I47" s="43">
        <v>3442.5081429067882</v>
      </c>
      <c r="J47" s="43">
        <v>137404.59972611361</v>
      </c>
    </row>
    <row r="48" spans="1:10" x14ac:dyDescent="0.25">
      <c r="A48" s="42" t="s">
        <v>35</v>
      </c>
      <c r="B48" s="43">
        <v>21091.932650133265</v>
      </c>
      <c r="C48" s="43">
        <v>2244.3240414095048</v>
      </c>
      <c r="D48" s="43">
        <v>3991.9450247849827</v>
      </c>
      <c r="E48" s="43">
        <v>28212.120754861677</v>
      </c>
      <c r="F48" s="43">
        <v>31001.313358304902</v>
      </c>
      <c r="G48" s="43">
        <v>4672.0726652070043</v>
      </c>
      <c r="H48" s="43">
        <v>91213.708494701335</v>
      </c>
      <c r="I48" s="43">
        <v>1250.2237849931635</v>
      </c>
      <c r="J48" s="43">
        <v>92463.932279694505</v>
      </c>
    </row>
    <row r="49" spans="1:10" x14ac:dyDescent="0.25">
      <c r="A49" s="42" t="s">
        <v>36</v>
      </c>
      <c r="B49" s="43">
        <v>26127.575346454392</v>
      </c>
      <c r="C49" s="43">
        <v>2411.9289803160004</v>
      </c>
      <c r="D49" s="43">
        <v>4303.9272889747608</v>
      </c>
      <c r="E49" s="43">
        <v>30236.232404102368</v>
      </c>
      <c r="F49" s="43">
        <v>31319.582133501997</v>
      </c>
      <c r="G49" s="43">
        <v>4675.3727307475992</v>
      </c>
      <c r="H49" s="43">
        <v>99074.618884097115</v>
      </c>
      <c r="I49" s="43">
        <v>1301.8303522752728</v>
      </c>
      <c r="J49" s="43">
        <v>100376.44923637238</v>
      </c>
    </row>
    <row r="50" spans="1:10" x14ac:dyDescent="0.25">
      <c r="A50" s="42" t="s">
        <v>37</v>
      </c>
      <c r="B50" s="43">
        <v>37958.583384964812</v>
      </c>
      <c r="C50" s="43">
        <v>2705.7706813156765</v>
      </c>
      <c r="D50" s="43">
        <v>3550.9248827572383</v>
      </c>
      <c r="E50" s="43">
        <v>33396.350199960456</v>
      </c>
      <c r="F50" s="43">
        <v>31620.91029707119</v>
      </c>
      <c r="G50" s="43">
        <v>4805.9684104976104</v>
      </c>
      <c r="H50" s="43">
        <v>114038.507856567</v>
      </c>
      <c r="I50" s="43">
        <v>1475.5845124944856</v>
      </c>
      <c r="J50" s="43">
        <v>115514.09236906149</v>
      </c>
    </row>
    <row r="51" spans="1:10" x14ac:dyDescent="0.25">
      <c r="A51" s="42" t="s">
        <v>38</v>
      </c>
      <c r="B51" s="43">
        <v>24088.818202709779</v>
      </c>
      <c r="C51" s="43">
        <v>3102.1282315384033</v>
      </c>
      <c r="D51" s="43">
        <v>3777.5661557461194</v>
      </c>
      <c r="E51" s="43">
        <v>29123.611915323527</v>
      </c>
      <c r="F51" s="43">
        <v>31387.225746947031</v>
      </c>
      <c r="G51" s="43">
        <v>4670.9731128906424</v>
      </c>
      <c r="H51" s="43">
        <v>96150.323365155506</v>
      </c>
      <c r="I51" s="43">
        <v>2266.7584631786603</v>
      </c>
      <c r="J51" s="43">
        <v>98417.081828334165</v>
      </c>
    </row>
    <row r="52" spans="1:10" x14ac:dyDescent="0.25">
      <c r="A52" s="42" t="s">
        <v>39</v>
      </c>
      <c r="B52" s="43">
        <v>29025.984928937934</v>
      </c>
      <c r="C52" s="43">
        <v>2375.6813729345563</v>
      </c>
      <c r="D52" s="43">
        <v>3700.9626824844745</v>
      </c>
      <c r="E52" s="43">
        <v>27773.403235861035</v>
      </c>
      <c r="F52" s="43">
        <v>31440.298648950928</v>
      </c>
      <c r="G52" s="43">
        <v>4862.0470626001943</v>
      </c>
      <c r="H52" s="43">
        <v>99178.377931769108</v>
      </c>
      <c r="I52" s="43">
        <v>1892.9485124359751</v>
      </c>
      <c r="J52" s="43">
        <v>101071.32644420509</v>
      </c>
    </row>
    <row r="53" spans="1:10" x14ac:dyDescent="0.25">
      <c r="A53" s="42" t="s">
        <v>40</v>
      </c>
      <c r="B53" s="43">
        <v>30830.372939622644</v>
      </c>
      <c r="C53" s="43">
        <v>2368.2297670126318</v>
      </c>
      <c r="D53" s="43">
        <v>3476.698272093704</v>
      </c>
      <c r="E53" s="43">
        <v>33337.554919264228</v>
      </c>
      <c r="F53" s="43">
        <v>31574.950528122965</v>
      </c>
      <c r="G53" s="43">
        <v>4804.4243781681744</v>
      </c>
      <c r="H53" s="43">
        <v>106392.23080428435</v>
      </c>
      <c r="I53" s="43">
        <v>3671.9601360797792</v>
      </c>
      <c r="J53" s="43">
        <v>110064.19094036413</v>
      </c>
    </row>
    <row r="54" spans="1:10" x14ac:dyDescent="0.25">
      <c r="A54" s="42" t="s">
        <v>41</v>
      </c>
      <c r="B54" s="43">
        <v>22101.884428778503</v>
      </c>
      <c r="C54" s="43">
        <v>2412.1680564822213</v>
      </c>
      <c r="D54" s="43">
        <v>4016.0918285338198</v>
      </c>
      <c r="E54" s="43">
        <v>27648.161126383486</v>
      </c>
      <c r="F54" s="43">
        <v>31157.802812855916</v>
      </c>
      <c r="G54" s="43">
        <v>4663.7093973743113</v>
      </c>
      <c r="H54" s="43">
        <v>91999.817650408251</v>
      </c>
      <c r="I54" s="43">
        <v>1659.8605940965181</v>
      </c>
      <c r="J54" s="43">
        <v>93659.678244504772</v>
      </c>
    </row>
    <row r="55" spans="1:10" x14ac:dyDescent="0.25">
      <c r="A55" s="42" t="s">
        <v>3</v>
      </c>
      <c r="B55" s="43">
        <v>23611.208025748645</v>
      </c>
      <c r="C55" s="43">
        <v>2702.4310428837443</v>
      </c>
      <c r="D55" s="43">
        <v>3735.5138607238819</v>
      </c>
      <c r="E55" s="43">
        <v>28802.415457214331</v>
      </c>
      <c r="F55" s="43">
        <v>30521.092965761196</v>
      </c>
      <c r="G55" s="43">
        <v>5655.423100610742</v>
      </c>
      <c r="H55" s="43">
        <v>95028.084452942538</v>
      </c>
      <c r="I55" s="43">
        <v>1575.9146449451018</v>
      </c>
      <c r="J55" s="43">
        <v>96603.999097887645</v>
      </c>
    </row>
    <row r="56" spans="1:10" x14ac:dyDescent="0.25">
      <c r="A56" s="42" t="s">
        <v>2</v>
      </c>
      <c r="B56" s="43">
        <v>52397.014877521586</v>
      </c>
      <c r="C56" s="43">
        <v>2863.0982427988602</v>
      </c>
      <c r="D56" s="43">
        <v>3730.827781685211</v>
      </c>
      <c r="E56" s="43">
        <v>31659.176784979132</v>
      </c>
      <c r="F56" s="43">
        <v>30790.976156845776</v>
      </c>
      <c r="G56" s="43">
        <v>27373.646997042808</v>
      </c>
      <c r="H56" s="43">
        <v>148814.74084087336</v>
      </c>
      <c r="I56" s="43">
        <v>2472.2168770451767</v>
      </c>
      <c r="J56" s="43">
        <v>151286.95771791853</v>
      </c>
    </row>
    <row r="57" spans="1:10" x14ac:dyDescent="0.25">
      <c r="A57" s="42" t="s">
        <v>32</v>
      </c>
      <c r="B57" s="43">
        <v>26948.781771372</v>
      </c>
      <c r="C57" s="43">
        <v>2779.9020324472358</v>
      </c>
      <c r="D57" s="43">
        <v>3913.1798719708113</v>
      </c>
      <c r="E57" s="43">
        <v>31593.227275655219</v>
      </c>
      <c r="F57" s="43">
        <v>31301.51874607127</v>
      </c>
      <c r="G57" s="43">
        <v>4911.8207779185486</v>
      </c>
      <c r="H57" s="43">
        <v>101448.43047543507</v>
      </c>
      <c r="I57" s="43">
        <v>2318.398978799587</v>
      </c>
      <c r="J57" s="43">
        <v>103766.82945423466</v>
      </c>
    </row>
    <row r="58" spans="1:10" x14ac:dyDescent="0.25">
      <c r="A58" s="42" t="s">
        <v>42</v>
      </c>
      <c r="B58" s="43">
        <v>35568.37924855938</v>
      </c>
      <c r="C58" s="43">
        <v>3342.4443784000582</v>
      </c>
      <c r="D58" s="43">
        <v>3767.6783923223734</v>
      </c>
      <c r="E58" s="43">
        <v>30636.549484696898</v>
      </c>
      <c r="F58" s="43">
        <v>48928.891851343986</v>
      </c>
      <c r="G58" s="43">
        <v>5039.1707807743987</v>
      </c>
      <c r="H58" s="43">
        <v>127283.11413609709</v>
      </c>
      <c r="I58" s="43">
        <v>1835.6591004942045</v>
      </c>
      <c r="J58" s="43">
        <v>129118.7732365913</v>
      </c>
    </row>
    <row r="59" spans="1:10" ht="30" customHeight="1" x14ac:dyDescent="0.25">
      <c r="A59" s="48" t="s">
        <v>129</v>
      </c>
      <c r="B59" s="8">
        <v>375831.99174827826</v>
      </c>
      <c r="C59" s="8">
        <v>32453.183254884516</v>
      </c>
      <c r="D59" s="8">
        <v>46351.585345124724</v>
      </c>
      <c r="E59" s="8">
        <v>374591.30697264586</v>
      </c>
      <c r="F59" s="8">
        <v>393822.4911802953</v>
      </c>
      <c r="G59" s="8">
        <v>81533.487974308897</v>
      </c>
      <c r="H59" s="8">
        <v>1304584.0464755376</v>
      </c>
      <c r="I59" s="8">
        <v>25163.864099744711</v>
      </c>
      <c r="J59" s="8">
        <v>1329747.9105752823</v>
      </c>
    </row>
    <row r="60" spans="1:10" x14ac:dyDescent="0.25">
      <c r="A60" s="42" t="s">
        <v>34</v>
      </c>
      <c r="B60" s="43">
        <v>47524.796875801636</v>
      </c>
      <c r="C60" s="43">
        <v>2724.2969962658249</v>
      </c>
      <c r="D60" s="43">
        <v>3819.7084473848176</v>
      </c>
      <c r="E60" s="43">
        <v>42105.965111756748</v>
      </c>
      <c r="F60" s="43">
        <v>32004.500214887576</v>
      </c>
      <c r="G60" s="43">
        <v>4775.8772263671408</v>
      </c>
      <c r="H60" s="43">
        <v>132955.14487246374</v>
      </c>
      <c r="I60" s="43">
        <v>5537.6897999551647</v>
      </c>
      <c r="J60" s="43">
        <v>138492.83467241892</v>
      </c>
    </row>
    <row r="61" spans="1:10" x14ac:dyDescent="0.25">
      <c r="A61" s="42" t="s">
        <v>35</v>
      </c>
      <c r="B61" s="43">
        <v>22870.454128345311</v>
      </c>
      <c r="C61" s="43">
        <v>2464.1628375404212</v>
      </c>
      <c r="D61" s="43">
        <v>2901.3452080679349</v>
      </c>
      <c r="E61" s="43">
        <v>27886.337124190304</v>
      </c>
      <c r="F61" s="43">
        <v>30581.45881749113</v>
      </c>
      <c r="G61" s="43">
        <v>4432.1173183103983</v>
      </c>
      <c r="H61" s="43">
        <v>91135.875433945504</v>
      </c>
      <c r="I61" s="43">
        <v>1656.4004840413324</v>
      </c>
      <c r="J61" s="43">
        <v>92792.27591798683</v>
      </c>
    </row>
    <row r="62" spans="1:10" x14ac:dyDescent="0.25">
      <c r="A62" s="42" t="s">
        <v>36</v>
      </c>
      <c r="B62" s="43">
        <v>26050.845282697857</v>
      </c>
      <c r="C62" s="43">
        <v>2619.9469342077864</v>
      </c>
      <c r="D62" s="43">
        <v>3833.9039281537907</v>
      </c>
      <c r="E62" s="43">
        <v>29465.36946097438</v>
      </c>
      <c r="F62" s="43">
        <v>31222.130241568811</v>
      </c>
      <c r="G62" s="43">
        <v>4356.1238647494765</v>
      </c>
      <c r="H62" s="43">
        <v>97548.319712352095</v>
      </c>
      <c r="I62" s="43">
        <v>1663.1046239349223</v>
      </c>
      <c r="J62" s="43">
        <v>99211.424336287018</v>
      </c>
    </row>
    <row r="63" spans="1:10" x14ac:dyDescent="0.25">
      <c r="A63" s="42" t="s">
        <v>37</v>
      </c>
      <c r="B63" s="43">
        <v>38083.935620003802</v>
      </c>
      <c r="C63" s="43">
        <v>3038.7712777532911</v>
      </c>
      <c r="D63" s="43">
        <v>3265.9296798838309</v>
      </c>
      <c r="E63" s="43">
        <v>31625.258472120964</v>
      </c>
      <c r="F63" s="43">
        <v>31388.762576373538</v>
      </c>
      <c r="G63" s="43">
        <v>5155.3236637197069</v>
      </c>
      <c r="H63" s="43">
        <v>112557.98128985513</v>
      </c>
      <c r="I63" s="43">
        <v>5582.1953174393602</v>
      </c>
      <c r="J63" s="43">
        <v>118140.17660729449</v>
      </c>
    </row>
    <row r="64" spans="1:10" x14ac:dyDescent="0.25">
      <c r="A64" s="42" t="s">
        <v>38</v>
      </c>
      <c r="B64" s="43">
        <v>24075.329799877396</v>
      </c>
      <c r="C64" s="43">
        <v>2527.8030536244146</v>
      </c>
      <c r="D64" s="43">
        <v>3804.0624059169868</v>
      </c>
      <c r="E64" s="43">
        <v>28187.624211687096</v>
      </c>
      <c r="F64" s="43">
        <v>31592.272881902561</v>
      </c>
      <c r="G64" s="43">
        <v>5666.000606133337</v>
      </c>
      <c r="H64" s="43">
        <v>95853.092959141795</v>
      </c>
      <c r="I64" s="43">
        <v>1616.0342760602832</v>
      </c>
      <c r="J64" s="43">
        <v>97469.127235202075</v>
      </c>
    </row>
    <row r="65" spans="1:10" x14ac:dyDescent="0.25">
      <c r="A65" s="42" t="s">
        <v>39</v>
      </c>
      <c r="B65" s="43">
        <v>30112.980329830003</v>
      </c>
      <c r="C65" s="43">
        <v>2866.1776029000002</v>
      </c>
      <c r="D65" s="43">
        <v>3854.8673524600008</v>
      </c>
      <c r="E65" s="43">
        <v>28798.620170490009</v>
      </c>
      <c r="F65" s="43">
        <v>31829.159557249997</v>
      </c>
      <c r="G65" s="43">
        <v>4860.3411629799812</v>
      </c>
      <c r="H65" s="43">
        <v>102322.14617590999</v>
      </c>
      <c r="I65" s="43">
        <v>1777.6998998700005</v>
      </c>
      <c r="J65" s="43">
        <v>104099.84607577999</v>
      </c>
    </row>
    <row r="66" spans="1:10" ht="30" customHeight="1" x14ac:dyDescent="0.25">
      <c r="A66" s="14" t="s">
        <v>145</v>
      </c>
      <c r="B66" s="8">
        <v>188718.34203655599</v>
      </c>
      <c r="C66" s="8">
        <v>16241.158702291737</v>
      </c>
      <c r="D66" s="8">
        <v>21479.817021867362</v>
      </c>
      <c r="E66" s="8">
        <v>188069.1745512195</v>
      </c>
      <c r="F66" s="8">
        <v>188618.28428947364</v>
      </c>
      <c r="G66" s="8">
        <v>29245.78384226004</v>
      </c>
      <c r="H66" s="8">
        <v>632372.56044366828</v>
      </c>
      <c r="I66" s="8">
        <v>17833.124401301066</v>
      </c>
      <c r="J66" s="8">
        <v>650205.68484496931</v>
      </c>
    </row>
    <row r="67" spans="1:10" x14ac:dyDescent="0.25">
      <c r="A67" s="1" t="s">
        <v>71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4" width="11.7109375" style="1" customWidth="1"/>
    <col min="25" max="16384" width="12.7109375" style="1"/>
  </cols>
  <sheetData>
    <row r="1" spans="1:24" ht="60" customHeight="1" x14ac:dyDescent="0.25"/>
    <row r="2" spans="1:24" x14ac:dyDescent="0.25">
      <c r="A2" s="50" t="s">
        <v>73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</row>
    <row r="3" spans="1:24" x14ac:dyDescent="0.25">
      <c r="A3" s="50" t="s">
        <v>52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</row>
    <row r="4" spans="1:24" x14ac:dyDescent="0.25">
      <c r="A4" s="51" t="s">
        <v>142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x14ac:dyDescent="0.25">
      <c r="A5" s="51" t="s">
        <v>0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</row>
    <row r="6" spans="1:24" x14ac:dyDescent="0.25">
      <c r="A6" s="1" t="s">
        <v>5</v>
      </c>
    </row>
    <row r="7" spans="1:24" ht="15" customHeight="1" x14ac:dyDescent="0.25">
      <c r="A7" s="52" t="s">
        <v>6</v>
      </c>
      <c r="B7" s="57" t="s">
        <v>74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</row>
    <row r="8" spans="1:24" ht="15" customHeight="1" x14ac:dyDescent="0.25">
      <c r="A8" s="52"/>
      <c r="B8" s="2" t="s">
        <v>75</v>
      </c>
      <c r="C8" s="2" t="s">
        <v>76</v>
      </c>
      <c r="D8" s="2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90</v>
      </c>
      <c r="R8" s="2" t="s">
        <v>91</v>
      </c>
      <c r="S8" s="2" t="s">
        <v>69</v>
      </c>
      <c r="T8" s="2" t="s">
        <v>72</v>
      </c>
      <c r="U8" s="2" t="s">
        <v>102</v>
      </c>
      <c r="V8" s="2" t="s">
        <v>107</v>
      </c>
      <c r="W8" s="49" t="s">
        <v>109</v>
      </c>
      <c r="X8" s="49" t="s">
        <v>130</v>
      </c>
    </row>
    <row r="9" spans="1:24" x14ac:dyDescent="0.25">
      <c r="A9" s="5" t="s">
        <v>7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37196.189599280005</v>
      </c>
      <c r="U9" s="6">
        <v>36839.070466509998</v>
      </c>
      <c r="V9" s="6">
        <v>39015.082000049995</v>
      </c>
      <c r="W9" s="6">
        <v>31464.775318939999</v>
      </c>
      <c r="X9" s="6">
        <v>15069.947338819999</v>
      </c>
    </row>
    <row r="10" spans="1:24" ht="20.45" customHeight="1" x14ac:dyDescent="0.25">
      <c r="A10" s="5" t="s">
        <v>8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47107.977656620002</v>
      </c>
      <c r="U10" s="6">
        <v>50711.446279639997</v>
      </c>
      <c r="V10" s="6">
        <v>49266.434993930001</v>
      </c>
      <c r="W10" s="6">
        <v>44951.308256909993</v>
      </c>
      <c r="X10" s="6">
        <v>22569.374641540002</v>
      </c>
    </row>
    <row r="11" spans="1:24" x14ac:dyDescent="0.25">
      <c r="A11" s="5" t="s">
        <v>9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5096.8922172000002</v>
      </c>
      <c r="U11" s="6">
        <v>5654.0201087000005</v>
      </c>
      <c r="V11" s="6">
        <v>5682.4716996999996</v>
      </c>
      <c r="W11" s="6">
        <v>5716.5913605900005</v>
      </c>
      <c r="X11" s="6">
        <v>2459.0917384200002</v>
      </c>
    </row>
    <row r="12" spans="1:24" x14ac:dyDescent="0.25">
      <c r="A12" s="5" t="s">
        <v>10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3435.59023845</v>
      </c>
      <c r="U12" s="6">
        <v>3343.5085427300005</v>
      </c>
      <c r="V12" s="6">
        <v>2547.9949811000001</v>
      </c>
      <c r="W12" s="6">
        <v>2634.4969613999997</v>
      </c>
      <c r="X12" s="6">
        <v>1414.39019405</v>
      </c>
    </row>
    <row r="13" spans="1:24" x14ac:dyDescent="0.25">
      <c r="A13" s="5" t="s">
        <v>11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3504.4234888500005</v>
      </c>
      <c r="U13" s="6">
        <v>4558.8296449500003</v>
      </c>
      <c r="V13" s="6">
        <v>4049.6822264799998</v>
      </c>
      <c r="W13" s="6">
        <v>2884.6214028300001</v>
      </c>
      <c r="X13" s="6">
        <v>1988.1012872000001</v>
      </c>
    </row>
    <row r="14" spans="1:24" x14ac:dyDescent="0.25">
      <c r="A14" s="5" t="s">
        <v>12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15211.4660491</v>
      </c>
      <c r="U14" s="6">
        <v>15187.339424899999</v>
      </c>
      <c r="V14" s="6">
        <v>16820.81152286</v>
      </c>
      <c r="W14" s="6">
        <v>13465.22948235</v>
      </c>
      <c r="X14" s="6">
        <v>6363.7179656799999</v>
      </c>
    </row>
    <row r="15" spans="1:24" x14ac:dyDescent="0.25">
      <c r="A15" s="5" t="s">
        <v>13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19859.605663019996</v>
      </c>
      <c r="U15" s="6">
        <v>21967.748558359999</v>
      </c>
      <c r="V15" s="6">
        <v>20165.474563789998</v>
      </c>
      <c r="W15" s="6">
        <v>20250.369049739998</v>
      </c>
      <c r="X15" s="6">
        <v>10344.073456190003</v>
      </c>
    </row>
    <row r="16" spans="1:24" ht="20.45" customHeight="1" x14ac:dyDescent="0.25">
      <c r="A16" s="5" t="s">
        <v>14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287579.69705684</v>
      </c>
      <c r="U16" s="6">
        <v>304436.8793271</v>
      </c>
      <c r="V16" s="6">
        <v>322100.87027504999</v>
      </c>
      <c r="W16" s="6">
        <v>364447.99207627005</v>
      </c>
      <c r="X16" s="6">
        <v>188201.80318384001</v>
      </c>
    </row>
    <row r="17" spans="1:24" x14ac:dyDescent="0.25">
      <c r="A17" s="5" t="s">
        <v>15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26439.590908089995</v>
      </c>
      <c r="U17" s="6">
        <v>27778.541843500003</v>
      </c>
      <c r="V17" s="6">
        <v>28449.686561719995</v>
      </c>
      <c r="W17" s="6">
        <v>30515.250577029998</v>
      </c>
      <c r="X17" s="6">
        <v>19007.56850456</v>
      </c>
    </row>
    <row r="18" spans="1:24" x14ac:dyDescent="0.25">
      <c r="A18" s="5" t="s">
        <v>16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121140.27127512002</v>
      </c>
      <c r="U18" s="6">
        <v>121188.81303935</v>
      </c>
      <c r="V18" s="6">
        <v>113396.64039284</v>
      </c>
      <c r="W18" s="6">
        <v>140481.75152662004</v>
      </c>
      <c r="X18" s="6">
        <v>64723.77185058</v>
      </c>
    </row>
    <row r="19" spans="1:24" x14ac:dyDescent="0.25">
      <c r="A19" s="5" t="s">
        <v>30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22337.054904899996</v>
      </c>
      <c r="U19" s="6">
        <v>19235.025625230002</v>
      </c>
      <c r="V19" s="6">
        <v>17712.992617259999</v>
      </c>
      <c r="W19" s="6">
        <v>23958.767378490003</v>
      </c>
      <c r="X19" s="6">
        <v>13062.879581990001</v>
      </c>
    </row>
    <row r="20" spans="1:24" x14ac:dyDescent="0.25">
      <c r="A20" s="5" t="s">
        <v>31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98803.21637022002</v>
      </c>
      <c r="U20" s="6">
        <v>101953.78741412</v>
      </c>
      <c r="V20" s="6">
        <v>95683.647775580001</v>
      </c>
      <c r="W20" s="6">
        <v>116522.98414813002</v>
      </c>
      <c r="X20" s="6">
        <v>51660.892268589996</v>
      </c>
    </row>
    <row r="21" spans="1:24" x14ac:dyDescent="0.25">
      <c r="A21" s="5" t="s">
        <v>19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139999.83487363</v>
      </c>
      <c r="U21" s="6">
        <v>155469.52444425001</v>
      </c>
      <c r="V21" s="6">
        <v>180254.54332048999</v>
      </c>
      <c r="W21" s="6">
        <v>193450.98997262001</v>
      </c>
      <c r="X21" s="6">
        <v>104470.46282870001</v>
      </c>
    </row>
    <row r="22" spans="1:24" x14ac:dyDescent="0.25">
      <c r="A22" s="5" t="s">
        <v>20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78834.946396029991</v>
      </c>
      <c r="U22" s="6">
        <v>87021.147062590011</v>
      </c>
      <c r="V22" s="6">
        <v>93221.514426530004</v>
      </c>
      <c r="W22" s="6">
        <v>99734.631525150005</v>
      </c>
      <c r="X22" s="6">
        <v>56081.682642030006</v>
      </c>
    </row>
    <row r="23" spans="1:24" x14ac:dyDescent="0.25">
      <c r="A23" s="5" t="s">
        <v>21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34470.807316359998</v>
      </c>
      <c r="U23" s="6">
        <v>39815.641229290006</v>
      </c>
      <c r="V23" s="6">
        <v>52469.06754383001</v>
      </c>
      <c r="W23" s="6">
        <v>59141.755811489995</v>
      </c>
      <c r="X23" s="6">
        <v>29987.122726520007</v>
      </c>
    </row>
    <row r="24" spans="1:24" x14ac:dyDescent="0.25">
      <c r="A24" s="5" t="s">
        <v>61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16961.09036057</v>
      </c>
      <c r="U24" s="6">
        <v>18657.919410100003</v>
      </c>
      <c r="V24" s="6">
        <v>24203.937331339996</v>
      </c>
      <c r="W24" s="6">
        <v>24449.542272079994</v>
      </c>
      <c r="X24" s="6">
        <v>13156.119643020002</v>
      </c>
    </row>
    <row r="25" spans="1:24" x14ac:dyDescent="0.25">
      <c r="A25" s="5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9732.9908006700007</v>
      </c>
      <c r="U25" s="6">
        <v>9974.8167422699989</v>
      </c>
      <c r="V25" s="6">
        <v>10360.02401879</v>
      </c>
      <c r="W25" s="6">
        <v>10125.0603639</v>
      </c>
      <c r="X25" s="6">
        <v>5245.5378171300008</v>
      </c>
    </row>
    <row r="26" spans="1:24" ht="20.45" customHeight="1" x14ac:dyDescent="0.25">
      <c r="A26" s="5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29417.077399940004</v>
      </c>
      <c r="U26" s="6">
        <v>29769.784664120005</v>
      </c>
      <c r="V26" s="6">
        <v>34692.69686661</v>
      </c>
      <c r="W26" s="6">
        <v>33675.525452400005</v>
      </c>
      <c r="X26" s="6">
        <v>17099.420623280002</v>
      </c>
    </row>
    <row r="27" spans="1:24" ht="20.45" customHeight="1" x14ac:dyDescent="0.25">
      <c r="A27" s="5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847.32848011999977</v>
      </c>
      <c r="U27" s="6">
        <v>985.48849831000007</v>
      </c>
      <c r="V27" s="6">
        <v>1193.3298132299997</v>
      </c>
      <c r="W27" s="6">
        <v>1239.4101676800001</v>
      </c>
      <c r="X27" s="6">
        <v>109.94510183999999</v>
      </c>
    </row>
    <row r="28" spans="1:24" ht="20.45" customHeight="1" x14ac:dyDescent="0.25">
      <c r="A28" s="5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190504.80559963</v>
      </c>
      <c r="U28" s="6">
        <v>194549.00816237999</v>
      </c>
      <c r="V28" s="6">
        <v>201672.54543067</v>
      </c>
      <c r="W28" s="6">
        <v>204351.28279076001</v>
      </c>
      <c r="X28" s="6">
        <v>103049.7654428</v>
      </c>
    </row>
    <row r="29" spans="1:24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11682.956239509998</v>
      </c>
      <c r="U29" s="6">
        <v>12726.069809260001</v>
      </c>
      <c r="V29" s="6">
        <v>15277.921489170001</v>
      </c>
      <c r="W29" s="6">
        <v>19496.026113989999</v>
      </c>
      <c r="X29" s="6">
        <v>9521.6085042800005</v>
      </c>
    </row>
    <row r="30" spans="1:24" x14ac:dyDescent="0.25">
      <c r="A30" s="5" t="s">
        <v>18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178821.84936011999</v>
      </c>
      <c r="U30" s="6">
        <v>181822.93835312</v>
      </c>
      <c r="V30" s="6">
        <v>186394.6239415</v>
      </c>
      <c r="W30" s="6">
        <v>184855.25667677002</v>
      </c>
      <c r="X30" s="6">
        <v>93528.156938519998</v>
      </c>
    </row>
    <row r="31" spans="1:24" ht="20.45" customHeight="1" x14ac:dyDescent="0.25">
      <c r="A31" s="5" t="s">
        <v>26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50182.009509200019</v>
      </c>
      <c r="U31" s="6">
        <v>51955.198017790004</v>
      </c>
      <c r="V31" s="6">
        <v>53781.259852450014</v>
      </c>
      <c r="W31" s="6">
        <v>54348.276676449983</v>
      </c>
      <c r="X31" s="6">
        <v>28056.247414640005</v>
      </c>
    </row>
    <row r="32" spans="1:24" x14ac:dyDescent="0.25">
      <c r="A32" s="5" t="s">
        <v>17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1821.8832835700002</v>
      </c>
      <c r="U32" s="6">
        <v>2061.0758286499999</v>
      </c>
      <c r="V32" s="6">
        <v>2344.4257855800001</v>
      </c>
      <c r="W32" s="6">
        <v>3134.9225960700001</v>
      </c>
      <c r="X32" s="6">
        <v>1559.23321721</v>
      </c>
    </row>
    <row r="33" spans="1:24" x14ac:dyDescent="0.25">
      <c r="A33" s="5" t="s">
        <v>18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48360.126225630018</v>
      </c>
      <c r="U33" s="6">
        <v>49894.122189140006</v>
      </c>
      <c r="V33" s="6">
        <v>51436.834066870011</v>
      </c>
      <c r="W33" s="6">
        <v>51213.354080379984</v>
      </c>
      <c r="X33" s="6">
        <v>26497.014197430006</v>
      </c>
    </row>
    <row r="34" spans="1:24" ht="20.45" customHeight="1" x14ac:dyDescent="0.25">
      <c r="A34" s="5" t="s">
        <v>27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63148.026960500021</v>
      </c>
      <c r="U34" s="6">
        <v>65547.389922900009</v>
      </c>
      <c r="V34" s="6">
        <v>61381.607348190017</v>
      </c>
      <c r="W34" s="6">
        <v>67907.533661760011</v>
      </c>
      <c r="X34" s="6">
        <v>38194.38226631</v>
      </c>
    </row>
    <row r="35" spans="1:24" x14ac:dyDescent="0.25">
      <c r="A35" s="5" t="s">
        <v>17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11422.250849340002</v>
      </c>
      <c r="U35" s="6">
        <v>10574.16540976</v>
      </c>
      <c r="V35" s="6">
        <v>10626.10095985</v>
      </c>
      <c r="W35" s="6">
        <v>16847.644205830002</v>
      </c>
      <c r="X35" s="6">
        <v>11033.555353669999</v>
      </c>
    </row>
    <row r="36" spans="1:24" x14ac:dyDescent="0.25">
      <c r="A36" s="5" t="s">
        <v>18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51725.776111160019</v>
      </c>
      <c r="U36" s="6">
        <v>54973.224513140012</v>
      </c>
      <c r="V36" s="6">
        <v>50755.506388340014</v>
      </c>
      <c r="W36" s="6">
        <v>51059.889455930002</v>
      </c>
      <c r="X36" s="6">
        <v>27160.826912640001</v>
      </c>
    </row>
    <row r="37" spans="1:24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34.902254450000058</v>
      </c>
      <c r="U37" s="6">
        <v>13.831100599999999</v>
      </c>
      <c r="V37" s="6">
        <v>3312.1782481999999</v>
      </c>
      <c r="W37" s="6">
        <v>5699.7237500899992</v>
      </c>
      <c r="X37" s="6">
        <v>2828.1418369799999</v>
      </c>
    </row>
    <row r="38" spans="1:24" ht="20.45" customHeight="1" x14ac:dyDescent="0.25">
      <c r="A38" s="5" t="s">
        <v>28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127.19524885999998</v>
      </c>
      <c r="U38" s="6">
        <v>112.03884595000001</v>
      </c>
      <c r="V38" s="6">
        <v>0</v>
      </c>
      <c r="W38" s="6">
        <v>0</v>
      </c>
      <c r="X38" s="6">
        <v>0</v>
      </c>
    </row>
    <row r="39" spans="1:24" ht="20.45" customHeight="1" x14ac:dyDescent="0.25">
      <c r="A39" s="5" t="s">
        <v>68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24550.911899929997</v>
      </c>
      <c r="U39" s="6">
        <v>26954.254684269992</v>
      </c>
      <c r="V39" s="6">
        <v>29504.612877469997</v>
      </c>
      <c r="W39" s="6">
        <v>30701.404133239997</v>
      </c>
      <c r="X39" s="6">
        <v>15450.308147389998</v>
      </c>
    </row>
    <row r="40" spans="1:24" ht="20.45" customHeight="1" x14ac:dyDescent="0.25">
      <c r="A40" s="5" t="s">
        <v>29</v>
      </c>
      <c r="B40" s="6">
        <v>459.793543</v>
      </c>
      <c r="C40" s="6">
        <v>324.30003299999998</v>
      </c>
      <c r="D40" s="6">
        <v>7168.5908739999995</v>
      </c>
      <c r="E40" s="6">
        <v>8471.8217439999989</v>
      </c>
      <c r="F40" s="6">
        <v>8637.3119749999987</v>
      </c>
      <c r="G40" s="6">
        <v>16650.749028075003</v>
      </c>
      <c r="H40" s="6">
        <v>20223.907441039999</v>
      </c>
      <c r="I40" s="6">
        <v>24315.336680779994</v>
      </c>
      <c r="J40" s="6">
        <v>27990.321083999999</v>
      </c>
      <c r="K40" s="6">
        <v>32160.355088649987</v>
      </c>
      <c r="L40" s="6">
        <v>32982.640318311431</v>
      </c>
      <c r="M40" s="6">
        <v>36752.510435999997</v>
      </c>
      <c r="N40" s="6">
        <v>44128.230884716228</v>
      </c>
      <c r="O40" s="6">
        <v>7902.7334323499999</v>
      </c>
      <c r="P40" s="6">
        <v>13684.734554769999</v>
      </c>
      <c r="Q40" s="6">
        <v>14569.927013639999</v>
      </c>
      <c r="R40" s="6">
        <v>21303.845751249995</v>
      </c>
      <c r="S40" s="6">
        <v>12652.496939239983</v>
      </c>
      <c r="T40" s="6">
        <v>38028.280669500004</v>
      </c>
      <c r="U40" s="6">
        <v>27049.269112759997</v>
      </c>
      <c r="V40" s="6">
        <v>30922.894633839998</v>
      </c>
      <c r="W40" s="6">
        <v>44475.607103149996</v>
      </c>
      <c r="X40" s="6">
        <v>11977.69523048</v>
      </c>
    </row>
    <row r="41" spans="1:24" ht="30" customHeight="1" x14ac:dyDescent="0.25">
      <c r="A41" s="3" t="s">
        <v>53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566151.76857111987</v>
      </c>
      <c r="R41" s="8">
        <v>667325.68830318993</v>
      </c>
      <c r="S41" s="8">
        <v>689767.61301788024</v>
      </c>
      <c r="T41" s="8">
        <v>768724.40233487007</v>
      </c>
      <c r="U41" s="8">
        <v>788923.65908232995</v>
      </c>
      <c r="V41" s="8">
        <v>826843.51233968989</v>
      </c>
      <c r="W41" s="8">
        <v>883262.83938765014</v>
      </c>
      <c r="X41" s="8">
        <v>442607.03122791997</v>
      </c>
    </row>
    <row r="42" spans="1:24" x14ac:dyDescent="0.25">
      <c r="A42" s="10" t="s">
        <v>54</v>
      </c>
      <c r="B42" s="11">
        <v>35137.656999999992</v>
      </c>
      <c r="C42" s="11">
        <v>43685.733000000007</v>
      </c>
      <c r="D42" s="11">
        <v>47970.710000000006</v>
      </c>
      <c r="E42" s="11">
        <v>50141.13</v>
      </c>
      <c r="F42" s="11">
        <v>52502.998</v>
      </c>
      <c r="G42" s="11">
        <v>58651.008743222003</v>
      </c>
      <c r="H42" s="11">
        <v>67413.106116299328</v>
      </c>
      <c r="I42" s="11">
        <v>76043.997222949401</v>
      </c>
      <c r="J42" s="11">
        <v>86719.388190587735</v>
      </c>
      <c r="K42" s="11">
        <v>101213.995475562</v>
      </c>
      <c r="L42" s="11">
        <v>115896.57236734837</v>
      </c>
      <c r="M42" s="11">
        <v>133137.628389591</v>
      </c>
      <c r="N42" s="11">
        <v>153845.37781139513</v>
      </c>
      <c r="O42" s="11">
        <v>180476.27854213346</v>
      </c>
      <c r="P42" s="11">
        <v>200736.97287580511</v>
      </c>
      <c r="Q42" s="11">
        <v>233608.59076315691</v>
      </c>
      <c r="R42" s="11">
        <v>271587.85295218008</v>
      </c>
      <c r="S42" s="11">
        <v>302320.99557082</v>
      </c>
      <c r="T42" s="11">
        <v>331936.76279343991</v>
      </c>
      <c r="U42" s="11">
        <v>357851.01593587</v>
      </c>
      <c r="V42" s="11">
        <v>364396.32269381994</v>
      </c>
      <c r="W42" s="11">
        <v>382235.38552997005</v>
      </c>
      <c r="X42" s="11">
        <v>188200.39268858</v>
      </c>
    </row>
    <row r="43" spans="1:24" x14ac:dyDescent="0.25">
      <c r="A43" s="12" t="s">
        <v>55</v>
      </c>
      <c r="B43" s="6">
        <v>32164.598999999995</v>
      </c>
      <c r="C43" s="13">
        <v>40378.380000000005</v>
      </c>
      <c r="D43" s="6">
        <v>44148.315000000002</v>
      </c>
      <c r="E43" s="6">
        <v>46507.851999999999</v>
      </c>
      <c r="F43" s="6">
        <v>49127.688999999998</v>
      </c>
      <c r="G43" s="6">
        <v>54654.242198817003</v>
      </c>
      <c r="H43" s="6">
        <v>62781.984478229329</v>
      </c>
      <c r="I43" s="6">
        <v>70850.371200929396</v>
      </c>
      <c r="J43" s="6">
        <v>80700.514316547735</v>
      </c>
      <c r="K43" s="6">
        <v>93652.945974542003</v>
      </c>
      <c r="L43" s="6">
        <v>108171.91688159837</v>
      </c>
      <c r="M43" s="6">
        <v>123449.262415551</v>
      </c>
      <c r="N43" s="6">
        <v>140187.88690982512</v>
      </c>
      <c r="O43" s="6">
        <v>163485.67630295345</v>
      </c>
      <c r="P43" s="6">
        <v>182127.89700004511</v>
      </c>
      <c r="Q43" s="6">
        <v>212064.38965778617</v>
      </c>
      <c r="R43" s="6">
        <v>246073.99492893001</v>
      </c>
      <c r="S43" s="6">
        <v>273351.45019667444</v>
      </c>
      <c r="T43" s="6">
        <v>299079.74480814242</v>
      </c>
      <c r="U43" s="6">
        <v>321336.8082655</v>
      </c>
      <c r="V43" s="6">
        <v>326530.93009782996</v>
      </c>
      <c r="W43" s="6">
        <v>343658.43001746002</v>
      </c>
      <c r="X43" s="6">
        <v>170561.64266596999</v>
      </c>
    </row>
    <row r="44" spans="1:24" x14ac:dyDescent="0.25">
      <c r="A44" s="12" t="s">
        <v>56</v>
      </c>
      <c r="B44" s="6">
        <v>2973.058</v>
      </c>
      <c r="C44" s="13">
        <v>3307.3530000000001</v>
      </c>
      <c r="D44" s="6">
        <v>3822.3950000000004</v>
      </c>
      <c r="E44" s="6">
        <v>3633.2780000000002</v>
      </c>
      <c r="F44" s="6">
        <v>3375.3090000000002</v>
      </c>
      <c r="G44" s="6">
        <v>3996.7665444049999</v>
      </c>
      <c r="H44" s="6">
        <v>4631.1216380700007</v>
      </c>
      <c r="I44" s="6">
        <v>5193.6260220200002</v>
      </c>
      <c r="J44" s="6">
        <v>6018.8738740400004</v>
      </c>
      <c r="K44" s="6">
        <v>7561.0495010200011</v>
      </c>
      <c r="L44" s="6">
        <v>7724.6554857499996</v>
      </c>
      <c r="M44" s="6">
        <v>9688.3659740400017</v>
      </c>
      <c r="N44" s="6">
        <v>13657.490901569998</v>
      </c>
      <c r="O44" s="6">
        <v>16990.60223918</v>
      </c>
      <c r="P44" s="6">
        <v>18609.075875759998</v>
      </c>
      <c r="Q44" s="6">
        <v>21544.201105370747</v>
      </c>
      <c r="R44" s="6">
        <v>25513.858023250061</v>
      </c>
      <c r="S44" s="6">
        <v>28969.545374145539</v>
      </c>
      <c r="T44" s="6">
        <v>32857.017985297462</v>
      </c>
      <c r="U44" s="6">
        <v>36514.207670369986</v>
      </c>
      <c r="V44" s="6">
        <v>37865.392595990001</v>
      </c>
      <c r="W44" s="6">
        <v>38576.955512510009</v>
      </c>
      <c r="X44" s="6">
        <v>17638.750022610002</v>
      </c>
    </row>
    <row r="45" spans="1:24" ht="30" customHeight="1" x14ac:dyDescent="0.25">
      <c r="A45" s="14" t="s">
        <v>63</v>
      </c>
      <c r="B45" s="8">
        <v>113976.802526</v>
      </c>
      <c r="C45" s="8">
        <v>132833.91477540002</v>
      </c>
      <c r="D45" s="8">
        <v>152440.03828182264</v>
      </c>
      <c r="E45" s="8">
        <v>165440.294948</v>
      </c>
      <c r="F45" s="8">
        <v>191918.17165099998</v>
      </c>
      <c r="G45" s="8">
        <v>220815.123457657</v>
      </c>
      <c r="H45" s="8">
        <v>251532.22078590933</v>
      </c>
      <c r="I45" s="8">
        <v>302389.67321852944</v>
      </c>
      <c r="J45" s="8">
        <v>337652.5762278777</v>
      </c>
      <c r="K45" s="8">
        <v>396710.321098432</v>
      </c>
      <c r="L45" s="8">
        <v>457297.45929381554</v>
      </c>
      <c r="M45" s="8">
        <v>514986.08603659098</v>
      </c>
      <c r="N45" s="8">
        <v>600324.08265428024</v>
      </c>
      <c r="O45" s="8">
        <v>676271.62501638336</v>
      </c>
      <c r="P45" s="8">
        <v>690127.12583168503</v>
      </c>
      <c r="Q45" s="8">
        <v>799760.35933427676</v>
      </c>
      <c r="R45" s="8">
        <v>938913.54125537002</v>
      </c>
      <c r="S45" s="8">
        <v>992088.60858870018</v>
      </c>
      <c r="T45" s="8">
        <v>1100661.16512831</v>
      </c>
      <c r="U45" s="8">
        <v>1146774.6750182</v>
      </c>
      <c r="V45" s="8">
        <v>1191239.8350335099</v>
      </c>
      <c r="W45" s="8">
        <v>1265498.2249176202</v>
      </c>
      <c r="X45" s="8">
        <v>630807.42391649995</v>
      </c>
    </row>
    <row r="46" spans="1:24" ht="30" customHeight="1" x14ac:dyDescent="0.25">
      <c r="A46" s="15" t="s">
        <v>62</v>
      </c>
      <c r="B46" s="16">
        <v>5166.1894650000004</v>
      </c>
      <c r="C46" s="16">
        <v>5948.3693669999993</v>
      </c>
      <c r="D46" s="16">
        <v>8206.6345579999997</v>
      </c>
      <c r="E46" s="16">
        <v>17844.554786999997</v>
      </c>
      <c r="F46" s="16">
        <v>12101.439988000002</v>
      </c>
      <c r="G46" s="16">
        <v>13441.871946828007</v>
      </c>
      <c r="H46" s="16">
        <v>11736.999465723928</v>
      </c>
      <c r="I46" s="16">
        <v>14739.515226225449</v>
      </c>
      <c r="J46" s="16">
        <v>18354.240144432268</v>
      </c>
      <c r="K46" s="16">
        <v>22068.713713020436</v>
      </c>
      <c r="L46" s="16">
        <v>17351.921339465218</v>
      </c>
      <c r="M46" s="16">
        <v>20368.353108532003</v>
      </c>
      <c r="N46" s="16">
        <v>17642.298224310765</v>
      </c>
      <c r="O46" s="16">
        <v>25474.44765136654</v>
      </c>
      <c r="P46" s="16">
        <v>26674.949021734905</v>
      </c>
      <c r="Q46" s="16">
        <v>26758.598752253078</v>
      </c>
      <c r="R46" s="16">
        <v>30978.523341979984</v>
      </c>
      <c r="S46" s="16">
        <v>37171.00596301999</v>
      </c>
      <c r="T46" s="16">
        <v>38169.049545180125</v>
      </c>
      <c r="U46" s="16">
        <v>41175.682942180007</v>
      </c>
      <c r="V46" s="16">
        <v>30306.662139649998</v>
      </c>
      <c r="W46" s="16">
        <v>24405.954722869956</v>
      </c>
      <c r="X46" s="16">
        <v>17777.008843560019</v>
      </c>
    </row>
    <row r="47" spans="1:24" ht="30" customHeight="1" x14ac:dyDescent="0.25">
      <c r="A47" s="3" t="s">
        <v>64</v>
      </c>
      <c r="B47" s="8">
        <v>119142.991991</v>
      </c>
      <c r="C47" s="8">
        <v>138782.28414240002</v>
      </c>
      <c r="D47" s="8">
        <v>160646.67283982263</v>
      </c>
      <c r="E47" s="8">
        <v>183284.849735</v>
      </c>
      <c r="F47" s="8">
        <v>204019.61163899998</v>
      </c>
      <c r="G47" s="8">
        <v>234256.995404485</v>
      </c>
      <c r="H47" s="8">
        <v>263269.22025163326</v>
      </c>
      <c r="I47" s="8">
        <v>317129.18844475487</v>
      </c>
      <c r="J47" s="8">
        <v>356006.81637230999</v>
      </c>
      <c r="K47" s="8">
        <v>418779.03481145244</v>
      </c>
      <c r="L47" s="8">
        <v>474649.38063328073</v>
      </c>
      <c r="M47" s="8">
        <v>535354.439145123</v>
      </c>
      <c r="N47" s="8">
        <v>617966.38087859098</v>
      </c>
      <c r="O47" s="8">
        <v>701746.07266774995</v>
      </c>
      <c r="P47" s="8">
        <v>716802.07485341991</v>
      </c>
      <c r="Q47" s="8">
        <v>826518.95808652986</v>
      </c>
      <c r="R47" s="8">
        <v>969892.06459734996</v>
      </c>
      <c r="S47" s="8">
        <v>1029259.6145517202</v>
      </c>
      <c r="T47" s="8">
        <v>1138830.21467349</v>
      </c>
      <c r="U47" s="8">
        <v>1187950.3579603799</v>
      </c>
      <c r="V47" s="8">
        <v>1221546.4971731598</v>
      </c>
      <c r="W47" s="8">
        <v>1289904.1796404901</v>
      </c>
      <c r="X47" s="8">
        <v>648584.43276005995</v>
      </c>
    </row>
    <row r="48" spans="1:24" x14ac:dyDescent="0.25">
      <c r="A48" s="1" t="s">
        <v>143</v>
      </c>
    </row>
  </sheetData>
  <mergeCells count="6">
    <mergeCell ref="A2:X2"/>
    <mergeCell ref="A3:X3"/>
    <mergeCell ref="A4:X4"/>
    <mergeCell ref="A5:X5"/>
    <mergeCell ref="A7:A8"/>
    <mergeCell ref="B7:X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4" width="11.7109375" style="1" customWidth="1"/>
    <col min="25" max="16384" width="12.7109375" style="1"/>
  </cols>
  <sheetData>
    <row r="1" spans="1:24" ht="60" customHeight="1" x14ac:dyDescent="0.25"/>
    <row r="2" spans="1:24" x14ac:dyDescent="0.25">
      <c r="A2" s="50" t="s">
        <v>92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</row>
    <row r="3" spans="1:24" x14ac:dyDescent="0.25">
      <c r="A3" s="50" t="s">
        <v>52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</row>
    <row r="4" spans="1:24" x14ac:dyDescent="0.25">
      <c r="A4" s="51" t="s">
        <v>142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x14ac:dyDescent="0.25">
      <c r="A5" s="51" t="s">
        <v>140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</row>
    <row r="6" spans="1:24" x14ac:dyDescent="0.25">
      <c r="A6" s="1" t="s">
        <v>5</v>
      </c>
    </row>
    <row r="7" spans="1:24" ht="15" customHeight="1" x14ac:dyDescent="0.25">
      <c r="A7" s="52" t="s">
        <v>6</v>
      </c>
      <c r="B7" s="57" t="s">
        <v>74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</row>
    <row r="8" spans="1:24" ht="15" customHeight="1" x14ac:dyDescent="0.25">
      <c r="A8" s="52"/>
      <c r="B8" s="2" t="s">
        <v>75</v>
      </c>
      <c r="C8" s="2" t="s">
        <v>76</v>
      </c>
      <c r="D8" s="2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90</v>
      </c>
      <c r="R8" s="2" t="s">
        <v>91</v>
      </c>
      <c r="S8" s="2" t="s">
        <v>69</v>
      </c>
      <c r="T8" s="2" t="s">
        <v>72</v>
      </c>
      <c r="U8" s="2" t="s">
        <v>102</v>
      </c>
      <c r="V8" s="2" t="s">
        <v>107</v>
      </c>
      <c r="W8" s="49" t="s">
        <v>109</v>
      </c>
      <c r="X8" s="49" t="s">
        <v>130</v>
      </c>
    </row>
    <row r="9" spans="1:24" x14ac:dyDescent="0.25">
      <c r="A9" s="5" t="s">
        <v>7</v>
      </c>
      <c r="B9" s="6">
        <v>20827.394895506375</v>
      </c>
      <c r="C9" s="6">
        <v>15393.871286283367</v>
      </c>
      <c r="D9" s="6">
        <v>17556.887606394848</v>
      </c>
      <c r="E9" s="6">
        <v>21692.550173318774</v>
      </c>
      <c r="F9" s="6">
        <v>24971.647448183321</v>
      </c>
      <c r="G9" s="6">
        <v>25031.500721759759</v>
      </c>
      <c r="H9" s="6">
        <v>25124.170787963831</v>
      </c>
      <c r="I9" s="6">
        <v>20252.805504315249</v>
      </c>
      <c r="J9" s="6">
        <v>17977.904918563221</v>
      </c>
      <c r="K9" s="6">
        <v>19148.228044130377</v>
      </c>
      <c r="L9" s="6">
        <v>17707.262362502668</v>
      </c>
      <c r="M9" s="6">
        <v>18782.81576297752</v>
      </c>
      <c r="N9" s="6">
        <v>22122.08119263023</v>
      </c>
      <c r="O9" s="6">
        <v>29398.728017840913</v>
      </c>
      <c r="P9" s="6">
        <v>26224.324238815818</v>
      </c>
      <c r="Q9" s="6">
        <v>32728.902138374306</v>
      </c>
      <c r="R9" s="6">
        <v>38842.659577424543</v>
      </c>
      <c r="S9" s="6">
        <v>42911.83107006074</v>
      </c>
      <c r="T9" s="6">
        <v>48306.153283023094</v>
      </c>
      <c r="U9" s="6">
        <v>45058.255316258197</v>
      </c>
      <c r="V9" s="6">
        <v>43801.602213657847</v>
      </c>
      <c r="W9" s="6">
        <v>32463.483526238189</v>
      </c>
      <c r="X9" s="6">
        <v>15102.797307937817</v>
      </c>
    </row>
    <row r="10" spans="1:24" ht="20.45" customHeight="1" x14ac:dyDescent="0.25">
      <c r="A10" s="5" t="s">
        <v>8</v>
      </c>
      <c r="B10" s="6">
        <v>57881.526502808367</v>
      </c>
      <c r="C10" s="6">
        <v>56630.393744261266</v>
      </c>
      <c r="D10" s="6">
        <v>57563.026484100381</v>
      </c>
      <c r="E10" s="6">
        <v>54053.717967071876</v>
      </c>
      <c r="F10" s="6">
        <v>52090.166634762369</v>
      </c>
      <c r="G10" s="6">
        <v>55144.350873444724</v>
      </c>
      <c r="H10" s="6">
        <v>53589.507183115536</v>
      </c>
      <c r="I10" s="6">
        <v>49973.785820916382</v>
      </c>
      <c r="J10" s="6">
        <v>42846.753123546187</v>
      </c>
      <c r="K10" s="6">
        <v>47083.693404464007</v>
      </c>
      <c r="L10" s="6">
        <v>51295.929387566852</v>
      </c>
      <c r="M10" s="6">
        <v>52695.49535176358</v>
      </c>
      <c r="N10" s="6">
        <v>61090.920566133558</v>
      </c>
      <c r="O10" s="6">
        <v>67408.492875256139</v>
      </c>
      <c r="P10" s="6">
        <v>50061.697860917397</v>
      </c>
      <c r="Q10" s="6">
        <v>61950.690537172872</v>
      </c>
      <c r="R10" s="6">
        <v>68231.761755722924</v>
      </c>
      <c r="S10" s="6">
        <v>63427.582005177523</v>
      </c>
      <c r="T10" s="6">
        <v>61200.675258009353</v>
      </c>
      <c r="U10" s="6">
        <v>61974.029265235346</v>
      </c>
      <c r="V10" s="6">
        <v>55309.608048339418</v>
      </c>
      <c r="W10" s="6">
        <v>46341.285073771054</v>
      </c>
      <c r="X10" s="6">
        <v>22618.178416221279</v>
      </c>
    </row>
    <row r="11" spans="1:24" x14ac:dyDescent="0.25">
      <c r="A11" s="5" t="s">
        <v>9</v>
      </c>
      <c r="B11" s="6">
        <v>10543.417560321703</v>
      </c>
      <c r="C11" s="6">
        <v>10511.44487151598</v>
      </c>
      <c r="D11" s="6">
        <v>9719.6449862053087</v>
      </c>
      <c r="E11" s="6">
        <v>8414.8236062036522</v>
      </c>
      <c r="F11" s="6">
        <v>7233.4155282849506</v>
      </c>
      <c r="G11" s="6">
        <v>5903.0367285281754</v>
      </c>
      <c r="H11" s="6">
        <v>5550.7986132917822</v>
      </c>
      <c r="I11" s="6">
        <v>4901.5361583878121</v>
      </c>
      <c r="J11" s="6">
        <v>4420.3221847357981</v>
      </c>
      <c r="K11" s="6">
        <v>4777.4089683147613</v>
      </c>
      <c r="L11" s="6">
        <v>4490.3397058255332</v>
      </c>
      <c r="M11" s="6">
        <v>4486.4655798896802</v>
      </c>
      <c r="N11" s="6">
        <v>5056.1043927759856</v>
      </c>
      <c r="O11" s="6">
        <v>5487.7311901546664</v>
      </c>
      <c r="P11" s="6">
        <v>5397.5631460088634</v>
      </c>
      <c r="Q11" s="6">
        <v>5749.8318827420535</v>
      </c>
      <c r="R11" s="6">
        <v>5449.964968532664</v>
      </c>
      <c r="S11" s="6">
        <v>5627.7164139353335</v>
      </c>
      <c r="T11" s="6">
        <v>6631.6305614550374</v>
      </c>
      <c r="U11" s="6">
        <v>6927.0486089910155</v>
      </c>
      <c r="V11" s="6">
        <v>6405.6694374545914</v>
      </c>
      <c r="W11" s="6">
        <v>5903.1272399497893</v>
      </c>
      <c r="X11" s="6">
        <v>2463.2124777739946</v>
      </c>
    </row>
    <row r="12" spans="1:24" x14ac:dyDescent="0.25">
      <c r="A12" s="5" t="s">
        <v>10</v>
      </c>
      <c r="B12" s="6">
        <v>5858.2444378177306</v>
      </c>
      <c r="C12" s="6">
        <v>6503.4686212748466</v>
      </c>
      <c r="D12" s="6">
        <v>6821.9469366479134</v>
      </c>
      <c r="E12" s="6">
        <v>7522.9749361974054</v>
      </c>
      <c r="F12" s="6">
        <v>6038.3636252453434</v>
      </c>
      <c r="G12" s="6">
        <v>5707.7226553564051</v>
      </c>
      <c r="H12" s="6">
        <v>5463.4849268212092</v>
      </c>
      <c r="I12" s="6">
        <v>4486.8627901432073</v>
      </c>
      <c r="J12" s="6">
        <v>3959.4881730422276</v>
      </c>
      <c r="K12" s="6">
        <v>4141.5577529053453</v>
      </c>
      <c r="L12" s="6">
        <v>4488.5059656433805</v>
      </c>
      <c r="M12" s="6">
        <v>4888.8381062376793</v>
      </c>
      <c r="N12" s="6">
        <v>4662.1499527329497</v>
      </c>
      <c r="O12" s="6">
        <v>4172.1241021278565</v>
      </c>
      <c r="P12" s="6">
        <v>3735.17536773641</v>
      </c>
      <c r="Q12" s="6">
        <v>3753.6660384860438</v>
      </c>
      <c r="R12" s="6">
        <v>4115.2996809298111</v>
      </c>
      <c r="S12" s="6">
        <v>4349.4209094447697</v>
      </c>
      <c r="T12" s="6">
        <v>4475.1586912089788</v>
      </c>
      <c r="U12" s="6">
        <v>4095.9197460760179</v>
      </c>
      <c r="V12" s="6">
        <v>2867.7462973447946</v>
      </c>
      <c r="W12" s="6">
        <v>2712.220397950422</v>
      </c>
      <c r="X12" s="6">
        <v>1418.1562123730694</v>
      </c>
    </row>
    <row r="13" spans="1:24" x14ac:dyDescent="0.25">
      <c r="A13" s="5" t="s">
        <v>11</v>
      </c>
      <c r="B13" s="6">
        <v>2562.0244262938249</v>
      </c>
      <c r="C13" s="6">
        <v>3608.7954931223999</v>
      </c>
      <c r="D13" s="6">
        <v>3858.2753545072305</v>
      </c>
      <c r="E13" s="6">
        <v>2897.8504374666586</v>
      </c>
      <c r="F13" s="6">
        <v>3109.9161164525499</v>
      </c>
      <c r="G13" s="6">
        <v>6984.7353485685526</v>
      </c>
      <c r="H13" s="6">
        <v>7173.6304490117227</v>
      </c>
      <c r="I13" s="6">
        <v>6567.7837045129127</v>
      </c>
      <c r="J13" s="6">
        <v>4896.1873795698675</v>
      </c>
      <c r="K13" s="6">
        <v>6072.150926542643</v>
      </c>
      <c r="L13" s="6">
        <v>7237.3620007461614</v>
      </c>
      <c r="M13" s="6">
        <v>8026.541554246367</v>
      </c>
      <c r="N13" s="6">
        <v>9391.8722845328939</v>
      </c>
      <c r="O13" s="6">
        <v>10253.52308144288</v>
      </c>
      <c r="P13" s="6">
        <v>3329.7033400749915</v>
      </c>
      <c r="Q13" s="6">
        <v>8772.2591103438608</v>
      </c>
      <c r="R13" s="6">
        <v>10160.589616673959</v>
      </c>
      <c r="S13" s="6">
        <v>5718.1268651410946</v>
      </c>
      <c r="T13" s="6">
        <v>4556.4777337508431</v>
      </c>
      <c r="U13" s="6">
        <v>5566.0705019879961</v>
      </c>
      <c r="V13" s="6">
        <v>4547.6857800630096</v>
      </c>
      <c r="W13" s="6">
        <v>2973.8812753906855</v>
      </c>
      <c r="X13" s="6">
        <v>1992.6398570774986</v>
      </c>
    </row>
    <row r="14" spans="1:24" x14ac:dyDescent="0.25">
      <c r="A14" s="5" t="s">
        <v>12</v>
      </c>
      <c r="B14" s="6">
        <v>12727.612741131194</v>
      </c>
      <c r="C14" s="6">
        <v>10557.081063237123</v>
      </c>
      <c r="D14" s="6">
        <v>13078.151586804015</v>
      </c>
      <c r="E14" s="6">
        <v>13883.653235048176</v>
      </c>
      <c r="F14" s="6">
        <v>14331.86112282867</v>
      </c>
      <c r="G14" s="6">
        <v>14235.865038856891</v>
      </c>
      <c r="H14" s="6">
        <v>13183.08933792288</v>
      </c>
      <c r="I14" s="6">
        <v>12442.965789077411</v>
      </c>
      <c r="J14" s="6">
        <v>10053.594169779179</v>
      </c>
      <c r="K14" s="6">
        <v>10769.525171887137</v>
      </c>
      <c r="L14" s="6">
        <v>10306.874408615189</v>
      </c>
      <c r="M14" s="6">
        <v>11522.421528563975</v>
      </c>
      <c r="N14" s="6">
        <v>13897.233208844211</v>
      </c>
      <c r="O14" s="6">
        <v>17738.007490430307</v>
      </c>
      <c r="P14" s="6">
        <v>13705.614994467993</v>
      </c>
      <c r="Q14" s="6">
        <v>17538.835777594159</v>
      </c>
      <c r="R14" s="6">
        <v>19950.852721732695</v>
      </c>
      <c r="S14" s="6">
        <v>22045.080528438237</v>
      </c>
      <c r="T14" s="6">
        <v>19753.55527023556</v>
      </c>
      <c r="U14" s="6">
        <v>18564.334600808266</v>
      </c>
      <c r="V14" s="6">
        <v>18875.885566479734</v>
      </c>
      <c r="W14" s="6">
        <v>13888.101818886533</v>
      </c>
      <c r="X14" s="6">
        <v>6377.0197139295415</v>
      </c>
    </row>
    <row r="15" spans="1:24" x14ac:dyDescent="0.25">
      <c r="A15" s="5" t="s">
        <v>13</v>
      </c>
      <c r="B15" s="6">
        <v>26190.227337243912</v>
      </c>
      <c r="C15" s="6">
        <v>25449.603695110916</v>
      </c>
      <c r="D15" s="6">
        <v>24085.007619935921</v>
      </c>
      <c r="E15" s="6">
        <v>21334.415752155979</v>
      </c>
      <c r="F15" s="6">
        <v>21376.610241950853</v>
      </c>
      <c r="G15" s="6">
        <v>22312.991102134696</v>
      </c>
      <c r="H15" s="6">
        <v>22218.503856067942</v>
      </c>
      <c r="I15" s="6">
        <v>21574.637378795043</v>
      </c>
      <c r="J15" s="6">
        <v>19517.161216419114</v>
      </c>
      <c r="K15" s="6">
        <v>21323.050584814118</v>
      </c>
      <c r="L15" s="6">
        <v>24772.847306736592</v>
      </c>
      <c r="M15" s="6">
        <v>23771.228582825883</v>
      </c>
      <c r="N15" s="6">
        <v>28083.560727247517</v>
      </c>
      <c r="O15" s="6">
        <v>29757.107011100426</v>
      </c>
      <c r="P15" s="6">
        <v>23893.641012629138</v>
      </c>
      <c r="Q15" s="6">
        <v>26136.097728006753</v>
      </c>
      <c r="R15" s="6">
        <v>28555.054767853799</v>
      </c>
      <c r="S15" s="6">
        <v>25687.237288218097</v>
      </c>
      <c r="T15" s="6">
        <v>25783.853001358933</v>
      </c>
      <c r="U15" s="6">
        <v>26820.655807372044</v>
      </c>
      <c r="V15" s="6">
        <v>22612.620966997285</v>
      </c>
      <c r="W15" s="6">
        <v>20863.95434159362</v>
      </c>
      <c r="X15" s="6">
        <v>10367.150155067176</v>
      </c>
    </row>
    <row r="16" spans="1:24" ht="20.45" customHeight="1" x14ac:dyDescent="0.25">
      <c r="A16" s="5" t="s">
        <v>14</v>
      </c>
      <c r="B16" s="6">
        <v>122845.81751957897</v>
      </c>
      <c r="C16" s="6">
        <v>123323.59168903675</v>
      </c>
      <c r="D16" s="6">
        <v>124872.63256464331</v>
      </c>
      <c r="E16" s="6">
        <v>151957.12084224896</v>
      </c>
      <c r="F16" s="6">
        <v>162977.99232574904</v>
      </c>
      <c r="G16" s="6">
        <v>166059.5579535033</v>
      </c>
      <c r="H16" s="6">
        <v>178847.56546114621</v>
      </c>
      <c r="I16" s="6">
        <v>217780.50419010088</v>
      </c>
      <c r="J16" s="6">
        <v>203767.18868876895</v>
      </c>
      <c r="K16" s="6">
        <v>210814.40735941136</v>
      </c>
      <c r="L16" s="6">
        <v>241584.6406909395</v>
      </c>
      <c r="M16" s="6">
        <v>255420.94362524623</v>
      </c>
      <c r="N16" s="6">
        <v>289374.38869826292</v>
      </c>
      <c r="O16" s="6">
        <v>327906.25860079966</v>
      </c>
      <c r="P16" s="6">
        <v>312276.73168815603</v>
      </c>
      <c r="Q16" s="6">
        <v>322906.53693243628</v>
      </c>
      <c r="R16" s="6">
        <v>363743.22315961483</v>
      </c>
      <c r="S16" s="6">
        <v>364935.50433616474</v>
      </c>
      <c r="T16" s="6">
        <v>373977.35112063412</v>
      </c>
      <c r="U16" s="6">
        <v>372578.70760168484</v>
      </c>
      <c r="V16" s="6">
        <v>361908.21829219384</v>
      </c>
      <c r="W16" s="6">
        <v>375831.99174827826</v>
      </c>
      <c r="X16" s="6">
        <v>188718.34203655602</v>
      </c>
    </row>
    <row r="17" spans="1:24" x14ac:dyDescent="0.25">
      <c r="A17" s="5" t="s">
        <v>15</v>
      </c>
      <c r="B17" s="6">
        <v>9063.9486286080737</v>
      </c>
      <c r="C17" s="6">
        <v>9104.6835772340728</v>
      </c>
      <c r="D17" s="6">
        <v>9737.6278052676844</v>
      </c>
      <c r="E17" s="6">
        <v>10029.480738860944</v>
      </c>
      <c r="F17" s="6">
        <v>10308.423271544432</v>
      </c>
      <c r="G17" s="6">
        <v>10806.847560108608</v>
      </c>
      <c r="H17" s="6">
        <v>11250.828570687634</v>
      </c>
      <c r="I17" s="6">
        <v>11440.749228373319</v>
      </c>
      <c r="J17" s="6">
        <v>11333.896636271509</v>
      </c>
      <c r="K17" s="6">
        <v>12821.70607000384</v>
      </c>
      <c r="L17" s="6">
        <v>14382.687203712458</v>
      </c>
      <c r="M17" s="6">
        <v>15981.541133612718</v>
      </c>
      <c r="N17" s="6">
        <v>24649.231585141675</v>
      </c>
      <c r="O17" s="6">
        <v>25637.337204322037</v>
      </c>
      <c r="P17" s="6">
        <v>24177.44921229461</v>
      </c>
      <c r="Q17" s="6">
        <v>26738.350729885555</v>
      </c>
      <c r="R17" s="6">
        <v>31944.644776229739</v>
      </c>
      <c r="S17" s="6">
        <v>33575.512304628479</v>
      </c>
      <c r="T17" s="6">
        <v>34364.580626346789</v>
      </c>
      <c r="U17" s="6">
        <v>33963.594307894695</v>
      </c>
      <c r="V17" s="6">
        <v>31940.028692977499</v>
      </c>
      <c r="W17" s="6">
        <v>31479.287938416979</v>
      </c>
      <c r="X17" s="6">
        <v>19035.041017639989</v>
      </c>
    </row>
    <row r="18" spans="1:24" x14ac:dyDescent="0.25">
      <c r="A18" s="5" t="s">
        <v>16</v>
      </c>
      <c r="B18" s="6">
        <v>39894.730493236944</v>
      </c>
      <c r="C18" s="6">
        <v>47374.030675605143</v>
      </c>
      <c r="D18" s="6">
        <v>43781.577294913557</v>
      </c>
      <c r="E18" s="6">
        <v>41467.460301354906</v>
      </c>
      <c r="F18" s="6">
        <v>43532.22561162278</v>
      </c>
      <c r="G18" s="6">
        <v>51887.141175804813</v>
      </c>
      <c r="H18" s="6">
        <v>46627.568303979438</v>
      </c>
      <c r="I18" s="6">
        <v>86454.530569968425</v>
      </c>
      <c r="J18" s="6">
        <v>72946.854453707158</v>
      </c>
      <c r="K18" s="6">
        <v>78351.861117664448</v>
      </c>
      <c r="L18" s="6">
        <v>99176.276571780327</v>
      </c>
      <c r="M18" s="6">
        <v>104630.60455556908</v>
      </c>
      <c r="N18" s="6">
        <v>126545.36125217636</v>
      </c>
      <c r="O18" s="6">
        <v>145174.9795457978</v>
      </c>
      <c r="P18" s="6">
        <v>137815.05019691651</v>
      </c>
      <c r="Q18" s="6">
        <v>138344.44017685563</v>
      </c>
      <c r="R18" s="6">
        <v>151799.01676121633</v>
      </c>
      <c r="S18" s="6">
        <v>150642.59836868089</v>
      </c>
      <c r="T18" s="6">
        <v>157831.95531737214</v>
      </c>
      <c r="U18" s="6">
        <v>148682.50602387384</v>
      </c>
      <c r="V18" s="6">
        <v>128089.24897065078</v>
      </c>
      <c r="W18" s="6">
        <v>144989.33811555305</v>
      </c>
      <c r="X18" s="6">
        <v>64961.28344012858</v>
      </c>
    </row>
    <row r="19" spans="1:24" x14ac:dyDescent="0.25">
      <c r="A19" s="5" t="s">
        <v>30</v>
      </c>
      <c r="B19" s="6">
        <v>5012.3995495055797</v>
      </c>
      <c r="C19" s="6">
        <v>5632.8587530686764</v>
      </c>
      <c r="D19" s="6">
        <v>6717.0412644271437</v>
      </c>
      <c r="E19" s="6">
        <v>6560.8875820650546</v>
      </c>
      <c r="F19" s="6">
        <v>8061.2591617253402</v>
      </c>
      <c r="G19" s="6">
        <v>9231.5172294467029</v>
      </c>
      <c r="H19" s="6">
        <v>6538.9097076632906</v>
      </c>
      <c r="I19" s="6">
        <v>14427.946724499441</v>
      </c>
      <c r="J19" s="6">
        <v>12468.20450741704</v>
      </c>
      <c r="K19" s="6">
        <v>11672.760215253917</v>
      </c>
      <c r="L19" s="6">
        <v>13777.720366300469</v>
      </c>
      <c r="M19" s="6">
        <v>16991.866443206211</v>
      </c>
      <c r="N19" s="6">
        <v>24514.234219387712</v>
      </c>
      <c r="O19" s="6">
        <v>21790.932627202528</v>
      </c>
      <c r="P19" s="6">
        <v>22222.543438683813</v>
      </c>
      <c r="Q19" s="6">
        <v>20333.856195325126</v>
      </c>
      <c r="R19" s="6">
        <v>22019.344793295051</v>
      </c>
      <c r="S19" s="6">
        <v>27955.787480376315</v>
      </c>
      <c r="T19" s="6">
        <v>29221.404738187684</v>
      </c>
      <c r="U19" s="6">
        <v>23692.440501866306</v>
      </c>
      <c r="V19" s="6">
        <v>20106.780000188624</v>
      </c>
      <c r="W19" s="6">
        <v>24891.726175625452</v>
      </c>
      <c r="X19" s="6">
        <v>13125.76736099106</v>
      </c>
    </row>
    <row r="20" spans="1:24" x14ac:dyDescent="0.25">
      <c r="A20" s="5" t="s">
        <v>31</v>
      </c>
      <c r="B20" s="6">
        <v>34882.330943731366</v>
      </c>
      <c r="C20" s="6">
        <v>41741.171922536465</v>
      </c>
      <c r="D20" s="6">
        <v>37064.536030486415</v>
      </c>
      <c r="E20" s="6">
        <v>34906.572719289848</v>
      </c>
      <c r="F20" s="6">
        <v>35470.966449897438</v>
      </c>
      <c r="G20" s="6">
        <v>42655.623946358108</v>
      </c>
      <c r="H20" s="6">
        <v>40088.658596316149</v>
      </c>
      <c r="I20" s="6">
        <v>72026.58384546898</v>
      </c>
      <c r="J20" s="6">
        <v>60478.649946290112</v>
      </c>
      <c r="K20" s="6">
        <v>66679.10090241053</v>
      </c>
      <c r="L20" s="6">
        <v>85398.55620547985</v>
      </c>
      <c r="M20" s="6">
        <v>87638.738112362873</v>
      </c>
      <c r="N20" s="6">
        <v>102031.12703278865</v>
      </c>
      <c r="O20" s="6">
        <v>123384.04691859528</v>
      </c>
      <c r="P20" s="6">
        <v>115592.5067582327</v>
      </c>
      <c r="Q20" s="6">
        <v>118010.58398153051</v>
      </c>
      <c r="R20" s="6">
        <v>129779.67196792127</v>
      </c>
      <c r="S20" s="6">
        <v>122686.81088830458</v>
      </c>
      <c r="T20" s="6">
        <v>128610.55057918445</v>
      </c>
      <c r="U20" s="6">
        <v>124990.06552200753</v>
      </c>
      <c r="V20" s="6">
        <v>107982.46897046216</v>
      </c>
      <c r="W20" s="6">
        <v>120097.61193992761</v>
      </c>
      <c r="X20" s="6">
        <v>51835.516079137524</v>
      </c>
    </row>
    <row r="21" spans="1:24" x14ac:dyDescent="0.25">
      <c r="A21" s="5" t="s">
        <v>19</v>
      </c>
      <c r="B21" s="6">
        <v>73887.138397733957</v>
      </c>
      <c r="C21" s="6">
        <v>66844.877436197537</v>
      </c>
      <c r="D21" s="6">
        <v>71353.42746446206</v>
      </c>
      <c r="E21" s="6">
        <v>100460.17980203309</v>
      </c>
      <c r="F21" s="6">
        <v>109137.34344258183</v>
      </c>
      <c r="G21" s="6">
        <v>103365.56921758989</v>
      </c>
      <c r="H21" s="6">
        <v>120969.16858647914</v>
      </c>
      <c r="I21" s="6">
        <v>119885.22439175913</v>
      </c>
      <c r="J21" s="6">
        <v>119486.43759879026</v>
      </c>
      <c r="K21" s="6">
        <v>119640.84017174307</v>
      </c>
      <c r="L21" s="6">
        <v>128025.67691544672</v>
      </c>
      <c r="M21" s="6">
        <v>134808.79793606445</v>
      </c>
      <c r="N21" s="6">
        <v>138179.7958609449</v>
      </c>
      <c r="O21" s="6">
        <v>157093.94185067981</v>
      </c>
      <c r="P21" s="6">
        <v>150284.23227894492</v>
      </c>
      <c r="Q21" s="6">
        <v>157823.74602569509</v>
      </c>
      <c r="R21" s="6">
        <v>179999.56162216875</v>
      </c>
      <c r="S21" s="6">
        <v>180717.39366285538</v>
      </c>
      <c r="T21" s="6">
        <v>181780.81517691517</v>
      </c>
      <c r="U21" s="6">
        <v>189932.60726991631</v>
      </c>
      <c r="V21" s="6">
        <v>201878.94062856556</v>
      </c>
      <c r="W21" s="6">
        <v>199363.36569430825</v>
      </c>
      <c r="X21" s="6">
        <v>104722.01757878745</v>
      </c>
    </row>
    <row r="22" spans="1:24" x14ac:dyDescent="0.25">
      <c r="A22" s="5" t="s">
        <v>20</v>
      </c>
      <c r="B22" s="6">
        <v>45923.226430076807</v>
      </c>
      <c r="C22" s="6">
        <v>39708.409865896749</v>
      </c>
      <c r="D22" s="6">
        <v>42752.20972699688</v>
      </c>
      <c r="E22" s="6">
        <v>48567.939965585974</v>
      </c>
      <c r="F22" s="6">
        <v>48195.2265571885</v>
      </c>
      <c r="G22" s="6">
        <v>53780.609768377901</v>
      </c>
      <c r="H22" s="6">
        <v>59452.444493875795</v>
      </c>
      <c r="I22" s="6">
        <v>56902.261486954689</v>
      </c>
      <c r="J22" s="6">
        <v>58369.251306488739</v>
      </c>
      <c r="K22" s="6">
        <v>65286.493269415354</v>
      </c>
      <c r="L22" s="6">
        <v>69278.363587102809</v>
      </c>
      <c r="M22" s="6">
        <v>73062.631731020272</v>
      </c>
      <c r="N22" s="6">
        <v>76405.892205826691</v>
      </c>
      <c r="O22" s="6">
        <v>88204.432855193139</v>
      </c>
      <c r="P22" s="6">
        <v>85060.288086288871</v>
      </c>
      <c r="Q22" s="6">
        <v>92797.811901233115</v>
      </c>
      <c r="R22" s="6">
        <v>100200.4038306196</v>
      </c>
      <c r="S22" s="6">
        <v>103714.17655210095</v>
      </c>
      <c r="T22" s="6">
        <v>102484.01831475935</v>
      </c>
      <c r="U22" s="6">
        <v>106429.90316508102</v>
      </c>
      <c r="V22" s="6">
        <v>104664.72167582423</v>
      </c>
      <c r="W22" s="6">
        <v>102883.4399041502</v>
      </c>
      <c r="X22" s="6">
        <v>56222.672137516922</v>
      </c>
    </row>
    <row r="23" spans="1:24" x14ac:dyDescent="0.25">
      <c r="A23" s="5" t="s">
        <v>21</v>
      </c>
      <c r="B23" s="6">
        <v>17749.018195762623</v>
      </c>
      <c r="C23" s="6">
        <v>17923.061521997726</v>
      </c>
      <c r="D23" s="6">
        <v>17215.874521773363</v>
      </c>
      <c r="E23" s="6">
        <v>39689.963646253651</v>
      </c>
      <c r="F23" s="6">
        <v>43326.86295131519</v>
      </c>
      <c r="G23" s="6">
        <v>31624.772359988663</v>
      </c>
      <c r="H23" s="6">
        <v>41998.949076379256</v>
      </c>
      <c r="I23" s="6">
        <v>41208.406406257149</v>
      </c>
      <c r="J23" s="6">
        <v>42157.287318592702</v>
      </c>
      <c r="K23" s="6">
        <v>35737.357812488619</v>
      </c>
      <c r="L23" s="6">
        <v>38476.312668018109</v>
      </c>
      <c r="M23" s="6">
        <v>39054.719626373721</v>
      </c>
      <c r="N23" s="6">
        <v>38577.234089212441</v>
      </c>
      <c r="O23" s="6">
        <v>42310.997404327652</v>
      </c>
      <c r="P23" s="6">
        <v>37319.415353736498</v>
      </c>
      <c r="Q23" s="6">
        <v>37391.27401193347</v>
      </c>
      <c r="R23" s="6">
        <v>49663.21765835656</v>
      </c>
      <c r="S23" s="6">
        <v>45435.026395001762</v>
      </c>
      <c r="T23" s="6">
        <v>44653.521897849205</v>
      </c>
      <c r="U23" s="6">
        <v>48511.680477942718</v>
      </c>
      <c r="V23" s="6">
        <v>58461.355358094464</v>
      </c>
      <c r="W23" s="6">
        <v>60832.438134662327</v>
      </c>
      <c r="X23" s="6">
        <v>30049.346826970374</v>
      </c>
    </row>
    <row r="24" spans="1:24" x14ac:dyDescent="0.25">
      <c r="A24" s="5" t="s">
        <v>61</v>
      </c>
      <c r="B24" s="6">
        <v>5605.522265835737</v>
      </c>
      <c r="C24" s="6">
        <v>4507.9161211422897</v>
      </c>
      <c r="D24" s="6">
        <v>5744.9867041644629</v>
      </c>
      <c r="E24" s="6">
        <v>6451.2846890418086</v>
      </c>
      <c r="F24" s="6">
        <v>10914.765948278951</v>
      </c>
      <c r="G24" s="6">
        <v>9639.6577932937562</v>
      </c>
      <c r="H24" s="6">
        <v>12430.116033566095</v>
      </c>
      <c r="I24" s="6">
        <v>13609.982621500749</v>
      </c>
      <c r="J24" s="6">
        <v>12400.040073059277</v>
      </c>
      <c r="K24" s="6">
        <v>11555.38849943837</v>
      </c>
      <c r="L24" s="6">
        <v>11960.455901967704</v>
      </c>
      <c r="M24" s="6">
        <v>13818.22220280528</v>
      </c>
      <c r="N24" s="6">
        <v>14071.180630848228</v>
      </c>
      <c r="O24" s="6">
        <v>16309.894830584728</v>
      </c>
      <c r="P24" s="6">
        <v>17364.938733390285</v>
      </c>
      <c r="Q24" s="6">
        <v>17491.596178040145</v>
      </c>
      <c r="R24" s="6">
        <v>19497.289825825843</v>
      </c>
      <c r="S24" s="6">
        <v>20297.382392063755</v>
      </c>
      <c r="T24" s="6">
        <v>22012.287872134024</v>
      </c>
      <c r="U24" s="6">
        <v>22797.120979021234</v>
      </c>
      <c r="V24" s="6">
        <v>27114.745025154556</v>
      </c>
      <c r="W24" s="6">
        <v>25200.740996255976</v>
      </c>
      <c r="X24" s="6">
        <v>13191.637159618573</v>
      </c>
    </row>
    <row r="25" spans="1:24" x14ac:dyDescent="0.25">
      <c r="A25" s="5" t="s">
        <v>22</v>
      </c>
      <c r="B25" s="6">
        <v>4609.3715060587811</v>
      </c>
      <c r="C25" s="6">
        <v>4705.4899271607774</v>
      </c>
      <c r="D25" s="6">
        <v>5640.3565115273514</v>
      </c>
      <c r="E25" s="6">
        <v>5750.9915011516387</v>
      </c>
      <c r="F25" s="6">
        <v>6700.4879857991937</v>
      </c>
      <c r="G25" s="6">
        <v>8320.5292959295821</v>
      </c>
      <c r="H25" s="6">
        <v>7087.6589826579866</v>
      </c>
      <c r="I25" s="6">
        <v>8164.5738770465341</v>
      </c>
      <c r="J25" s="6">
        <v>6559.8589006495313</v>
      </c>
      <c r="K25" s="6">
        <v>7061.6005904007343</v>
      </c>
      <c r="L25" s="6">
        <v>8310.5447583580881</v>
      </c>
      <c r="M25" s="6">
        <v>8873.2243758651766</v>
      </c>
      <c r="N25" s="6">
        <v>9125.4889350575195</v>
      </c>
      <c r="O25" s="6">
        <v>10268.616760574283</v>
      </c>
      <c r="P25" s="6">
        <v>10539.590105529296</v>
      </c>
      <c r="Q25" s="6">
        <v>10143.063934488378</v>
      </c>
      <c r="R25" s="6">
        <v>10638.650307366734</v>
      </c>
      <c r="S25" s="6">
        <v>11270.808323688892</v>
      </c>
      <c r="T25" s="6">
        <v>12630.987092172591</v>
      </c>
      <c r="U25" s="6">
        <v>12193.902647871331</v>
      </c>
      <c r="V25" s="6">
        <v>11638.11856949231</v>
      </c>
      <c r="W25" s="6">
        <v>10446.746659239736</v>
      </c>
      <c r="X25" s="6">
        <v>5258.3614546815606</v>
      </c>
    </row>
    <row r="26" spans="1:24" ht="20.45" customHeight="1" x14ac:dyDescent="0.25">
      <c r="A26" s="5" t="s">
        <v>23</v>
      </c>
      <c r="B26" s="6">
        <v>13509.614805426005</v>
      </c>
      <c r="C26" s="6">
        <v>10447.967743500421</v>
      </c>
      <c r="D26" s="6">
        <v>12934.266621077279</v>
      </c>
      <c r="E26" s="6">
        <v>11736.345514670651</v>
      </c>
      <c r="F26" s="6">
        <v>15502.765516544485</v>
      </c>
      <c r="G26" s="6">
        <v>9215.1996530664474</v>
      </c>
      <c r="H26" s="6">
        <v>9905.3635642525314</v>
      </c>
      <c r="I26" s="6">
        <v>10254.83556747739</v>
      </c>
      <c r="J26" s="6">
        <v>9876.8654050179812</v>
      </c>
      <c r="K26" s="6">
        <v>10871.900720543696</v>
      </c>
      <c r="L26" s="6">
        <v>11890.730589255978</v>
      </c>
      <c r="M26" s="6">
        <v>12676.445497345971</v>
      </c>
      <c r="N26" s="6">
        <v>14138.975475151599</v>
      </c>
      <c r="O26" s="6">
        <v>34736.494349732886</v>
      </c>
      <c r="P26" s="6">
        <v>31321.857471383657</v>
      </c>
      <c r="Q26" s="6">
        <v>41227.298915246261</v>
      </c>
      <c r="R26" s="6">
        <v>46231.315260836323</v>
      </c>
      <c r="S26" s="6">
        <v>42503.792572150684</v>
      </c>
      <c r="T26" s="6">
        <v>38220.141954472718</v>
      </c>
      <c r="U26" s="6">
        <v>36364.34060082931</v>
      </c>
      <c r="V26" s="6">
        <v>38878.490910403008</v>
      </c>
      <c r="W26" s="6">
        <v>34730.159675907853</v>
      </c>
      <c r="X26" s="6">
        <v>17138.353119304134</v>
      </c>
    </row>
    <row r="27" spans="1:24" ht="20.45" customHeight="1" x14ac:dyDescent="0.25">
      <c r="A27" s="5" t="s">
        <v>24</v>
      </c>
      <c r="B27" s="6">
        <v>438.12778037520229</v>
      </c>
      <c r="C27" s="6">
        <v>946.06408578637979</v>
      </c>
      <c r="D27" s="6">
        <v>712.05391829399787</v>
      </c>
      <c r="E27" s="6">
        <v>746.12786467452736</v>
      </c>
      <c r="F27" s="6">
        <v>855.25284724425001</v>
      </c>
      <c r="G27" s="6">
        <v>781.19644689539575</v>
      </c>
      <c r="H27" s="6">
        <v>618.85990063170755</v>
      </c>
      <c r="I27" s="6">
        <v>617.26952263800831</v>
      </c>
      <c r="J27" s="6">
        <v>636.79159074253892</v>
      </c>
      <c r="K27" s="6">
        <v>601.59223770002939</v>
      </c>
      <c r="L27" s="6">
        <v>626.59759452687842</v>
      </c>
      <c r="M27" s="6">
        <v>640.32092922629874</v>
      </c>
      <c r="N27" s="6">
        <v>680.78904451855942</v>
      </c>
      <c r="O27" s="6">
        <v>794.74659256177279</v>
      </c>
      <c r="P27" s="6">
        <v>768.08409001551513</v>
      </c>
      <c r="Q27" s="6">
        <v>811.1474091942863</v>
      </c>
      <c r="R27" s="6">
        <v>868.23981629172943</v>
      </c>
      <c r="S27" s="6">
        <v>926.47078798711289</v>
      </c>
      <c r="T27" s="6">
        <v>1093.1467245934448</v>
      </c>
      <c r="U27" s="6">
        <v>1192.5649110105965</v>
      </c>
      <c r="V27" s="6">
        <v>1317.9348948923334</v>
      </c>
      <c r="W27" s="6">
        <v>1264.8909217084779</v>
      </c>
      <c r="X27" s="6">
        <v>110.16532525318422</v>
      </c>
    </row>
    <row r="28" spans="1:24" ht="20.45" customHeight="1" x14ac:dyDescent="0.25">
      <c r="A28" s="5" t="s">
        <v>25</v>
      </c>
      <c r="B28" s="6">
        <v>64603.680180184798</v>
      </c>
      <c r="C28" s="6">
        <v>65393.007802384636</v>
      </c>
      <c r="D28" s="6">
        <v>65387.615017672862</v>
      </c>
      <c r="E28" s="6">
        <v>62144.506806261241</v>
      </c>
      <c r="F28" s="6">
        <v>101349.78820914576</v>
      </c>
      <c r="G28" s="6">
        <v>115835.38202559503</v>
      </c>
      <c r="H28" s="6">
        <v>126977.07027034348</v>
      </c>
      <c r="I28" s="6">
        <v>130545.88794278973</v>
      </c>
      <c r="J28" s="6">
        <v>129111.3003230671</v>
      </c>
      <c r="K28" s="6">
        <v>161278.42980344812</v>
      </c>
      <c r="L28" s="6">
        <v>169397.84073425323</v>
      </c>
      <c r="M28" s="6">
        <v>170582.78553428431</v>
      </c>
      <c r="N28" s="6">
        <v>185774.82140135867</v>
      </c>
      <c r="O28" s="6">
        <v>206408.38980009049</v>
      </c>
      <c r="P28" s="6">
        <v>191878.805371725</v>
      </c>
      <c r="Q28" s="6">
        <v>216571.79239748549</v>
      </c>
      <c r="R28" s="6">
        <v>229947.32008452996</v>
      </c>
      <c r="S28" s="6">
        <v>240672.64529358892</v>
      </c>
      <c r="T28" s="6">
        <v>247536.01504946983</v>
      </c>
      <c r="U28" s="6">
        <v>237795.7367230925</v>
      </c>
      <c r="V28" s="6">
        <v>226210.60259302371</v>
      </c>
      <c r="W28" s="6">
        <v>210757.85867101609</v>
      </c>
      <c r="X28" s="6">
        <v>103287.49984586408</v>
      </c>
    </row>
    <row r="29" spans="1:24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4510.5507849483311</v>
      </c>
      <c r="G29" s="6">
        <v>7358.6325216711184</v>
      </c>
      <c r="H29" s="6">
        <v>7027.1315606166972</v>
      </c>
      <c r="I29" s="6">
        <v>9032.9222124760054</v>
      </c>
      <c r="J29" s="6">
        <v>9401.9758272618328</v>
      </c>
      <c r="K29" s="6">
        <v>9483.1716079131256</v>
      </c>
      <c r="L29" s="6">
        <v>11564.596900196229</v>
      </c>
      <c r="M29" s="6">
        <v>8987.0097421432856</v>
      </c>
      <c r="N29" s="6">
        <v>10007.974460833566</v>
      </c>
      <c r="O29" s="6">
        <v>10260.912483375128</v>
      </c>
      <c r="P29" s="6">
        <v>11991.25778536944</v>
      </c>
      <c r="Q29" s="6">
        <v>11526.655391242666</v>
      </c>
      <c r="R29" s="6">
        <v>13925.712841441798</v>
      </c>
      <c r="S29" s="6">
        <v>14481.948648133104</v>
      </c>
      <c r="T29" s="6">
        <v>15164.927440856394</v>
      </c>
      <c r="U29" s="6">
        <v>15569.084594250264</v>
      </c>
      <c r="V29" s="6">
        <v>17090.054332575361</v>
      </c>
      <c r="W29" s="6">
        <v>20095.20173313958</v>
      </c>
      <c r="X29" s="6">
        <v>9544.0898172073721</v>
      </c>
    </row>
    <row r="30" spans="1:24" x14ac:dyDescent="0.25">
      <c r="A30" s="5" t="s">
        <v>18</v>
      </c>
      <c r="B30" s="6">
        <v>64603.680180184798</v>
      </c>
      <c r="C30" s="6">
        <v>65393.007802384636</v>
      </c>
      <c r="D30" s="6">
        <v>65387.615017672862</v>
      </c>
      <c r="E30" s="6">
        <v>62144.506806261241</v>
      </c>
      <c r="F30" s="6">
        <v>96839.237424197432</v>
      </c>
      <c r="G30" s="6">
        <v>108476.74950392391</v>
      </c>
      <c r="H30" s="6">
        <v>119949.93870972678</v>
      </c>
      <c r="I30" s="6">
        <v>121512.96573031374</v>
      </c>
      <c r="J30" s="6">
        <v>119709.32449580527</v>
      </c>
      <c r="K30" s="6">
        <v>151795.25819553499</v>
      </c>
      <c r="L30" s="6">
        <v>157833.24383405701</v>
      </c>
      <c r="M30" s="6">
        <v>161595.77579214104</v>
      </c>
      <c r="N30" s="6">
        <v>175766.84694052511</v>
      </c>
      <c r="O30" s="6">
        <v>196147.47731671535</v>
      </c>
      <c r="P30" s="6">
        <v>179887.54758635556</v>
      </c>
      <c r="Q30" s="6">
        <v>205045.13700624282</v>
      </c>
      <c r="R30" s="6">
        <v>216021.60724308816</v>
      </c>
      <c r="S30" s="6">
        <v>226190.69664545581</v>
      </c>
      <c r="T30" s="6">
        <v>232371.08760861345</v>
      </c>
      <c r="U30" s="6">
        <v>222226.65212884225</v>
      </c>
      <c r="V30" s="6">
        <v>209120.54826044835</v>
      </c>
      <c r="W30" s="6">
        <v>190662.65693787651</v>
      </c>
      <c r="X30" s="6">
        <v>93743.410028656712</v>
      </c>
    </row>
    <row r="31" spans="1:24" ht="20.45" customHeight="1" x14ac:dyDescent="0.25">
      <c r="A31" s="5" t="s">
        <v>26</v>
      </c>
      <c r="B31" s="6">
        <v>25964.866219180134</v>
      </c>
      <c r="C31" s="6">
        <v>27016.045716272984</v>
      </c>
      <c r="D31" s="6">
        <v>25953.838960106834</v>
      </c>
      <c r="E31" s="6">
        <v>25020.558975039341</v>
      </c>
      <c r="F31" s="6">
        <v>31189.700857728043</v>
      </c>
      <c r="G31" s="6">
        <v>29209.699538591849</v>
      </c>
      <c r="H31" s="6">
        <v>31223.763341378144</v>
      </c>
      <c r="I31" s="6">
        <v>32229.300758991376</v>
      </c>
      <c r="J31" s="6">
        <v>37830.727268127863</v>
      </c>
      <c r="K31" s="6">
        <v>40831.369057772878</v>
      </c>
      <c r="L31" s="6">
        <v>42616.893269972905</v>
      </c>
      <c r="M31" s="6">
        <v>45006.054250456255</v>
      </c>
      <c r="N31" s="6">
        <v>48454.052861400465</v>
      </c>
      <c r="O31" s="6">
        <v>53994.771852798302</v>
      </c>
      <c r="P31" s="6">
        <v>51701.790603302681</v>
      </c>
      <c r="Q31" s="6">
        <v>62715.019131734574</v>
      </c>
      <c r="R31" s="6">
        <v>60875.569291549007</v>
      </c>
      <c r="S31" s="6">
        <v>63773.997526585597</v>
      </c>
      <c r="T31" s="6">
        <v>65219.230760016151</v>
      </c>
      <c r="U31" s="6">
        <v>63520.07018278032</v>
      </c>
      <c r="V31" s="6">
        <v>60347.657797688407</v>
      </c>
      <c r="W31" s="6">
        <v>56063.282536168022</v>
      </c>
      <c r="X31" s="6">
        <v>28122.643202037616</v>
      </c>
    </row>
    <row r="32" spans="1:24" x14ac:dyDescent="0.25">
      <c r="A32" s="5" t="s">
        <v>17</v>
      </c>
      <c r="B32" s="6">
        <v>1889.8645231209766</v>
      </c>
      <c r="C32" s="6">
        <v>1389.5718876022811</v>
      </c>
      <c r="D32" s="6">
        <v>1829.1174126881685</v>
      </c>
      <c r="E32" s="6">
        <v>1943.1340252784678</v>
      </c>
      <c r="F32" s="6">
        <v>6056.3139021805282</v>
      </c>
      <c r="G32" s="6">
        <v>1474.1925699365556</v>
      </c>
      <c r="H32" s="6">
        <v>1551.5690367499039</v>
      </c>
      <c r="I32" s="6">
        <v>1884.5247683909231</v>
      </c>
      <c r="J32" s="6">
        <v>1845.8482654398176</v>
      </c>
      <c r="K32" s="6">
        <v>1563.4078197760819</v>
      </c>
      <c r="L32" s="6">
        <v>1887.4451155646384</v>
      </c>
      <c r="M32" s="6">
        <v>1681.0480265764909</v>
      </c>
      <c r="N32" s="6">
        <v>1965.173033001154</v>
      </c>
      <c r="O32" s="6">
        <v>2020.5794047376621</v>
      </c>
      <c r="P32" s="6">
        <v>2227.3228649919292</v>
      </c>
      <c r="Q32" s="6">
        <v>2100.191972081157</v>
      </c>
      <c r="R32" s="6">
        <v>2405.6074132070344</v>
      </c>
      <c r="S32" s="6">
        <v>2468.4145210726906</v>
      </c>
      <c r="T32" s="6">
        <v>2368.5028297379381</v>
      </c>
      <c r="U32" s="6">
        <v>2520.8385701462048</v>
      </c>
      <c r="V32" s="6">
        <v>2625.8578666964213</v>
      </c>
      <c r="W32" s="6">
        <v>3228.8320086543722</v>
      </c>
      <c r="X32" s="6">
        <v>1562.9533665278877</v>
      </c>
    </row>
    <row r="33" spans="1:24" x14ac:dyDescent="0.25">
      <c r="A33" s="5" t="s">
        <v>18</v>
      </c>
      <c r="B33" s="6">
        <v>24075.001696059157</v>
      </c>
      <c r="C33" s="6">
        <v>25626.473828670703</v>
      </c>
      <c r="D33" s="6">
        <v>24124.721547418667</v>
      </c>
      <c r="E33" s="6">
        <v>23077.424949760873</v>
      </c>
      <c r="F33" s="6">
        <v>25133.386955547514</v>
      </c>
      <c r="G33" s="6">
        <v>27735.506968655292</v>
      </c>
      <c r="H33" s="6">
        <v>29672.194304628239</v>
      </c>
      <c r="I33" s="6">
        <v>30344.775990600454</v>
      </c>
      <c r="J33" s="6">
        <v>35984.879002688045</v>
      </c>
      <c r="K33" s="6">
        <v>39267.961237996795</v>
      </c>
      <c r="L33" s="6">
        <v>40729.448154408266</v>
      </c>
      <c r="M33" s="6">
        <v>43325.006223879762</v>
      </c>
      <c r="N33" s="6">
        <v>46488.879828399309</v>
      </c>
      <c r="O33" s="6">
        <v>51974.192448060639</v>
      </c>
      <c r="P33" s="6">
        <v>49474.467738310748</v>
      </c>
      <c r="Q33" s="6">
        <v>60614.827159653418</v>
      </c>
      <c r="R33" s="6">
        <v>58469.961878341972</v>
      </c>
      <c r="S33" s="6">
        <v>61305.583005512904</v>
      </c>
      <c r="T33" s="6">
        <v>62850.727930278212</v>
      </c>
      <c r="U33" s="6">
        <v>60999.231612634117</v>
      </c>
      <c r="V33" s="6">
        <v>57721.799930991983</v>
      </c>
      <c r="W33" s="6">
        <v>52834.450527513647</v>
      </c>
      <c r="X33" s="6">
        <v>26559.689835509729</v>
      </c>
    </row>
    <row r="34" spans="1:24" ht="20.45" customHeight="1" x14ac:dyDescent="0.25">
      <c r="A34" s="5" t="s">
        <v>27</v>
      </c>
      <c r="B34" s="6">
        <v>24970.529893667954</v>
      </c>
      <c r="C34" s="6">
        <v>24218.662321009688</v>
      </c>
      <c r="D34" s="6">
        <v>26342.743823337325</v>
      </c>
      <c r="E34" s="6">
        <v>25551.043072586264</v>
      </c>
      <c r="F34" s="6">
        <v>23181.171769192457</v>
      </c>
      <c r="G34" s="6">
        <v>27103.884126194906</v>
      </c>
      <c r="H34" s="6">
        <v>25679.812901748788</v>
      </c>
      <c r="I34" s="6">
        <v>33740.840243840437</v>
      </c>
      <c r="J34" s="6">
        <v>36303.745196473748</v>
      </c>
      <c r="K34" s="6">
        <v>41413.863596838186</v>
      </c>
      <c r="L34" s="6">
        <v>50530.684422158381</v>
      </c>
      <c r="M34" s="6">
        <v>52385.673233808193</v>
      </c>
      <c r="N34" s="6">
        <v>62331.127832060061</v>
      </c>
      <c r="O34" s="6">
        <v>75250.036485797958</v>
      </c>
      <c r="P34" s="6">
        <v>72170.403855499695</v>
      </c>
      <c r="Q34" s="6">
        <v>71339.133812676548</v>
      </c>
      <c r="R34" s="6">
        <v>84770.727569785231</v>
      </c>
      <c r="S34" s="6">
        <v>79586.950722400346</v>
      </c>
      <c r="T34" s="6">
        <v>82266.061981064777</v>
      </c>
      <c r="U34" s="6">
        <v>80378.687746570446</v>
      </c>
      <c r="V34" s="6">
        <v>69309.614150988753</v>
      </c>
      <c r="W34" s="6">
        <v>70287.940007832498</v>
      </c>
      <c r="X34" s="6">
        <v>38339.995823766745</v>
      </c>
    </row>
    <row r="35" spans="1:24" x14ac:dyDescent="0.25">
      <c r="A35" s="5" t="s">
        <v>17</v>
      </c>
      <c r="B35" s="6">
        <v>5046.1910253015649</v>
      </c>
      <c r="C35" s="6">
        <v>4266.4771603499485</v>
      </c>
      <c r="D35" s="6">
        <v>4967.4526275397693</v>
      </c>
      <c r="E35" s="6">
        <v>3576.9393316838991</v>
      </c>
      <c r="F35" s="6">
        <v>4371.3008851512732</v>
      </c>
      <c r="G35" s="6">
        <v>3942.5408120767647</v>
      </c>
      <c r="H35" s="6">
        <v>2624.5793103435781</v>
      </c>
      <c r="I35" s="6">
        <v>7058.3891683373986</v>
      </c>
      <c r="J35" s="6">
        <v>3831.4864644893264</v>
      </c>
      <c r="K35" s="6">
        <v>4065.4294852294852</v>
      </c>
      <c r="L35" s="6">
        <v>4478.4890494843075</v>
      </c>
      <c r="M35" s="6">
        <v>5395.1481197841058</v>
      </c>
      <c r="N35" s="6">
        <v>8611.5665418705994</v>
      </c>
      <c r="O35" s="6">
        <v>10109.668171779706</v>
      </c>
      <c r="P35" s="6">
        <v>14750.143573554864</v>
      </c>
      <c r="Q35" s="6">
        <v>13885.843882865434</v>
      </c>
      <c r="R35" s="6">
        <v>12490.659781413742</v>
      </c>
      <c r="S35" s="6">
        <v>15560.240996065653</v>
      </c>
      <c r="T35" s="6">
        <v>14954.986223193149</v>
      </c>
      <c r="U35" s="6">
        <v>13022.44132155654</v>
      </c>
      <c r="V35" s="6">
        <v>12090.312755549021</v>
      </c>
      <c r="W35" s="6">
        <v>17510.698473286913</v>
      </c>
      <c r="X35" s="6">
        <v>11090.991965942665</v>
      </c>
    </row>
    <row r="36" spans="1:24" x14ac:dyDescent="0.25">
      <c r="A36" s="5" t="s">
        <v>18</v>
      </c>
      <c r="B36" s="6">
        <v>19924.338868366387</v>
      </c>
      <c r="C36" s="6">
        <v>19952.185160659741</v>
      </c>
      <c r="D36" s="6">
        <v>21375.291195797556</v>
      </c>
      <c r="E36" s="6">
        <v>21974.103740902367</v>
      </c>
      <c r="F36" s="6">
        <v>18809.870884041185</v>
      </c>
      <c r="G36" s="6">
        <v>23161.343314118141</v>
      </c>
      <c r="H36" s="6">
        <v>23055.233591405209</v>
      </c>
      <c r="I36" s="6">
        <v>26682.451075503039</v>
      </c>
      <c r="J36" s="6">
        <v>32472.258731984424</v>
      </c>
      <c r="K36" s="6">
        <v>37348.434111608702</v>
      </c>
      <c r="L36" s="6">
        <v>46052.195372674076</v>
      </c>
      <c r="M36" s="6">
        <v>46990.525114024087</v>
      </c>
      <c r="N36" s="6">
        <v>53719.561290189464</v>
      </c>
      <c r="O36" s="6">
        <v>65140.368314018247</v>
      </c>
      <c r="P36" s="6">
        <v>57420.260281944837</v>
      </c>
      <c r="Q36" s="6">
        <v>57453.289929811115</v>
      </c>
      <c r="R36" s="6">
        <v>72280.067788371496</v>
      </c>
      <c r="S36" s="6">
        <v>64026.709726334688</v>
      </c>
      <c r="T36" s="6">
        <v>67311.075757871629</v>
      </c>
      <c r="U36" s="6">
        <v>67356.246425013902</v>
      </c>
      <c r="V36" s="6">
        <v>57219.301395439725</v>
      </c>
      <c r="W36" s="6">
        <v>52777.241534545588</v>
      </c>
      <c r="X36" s="6">
        <v>27249.003857824082</v>
      </c>
    </row>
    <row r="37" spans="1:24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18427.165961491308</v>
      </c>
      <c r="J37" s="6">
        <v>16342.222389204318</v>
      </c>
      <c r="K37" s="6">
        <v>15995.84414994944</v>
      </c>
      <c r="L37" s="6">
        <v>14981.30121732847</v>
      </c>
      <c r="M37" s="6">
        <v>14620.458696021582</v>
      </c>
      <c r="N37" s="6">
        <v>14340.482317194053</v>
      </c>
      <c r="O37" s="6">
        <v>10188.933907034376</v>
      </c>
      <c r="P37" s="6">
        <v>7821.1491675388406</v>
      </c>
      <c r="Q37" s="6">
        <v>12006.068767992143</v>
      </c>
      <c r="R37" s="6">
        <v>12993.424368494627</v>
      </c>
      <c r="S37" s="6">
        <v>3821.8893167733986</v>
      </c>
      <c r="T37" s="6">
        <v>44.573152904254144</v>
      </c>
      <c r="U37" s="6">
        <v>16.807298943117942</v>
      </c>
      <c r="V37" s="6">
        <v>3650.2266376097382</v>
      </c>
      <c r="W37" s="6">
        <v>5877.8534498935187</v>
      </c>
      <c r="X37" s="6">
        <v>2834.3792019019479</v>
      </c>
    </row>
    <row r="38" spans="1:24" ht="20.45" customHeight="1" x14ac:dyDescent="0.25">
      <c r="A38" s="5" t="s">
        <v>28</v>
      </c>
      <c r="B38" s="6">
        <v>1417.4308022897883</v>
      </c>
      <c r="C38" s="6">
        <v>1469.46626909067</v>
      </c>
      <c r="D38" s="6">
        <v>1384.4131235486166</v>
      </c>
      <c r="E38" s="6">
        <v>1320.3653703688519</v>
      </c>
      <c r="F38" s="6">
        <v>1173.4129451220629</v>
      </c>
      <c r="G38" s="6">
        <v>1100.1524753254898</v>
      </c>
      <c r="H38" s="6">
        <v>982.19707277694181</v>
      </c>
      <c r="I38" s="6">
        <v>862.74434395537867</v>
      </c>
      <c r="J38" s="6">
        <v>716.45308342618159</v>
      </c>
      <c r="K38" s="6">
        <v>626.81039194460686</v>
      </c>
      <c r="L38" s="6">
        <v>595.89754099173797</v>
      </c>
      <c r="M38" s="6">
        <v>650.36576245713263</v>
      </c>
      <c r="N38" s="6">
        <v>663.1347565500871</v>
      </c>
      <c r="O38" s="6">
        <v>430.85153306659413</v>
      </c>
      <c r="P38" s="6">
        <v>531.7236137916924</v>
      </c>
      <c r="Q38" s="6">
        <v>663.26633286710558</v>
      </c>
      <c r="R38" s="6">
        <v>839.58232572375982</v>
      </c>
      <c r="S38" s="6">
        <v>773.1408570751114</v>
      </c>
      <c r="T38" s="6">
        <v>165.24795438723211</v>
      </c>
      <c r="U38" s="6">
        <v>136.70642344607185</v>
      </c>
      <c r="V38" s="6">
        <v>0</v>
      </c>
      <c r="W38" s="6">
        <v>0</v>
      </c>
      <c r="X38" s="6">
        <v>0</v>
      </c>
    </row>
    <row r="39" spans="1:24" ht="20.45" customHeight="1" x14ac:dyDescent="0.25">
      <c r="A39" s="5" t="s">
        <v>68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22427.69127813372</v>
      </c>
      <c r="N39" s="6">
        <v>27309.229516675008</v>
      </c>
      <c r="O39" s="6">
        <v>27389.344875330673</v>
      </c>
      <c r="P39" s="6">
        <v>30123.224609448738</v>
      </c>
      <c r="Q39" s="6">
        <v>32217.502210357114</v>
      </c>
      <c r="R39" s="6">
        <v>32812.392071742404</v>
      </c>
      <c r="S39" s="6">
        <v>31677.963300094932</v>
      </c>
      <c r="T39" s="6">
        <v>31865.085497585864</v>
      </c>
      <c r="U39" s="6">
        <v>32910.662069900769</v>
      </c>
      <c r="V39" s="6">
        <v>33011.849891015117</v>
      </c>
      <c r="W39" s="6">
        <v>31603.384807925679</v>
      </c>
      <c r="X39" s="6">
        <v>15484.117610543846</v>
      </c>
    </row>
    <row r="40" spans="1:24" ht="20.45" customHeight="1" x14ac:dyDescent="0.25">
      <c r="A40" s="5" t="s">
        <v>29</v>
      </c>
      <c r="B40" s="6">
        <v>2014.6313115535684</v>
      </c>
      <c r="C40" s="6">
        <v>1184.2706543500829</v>
      </c>
      <c r="D40" s="6">
        <v>24458.664259484449</v>
      </c>
      <c r="E40" s="6">
        <v>28087.810270922459</v>
      </c>
      <c r="F40" s="6">
        <v>26920.293903405847</v>
      </c>
      <c r="G40" s="6">
        <v>49176.938233636254</v>
      </c>
      <c r="H40" s="6">
        <v>55835.156077247637</v>
      </c>
      <c r="I40" s="6">
        <v>61910.708000818006</v>
      </c>
      <c r="J40" s="6">
        <v>62172.278988440616</v>
      </c>
      <c r="K40" s="6">
        <v>66977.39583771411</v>
      </c>
      <c r="L40" s="6">
        <v>64303.003807996298</v>
      </c>
      <c r="M40" s="6">
        <v>68777.331295299271</v>
      </c>
      <c r="N40" s="6">
        <v>79670.836313866355</v>
      </c>
      <c r="O40" s="6">
        <v>13530.768176913376</v>
      </c>
      <c r="P40" s="6">
        <v>22206.890896281027</v>
      </c>
      <c r="Q40" s="6">
        <v>22671.884620500161</v>
      </c>
      <c r="R40" s="6">
        <v>30908.417241244708</v>
      </c>
      <c r="S40" s="6">
        <v>17481.684265628373</v>
      </c>
      <c r="T40" s="6">
        <v>48869.451302061338</v>
      </c>
      <c r="U40" s="6">
        <v>32875.544741255915</v>
      </c>
      <c r="V40" s="6">
        <v>34598.07558405344</v>
      </c>
      <c r="W40" s="6">
        <v>45539.424876502664</v>
      </c>
      <c r="X40" s="6">
        <v>11997.804264807992</v>
      </c>
    </row>
    <row r="41" spans="1:24" ht="30" customHeight="1" x14ac:dyDescent="0.25">
      <c r="A41" s="3" t="s">
        <v>53</v>
      </c>
      <c r="B41" s="8">
        <v>334473.6199105712</v>
      </c>
      <c r="C41" s="8">
        <v>326023.3413119762</v>
      </c>
      <c r="D41" s="8">
        <v>357166.14237865992</v>
      </c>
      <c r="E41" s="8">
        <v>382310.14685716288</v>
      </c>
      <c r="F41" s="8">
        <v>440212.19245707762</v>
      </c>
      <c r="G41" s="8">
        <v>478657.86204801319</v>
      </c>
      <c r="H41" s="8">
        <v>508783.46656060487</v>
      </c>
      <c r="I41" s="8">
        <v>576595.84785733419</v>
      </c>
      <c r="J41" s="8">
        <v>557582.23097537865</v>
      </c>
      <c r="K41" s="8">
        <v>615643.53460391669</v>
      </c>
      <c r="L41" s="8">
        <v>665530.78161749302</v>
      </c>
      <c r="M41" s="8">
        <v>714666.38121701998</v>
      </c>
      <c r="N41" s="8">
        <v>805950.83997580153</v>
      </c>
      <c r="O41" s="8">
        <v>847437.81706722314</v>
      </c>
      <c r="P41" s="8">
        <v>797086.68346687604</v>
      </c>
      <c r="Q41" s="8">
        <v>877809.24320603721</v>
      </c>
      <c r="R41" s="8">
        <v>971064.63252296008</v>
      </c>
      <c r="S41" s="8">
        <v>952493.45205368754</v>
      </c>
      <c r="T41" s="8">
        <v>998763.13403822202</v>
      </c>
      <c r="U41" s="8">
        <v>964802.11288100749</v>
      </c>
      <c r="V41" s="8">
        <v>928343.88101386558</v>
      </c>
      <c r="W41" s="8">
        <v>910761.55529524235</v>
      </c>
      <c r="X41" s="8">
        <v>443754.27615419467</v>
      </c>
    </row>
    <row r="42" spans="1:24" x14ac:dyDescent="0.25">
      <c r="A42" s="10" t="s">
        <v>54</v>
      </c>
      <c r="B42" s="11">
        <v>147840.27935402145</v>
      </c>
      <c r="C42" s="11">
        <v>159264.16407145414</v>
      </c>
      <c r="D42" s="11">
        <v>163964.09307671737</v>
      </c>
      <c r="E42" s="11">
        <v>166218.78934744111</v>
      </c>
      <c r="F42" s="11">
        <v>165597.62682180305</v>
      </c>
      <c r="G42" s="11">
        <v>172908.36187824034</v>
      </c>
      <c r="H42" s="11">
        <v>186000.99802589254</v>
      </c>
      <c r="I42" s="11">
        <v>193065.50359029521</v>
      </c>
      <c r="J42" s="11">
        <v>192339.05740690709</v>
      </c>
      <c r="K42" s="11">
        <v>210474.96424166966</v>
      </c>
      <c r="L42" s="11">
        <v>225694.86352397196</v>
      </c>
      <c r="M42" s="11">
        <v>249049.84737802905</v>
      </c>
      <c r="N42" s="11">
        <v>277514.08254214498</v>
      </c>
      <c r="O42" s="11">
        <v>308030.7367837585</v>
      </c>
      <c r="P42" s="11">
        <v>326742.80661761225</v>
      </c>
      <c r="Q42" s="11">
        <v>361818.06458560011</v>
      </c>
      <c r="R42" s="11">
        <v>394491.72958800726</v>
      </c>
      <c r="S42" s="11">
        <v>416707.13095439976</v>
      </c>
      <c r="T42" s="11">
        <v>430837.84752362443</v>
      </c>
      <c r="U42" s="11">
        <v>436883.65657610708</v>
      </c>
      <c r="V42" s="11">
        <v>408086.3004923797</v>
      </c>
      <c r="W42" s="11">
        <v>393822.49118029524</v>
      </c>
      <c r="X42" s="11">
        <v>188618.28428947361</v>
      </c>
    </row>
    <row r="43" spans="1:24" x14ac:dyDescent="0.25">
      <c r="A43" s="12" t="s">
        <v>55</v>
      </c>
      <c r="B43" s="6">
        <v>135311.13828669375</v>
      </c>
      <c r="C43" s="13">
        <v>147180.72498784889</v>
      </c>
      <c r="D43" s="6">
        <v>150913.24067037055</v>
      </c>
      <c r="E43" s="6">
        <v>154177.61643809217</v>
      </c>
      <c r="F43" s="6">
        <v>154923.83336937474</v>
      </c>
      <c r="G43" s="6">
        <v>161099.44668591613</v>
      </c>
      <c r="H43" s="6">
        <v>173173.58505364164</v>
      </c>
      <c r="I43" s="6">
        <v>179825.02105181504</v>
      </c>
      <c r="J43" s="6">
        <v>178947.59911543445</v>
      </c>
      <c r="K43" s="6">
        <v>194715.51747035468</v>
      </c>
      <c r="L43" s="6">
        <v>210629.28503867931</v>
      </c>
      <c r="M43" s="6">
        <v>230904.07423834948</v>
      </c>
      <c r="N43" s="6">
        <v>252846.14542365243</v>
      </c>
      <c r="O43" s="6">
        <v>278958.37391344889</v>
      </c>
      <c r="P43" s="6">
        <v>296388.70230734319</v>
      </c>
      <c r="Q43" s="6">
        <v>328362.46191615844</v>
      </c>
      <c r="R43" s="6">
        <v>357322.62320454308</v>
      </c>
      <c r="S43" s="6">
        <v>376679.98767935508</v>
      </c>
      <c r="T43" s="6">
        <v>388097.85413688986</v>
      </c>
      <c r="U43" s="6">
        <v>392195.64088017889</v>
      </c>
      <c r="V43" s="6">
        <v>365490.75900262222</v>
      </c>
      <c r="W43" s="6">
        <v>353973.43589174497</v>
      </c>
      <c r="X43" s="6">
        <v>170920.23661116362</v>
      </c>
    </row>
    <row r="44" spans="1:24" x14ac:dyDescent="0.25">
      <c r="A44" s="12" t="s">
        <v>56</v>
      </c>
      <c r="B44" s="6">
        <v>12529.141067327702</v>
      </c>
      <c r="C44" s="13">
        <v>12083.439083605253</v>
      </c>
      <c r="D44" s="6">
        <v>13050.85240634683</v>
      </c>
      <c r="E44" s="6">
        <v>12041.172909348952</v>
      </c>
      <c r="F44" s="6">
        <v>10673.79345242831</v>
      </c>
      <c r="G44" s="6">
        <v>11808.915192324208</v>
      </c>
      <c r="H44" s="6">
        <v>12827.412972250888</v>
      </c>
      <c r="I44" s="6">
        <v>13240.482538480175</v>
      </c>
      <c r="J44" s="6">
        <v>13391.458291472645</v>
      </c>
      <c r="K44" s="6">
        <v>15759.446771314988</v>
      </c>
      <c r="L44" s="6">
        <v>15065.578485292641</v>
      </c>
      <c r="M44" s="6">
        <v>18145.773139679561</v>
      </c>
      <c r="N44" s="6">
        <v>24667.937118492566</v>
      </c>
      <c r="O44" s="6">
        <v>29072.362870309607</v>
      </c>
      <c r="P44" s="6">
        <v>30354.104310269064</v>
      </c>
      <c r="Q44" s="6">
        <v>33455.602669441687</v>
      </c>
      <c r="R44" s="6">
        <v>37169.106383464175</v>
      </c>
      <c r="S44" s="6">
        <v>40027.143275044662</v>
      </c>
      <c r="T44" s="6">
        <v>42739.993386734575</v>
      </c>
      <c r="U44" s="6">
        <v>44688.015695928203</v>
      </c>
      <c r="V44" s="6">
        <v>42595.541489757503</v>
      </c>
      <c r="W44" s="6">
        <v>39849.055288550291</v>
      </c>
      <c r="X44" s="6">
        <v>17698.047678309998</v>
      </c>
    </row>
    <row r="45" spans="1:24" ht="30" customHeight="1" x14ac:dyDescent="0.25">
      <c r="A45" s="14" t="s">
        <v>63</v>
      </c>
      <c r="B45" s="8">
        <v>482313.89926459268</v>
      </c>
      <c r="C45" s="8">
        <v>485287.50538343034</v>
      </c>
      <c r="D45" s="8">
        <v>521130.23545537726</v>
      </c>
      <c r="E45" s="8">
        <v>548528.93620460399</v>
      </c>
      <c r="F45" s="8">
        <v>605809.81927888072</v>
      </c>
      <c r="G45" s="8">
        <v>651566.2239262535</v>
      </c>
      <c r="H45" s="8">
        <v>694784.4645864974</v>
      </c>
      <c r="I45" s="8">
        <v>769661.35144762939</v>
      </c>
      <c r="J45" s="8">
        <v>749921.28838228574</v>
      </c>
      <c r="K45" s="8">
        <v>826118.49884558632</v>
      </c>
      <c r="L45" s="8">
        <v>891225.64514146501</v>
      </c>
      <c r="M45" s="8">
        <v>963716.228595049</v>
      </c>
      <c r="N45" s="8">
        <v>1083464.9225179465</v>
      </c>
      <c r="O45" s="8">
        <v>1155468.5538509816</v>
      </c>
      <c r="P45" s="8">
        <v>1123829.4900844884</v>
      </c>
      <c r="Q45" s="8">
        <v>1239627.3077916373</v>
      </c>
      <c r="R45" s="8">
        <v>1365556.3621109673</v>
      </c>
      <c r="S45" s="8">
        <v>1369200.5830080872</v>
      </c>
      <c r="T45" s="8">
        <v>1429600.9815618466</v>
      </c>
      <c r="U45" s="8">
        <v>1401685.7694571146</v>
      </c>
      <c r="V45" s="8">
        <v>1336430.1815062454</v>
      </c>
      <c r="W45" s="8">
        <v>1304584.0464755376</v>
      </c>
      <c r="X45" s="8">
        <v>632372.56044366828</v>
      </c>
    </row>
    <row r="46" spans="1:24" ht="30" customHeight="1" x14ac:dyDescent="0.25">
      <c r="A46" s="15" t="s">
        <v>62</v>
      </c>
      <c r="B46" s="16">
        <v>21802.143039333048</v>
      </c>
      <c r="C46" s="16">
        <v>21733.059539179128</v>
      </c>
      <c r="D46" s="16">
        <v>28043.683097461428</v>
      </c>
      <c r="E46" s="16">
        <v>59145.804849427033</v>
      </c>
      <c r="F46" s="16">
        <v>38267.838308231105</v>
      </c>
      <c r="G46" s="16">
        <v>39555.630445731244</v>
      </c>
      <c r="H46" s="16">
        <v>32404.003082701107</v>
      </c>
      <c r="I46" s="16">
        <v>37465.899042820893</v>
      </c>
      <c r="J46" s="16">
        <v>40891.869474552041</v>
      </c>
      <c r="K46" s="16">
        <v>45890.662641040137</v>
      </c>
      <c r="L46" s="16">
        <v>33897.285684851384</v>
      </c>
      <c r="M46" s="16">
        <v>38158.185202663815</v>
      </c>
      <c r="N46" s="16">
        <v>31907.315401057785</v>
      </c>
      <c r="O46" s="16">
        <v>43554.960780336427</v>
      </c>
      <c r="P46" s="16">
        <v>43298.731437815521</v>
      </c>
      <c r="Q46" s="16">
        <v>41619.921158160061</v>
      </c>
      <c r="R46" s="16">
        <v>45129.457704387081</v>
      </c>
      <c r="S46" s="16">
        <v>51422.777236469017</v>
      </c>
      <c r="T46" s="16">
        <v>49696.994553271164</v>
      </c>
      <c r="U46" s="16">
        <v>50471.556247879373</v>
      </c>
      <c r="V46" s="16">
        <v>34079.77694928756</v>
      </c>
      <c r="W46" s="16">
        <v>25163.864099744711</v>
      </c>
      <c r="X46" s="16">
        <v>17833.124401301066</v>
      </c>
    </row>
    <row r="47" spans="1:24" ht="30" customHeight="1" x14ac:dyDescent="0.25">
      <c r="A47" s="3" t="s">
        <v>64</v>
      </c>
      <c r="B47" s="8">
        <v>504116.04230392573</v>
      </c>
      <c r="C47" s="8">
        <v>507020.56492260948</v>
      </c>
      <c r="D47" s="8">
        <v>549173.91855283873</v>
      </c>
      <c r="E47" s="8">
        <v>607674.74105403107</v>
      </c>
      <c r="F47" s="8">
        <v>644077.65758711181</v>
      </c>
      <c r="G47" s="8">
        <v>691121.85437198472</v>
      </c>
      <c r="H47" s="8">
        <v>727188.46766919852</v>
      </c>
      <c r="I47" s="8">
        <v>807127.2504904503</v>
      </c>
      <c r="J47" s="8">
        <v>790813.15785683773</v>
      </c>
      <c r="K47" s="8">
        <v>872009.16148662649</v>
      </c>
      <c r="L47" s="8">
        <v>925122.93082631635</v>
      </c>
      <c r="M47" s="8">
        <v>1001874.4137977128</v>
      </c>
      <c r="N47" s="8">
        <v>1115372.2379190042</v>
      </c>
      <c r="O47" s="8">
        <v>1199023.5146313182</v>
      </c>
      <c r="P47" s="8">
        <v>1167128.221522304</v>
      </c>
      <c r="Q47" s="8">
        <v>1281247.2289497973</v>
      </c>
      <c r="R47" s="8">
        <v>1410685.8198153544</v>
      </c>
      <c r="S47" s="8">
        <v>1420623.3602445563</v>
      </c>
      <c r="T47" s="8">
        <v>1479297.9761151178</v>
      </c>
      <c r="U47" s="8">
        <v>1452157.3257049939</v>
      </c>
      <c r="V47" s="8">
        <v>1370509.958455533</v>
      </c>
      <c r="W47" s="8">
        <v>1329747.9105752823</v>
      </c>
      <c r="X47" s="8">
        <v>650205.68484496931</v>
      </c>
    </row>
    <row r="48" spans="1:24" x14ac:dyDescent="0.25">
      <c r="A48" s="1" t="s">
        <v>143</v>
      </c>
    </row>
  </sheetData>
  <mergeCells count="6">
    <mergeCell ref="A2:X2"/>
    <mergeCell ref="A3:X3"/>
    <mergeCell ref="A4:X4"/>
    <mergeCell ref="A5:X5"/>
    <mergeCell ref="A7:A8"/>
    <mergeCell ref="B7:X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4" width="11.7109375" style="1" customWidth="1"/>
    <col min="25" max="16384" width="12.7109375" style="1"/>
  </cols>
  <sheetData>
    <row r="1" spans="1:24" ht="60" customHeight="1" x14ac:dyDescent="0.25"/>
    <row r="2" spans="1:24" x14ac:dyDescent="0.25">
      <c r="A2" s="50" t="s">
        <v>104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</row>
    <row r="3" spans="1:24" x14ac:dyDescent="0.25">
      <c r="A3" s="50" t="s">
        <v>52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</row>
    <row r="4" spans="1:24" x14ac:dyDescent="0.25">
      <c r="A4" s="51" t="s">
        <v>141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x14ac:dyDescent="0.25">
      <c r="A5" s="51" t="s">
        <v>0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</row>
    <row r="6" spans="1:24" x14ac:dyDescent="0.25">
      <c r="A6" s="1" t="s">
        <v>5</v>
      </c>
    </row>
    <row r="7" spans="1:24" ht="15" customHeight="1" x14ac:dyDescent="0.25">
      <c r="A7" s="52" t="s">
        <v>6</v>
      </c>
      <c r="B7" s="57" t="s">
        <v>74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</row>
    <row r="8" spans="1:24" ht="15" customHeight="1" x14ac:dyDescent="0.25">
      <c r="A8" s="52"/>
      <c r="B8" s="2" t="s">
        <v>75</v>
      </c>
      <c r="C8" s="2" t="s">
        <v>76</v>
      </c>
      <c r="D8" s="2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90</v>
      </c>
      <c r="R8" s="2" t="s">
        <v>91</v>
      </c>
      <c r="S8" s="2" t="s">
        <v>69</v>
      </c>
      <c r="T8" s="2" t="s">
        <v>72</v>
      </c>
      <c r="U8" s="2" t="s">
        <v>102</v>
      </c>
      <c r="V8" s="2" t="s">
        <v>107</v>
      </c>
      <c r="W8" s="49" t="s">
        <v>109</v>
      </c>
      <c r="X8" s="49" t="s">
        <v>131</v>
      </c>
    </row>
    <row r="9" spans="1:24" x14ac:dyDescent="0.25">
      <c r="A9" s="5" t="s">
        <v>7</v>
      </c>
      <c r="B9" s="6">
        <v>2617.2158960000002</v>
      </c>
      <c r="C9" s="6">
        <v>1848.4221269999998</v>
      </c>
      <c r="D9" s="6">
        <v>2308.4495449999999</v>
      </c>
      <c r="E9" s="6">
        <v>3099.0542559999999</v>
      </c>
      <c r="F9" s="6">
        <v>3551.6396519999998</v>
      </c>
      <c r="G9" s="6">
        <v>3730.6461281499996</v>
      </c>
      <c r="H9" s="6">
        <v>4589.8883249700002</v>
      </c>
      <c r="I9" s="6">
        <v>3343.0203354700002</v>
      </c>
      <c r="J9" s="6">
        <v>4056.8053679999998</v>
      </c>
      <c r="K9" s="6">
        <v>4179.4339041100002</v>
      </c>
      <c r="L9" s="6">
        <v>4391.417838845955</v>
      </c>
      <c r="M9" s="6">
        <v>4582.08511</v>
      </c>
      <c r="N9" s="6">
        <v>5552.6215223301933</v>
      </c>
      <c r="O9" s="6">
        <v>7451.01246025</v>
      </c>
      <c r="P9" s="6">
        <v>7772.8607891700003</v>
      </c>
      <c r="Q9" s="6">
        <v>9460.6276776299983</v>
      </c>
      <c r="R9" s="6">
        <v>12019.038899850002</v>
      </c>
      <c r="S9" s="6">
        <v>14447.585527689998</v>
      </c>
      <c r="T9" s="6">
        <v>16918.949420240002</v>
      </c>
      <c r="U9" s="6">
        <v>18294.993149250004</v>
      </c>
      <c r="V9" s="6">
        <v>19497.212344119998</v>
      </c>
      <c r="W9" s="6">
        <v>15913.938533219998</v>
      </c>
      <c r="X9" s="6">
        <v>15069.947338819999</v>
      </c>
    </row>
    <row r="10" spans="1:24" ht="20.45" customHeight="1" x14ac:dyDescent="0.25">
      <c r="A10" s="5" t="s">
        <v>8</v>
      </c>
      <c r="B10" s="6">
        <v>6876.4663930000006</v>
      </c>
      <c r="C10" s="6">
        <v>7076.1461079999999</v>
      </c>
      <c r="D10" s="6">
        <v>8103.878952</v>
      </c>
      <c r="E10" s="6">
        <v>8180.7552930000002</v>
      </c>
      <c r="F10" s="6">
        <v>7622.5035980000002</v>
      </c>
      <c r="G10" s="6">
        <v>8647.7526304799994</v>
      </c>
      <c r="H10" s="6">
        <v>9602.1525144899988</v>
      </c>
      <c r="I10" s="6">
        <v>9260.552082260001</v>
      </c>
      <c r="J10" s="6">
        <v>9207.554583019999</v>
      </c>
      <c r="K10" s="6">
        <v>10413.78275316</v>
      </c>
      <c r="L10" s="6">
        <v>12360.282586789759</v>
      </c>
      <c r="M10" s="6">
        <v>12891.262555000001</v>
      </c>
      <c r="N10" s="6">
        <v>15032.396975535303</v>
      </c>
      <c r="O10" s="6">
        <v>18300.380720699999</v>
      </c>
      <c r="P10" s="6">
        <v>13803.924115459997</v>
      </c>
      <c r="Q10" s="6">
        <v>17919.788508990001</v>
      </c>
      <c r="R10" s="6">
        <v>22185.486256789998</v>
      </c>
      <c r="S10" s="6">
        <v>23576.776952529999</v>
      </c>
      <c r="T10" s="6">
        <v>22380.434608199997</v>
      </c>
      <c r="U10" s="6">
        <v>24487.542764720001</v>
      </c>
      <c r="V10" s="6">
        <v>24678.279858859998</v>
      </c>
      <c r="W10" s="6">
        <v>22073.563140749997</v>
      </c>
      <c r="X10" s="6">
        <v>22569.374641540002</v>
      </c>
    </row>
    <row r="11" spans="1:24" x14ac:dyDescent="0.25">
      <c r="A11" s="5" t="s">
        <v>9</v>
      </c>
      <c r="B11" s="6">
        <v>1188.9822180000001</v>
      </c>
      <c r="C11" s="6">
        <v>1392.1931119999999</v>
      </c>
      <c r="D11" s="6">
        <v>1432.0204719999999</v>
      </c>
      <c r="E11" s="6">
        <v>1308.0566230000002</v>
      </c>
      <c r="F11" s="6">
        <v>1246.9284170000001</v>
      </c>
      <c r="G11" s="6">
        <v>1008.401638</v>
      </c>
      <c r="H11" s="6">
        <v>1006.561413</v>
      </c>
      <c r="I11" s="6">
        <v>952.22099800000001</v>
      </c>
      <c r="J11" s="6">
        <v>966.15800899999999</v>
      </c>
      <c r="K11" s="6">
        <v>1116.0664789999998</v>
      </c>
      <c r="L11" s="6">
        <v>1148.83783232</v>
      </c>
      <c r="M11" s="6">
        <v>1183.9623810000001</v>
      </c>
      <c r="N11" s="6">
        <v>1207.2897969000001</v>
      </c>
      <c r="O11" s="6">
        <v>1570.2416567599998</v>
      </c>
      <c r="P11" s="6">
        <v>1545.7554856200002</v>
      </c>
      <c r="Q11" s="6">
        <v>1919.2194189100001</v>
      </c>
      <c r="R11" s="6">
        <v>1880.3951179000001</v>
      </c>
      <c r="S11" s="6">
        <v>2137.15269898</v>
      </c>
      <c r="T11" s="6">
        <v>2486.9345058600002</v>
      </c>
      <c r="U11" s="6">
        <v>2788.4873144600001</v>
      </c>
      <c r="V11" s="6">
        <v>2890.1614184499999</v>
      </c>
      <c r="W11" s="6">
        <v>3138.2344909500002</v>
      </c>
      <c r="X11" s="6">
        <v>2459.0917384200002</v>
      </c>
    </row>
    <row r="12" spans="1:24" x14ac:dyDescent="0.25">
      <c r="A12" s="5" t="s">
        <v>10</v>
      </c>
      <c r="B12" s="6">
        <v>640.16308900000001</v>
      </c>
      <c r="C12" s="6">
        <v>854.52445799999998</v>
      </c>
      <c r="D12" s="6">
        <v>924.49173600000006</v>
      </c>
      <c r="E12" s="6">
        <v>1146.5864390000002</v>
      </c>
      <c r="F12" s="6">
        <v>984.48319200000003</v>
      </c>
      <c r="G12" s="6">
        <v>899.77290461000007</v>
      </c>
      <c r="H12" s="6">
        <v>1030.38308934</v>
      </c>
      <c r="I12" s="6">
        <v>894.47039047999999</v>
      </c>
      <c r="J12" s="6">
        <v>851.12888380999993</v>
      </c>
      <c r="K12" s="6">
        <v>961.28084403999992</v>
      </c>
      <c r="L12" s="6">
        <v>1040.1079850900001</v>
      </c>
      <c r="M12" s="6">
        <v>1218.1448839999998</v>
      </c>
      <c r="N12" s="6">
        <v>1220.3756345900001</v>
      </c>
      <c r="O12" s="6">
        <v>1282.2750635699999</v>
      </c>
      <c r="P12" s="6">
        <v>1121.8559714099999</v>
      </c>
      <c r="Q12" s="6">
        <v>1172.17652198</v>
      </c>
      <c r="R12" s="6">
        <v>1316.9883536</v>
      </c>
      <c r="S12" s="6">
        <v>1662.0362049300002</v>
      </c>
      <c r="T12" s="6">
        <v>1880.05766146</v>
      </c>
      <c r="U12" s="6">
        <v>1811.8074348300001</v>
      </c>
      <c r="V12" s="6">
        <v>1439.7923812500001</v>
      </c>
      <c r="W12" s="6">
        <v>1220.17891027</v>
      </c>
      <c r="X12" s="6">
        <v>1414.39019405</v>
      </c>
    </row>
    <row r="13" spans="1:24" x14ac:dyDescent="0.25">
      <c r="A13" s="5" t="s">
        <v>11</v>
      </c>
      <c r="B13" s="6">
        <v>336.41601299999996</v>
      </c>
      <c r="C13" s="6">
        <v>413.92949499999997</v>
      </c>
      <c r="D13" s="6">
        <v>591.88135199999999</v>
      </c>
      <c r="E13" s="6">
        <v>551.09452399999998</v>
      </c>
      <c r="F13" s="6">
        <v>222.03400999999999</v>
      </c>
      <c r="G13" s="6">
        <v>999.62266754999996</v>
      </c>
      <c r="H13" s="6">
        <v>1367.7250046899999</v>
      </c>
      <c r="I13" s="6">
        <v>1299.4932166599999</v>
      </c>
      <c r="J13" s="6">
        <v>1115.3756477900001</v>
      </c>
      <c r="K13" s="6">
        <v>1343.5641088899999</v>
      </c>
      <c r="L13" s="6">
        <v>1655.9835929399999</v>
      </c>
      <c r="M13" s="6">
        <v>1973.296879</v>
      </c>
      <c r="N13" s="6">
        <v>2243.0454189299999</v>
      </c>
      <c r="O13" s="6">
        <v>2785.9434870899995</v>
      </c>
      <c r="P13" s="6">
        <v>654.68043063000005</v>
      </c>
      <c r="Q13" s="6">
        <v>2291.5073212499997</v>
      </c>
      <c r="R13" s="6">
        <v>3547.5877628300004</v>
      </c>
      <c r="S13" s="6">
        <v>2633.09135879</v>
      </c>
      <c r="T13" s="6">
        <v>1817.14105879</v>
      </c>
      <c r="U13" s="6">
        <v>2122.0625521300003</v>
      </c>
      <c r="V13" s="6">
        <v>2066.4389719299998</v>
      </c>
      <c r="W13" s="6">
        <v>1449.6643826599998</v>
      </c>
      <c r="X13" s="6">
        <v>1988.1012872000001</v>
      </c>
    </row>
    <row r="14" spans="1:24" x14ac:dyDescent="0.25">
      <c r="A14" s="5" t="s">
        <v>12</v>
      </c>
      <c r="B14" s="6">
        <v>1687.4029</v>
      </c>
      <c r="C14" s="6">
        <v>1221.2497989999999</v>
      </c>
      <c r="D14" s="6">
        <v>1749.9769239999998</v>
      </c>
      <c r="E14" s="6">
        <v>2012.0549919999999</v>
      </c>
      <c r="F14" s="6">
        <v>2129.5625410000002</v>
      </c>
      <c r="G14" s="6">
        <v>2134.0007944299996</v>
      </c>
      <c r="H14" s="6">
        <v>2412.5806619499999</v>
      </c>
      <c r="I14" s="6">
        <v>2161.5253636400003</v>
      </c>
      <c r="J14" s="6">
        <v>2299.3996770999997</v>
      </c>
      <c r="K14" s="6">
        <v>2361.7626077599998</v>
      </c>
      <c r="L14" s="6">
        <v>2508.2210242899996</v>
      </c>
      <c r="M14" s="6">
        <v>2753.6409100000005</v>
      </c>
      <c r="N14" s="6">
        <v>3448.1402693299997</v>
      </c>
      <c r="O14" s="6">
        <v>4399.5254078100006</v>
      </c>
      <c r="P14" s="6">
        <v>4135.7933376599995</v>
      </c>
      <c r="Q14" s="6">
        <v>5001.4186422100001</v>
      </c>
      <c r="R14" s="6">
        <v>6057.2878184399988</v>
      </c>
      <c r="S14" s="6">
        <v>7978.8085912799997</v>
      </c>
      <c r="T14" s="6">
        <v>6913.6660517</v>
      </c>
      <c r="U14" s="6">
        <v>7403.4118335700005</v>
      </c>
      <c r="V14" s="6">
        <v>8370.8279483299993</v>
      </c>
      <c r="W14" s="6">
        <v>6772.84116911</v>
      </c>
      <c r="X14" s="6">
        <v>6363.7179656799999</v>
      </c>
    </row>
    <row r="15" spans="1:24" x14ac:dyDescent="0.25">
      <c r="A15" s="5" t="s">
        <v>13</v>
      </c>
      <c r="B15" s="6">
        <v>3023.5021730000003</v>
      </c>
      <c r="C15" s="6">
        <v>3194.2492440000005</v>
      </c>
      <c r="D15" s="6">
        <v>3405.508468</v>
      </c>
      <c r="E15" s="6">
        <v>3162.9627149999997</v>
      </c>
      <c r="F15" s="6">
        <v>3039.4954379999999</v>
      </c>
      <c r="G15" s="6">
        <v>3605.95462589</v>
      </c>
      <c r="H15" s="6">
        <v>3784.9023455099996</v>
      </c>
      <c r="I15" s="6">
        <v>3952.8421134800001</v>
      </c>
      <c r="J15" s="6">
        <v>3975.4923653199994</v>
      </c>
      <c r="K15" s="6">
        <v>4631.1087134700001</v>
      </c>
      <c r="L15" s="6">
        <v>6007.1321521497584</v>
      </c>
      <c r="M15" s="6">
        <v>5762.217501000001</v>
      </c>
      <c r="N15" s="6">
        <v>6913.5458557853017</v>
      </c>
      <c r="O15" s="6">
        <v>8262.3951054699992</v>
      </c>
      <c r="P15" s="6">
        <v>6345.8388901399976</v>
      </c>
      <c r="Q15" s="6">
        <v>7535.4666046400007</v>
      </c>
      <c r="R15" s="6">
        <v>9383.2272040199987</v>
      </c>
      <c r="S15" s="6">
        <v>9165.6880985499993</v>
      </c>
      <c r="T15" s="6">
        <v>9282.6353303899978</v>
      </c>
      <c r="U15" s="6">
        <v>10361.77362973</v>
      </c>
      <c r="V15" s="6">
        <v>9911.0591389000001</v>
      </c>
      <c r="W15" s="6">
        <v>9492.6441877599991</v>
      </c>
      <c r="X15" s="6">
        <v>10344.073456190003</v>
      </c>
    </row>
    <row r="16" spans="1:24" ht="20.45" customHeight="1" x14ac:dyDescent="0.25">
      <c r="A16" s="5" t="s">
        <v>14</v>
      </c>
      <c r="B16" s="6">
        <v>14438.185761999997</v>
      </c>
      <c r="C16" s="6">
        <v>16740.905719000002</v>
      </c>
      <c r="D16" s="6">
        <v>17239.459134999997</v>
      </c>
      <c r="E16" s="6">
        <v>22788.463054</v>
      </c>
      <c r="F16" s="6">
        <v>26212.611788999999</v>
      </c>
      <c r="G16" s="6">
        <v>27703.575285850002</v>
      </c>
      <c r="H16" s="6">
        <v>30815.239904900001</v>
      </c>
      <c r="I16" s="6">
        <v>42023.446893989996</v>
      </c>
      <c r="J16" s="6">
        <v>45847.897595189999</v>
      </c>
      <c r="K16" s="6">
        <v>49462.321044099997</v>
      </c>
      <c r="L16" s="6">
        <v>60391.981185608071</v>
      </c>
      <c r="M16" s="6">
        <v>67447.434467000014</v>
      </c>
      <c r="N16" s="6">
        <v>77599.582885900571</v>
      </c>
      <c r="O16" s="6">
        <v>95364.42846327</v>
      </c>
      <c r="P16" s="6">
        <v>95513.220565800002</v>
      </c>
      <c r="Q16" s="6">
        <v>101236.09485918</v>
      </c>
      <c r="R16" s="6">
        <v>127354.39093197</v>
      </c>
      <c r="S16" s="6">
        <v>139059.04147145999</v>
      </c>
      <c r="T16" s="6">
        <v>147928.33161671</v>
      </c>
      <c r="U16" s="6">
        <v>158078.96996202003</v>
      </c>
      <c r="V16" s="6">
        <v>170414.23993586001</v>
      </c>
      <c r="W16" s="6">
        <v>176289.98270987003</v>
      </c>
      <c r="X16" s="6">
        <v>188201.80318384001</v>
      </c>
    </row>
    <row r="17" spans="1:24" x14ac:dyDescent="0.25">
      <c r="A17" s="5" t="s">
        <v>15</v>
      </c>
      <c r="B17" s="6">
        <v>933.34998499999995</v>
      </c>
      <c r="C17" s="6">
        <v>1284.2863440000001</v>
      </c>
      <c r="D17" s="6">
        <v>1615.8327100000001</v>
      </c>
      <c r="E17" s="6">
        <v>1760.9082489999998</v>
      </c>
      <c r="F17" s="6">
        <v>1805.6907920000001</v>
      </c>
      <c r="G17" s="6">
        <v>2083.1583715599995</v>
      </c>
      <c r="H17" s="6">
        <v>2358.27079151</v>
      </c>
      <c r="I17" s="6">
        <v>2599.4416908899998</v>
      </c>
      <c r="J17" s="6">
        <v>3011.73231364</v>
      </c>
      <c r="K17" s="6">
        <v>3596.5231274400003</v>
      </c>
      <c r="L17" s="6">
        <v>4476.4713427865972</v>
      </c>
      <c r="M17" s="6">
        <v>5112.3708170000009</v>
      </c>
      <c r="N17" s="6">
        <v>6946.932966461477</v>
      </c>
      <c r="O17" s="6">
        <v>8187.7536023799994</v>
      </c>
      <c r="P17" s="6">
        <v>7796.4226024899999</v>
      </c>
      <c r="Q17" s="6">
        <v>8928.4492505000017</v>
      </c>
      <c r="R17" s="6">
        <v>11958.50923333</v>
      </c>
      <c r="S17" s="6">
        <v>13379.466210710003</v>
      </c>
      <c r="T17" s="6">
        <v>14736.071823019998</v>
      </c>
      <c r="U17" s="6">
        <v>15587.885364899999</v>
      </c>
      <c r="V17" s="6">
        <v>16631.983586179998</v>
      </c>
      <c r="W17" s="6">
        <v>17149.381302409998</v>
      </c>
      <c r="X17" s="6">
        <v>19007.56850456</v>
      </c>
    </row>
    <row r="18" spans="1:24" x14ac:dyDescent="0.25">
      <c r="A18" s="5" t="s">
        <v>16</v>
      </c>
      <c r="B18" s="6">
        <v>5243.163301999999</v>
      </c>
      <c r="C18" s="6">
        <v>6880.2702450000006</v>
      </c>
      <c r="D18" s="6">
        <v>6197.5725309999998</v>
      </c>
      <c r="E18" s="6">
        <v>7061.9891849999995</v>
      </c>
      <c r="F18" s="6">
        <v>6868.0037249999996</v>
      </c>
      <c r="G18" s="6">
        <v>9084.0929313400011</v>
      </c>
      <c r="H18" s="6">
        <v>8263.6053895099994</v>
      </c>
      <c r="I18" s="6">
        <v>18948.942891949995</v>
      </c>
      <c r="J18" s="6">
        <v>17232.215795280001</v>
      </c>
      <c r="K18" s="6">
        <v>18646.377579570002</v>
      </c>
      <c r="L18" s="6">
        <v>25459.430374071253</v>
      </c>
      <c r="M18" s="6">
        <v>29422.239907000003</v>
      </c>
      <c r="N18" s="6">
        <v>34638.208157249101</v>
      </c>
      <c r="O18" s="6">
        <v>43893.643506310007</v>
      </c>
      <c r="P18" s="6">
        <v>41681.101679749998</v>
      </c>
      <c r="Q18" s="6">
        <v>43166.187631359993</v>
      </c>
      <c r="R18" s="6">
        <v>54420.110428870015</v>
      </c>
      <c r="S18" s="6">
        <v>59590.792574699997</v>
      </c>
      <c r="T18" s="6">
        <v>65221.09670656002</v>
      </c>
      <c r="U18" s="6">
        <v>65811.512056680018</v>
      </c>
      <c r="V18" s="6">
        <v>63993.207411800016</v>
      </c>
      <c r="W18" s="6">
        <v>64442.650845990029</v>
      </c>
      <c r="X18" s="6">
        <v>64723.77185058</v>
      </c>
    </row>
    <row r="19" spans="1:24" x14ac:dyDescent="0.25">
      <c r="A19" s="5" t="s">
        <v>30</v>
      </c>
      <c r="B19" s="6">
        <v>680.26621</v>
      </c>
      <c r="C19" s="6">
        <v>1047.743424</v>
      </c>
      <c r="D19" s="6">
        <v>890.80534399999999</v>
      </c>
      <c r="E19" s="6">
        <v>1425.5000769999999</v>
      </c>
      <c r="F19" s="6">
        <v>1625.8345259999999</v>
      </c>
      <c r="G19" s="6">
        <v>2348.3475025600001</v>
      </c>
      <c r="H19" s="6">
        <v>1265.9473209599998</v>
      </c>
      <c r="I19" s="6">
        <v>2251.7227596099997</v>
      </c>
      <c r="J19" s="6">
        <v>3623.3081783899997</v>
      </c>
      <c r="K19" s="6">
        <v>3641.4668052000002</v>
      </c>
      <c r="L19" s="6">
        <v>3899.9713664100004</v>
      </c>
      <c r="M19" s="6">
        <v>5462.5638370000006</v>
      </c>
      <c r="N19" s="6">
        <v>6732.1594012399992</v>
      </c>
      <c r="O19" s="6">
        <v>8711.1831646299997</v>
      </c>
      <c r="P19" s="6">
        <v>7755.7630867299986</v>
      </c>
      <c r="Q19" s="6">
        <v>5902.6568427300008</v>
      </c>
      <c r="R19" s="6">
        <v>9075.482190079998</v>
      </c>
      <c r="S19" s="6">
        <v>13219.226410730002</v>
      </c>
      <c r="T19" s="6">
        <v>15180.87680634</v>
      </c>
      <c r="U19" s="6">
        <v>12444.81612053</v>
      </c>
      <c r="V19" s="6">
        <v>11517.350299830001</v>
      </c>
      <c r="W19" s="6">
        <v>15241.299186340002</v>
      </c>
      <c r="X19" s="6">
        <v>13062.879581990001</v>
      </c>
    </row>
    <row r="20" spans="1:24" x14ac:dyDescent="0.25">
      <c r="A20" s="5" t="s">
        <v>31</v>
      </c>
      <c r="B20" s="6">
        <v>4562.8970919999992</v>
      </c>
      <c r="C20" s="6">
        <v>5832.5268210000004</v>
      </c>
      <c r="D20" s="6">
        <v>5306.7671869999995</v>
      </c>
      <c r="E20" s="6">
        <v>5636.4891079999998</v>
      </c>
      <c r="F20" s="6">
        <v>5242.1691989999999</v>
      </c>
      <c r="G20" s="6">
        <v>6735.745428780001</v>
      </c>
      <c r="H20" s="6">
        <v>6997.6580685499994</v>
      </c>
      <c r="I20" s="6">
        <v>16697.220132339997</v>
      </c>
      <c r="J20" s="6">
        <v>13608.907616890001</v>
      </c>
      <c r="K20" s="6">
        <v>15004.910774370001</v>
      </c>
      <c r="L20" s="6">
        <v>21559.459007661251</v>
      </c>
      <c r="M20" s="6">
        <v>23959.676070000001</v>
      </c>
      <c r="N20" s="6">
        <v>27906.048756009099</v>
      </c>
      <c r="O20" s="6">
        <v>35182.460341680009</v>
      </c>
      <c r="P20" s="6">
        <v>33925.338593020002</v>
      </c>
      <c r="Q20" s="6">
        <v>37263.530788629992</v>
      </c>
      <c r="R20" s="6">
        <v>45344.628238790014</v>
      </c>
      <c r="S20" s="6">
        <v>46371.566163969997</v>
      </c>
      <c r="T20" s="6">
        <v>50040.219900220021</v>
      </c>
      <c r="U20" s="6">
        <v>53366.695936150012</v>
      </c>
      <c r="V20" s="6">
        <v>52475.857111970014</v>
      </c>
      <c r="W20" s="6">
        <v>49201.351659650027</v>
      </c>
      <c r="X20" s="6">
        <v>51660.892268589996</v>
      </c>
    </row>
    <row r="21" spans="1:24" x14ac:dyDescent="0.25">
      <c r="A21" s="5" t="s">
        <v>19</v>
      </c>
      <c r="B21" s="6">
        <v>8261.6724749999994</v>
      </c>
      <c r="C21" s="6">
        <v>8576.3491300000005</v>
      </c>
      <c r="D21" s="6">
        <v>9426.0538939999988</v>
      </c>
      <c r="E21" s="6">
        <v>13965.565619999999</v>
      </c>
      <c r="F21" s="6">
        <v>17538.917271999999</v>
      </c>
      <c r="G21" s="6">
        <v>16536.323982950002</v>
      </c>
      <c r="H21" s="6">
        <v>20193.36372388</v>
      </c>
      <c r="I21" s="6">
        <v>20475.062311149999</v>
      </c>
      <c r="J21" s="6">
        <v>25603.949486269998</v>
      </c>
      <c r="K21" s="6">
        <v>27219.42033709</v>
      </c>
      <c r="L21" s="6">
        <v>30456.07946875022</v>
      </c>
      <c r="M21" s="6">
        <v>32912.823743000001</v>
      </c>
      <c r="N21" s="6">
        <v>36014.441762189999</v>
      </c>
      <c r="O21" s="6">
        <v>43283.031354579995</v>
      </c>
      <c r="P21" s="6">
        <v>46035.696283559999</v>
      </c>
      <c r="Q21" s="6">
        <v>49141.457977320002</v>
      </c>
      <c r="R21" s="6">
        <v>60975.771269769997</v>
      </c>
      <c r="S21" s="6">
        <v>66088.782686049992</v>
      </c>
      <c r="T21" s="6">
        <v>67971.16308713</v>
      </c>
      <c r="U21" s="6">
        <v>76679.572540440015</v>
      </c>
      <c r="V21" s="6">
        <v>89789.048937879998</v>
      </c>
      <c r="W21" s="6">
        <v>94697.950561470003</v>
      </c>
      <c r="X21" s="6">
        <v>104470.46282870001</v>
      </c>
    </row>
    <row r="22" spans="1:24" x14ac:dyDescent="0.25">
      <c r="A22" s="5" t="s">
        <v>20</v>
      </c>
      <c r="B22" s="6">
        <v>4942.3118519999998</v>
      </c>
      <c r="C22" s="6">
        <v>4969.0918320000001</v>
      </c>
      <c r="D22" s="6">
        <v>5694.3152870000004</v>
      </c>
      <c r="E22" s="6">
        <v>6947.1366969999999</v>
      </c>
      <c r="F22" s="6">
        <v>7134.1636579999995</v>
      </c>
      <c r="G22" s="6">
        <v>8322.0001432399986</v>
      </c>
      <c r="H22" s="6">
        <v>9886.4742135199995</v>
      </c>
      <c r="I22" s="6">
        <v>10122.948097369999</v>
      </c>
      <c r="J22" s="6">
        <v>11805.482266529998</v>
      </c>
      <c r="K22" s="6">
        <v>14337.38709627</v>
      </c>
      <c r="L22" s="6">
        <v>16394.121721949999</v>
      </c>
      <c r="M22" s="6">
        <v>16978.792458999997</v>
      </c>
      <c r="N22" s="6">
        <v>19659.286699990003</v>
      </c>
      <c r="O22" s="6">
        <v>25040.383468439999</v>
      </c>
      <c r="P22" s="6">
        <v>26307.747229100001</v>
      </c>
      <c r="Q22" s="6">
        <v>29313.415618750001</v>
      </c>
      <c r="R22" s="6">
        <v>35166.585322939995</v>
      </c>
      <c r="S22" s="6">
        <v>38236.022202549997</v>
      </c>
      <c r="T22" s="6">
        <v>39850.004271499995</v>
      </c>
      <c r="U22" s="6">
        <v>44055.592775970006</v>
      </c>
      <c r="V22" s="6">
        <v>47805.770089130005</v>
      </c>
      <c r="W22" s="6">
        <v>49816.330809899999</v>
      </c>
      <c r="X22" s="6">
        <v>56081.682642030006</v>
      </c>
    </row>
    <row r="23" spans="1:24" x14ac:dyDescent="0.25">
      <c r="A23" s="5" t="s">
        <v>21</v>
      </c>
      <c r="B23" s="6">
        <v>2132.8488469999998</v>
      </c>
      <c r="C23" s="6">
        <v>2402.878612</v>
      </c>
      <c r="D23" s="6">
        <v>2325.926555</v>
      </c>
      <c r="E23" s="6">
        <v>5323.5108360000004</v>
      </c>
      <c r="F23" s="6">
        <v>7742.1924859999999</v>
      </c>
      <c r="G23" s="6">
        <v>5267.7455603799999</v>
      </c>
      <c r="H23" s="6">
        <v>6964.2762663499998</v>
      </c>
      <c r="I23" s="6">
        <v>6570.9946663800001</v>
      </c>
      <c r="J23" s="6">
        <v>9685.8337046599991</v>
      </c>
      <c r="K23" s="6">
        <v>8719.8169977300004</v>
      </c>
      <c r="L23" s="6">
        <v>9456.4477057899985</v>
      </c>
      <c r="M23" s="6">
        <v>10822.423510000001</v>
      </c>
      <c r="N23" s="6">
        <v>10592.49643718</v>
      </c>
      <c r="O23" s="6">
        <v>11307.944216760001</v>
      </c>
      <c r="P23" s="6">
        <v>12012.984066919998</v>
      </c>
      <c r="Q23" s="6">
        <v>11415.13289332</v>
      </c>
      <c r="R23" s="6">
        <v>15892.801749030001</v>
      </c>
      <c r="S23" s="6">
        <v>17428.73959012</v>
      </c>
      <c r="T23" s="6">
        <v>16109.554084830001</v>
      </c>
      <c r="U23" s="6">
        <v>18917.999996660001</v>
      </c>
      <c r="V23" s="6">
        <v>24365.708578280002</v>
      </c>
      <c r="W23" s="6">
        <v>28376.775355099999</v>
      </c>
      <c r="X23" s="6">
        <v>29987.122726520007</v>
      </c>
    </row>
    <row r="24" spans="1:24" x14ac:dyDescent="0.25">
      <c r="A24" s="5" t="s">
        <v>61</v>
      </c>
      <c r="B24" s="6">
        <v>697.63829499999997</v>
      </c>
      <c r="C24" s="6">
        <v>610.90696600000001</v>
      </c>
      <c r="D24" s="6">
        <v>659.44939099999988</v>
      </c>
      <c r="E24" s="6">
        <v>890.77183400000001</v>
      </c>
      <c r="F24" s="6">
        <v>1657.0560660000001</v>
      </c>
      <c r="G24" s="6">
        <v>1454.5176844799998</v>
      </c>
      <c r="H24" s="6">
        <v>2101.6105600000001</v>
      </c>
      <c r="I24" s="6">
        <v>2174.9302669999997</v>
      </c>
      <c r="J24" s="6">
        <v>2688.22627388</v>
      </c>
      <c r="K24" s="6">
        <v>2580.3459349699997</v>
      </c>
      <c r="L24" s="6">
        <v>2618.5682280600004</v>
      </c>
      <c r="M24" s="6">
        <v>3125.110056</v>
      </c>
      <c r="N24" s="6">
        <v>3407.7948559800002</v>
      </c>
      <c r="O24" s="6">
        <v>4148.8506070599997</v>
      </c>
      <c r="P24" s="6">
        <v>4895.1432005300003</v>
      </c>
      <c r="Q24" s="6">
        <v>5267.5602495499998</v>
      </c>
      <c r="R24" s="6">
        <v>6348.9522986700003</v>
      </c>
      <c r="S24" s="6">
        <v>6512.2339155300006</v>
      </c>
      <c r="T24" s="6">
        <v>7550.9252045399999</v>
      </c>
      <c r="U24" s="6">
        <v>8918.5676644799987</v>
      </c>
      <c r="V24" s="6">
        <v>12081.173609129999</v>
      </c>
      <c r="W24" s="6">
        <v>11459.71461456</v>
      </c>
      <c r="X24" s="6">
        <v>13156.119643020002</v>
      </c>
    </row>
    <row r="25" spans="1:24" x14ac:dyDescent="0.25">
      <c r="A25" s="5" t="s">
        <v>22</v>
      </c>
      <c r="B25" s="6">
        <v>488.87348100000003</v>
      </c>
      <c r="C25" s="6">
        <v>593.47172</v>
      </c>
      <c r="D25" s="6">
        <v>746.362661</v>
      </c>
      <c r="E25" s="6">
        <v>804.146253</v>
      </c>
      <c r="F25" s="6">
        <v>1005.505062</v>
      </c>
      <c r="G25" s="6">
        <v>1492.0605948500001</v>
      </c>
      <c r="H25" s="6">
        <v>1241.0026840100002</v>
      </c>
      <c r="I25" s="6">
        <v>1606.1892804000001</v>
      </c>
      <c r="J25" s="6">
        <v>1424.4072412</v>
      </c>
      <c r="K25" s="6">
        <v>1581.8703081200001</v>
      </c>
      <c r="L25" s="6">
        <v>1986.9418129502235</v>
      </c>
      <c r="M25" s="6">
        <v>1986.4977180000001</v>
      </c>
      <c r="N25" s="6">
        <v>2354.8637690400001</v>
      </c>
      <c r="O25" s="6">
        <v>2785.8530623199999</v>
      </c>
      <c r="P25" s="6">
        <v>2819.8217870100002</v>
      </c>
      <c r="Q25" s="6">
        <v>3145.3492157000001</v>
      </c>
      <c r="R25" s="6">
        <v>3567.4318991299997</v>
      </c>
      <c r="S25" s="6">
        <v>3911.7869778499999</v>
      </c>
      <c r="T25" s="6">
        <v>4460.6795262599999</v>
      </c>
      <c r="U25" s="6">
        <v>4787.4121033300007</v>
      </c>
      <c r="V25" s="6">
        <v>5536.3966613399998</v>
      </c>
      <c r="W25" s="6">
        <v>5045.1297819100009</v>
      </c>
      <c r="X25" s="6">
        <v>5245.5378171300008</v>
      </c>
    </row>
    <row r="26" spans="1:24" ht="20.45" customHeight="1" x14ac:dyDescent="0.25">
      <c r="A26" s="5" t="s">
        <v>23</v>
      </c>
      <c r="B26" s="6">
        <v>1271.4771380000002</v>
      </c>
      <c r="C26" s="6">
        <v>1399.028354</v>
      </c>
      <c r="D26" s="6">
        <v>1706.3491319999998</v>
      </c>
      <c r="E26" s="6">
        <v>2054.9097229999998</v>
      </c>
      <c r="F26" s="6">
        <v>3207.8229819999997</v>
      </c>
      <c r="G26" s="6">
        <v>1481.0680848100001</v>
      </c>
      <c r="H26" s="6">
        <v>1732.64874773</v>
      </c>
      <c r="I26" s="6">
        <v>1960.5067223199999</v>
      </c>
      <c r="J26" s="6">
        <v>2122.02733554</v>
      </c>
      <c r="K26" s="6">
        <v>2524.9744125299999</v>
      </c>
      <c r="L26" s="6">
        <v>2935.0985249017658</v>
      </c>
      <c r="M26" s="6">
        <v>3197.2025920000001</v>
      </c>
      <c r="N26" s="6">
        <v>3655.291502793526</v>
      </c>
      <c r="O26" s="6">
        <v>9667.15057514</v>
      </c>
      <c r="P26" s="6">
        <v>8636.304913619997</v>
      </c>
      <c r="Q26" s="6">
        <v>12161.83090653</v>
      </c>
      <c r="R26" s="6">
        <v>14842.160226940003</v>
      </c>
      <c r="S26" s="6">
        <v>15941.310415040003</v>
      </c>
      <c r="T26" s="6">
        <v>14649.371381539997</v>
      </c>
      <c r="U26" s="6">
        <v>14231.424596270004</v>
      </c>
      <c r="V26" s="6">
        <v>16917.01695071</v>
      </c>
      <c r="W26" s="6">
        <v>16774.556901420001</v>
      </c>
      <c r="X26" s="6">
        <v>17099.420623280002</v>
      </c>
    </row>
    <row r="27" spans="1:24" ht="20.45" customHeight="1" x14ac:dyDescent="0.25">
      <c r="A27" s="5" t="s">
        <v>24</v>
      </c>
      <c r="B27" s="6">
        <v>51.859414999999998</v>
      </c>
      <c r="C27" s="6">
        <v>60.011097000000007</v>
      </c>
      <c r="D27" s="6">
        <v>63.968318822654723</v>
      </c>
      <c r="E27" s="6">
        <v>75.949122000000003</v>
      </c>
      <c r="F27" s="6">
        <v>60.738126000000001</v>
      </c>
      <c r="G27" s="6">
        <v>76.696211559999995</v>
      </c>
      <c r="H27" s="6">
        <v>43.047811899999999</v>
      </c>
      <c r="I27" s="6">
        <v>43.207839419999999</v>
      </c>
      <c r="J27" s="6">
        <v>54.48665742</v>
      </c>
      <c r="K27" s="6">
        <v>46.702824970000002</v>
      </c>
      <c r="L27" s="6">
        <v>47.886101409999995</v>
      </c>
      <c r="M27" s="6">
        <v>47.855474000000001</v>
      </c>
      <c r="N27" s="6">
        <v>53.114897670000005</v>
      </c>
      <c r="O27" s="6">
        <v>62.813505400000004</v>
      </c>
      <c r="P27" s="6">
        <v>50.910406620000003</v>
      </c>
      <c r="Q27" s="6">
        <v>35.836842269999991</v>
      </c>
      <c r="R27" s="6">
        <v>55.846495520000005</v>
      </c>
      <c r="S27" s="6">
        <v>73.565734739999996</v>
      </c>
      <c r="T27" s="6">
        <v>91.772068839999989</v>
      </c>
      <c r="U27" s="6">
        <v>74.998315869999985</v>
      </c>
      <c r="V27" s="6">
        <v>104.75691549999999</v>
      </c>
      <c r="W27" s="6">
        <v>112.09202192000001</v>
      </c>
      <c r="X27" s="6">
        <v>109.94510183999999</v>
      </c>
    </row>
    <row r="28" spans="1:24" ht="20.45" customHeight="1" x14ac:dyDescent="0.25">
      <c r="A28" s="5" t="s">
        <v>25</v>
      </c>
      <c r="B28" s="6">
        <v>7412.0499609999997</v>
      </c>
      <c r="C28" s="6">
        <v>8520.8143450000007</v>
      </c>
      <c r="D28" s="6">
        <v>9261.3550340000002</v>
      </c>
      <c r="E28" s="6">
        <v>9161.3099679999996</v>
      </c>
      <c r="F28" s="6">
        <v>13108.942659</v>
      </c>
      <c r="G28" s="6">
        <v>17981.226361659999</v>
      </c>
      <c r="H28" s="6">
        <v>22259.026691089999</v>
      </c>
      <c r="I28" s="6">
        <v>23045.837541380002</v>
      </c>
      <c r="J28" s="6">
        <v>27671.36447298</v>
      </c>
      <c r="K28" s="6">
        <v>36616.231080905483</v>
      </c>
      <c r="L28" s="6">
        <v>41798.312181639616</v>
      </c>
      <c r="M28" s="6">
        <v>43579.937032000002</v>
      </c>
      <c r="N28" s="6">
        <v>48175.319865777819</v>
      </c>
      <c r="O28" s="6">
        <v>57767.132215490004</v>
      </c>
      <c r="P28" s="6">
        <v>52486.897042249992</v>
      </c>
      <c r="Q28" s="6">
        <v>65748.496500180016</v>
      </c>
      <c r="R28" s="6">
        <v>76193.817884770004</v>
      </c>
      <c r="S28" s="6">
        <v>82457.170902939994</v>
      </c>
      <c r="T28" s="6">
        <v>92640.07941922998</v>
      </c>
      <c r="U28" s="6">
        <v>95304.224163170002</v>
      </c>
      <c r="V28" s="6">
        <v>99269.726218260024</v>
      </c>
      <c r="W28" s="6">
        <v>101487.38857405003</v>
      </c>
      <c r="X28" s="6">
        <v>103049.7654428</v>
      </c>
    </row>
    <row r="29" spans="1:24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270.87162000000001</v>
      </c>
      <c r="G29" s="6">
        <v>1245.8732765099999</v>
      </c>
      <c r="H29" s="6">
        <v>1253.9327851999999</v>
      </c>
      <c r="I29" s="6">
        <v>1382.41719255</v>
      </c>
      <c r="J29" s="6">
        <v>1970.5496656</v>
      </c>
      <c r="K29" s="6">
        <v>2306.3468548000001</v>
      </c>
      <c r="L29" s="6">
        <v>2659.88302763</v>
      </c>
      <c r="M29" s="6">
        <v>2506.7522569999996</v>
      </c>
      <c r="N29" s="6">
        <v>2557.7311850199999</v>
      </c>
      <c r="O29" s="6">
        <v>2920.4271800000001</v>
      </c>
      <c r="P29" s="6">
        <v>2869.9795507200001</v>
      </c>
      <c r="Q29" s="6">
        <v>3416.3567948399996</v>
      </c>
      <c r="R29" s="6">
        <v>4632.1916344599995</v>
      </c>
      <c r="S29" s="6">
        <v>5205.1354111700002</v>
      </c>
      <c r="T29" s="6">
        <v>5287.5680362099993</v>
      </c>
      <c r="U29" s="6">
        <v>6435.5478379299993</v>
      </c>
      <c r="V29" s="6">
        <v>6607.8199302800003</v>
      </c>
      <c r="W29" s="6">
        <v>9449.7384068200008</v>
      </c>
      <c r="X29" s="6">
        <v>9521.6085042800005</v>
      </c>
    </row>
    <row r="30" spans="1:24" x14ac:dyDescent="0.25">
      <c r="A30" s="5" t="s">
        <v>18</v>
      </c>
      <c r="B30" s="6">
        <v>7412.0499609999997</v>
      </c>
      <c r="C30" s="6">
        <v>8520.8143450000007</v>
      </c>
      <c r="D30" s="6">
        <v>9261.3550340000002</v>
      </c>
      <c r="E30" s="6">
        <v>9161.3099679999996</v>
      </c>
      <c r="F30" s="6">
        <v>12838.071039</v>
      </c>
      <c r="G30" s="6">
        <v>16735.35308515</v>
      </c>
      <c r="H30" s="6">
        <v>21005.09390589</v>
      </c>
      <c r="I30" s="6">
        <v>21663.420348830001</v>
      </c>
      <c r="J30" s="6">
        <v>25700.81480738</v>
      </c>
      <c r="K30" s="6">
        <v>34309.884226105482</v>
      </c>
      <c r="L30" s="6">
        <v>39138.429154009616</v>
      </c>
      <c r="M30" s="6">
        <v>41073.184775000002</v>
      </c>
      <c r="N30" s="6">
        <v>45617.588680757821</v>
      </c>
      <c r="O30" s="6">
        <v>54846.705035490006</v>
      </c>
      <c r="P30" s="6">
        <v>49616.917491529988</v>
      </c>
      <c r="Q30" s="6">
        <v>62332.139705340014</v>
      </c>
      <c r="R30" s="6">
        <v>71561.626250310001</v>
      </c>
      <c r="S30" s="6">
        <v>77252.035491769988</v>
      </c>
      <c r="T30" s="6">
        <v>87352.511383019984</v>
      </c>
      <c r="U30" s="6">
        <v>88868.676325239998</v>
      </c>
      <c r="V30" s="6">
        <v>92661.906287980019</v>
      </c>
      <c r="W30" s="6">
        <v>92037.650167230022</v>
      </c>
      <c r="X30" s="6">
        <v>93528.156938519998</v>
      </c>
    </row>
    <row r="31" spans="1:24" ht="20.45" customHeight="1" x14ac:dyDescent="0.25">
      <c r="A31" s="5" t="s">
        <v>26</v>
      </c>
      <c r="B31" s="6">
        <v>2977.6915629999999</v>
      </c>
      <c r="C31" s="6">
        <v>3513.4067300000002</v>
      </c>
      <c r="D31" s="6">
        <v>3585.4529469999998</v>
      </c>
      <c r="E31" s="6">
        <v>3658.0076709999998</v>
      </c>
      <c r="F31" s="6">
        <v>5240.9263879999999</v>
      </c>
      <c r="G31" s="6">
        <v>4783.9849928699996</v>
      </c>
      <c r="H31" s="6">
        <v>5523.4940261399997</v>
      </c>
      <c r="I31" s="6">
        <v>5663.2181519699998</v>
      </c>
      <c r="J31" s="6">
        <v>8297.8955602700007</v>
      </c>
      <c r="K31" s="6">
        <v>9505.4103584960212</v>
      </c>
      <c r="L31" s="6">
        <v>10514.771530627231</v>
      </c>
      <c r="M31" s="6">
        <v>11705.118893000001</v>
      </c>
      <c r="N31" s="6">
        <v>12738.174033612593</v>
      </c>
      <c r="O31" s="6">
        <v>15145.753724149999</v>
      </c>
      <c r="P31" s="6">
        <v>14456.567597219997</v>
      </c>
      <c r="Q31" s="6">
        <v>17289.007521269996</v>
      </c>
      <c r="R31" s="6">
        <v>20373.738190650001</v>
      </c>
      <c r="S31" s="6">
        <v>22274.463441860004</v>
      </c>
      <c r="T31" s="6">
        <v>24739.263238880012</v>
      </c>
      <c r="U31" s="6">
        <v>25763.266434500005</v>
      </c>
      <c r="V31" s="6">
        <v>26933.833486059997</v>
      </c>
      <c r="W31" s="6">
        <v>27278.34409106999</v>
      </c>
      <c r="X31" s="6">
        <v>28056.247414640005</v>
      </c>
    </row>
    <row r="32" spans="1:24" x14ac:dyDescent="0.25">
      <c r="A32" s="5" t="s">
        <v>17</v>
      </c>
      <c r="B32" s="6">
        <v>227.42855800000001</v>
      </c>
      <c r="C32" s="6">
        <v>173.21340800000002</v>
      </c>
      <c r="D32" s="6">
        <v>219.92474200000001</v>
      </c>
      <c r="E32" s="6">
        <v>273.16889800000001</v>
      </c>
      <c r="F32" s="6">
        <v>1595.118618</v>
      </c>
      <c r="G32" s="6">
        <v>251.09508647999996</v>
      </c>
      <c r="H32" s="6">
        <v>274.18916041</v>
      </c>
      <c r="I32" s="6">
        <v>307.24013148999995</v>
      </c>
      <c r="J32" s="6">
        <v>427.28218046000006</v>
      </c>
      <c r="K32" s="6">
        <v>371.46198930000003</v>
      </c>
      <c r="L32" s="6">
        <v>446.85031093999999</v>
      </c>
      <c r="M32" s="6">
        <v>459.22527500000001</v>
      </c>
      <c r="N32" s="6">
        <v>516.8282053800001</v>
      </c>
      <c r="O32" s="6">
        <v>588.94439459</v>
      </c>
      <c r="P32" s="6">
        <v>568.05456895999998</v>
      </c>
      <c r="Q32" s="6">
        <v>660.50985317000004</v>
      </c>
      <c r="R32" s="6">
        <v>794.84440457000005</v>
      </c>
      <c r="S32" s="6">
        <v>920.52802984000004</v>
      </c>
      <c r="T32" s="6">
        <v>906.43233794000002</v>
      </c>
      <c r="U32" s="6">
        <v>1033.41491971</v>
      </c>
      <c r="V32" s="6">
        <v>1081.97301055</v>
      </c>
      <c r="W32" s="6">
        <v>1456.9951960200001</v>
      </c>
      <c r="X32" s="6">
        <v>1559.23321721</v>
      </c>
    </row>
    <row r="33" spans="1:24" x14ac:dyDescent="0.25">
      <c r="A33" s="5" t="s">
        <v>18</v>
      </c>
      <c r="B33" s="6">
        <v>2750.2630049999998</v>
      </c>
      <c r="C33" s="6">
        <v>3340.1933220000001</v>
      </c>
      <c r="D33" s="6">
        <v>3365.5282049999996</v>
      </c>
      <c r="E33" s="6">
        <v>3384.8387729999999</v>
      </c>
      <c r="F33" s="6">
        <v>3645.8077699999994</v>
      </c>
      <c r="G33" s="6">
        <v>4532.8899063899999</v>
      </c>
      <c r="H33" s="6">
        <v>5249.3048657299996</v>
      </c>
      <c r="I33" s="6">
        <v>5355.9780204799999</v>
      </c>
      <c r="J33" s="6">
        <v>7870.61337981</v>
      </c>
      <c r="K33" s="6">
        <v>9133.9483691960213</v>
      </c>
      <c r="L33" s="6">
        <v>10067.92121968723</v>
      </c>
      <c r="M33" s="6">
        <v>11245.893618</v>
      </c>
      <c r="N33" s="6">
        <v>12221.345828232594</v>
      </c>
      <c r="O33" s="6">
        <v>14556.809329559999</v>
      </c>
      <c r="P33" s="6">
        <v>13888.513028259997</v>
      </c>
      <c r="Q33" s="6">
        <v>16628.497668099997</v>
      </c>
      <c r="R33" s="6">
        <v>19578.89378608</v>
      </c>
      <c r="S33" s="6">
        <v>21353.935412020004</v>
      </c>
      <c r="T33" s="6">
        <v>23832.830900940011</v>
      </c>
      <c r="U33" s="6">
        <v>24729.851514790003</v>
      </c>
      <c r="V33" s="6">
        <v>25851.860475509999</v>
      </c>
      <c r="W33" s="6">
        <v>25821.348895049989</v>
      </c>
      <c r="X33" s="6">
        <v>26497.014197430006</v>
      </c>
    </row>
    <row r="34" spans="1:24" ht="20.45" customHeight="1" x14ac:dyDescent="0.25">
      <c r="A34" s="5" t="s">
        <v>27</v>
      </c>
      <c r="B34" s="6">
        <v>3159.9585749999997</v>
      </c>
      <c r="C34" s="6">
        <v>3494.283015</v>
      </c>
      <c r="D34" s="6">
        <v>3926.8346779999997</v>
      </c>
      <c r="E34" s="6">
        <v>3810.080567</v>
      </c>
      <c r="F34" s="6">
        <v>4004.2631240000001</v>
      </c>
      <c r="G34" s="6">
        <v>4733.6103734799999</v>
      </c>
      <c r="H34" s="6">
        <v>4607.4500112100004</v>
      </c>
      <c r="I34" s="6">
        <v>5788.5091035400001</v>
      </c>
      <c r="J34" s="6">
        <v>8229.2388285899997</v>
      </c>
      <c r="K34" s="6">
        <v>9711.540088998494</v>
      </c>
      <c r="L34" s="6">
        <v>12641.294191066272</v>
      </c>
      <c r="M34" s="6">
        <v>14242.637537000001</v>
      </c>
      <c r="N34" s="6">
        <v>16591.527966723315</v>
      </c>
      <c r="O34" s="6">
        <v>22595.06042518</v>
      </c>
      <c r="P34" s="6">
        <v>22451.512614729996</v>
      </c>
      <c r="Q34" s="6">
        <v>22937.251328760005</v>
      </c>
      <c r="R34" s="6">
        <v>27383.876053509994</v>
      </c>
      <c r="S34" s="6">
        <v>30718.646765640002</v>
      </c>
      <c r="T34" s="6">
        <v>33712.345224920013</v>
      </c>
      <c r="U34" s="6">
        <v>34636.971582989994</v>
      </c>
      <c r="V34" s="6">
        <v>34398.057354200006</v>
      </c>
      <c r="W34" s="6">
        <v>37309.114262089992</v>
      </c>
      <c r="X34" s="6">
        <v>38194.38226631</v>
      </c>
    </row>
    <row r="35" spans="1:24" x14ac:dyDescent="0.25">
      <c r="A35" s="5" t="s">
        <v>17</v>
      </c>
      <c r="B35" s="6">
        <v>665.30969899999991</v>
      </c>
      <c r="C35" s="6">
        <v>770.27203200000008</v>
      </c>
      <c r="D35" s="6">
        <v>822.01684999999998</v>
      </c>
      <c r="E35" s="6">
        <v>799.49707999999998</v>
      </c>
      <c r="F35" s="6">
        <v>869.00278100000003</v>
      </c>
      <c r="G35" s="6">
        <v>1088.3018987199998</v>
      </c>
      <c r="H35" s="6">
        <v>579.21009889000015</v>
      </c>
      <c r="I35" s="6">
        <v>788.83109608999996</v>
      </c>
      <c r="J35" s="6">
        <v>1189.0389435700001</v>
      </c>
      <c r="K35" s="6">
        <v>1334.7475562599998</v>
      </c>
      <c r="L35" s="6">
        <v>1363.24847213</v>
      </c>
      <c r="M35" s="6">
        <v>1712.6914760000002</v>
      </c>
      <c r="N35" s="6">
        <v>2399.73621108</v>
      </c>
      <c r="O35" s="6">
        <v>3459.8007961099997</v>
      </c>
      <c r="P35" s="6">
        <v>5120.1416860299996</v>
      </c>
      <c r="Q35" s="6">
        <v>4656.1111226099993</v>
      </c>
      <c r="R35" s="6">
        <v>5654.1038492099997</v>
      </c>
      <c r="S35" s="6">
        <v>7271.16624985</v>
      </c>
      <c r="T35" s="6">
        <v>8041.4504071100009</v>
      </c>
      <c r="U35" s="6">
        <v>6552.0930729499996</v>
      </c>
      <c r="V35" s="6">
        <v>7206.8574819199994</v>
      </c>
      <c r="W35" s="6">
        <v>10906.70460827</v>
      </c>
      <c r="X35" s="6">
        <v>11033.555353669999</v>
      </c>
    </row>
    <row r="36" spans="1:24" x14ac:dyDescent="0.25">
      <c r="A36" s="5" t="s">
        <v>18</v>
      </c>
      <c r="B36" s="6">
        <v>2494.6488759999997</v>
      </c>
      <c r="C36" s="6">
        <v>2724.0109830000001</v>
      </c>
      <c r="D36" s="6">
        <v>3104.8178279999997</v>
      </c>
      <c r="E36" s="6">
        <v>3010.5834869999999</v>
      </c>
      <c r="F36" s="6">
        <v>3135.2603429999999</v>
      </c>
      <c r="G36" s="6">
        <v>3645.3084747599996</v>
      </c>
      <c r="H36" s="6">
        <v>4028.2399123200003</v>
      </c>
      <c r="I36" s="6">
        <v>4999.6780074500002</v>
      </c>
      <c r="J36" s="6">
        <v>7040.1998850199998</v>
      </c>
      <c r="K36" s="6">
        <v>8376.7925327384946</v>
      </c>
      <c r="L36" s="6">
        <v>11278.045718936271</v>
      </c>
      <c r="M36" s="6">
        <v>12529.946061000001</v>
      </c>
      <c r="N36" s="6">
        <v>14191.791755643317</v>
      </c>
      <c r="O36" s="6">
        <v>19135.259629069998</v>
      </c>
      <c r="P36" s="6">
        <v>17331.370928699995</v>
      </c>
      <c r="Q36" s="6">
        <v>18281.140206150005</v>
      </c>
      <c r="R36" s="6">
        <v>21729.772204299996</v>
      </c>
      <c r="S36" s="6">
        <v>23447.480515790001</v>
      </c>
      <c r="T36" s="6">
        <v>25670.894817810015</v>
      </c>
      <c r="U36" s="6">
        <v>28084.878510039995</v>
      </c>
      <c r="V36" s="6">
        <v>27191.199872280005</v>
      </c>
      <c r="W36" s="6">
        <v>26402.409653819992</v>
      </c>
      <c r="X36" s="6">
        <v>27160.826912640001</v>
      </c>
    </row>
    <row r="37" spans="1:24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3472.3574882600001</v>
      </c>
      <c r="J37" s="6">
        <v>3456.2971383200002</v>
      </c>
      <c r="K37" s="6">
        <v>3869.4091372700009</v>
      </c>
      <c r="L37" s="6">
        <v>3805.8636544583519</v>
      </c>
      <c r="M37" s="6">
        <v>3783.3769489999995</v>
      </c>
      <c r="N37" s="6">
        <v>3888.9635700060226</v>
      </c>
      <c r="O37" s="6">
        <v>3581.3432728100001</v>
      </c>
      <c r="P37" s="6">
        <v>1195.4602108899999</v>
      </c>
      <c r="Q37" s="6">
        <v>3630.9218143500002</v>
      </c>
      <c r="R37" s="6">
        <v>4490.6722188100002</v>
      </c>
      <c r="S37" s="6">
        <v>2509.4088557700002</v>
      </c>
      <c r="T37" s="6">
        <v>5.4665393400000175</v>
      </c>
      <c r="U37" s="6">
        <v>4.5534456099999998</v>
      </c>
      <c r="V37" s="6">
        <v>519.40213051000012</v>
      </c>
      <c r="W37" s="6">
        <v>2852.6601866599999</v>
      </c>
      <c r="X37" s="6">
        <v>2828.1418369799999</v>
      </c>
    </row>
    <row r="38" spans="1:24" ht="20.45" customHeight="1" x14ac:dyDescent="0.25">
      <c r="A38" s="5" t="s">
        <v>28</v>
      </c>
      <c r="B38" s="6">
        <v>155.533041</v>
      </c>
      <c r="C38" s="6">
        <v>187.67480700000002</v>
      </c>
      <c r="D38" s="6">
        <v>214.67174399999999</v>
      </c>
      <c r="E38" s="6">
        <v>199.00005899999999</v>
      </c>
      <c r="F38" s="6">
        <v>207.70917000000003</v>
      </c>
      <c r="G38" s="6">
        <v>184.42612600000001</v>
      </c>
      <c r="H38" s="6">
        <v>168.17587</v>
      </c>
      <c r="I38" s="6">
        <v>158.43680699999999</v>
      </c>
      <c r="J38" s="6">
        <v>147.80254600000001</v>
      </c>
      <c r="K38" s="6">
        <v>143.27715099999998</v>
      </c>
      <c r="L38" s="6">
        <v>153.64077209160129</v>
      </c>
      <c r="M38" s="6">
        <v>158.42058400000002</v>
      </c>
      <c r="N38" s="6">
        <v>173.62532996144711</v>
      </c>
      <c r="O38" s="6">
        <v>122.14508387000001</v>
      </c>
      <c r="P38" s="6">
        <v>150.7968822</v>
      </c>
      <c r="Q38" s="6">
        <v>189.86114648999998</v>
      </c>
      <c r="R38" s="6">
        <v>245.29535583000001</v>
      </c>
      <c r="S38" s="6">
        <v>257.35277728</v>
      </c>
      <c r="T38" s="6">
        <v>60.61675846</v>
      </c>
      <c r="U38" s="6">
        <v>49.919587059999998</v>
      </c>
      <c r="V38" s="6">
        <v>0</v>
      </c>
      <c r="W38" s="6">
        <v>0</v>
      </c>
      <c r="X38" s="6">
        <v>0</v>
      </c>
    </row>
    <row r="39" spans="1:24" ht="20.45" customHeight="1" x14ac:dyDescent="0.25">
      <c r="A39" s="5" t="s">
        <v>68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4951.4000000000005</v>
      </c>
      <c r="N39" s="6">
        <v>6264.3165070000005</v>
      </c>
      <c r="O39" s="6">
        <v>6700.8842989999994</v>
      </c>
      <c r="P39" s="6">
        <v>8095.7672039999998</v>
      </c>
      <c r="Q39" s="6">
        <v>9050.6030689999989</v>
      </c>
      <c r="R39" s="6">
        <v>10254.07408679</v>
      </c>
      <c r="S39" s="6">
        <v>10609.505902229999</v>
      </c>
      <c r="T39" s="6">
        <v>11417.676533439999</v>
      </c>
      <c r="U39" s="6">
        <v>12446.090583969997</v>
      </c>
      <c r="V39" s="6">
        <v>13632.220508099999</v>
      </c>
      <c r="W39" s="6">
        <v>13641.73342681</v>
      </c>
      <c r="X39" s="6">
        <v>15450.308147389998</v>
      </c>
    </row>
    <row r="40" spans="1:24" ht="20.45" customHeight="1" x14ac:dyDescent="0.25">
      <c r="A40" s="5" t="s">
        <v>29</v>
      </c>
      <c r="B40" s="6">
        <v>297.15077199999996</v>
      </c>
      <c r="C40" s="6">
        <v>155.33901600000002</v>
      </c>
      <c r="D40" s="6">
        <v>3038.680233</v>
      </c>
      <c r="E40" s="6">
        <v>4132.6576710000008</v>
      </c>
      <c r="F40" s="6">
        <v>1107.149795</v>
      </c>
      <c r="G40" s="6">
        <v>8298.0720384050001</v>
      </c>
      <c r="H40" s="6">
        <v>9395.5068677724994</v>
      </c>
      <c r="I40" s="6">
        <v>11289.329495449998</v>
      </c>
      <c r="J40" s="6">
        <v>13058.869050840001</v>
      </c>
      <c r="K40" s="6">
        <v>15430.079793489997</v>
      </c>
      <c r="L40" s="6">
        <v>15806.902941049586</v>
      </c>
      <c r="M40" s="6">
        <v>17070.069978</v>
      </c>
      <c r="N40" s="6">
        <v>20917.088618418962</v>
      </c>
      <c r="O40" s="6">
        <v>4048.4064136600009</v>
      </c>
      <c r="P40" s="6">
        <v>4382.7343978499994</v>
      </c>
      <c r="Q40" s="6">
        <v>8690.9377590500007</v>
      </c>
      <c r="R40" s="6">
        <v>12152.99403321</v>
      </c>
      <c r="S40" s="6">
        <v>7081.0816816000006</v>
      </c>
      <c r="T40" s="6">
        <v>7364.6636171800001</v>
      </c>
      <c r="U40" s="6">
        <v>7568.5597262899992</v>
      </c>
      <c r="V40" s="6">
        <v>11988.3259942</v>
      </c>
      <c r="W40" s="6">
        <v>10951.34855672</v>
      </c>
      <c r="X40" s="6">
        <v>11977.69523048</v>
      </c>
    </row>
    <row r="41" spans="1:24" ht="30" customHeight="1" x14ac:dyDescent="0.25">
      <c r="A41" s="3" t="s">
        <v>53</v>
      </c>
      <c r="B41" s="8">
        <v>39257.588515999996</v>
      </c>
      <c r="C41" s="8">
        <v>42996.031318000008</v>
      </c>
      <c r="D41" s="8">
        <v>49449.099718822647</v>
      </c>
      <c r="E41" s="8">
        <v>57160.18738399999</v>
      </c>
      <c r="F41" s="8">
        <v>64324.307282999987</v>
      </c>
      <c r="G41" s="8">
        <v>77621.058233265008</v>
      </c>
      <c r="H41" s="8">
        <v>88736.630770202522</v>
      </c>
      <c r="I41" s="8">
        <v>106048.42246105999</v>
      </c>
      <c r="J41" s="8">
        <v>122150.23913617001</v>
      </c>
      <c r="K41" s="8">
        <v>141903.16254902998</v>
      </c>
      <c r="L41" s="8">
        <v>164847.45150848822</v>
      </c>
      <c r="M41" s="8">
        <v>183656.801171</v>
      </c>
      <c r="N41" s="8">
        <v>210642.02367572975</v>
      </c>
      <c r="O41" s="8">
        <v>240806.51115892004</v>
      </c>
      <c r="P41" s="8">
        <v>228996.95673980998</v>
      </c>
      <c r="Q41" s="8">
        <v>268351.25793369999</v>
      </c>
      <c r="R41" s="8">
        <v>327551.39063464</v>
      </c>
      <c r="S41" s="8">
        <v>349005.91042877996</v>
      </c>
      <c r="T41" s="8">
        <v>371908.97042698</v>
      </c>
      <c r="U41" s="8">
        <v>390941.51431172004</v>
      </c>
      <c r="V41" s="8">
        <v>418353.07169638004</v>
      </c>
      <c r="W41" s="8">
        <v>424684.7224045801</v>
      </c>
      <c r="X41" s="8">
        <v>442607.03122791997</v>
      </c>
    </row>
    <row r="42" spans="1:24" x14ac:dyDescent="0.25">
      <c r="A42" s="10" t="s">
        <v>54</v>
      </c>
      <c r="B42" s="11">
        <v>15275.523000000001</v>
      </c>
      <c r="C42" s="11">
        <v>18840.29</v>
      </c>
      <c r="D42" s="11">
        <v>22139.257999999998</v>
      </c>
      <c r="E42" s="11">
        <v>23163.219999999998</v>
      </c>
      <c r="F42" s="11">
        <v>24043.998</v>
      </c>
      <c r="G42" s="11">
        <v>26720.20042780487</v>
      </c>
      <c r="H42" s="11">
        <v>31486.161860229098</v>
      </c>
      <c r="I42" s="11">
        <v>34118.334025359422</v>
      </c>
      <c r="J42" s="11">
        <v>38604.317535527422</v>
      </c>
      <c r="K42" s="11">
        <v>46055.183809732145</v>
      </c>
      <c r="L42" s="11">
        <v>52551.650692797033</v>
      </c>
      <c r="M42" s="11">
        <v>60581.072036611258</v>
      </c>
      <c r="N42" s="11">
        <v>69650.108594656049</v>
      </c>
      <c r="O42" s="11">
        <v>82404.503332892971</v>
      </c>
      <c r="P42" s="11">
        <v>91996.446013845314</v>
      </c>
      <c r="Q42" s="11">
        <v>106022.82575347129</v>
      </c>
      <c r="R42" s="11">
        <v>123369.18707085002</v>
      </c>
      <c r="S42" s="11">
        <v>140596.34815734002</v>
      </c>
      <c r="T42" s="11">
        <v>153873.29979485992</v>
      </c>
      <c r="U42" s="11">
        <v>166831.21342160998</v>
      </c>
      <c r="V42" s="11">
        <v>174279.13768583999</v>
      </c>
      <c r="W42" s="11">
        <v>181453.08159970999</v>
      </c>
      <c r="X42" s="11">
        <v>188200.39268858</v>
      </c>
    </row>
    <row r="43" spans="1:24" x14ac:dyDescent="0.25">
      <c r="A43" s="12" t="s">
        <v>55</v>
      </c>
      <c r="B43" s="6">
        <v>13951.7</v>
      </c>
      <c r="C43" s="13">
        <v>17275.076000000001</v>
      </c>
      <c r="D43" s="6">
        <v>20497.815999999999</v>
      </c>
      <c r="E43" s="6">
        <v>21733.456999999999</v>
      </c>
      <c r="F43" s="6">
        <v>22387.228999999999</v>
      </c>
      <c r="G43" s="6">
        <v>24738.110492104868</v>
      </c>
      <c r="H43" s="6">
        <v>29085.655222159097</v>
      </c>
      <c r="I43" s="6">
        <v>31585.518003339424</v>
      </c>
      <c r="J43" s="6">
        <v>35638.433661487419</v>
      </c>
      <c r="K43" s="6">
        <v>42407.733569952143</v>
      </c>
      <c r="L43" s="6">
        <v>49016.421161347032</v>
      </c>
      <c r="M43" s="6">
        <v>55693.22878348126</v>
      </c>
      <c r="N43" s="6">
        <v>63051.856002896049</v>
      </c>
      <c r="O43" s="6">
        <v>73854.105006692975</v>
      </c>
      <c r="P43" s="6">
        <v>82425.033497105309</v>
      </c>
      <c r="Q43" s="6">
        <v>95130.545776947023</v>
      </c>
      <c r="R43" s="6">
        <v>110411.14477784996</v>
      </c>
      <c r="S43" s="6">
        <v>125669.88994119701</v>
      </c>
      <c r="T43" s="6">
        <v>137121.96481138995</v>
      </c>
      <c r="U43" s="6">
        <v>147884.06499559997</v>
      </c>
      <c r="V43" s="6">
        <v>154315.13441649999</v>
      </c>
      <c r="W43" s="6">
        <v>161053.06926267999</v>
      </c>
      <c r="X43" s="6">
        <v>170561.64266596999</v>
      </c>
    </row>
    <row r="44" spans="1:24" x14ac:dyDescent="0.25">
      <c r="A44" s="12" t="s">
        <v>56</v>
      </c>
      <c r="B44" s="6">
        <v>1323.8229999999999</v>
      </c>
      <c r="C44" s="13">
        <v>1565.2139999999999</v>
      </c>
      <c r="D44" s="6">
        <v>1641.442</v>
      </c>
      <c r="E44" s="6">
        <v>1429.7629999999999</v>
      </c>
      <c r="F44" s="6">
        <v>1656.7690000000002</v>
      </c>
      <c r="G44" s="6">
        <v>1982.0899356999998</v>
      </c>
      <c r="H44" s="6">
        <v>2400.50663807</v>
      </c>
      <c r="I44" s="6">
        <v>2532.8160220199998</v>
      </c>
      <c r="J44" s="6">
        <v>2965.8838740400001</v>
      </c>
      <c r="K44" s="6">
        <v>3647.4502397800002</v>
      </c>
      <c r="L44" s="6">
        <v>3535.2295314499997</v>
      </c>
      <c r="M44" s="6">
        <v>4887.8432531300014</v>
      </c>
      <c r="N44" s="6">
        <v>6598.2525917600005</v>
      </c>
      <c r="O44" s="6">
        <v>8550.3983262000002</v>
      </c>
      <c r="P44" s="6">
        <v>9571.4125167399998</v>
      </c>
      <c r="Q44" s="6">
        <v>10892.279976524267</v>
      </c>
      <c r="R44" s="6">
        <v>12958.04229300006</v>
      </c>
      <c r="S44" s="6">
        <v>14926.458216143001</v>
      </c>
      <c r="T44" s="6">
        <v>16751.33498346998</v>
      </c>
      <c r="U44" s="6">
        <v>18947.148426010001</v>
      </c>
      <c r="V44" s="6">
        <v>19964.003269340003</v>
      </c>
      <c r="W44" s="6">
        <v>20400.012337030003</v>
      </c>
      <c r="X44" s="6">
        <v>17638.750022610002</v>
      </c>
    </row>
    <row r="45" spans="1:24" ht="30" customHeight="1" x14ac:dyDescent="0.25">
      <c r="A45" s="14" t="s">
        <v>63</v>
      </c>
      <c r="B45" s="8">
        <v>54533.111515999997</v>
      </c>
      <c r="C45" s="8">
        <v>61836.321318000009</v>
      </c>
      <c r="D45" s="8">
        <v>71588.357718822648</v>
      </c>
      <c r="E45" s="8">
        <v>80323.407383999991</v>
      </c>
      <c r="F45" s="8">
        <v>88368.305282999994</v>
      </c>
      <c r="G45" s="8">
        <v>104341.25866106988</v>
      </c>
      <c r="H45" s="8">
        <v>120222.79263043162</v>
      </c>
      <c r="I45" s="8">
        <v>140166.75648641941</v>
      </c>
      <c r="J45" s="8">
        <v>160754.55667169744</v>
      </c>
      <c r="K45" s="8">
        <v>187958.34635876212</v>
      </c>
      <c r="L45" s="8">
        <v>217399.10220128525</v>
      </c>
      <c r="M45" s="8">
        <v>244237.87320761126</v>
      </c>
      <c r="N45" s="8">
        <v>280292.1322703858</v>
      </c>
      <c r="O45" s="8">
        <v>323211.01449181302</v>
      </c>
      <c r="P45" s="8">
        <v>320993.40275365527</v>
      </c>
      <c r="Q45" s="8">
        <v>374374.08368717128</v>
      </c>
      <c r="R45" s="8">
        <v>450920.57770549005</v>
      </c>
      <c r="S45" s="8">
        <v>489602.25858611998</v>
      </c>
      <c r="T45" s="8">
        <v>525782.27022183989</v>
      </c>
      <c r="U45" s="8">
        <v>557772.72773332999</v>
      </c>
      <c r="V45" s="8">
        <v>592632.20938222005</v>
      </c>
      <c r="W45" s="8">
        <v>606137.80400429014</v>
      </c>
      <c r="X45" s="8">
        <v>630807.42391649995</v>
      </c>
    </row>
    <row r="46" spans="1:24" ht="30" customHeight="1" x14ac:dyDescent="0.25">
      <c r="A46" s="15" t="s">
        <v>62</v>
      </c>
      <c r="B46" s="16">
        <v>2427.7003300000001</v>
      </c>
      <c r="C46" s="16">
        <v>2727.7568080000001</v>
      </c>
      <c r="D46" s="16">
        <v>3309.4660140000001</v>
      </c>
      <c r="E46" s="16">
        <v>8769.0513360000004</v>
      </c>
      <c r="F46" s="16">
        <v>5221.1609550000003</v>
      </c>
      <c r="G46" s="16">
        <v>5020.1749191651334</v>
      </c>
      <c r="H46" s="16">
        <v>5251.8951719279312</v>
      </c>
      <c r="I46" s="16">
        <v>6148.7187786130862</v>
      </c>
      <c r="J46" s="16">
        <v>9554.2163907525719</v>
      </c>
      <c r="K46" s="16">
        <v>9008.8860989301575</v>
      </c>
      <c r="L46" s="16">
        <v>8463.1804285138787</v>
      </c>
      <c r="M46" s="16">
        <v>9592.6668182217454</v>
      </c>
      <c r="N46" s="16">
        <v>8369.8414799847251</v>
      </c>
      <c r="O46" s="16">
        <v>11162.324111367021</v>
      </c>
      <c r="P46" s="16">
        <v>8477.731144434696</v>
      </c>
      <c r="Q46" s="16">
        <v>14167.621245188717</v>
      </c>
      <c r="R46" s="16">
        <v>14688.9612414</v>
      </c>
      <c r="S46" s="16">
        <v>18952.89393803</v>
      </c>
      <c r="T46" s="16">
        <v>18703.103601660099</v>
      </c>
      <c r="U46" s="16">
        <v>20830.948915340003</v>
      </c>
      <c r="V46" s="16">
        <v>14575.532511349995</v>
      </c>
      <c r="W46" s="16">
        <v>11119.144353720005</v>
      </c>
      <c r="X46" s="16">
        <v>17777.008843560019</v>
      </c>
    </row>
    <row r="47" spans="1:24" ht="30" customHeight="1" x14ac:dyDescent="0.25">
      <c r="A47" s="3" t="s">
        <v>64</v>
      </c>
      <c r="B47" s="8">
        <v>56960.811845999997</v>
      </c>
      <c r="C47" s="8">
        <v>64564.078126000008</v>
      </c>
      <c r="D47" s="8">
        <v>74897.823732822653</v>
      </c>
      <c r="E47" s="8">
        <v>89092.458719999995</v>
      </c>
      <c r="F47" s="8">
        <v>93589.466237999994</v>
      </c>
      <c r="G47" s="8">
        <v>109361.43358023501</v>
      </c>
      <c r="H47" s="8">
        <v>125474.68780235955</v>
      </c>
      <c r="I47" s="8">
        <v>146315.4752650325</v>
      </c>
      <c r="J47" s="8">
        <v>170308.77306245003</v>
      </c>
      <c r="K47" s="8">
        <v>196967.23245769227</v>
      </c>
      <c r="L47" s="8">
        <v>225862.28262979913</v>
      </c>
      <c r="M47" s="8">
        <v>253830.540025833</v>
      </c>
      <c r="N47" s="8">
        <v>288661.97375037055</v>
      </c>
      <c r="O47" s="8">
        <v>334373.33860318002</v>
      </c>
      <c r="P47" s="8">
        <v>329471.13389808999</v>
      </c>
      <c r="Q47" s="8">
        <v>388541.70493235998</v>
      </c>
      <c r="R47" s="8">
        <v>465609.53894689004</v>
      </c>
      <c r="S47" s="8">
        <v>508555.15252414998</v>
      </c>
      <c r="T47" s="8">
        <v>544485.37382350001</v>
      </c>
      <c r="U47" s="8">
        <v>578603.67664866999</v>
      </c>
      <c r="V47" s="8">
        <v>607207.74189357006</v>
      </c>
      <c r="W47" s="8">
        <v>617256.94835801015</v>
      </c>
      <c r="X47" s="8">
        <v>648584.43276005995</v>
      </c>
    </row>
  </sheetData>
  <mergeCells count="6">
    <mergeCell ref="A2:X2"/>
    <mergeCell ref="A3:X3"/>
    <mergeCell ref="A4:X4"/>
    <mergeCell ref="A5:X5"/>
    <mergeCell ref="A7:A8"/>
    <mergeCell ref="B7:X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I-A e II-A</vt:lpstr>
      <vt:lpstr>Gráf1</vt:lpstr>
      <vt:lpstr>Gráf2</vt:lpstr>
      <vt:lpstr>Gráf3</vt:lpstr>
      <vt:lpstr>'Dados dos gráficos I-A e II-A'!Area_de_impressao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Secretaria da Receita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rogerioal</dc:creator>
  <cp:lastModifiedBy>Rogerio Augusto de Oliveira Lima</cp:lastModifiedBy>
  <cp:lastPrinted>2017-02-01T17:02:38Z</cp:lastPrinted>
  <dcterms:created xsi:type="dcterms:W3CDTF">2002-10-16T15:57:33Z</dcterms:created>
  <dcterms:modified xsi:type="dcterms:W3CDTF">2017-07-07T17:02:37Z</dcterms:modified>
</cp:coreProperties>
</file>