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+xml"/>
  <Override PartName="/xl/charts/chart4.xml" ContentType="application/vnd.openxmlformats-officedocument.drawingml.chart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67" r:id="rId3"/>
    <sheet name="Tabela II-A" sheetId="69" r:id="rId4"/>
    <sheet name="Tabela III" sheetId="11" r:id="rId5"/>
    <sheet name="Tabela III-A" sheetId="12" r:id="rId6"/>
    <sheet name="Tabela IV" sheetId="59" r:id="rId7"/>
    <sheet name="Tabela IV-A" sheetId="60" r:id="rId8"/>
    <sheet name="Tabela V" sheetId="61" r:id="rId9"/>
    <sheet name="Gráf I" sheetId="51" r:id="rId10"/>
    <sheet name="Gráf II" sheetId="53" r:id="rId11"/>
    <sheet name="Gráf III" sheetId="62" r:id="rId12"/>
    <sheet name="Dados dos gráficos I-A e II-A" sheetId="55" state="hidden" r:id="rId13"/>
  </sheets>
  <externalReferences>
    <externalReference r:id="rId14"/>
    <externalReference r:id="rId15"/>
  </externalReferences>
  <definedNames>
    <definedName name="_lei11941">[1]fluxo!$A$7:$IV$7</definedName>
    <definedName name="abril12">[2]recprev!$150:$150</definedName>
    <definedName name="_xlnm.Print_Area" localSheetId="12">'Dados dos gráficos I-A e II-A'!$A$1:$G$1</definedName>
    <definedName name="_xlnm.Print_Area" localSheetId="0">'Tabela I'!$A$1:$F$47</definedName>
    <definedName name="_xlnm.Print_Area" localSheetId="1">'Tabela I-A'!$A$1:$F$47</definedName>
    <definedName name="_xlnm.Print_Area" localSheetId="2">'Tabela II'!$A$1:$F$47</definedName>
    <definedName name="_xlnm.Print_Area" localSheetId="3">'Tabela II-A'!$A$1:$F$47</definedName>
    <definedName name="_xlnm.Print_Area" localSheetId="4">'Tabela III'!$A$1:$J$86</definedName>
    <definedName name="_xlnm.Print_Area" localSheetId="5">'Tabela III-A'!$A$1:$J$86</definedName>
    <definedName name="_xlnm.Print_Area" localSheetId="6">'Tabela IV'!$A$1:$U$47</definedName>
    <definedName name="_xlnm.Print_Area" localSheetId="7">'Tabela IV-A'!$A$1:$U$47</definedName>
    <definedName name="_xlnm.Print_Area" localSheetId="8">'Tabela V'!$A$1:$F$53</definedName>
    <definedName name="comprev">[1]fluxo!$A$6:$IV$6</definedName>
    <definedName name="comprev12">[1]fluxo!$A$44:$IV$44</definedName>
    <definedName name="fevereiro">[1]fluxo!$C$1:$C$65536</definedName>
    <definedName name="fevereiro12">[1]recprev!$A$148:$IV$148</definedName>
    <definedName name="fevereiro13">[1]recprev!$A$160:$IV$160</definedName>
    <definedName name="fies">[1]fluxo!$A$8:$IV$8</definedName>
    <definedName name="fies12">[1]fluxo!$A$46:$IV$46</definedName>
    <definedName name="ipca">[1]recprev!$V$1:$V$65536</definedName>
    <definedName name="janeiro">[1]fluxo!$B$1:$B$65536</definedName>
    <definedName name="janeiro12">[2]recprev!$147:$147</definedName>
    <definedName name="janeiro13">[1]recprev!$A$159:$IV$159</definedName>
    <definedName name="julho12">[2]recprev!$153:$153</definedName>
    <definedName name="junho12">[2]recprev!$152:$152</definedName>
    <definedName name="lei1194112">[1]fluxo!$A$45:$IV$45</definedName>
    <definedName name="maio12">[2]recprev!$151:$151</definedName>
    <definedName name="receitaprev">[2]recprev!$C:$C</definedName>
    <definedName name="refis">[1]fluxo!$A$10:$IV$10</definedName>
    <definedName name="refis12">[1]fluxo!$A$48:$IV$48</definedName>
    <definedName name="repassesnota">[1]fluxo!$A$6:$IV$10,[1]fluxo!$A$14:$IV$14,[1]fluxo!$A$15:$IV$15,[1]fluxo!$A$15:$IV$15</definedName>
    <definedName name="repassesnota12">[1]fluxo!$A$44:$IV$48</definedName>
    <definedName name="simplesnacional">[1]fluxo!$A$9:$IV$9</definedName>
    <definedName name="simplesnacional12">[1]fluxo!$A$47:$IV$47</definedName>
  </definedNames>
  <calcPr calcId="152511"/>
</workbook>
</file>

<file path=xl/sharedStrings.xml><?xml version="1.0" encoding="utf-8"?>
<sst xmlns="http://schemas.openxmlformats.org/spreadsheetml/2006/main" count="563" uniqueCount="128">
  <si>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</si>
  <si>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</si>
  <si>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</si>
  <si>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</si>
  <si>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</si>
  <si>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</si>
  <si>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</si>
  <si>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</si>
  <si>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</si>
  <si>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</si>
  <si>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</si>
  <si>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</si>
  <si>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</si>
  <si>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</si>
  <si>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</si>
  <si>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</si>
  <si>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</si>
  <si>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</si>
  <si>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</si>
  <si>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</si>
  <si>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</si>
  <si>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</si>
  <si>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</si>
  <si>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</si>
  <si>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</si>
  <si>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</si>
  <si>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</si>
  <si>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</si>
  <si>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</si>
  <si>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</si>
  <si>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</si>
  <si>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</si>
  <si>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</si>
  <si>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</si>
  <si>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</si>
  <si>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</si>
  <si>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</si>
  <si>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</si>
  <si>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</si>
  <si>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</si>
  <si>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</si>
  <si>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</si>
  <si>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</si>
  <si>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</si>
  <si>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</si>
  <si>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</si>
  <si>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</si>
  <si>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</si>
  <si>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</si>
  <si>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</si>
  <si>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</si>
  <si>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</si>
  <si>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</si>
  <si>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</si>
  <si>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</si>
  <si>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 xml:space="preserve">   PRÓPRIA</t>
  </si>
  <si>
    <t xml:space="preserve">   DEMAIS</t>
  </si>
  <si>
    <t>Receita
Previdenciária</t>
  </si>
  <si>
    <t>GRÁFICO 1:</t>
  </si>
  <si>
    <t>GRÁFICO 2:</t>
  </si>
  <si>
    <t>Meses</t>
  </si>
  <si>
    <t>VAR. (%)
[A]/[B]</t>
  </si>
  <si>
    <t>PARTICIPAÇÃO (%)</t>
  </si>
  <si>
    <t xml:space="preserve">    I.R.R.F-RENDIMENTOS DE RESIDENTES NO EXTERIOR</t>
  </si>
  <si>
    <t>TOTAL
2009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</si>
  <si>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</si>
  <si>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</si>
  <si>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</si>
  <si>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</si>
  <si>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</si>
  <si>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</si>
  <si>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TOTAL
2010</t>
  </si>
  <si>
    <t>PSS - CONTRIB. DO PLANO DE SEGURIDADE DO SERVIDOR</t>
  </si>
  <si>
    <t>JAN-DEZ
2011</t>
  </si>
  <si>
    <t>2012</t>
  </si>
  <si>
    <t>Contribuições
(Cofins, Pis/Pasep, Csll e Cide-Combustíveis)</t>
  </si>
  <si>
    <t>(*) CPMF, COFINS, PIS/PASEP, CSLL e  CIDE-COMBUSTÍVEIS.</t>
  </si>
  <si>
    <t>2013</t>
  </si>
  <si>
    <t>JAN-DEZ
2012</t>
  </si>
  <si>
    <t>TABELA III</t>
  </si>
  <si>
    <t>TABELA III-A</t>
  </si>
  <si>
    <t>TABELA IV</t>
  </si>
  <si>
    <t>PERÍODO: 1995 A 2013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</si>
  <si>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</si>
  <si>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</si>
  <si>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</si>
  <si>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</si>
  <si>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</si>
  <si>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</si>
  <si>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</si>
  <si>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</si>
  <si>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</si>
  <si>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</si>
  <si>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</si>
  <si>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</si>
  <si>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</si>
  <si>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</si>
  <si>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</si>
  <si>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</si>
  <si>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</si>
  <si>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</si>
  <si>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</si>
  <si>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</si>
  <si>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</si>
  <si>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</si>
  <si>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</si>
  <si>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</si>
  <si>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</si>
  <si>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</si>
  <si>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</si>
  <si>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JAN-DEZ
2013</t>
  </si>
  <si>
    <t>2014</t>
  </si>
  <si>
    <t>NOMINAL
R$ MILHÕES</t>
  </si>
  <si>
    <t>TABELA V</t>
  </si>
  <si>
    <t>PERÍODO: NOVEMBRO E DEZEMBRO DE 2014 E DEZEMBRO DE 2013</t>
  </si>
  <si>
    <t>DEZEMBRO</t>
  </si>
  <si>
    <t>NOVEMBRO</t>
  </si>
  <si>
    <t>DEZ/14
NOV/14</t>
  </si>
  <si>
    <t>DEZ/14
DEZ/13</t>
  </si>
  <si>
    <t>GRÁFICO I
ARRECADAÇÃO DOS IMPOSTOS E CONTRIBUIÇÕES ADMINISTRADOS PELA RFB
PERÍODO: JANEIRO DE 2010 A DEZEMBRO DE 2014
(A PREÇOS DE DEZEMBRO/2014 - IPCA)</t>
  </si>
  <si>
    <t>GRÁFICO II
ARRECADAÇÃO DO I. RENDA, IPI (exceto Vinculado) E CONTRIBUIÇÕES ADMINISTRADOS PELA RFB
PERÍODO: JANEIRO DE 2010 A DEZEMBRO DE 2014
(A PREÇOS DE DEZEMBRO/2014 - IPCA)</t>
  </si>
  <si>
    <t>(A PREÇOS DE DEZEMBRO/2014 - IPCA)</t>
  </si>
  <si>
    <t>PERÍODO: 1995 A 2014</t>
  </si>
  <si>
    <t>PERÍODO: JANEIRO DE 2009 A DEZEMBRO DE 2014</t>
  </si>
  <si>
    <t>JAN-DEZ
2014</t>
  </si>
  <si>
    <t>PERÍODO: JANEIRO A DEZEMBRO - 2014/2013</t>
  </si>
  <si>
    <t>2014
[A]</t>
  </si>
  <si>
    <t>2013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</si>
</sst>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u/>
      <sz val="9"/>
      <color indexed="9"/>
      <name val="Century Gothic"/>
      <family val="2"/>
    </font>
    <font>
      <sz val="9"/>
      <color rgb="FF000000"/>
      <name val="Century Gothic"/>
      <family val="2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9" xfId="1" applyNumberFormat="1" applyFont="1" applyFill="1" applyBorder="1" applyAlignment="1">
      <alignment vertical="center"/>
    </xf>
    <xf numFmtId="164" fontId="6" fillId="4" borderId="9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66" fontId="5" fillId="0" borderId="3" xfId="1" applyNumberFormat="1" applyFont="1" applyFill="1" applyBorder="1" applyAlignment="1">
      <alignment vertical="center"/>
    </xf>
    <xf numFmtId="167" fontId="5" fillId="0" borderId="3" xfId="1" applyNumberFormat="1" applyFont="1" applyFill="1" applyBorder="1" applyAlignment="1">
      <alignment vertical="center"/>
    </xf>
    <xf numFmtId="167" fontId="5" fillId="0" borderId="4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4" fillId="0" borderId="6" xfId="1" applyNumberFormat="1" applyFont="1" applyFill="1" applyBorder="1" applyAlignment="1">
      <alignment vertical="center"/>
    </xf>
    <xf numFmtId="167" fontId="4" fillId="0" borderId="6" xfId="1" applyNumberFormat="1" applyFont="1" applyFill="1" applyBorder="1" applyAlignment="1">
      <alignment vertical="center"/>
    </xf>
    <xf numFmtId="167" fontId="4" fillId="0" borderId="7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vertical="center"/>
    </xf>
    <xf numFmtId="167" fontId="4" fillId="0" borderId="12" xfId="1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6" fontId="5" fillId="0" borderId="9" xfId="1" applyNumberFormat="1" applyFont="1" applyFill="1" applyBorder="1" applyAlignment="1">
      <alignment vertical="center"/>
    </xf>
    <xf numFmtId="167" fontId="5" fillId="0" borderId="9" xfId="1" applyNumberFormat="1" applyFont="1" applyFill="1" applyBorder="1" applyAlignment="1">
      <alignment vertical="center"/>
    </xf>
    <xf numFmtId="167" fontId="5" fillId="0" borderId="10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6" fillId="4" borderId="15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9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67" fontId="8" fillId="2" borderId="14" xfId="7" applyNumberFormat="1" applyFont="1" applyFill="1" applyBorder="1" applyAlignment="1">
      <alignment horizontal="right" vertical="center" wrapText="1"/>
    </xf>
    <xf numFmtId="0" fontId="8" fillId="3" borderId="13" xfId="0" applyFont="1" applyFill="1" applyBorder="1" applyAlignment="1">
      <alignment horizontal="center" vertical="center" wrapText="1"/>
    </xf>
    <xf numFmtId="167" fontId="8" fillId="3" borderId="14" xfId="7" applyNumberFormat="1" applyFont="1" applyFill="1" applyBorder="1" applyAlignment="1">
      <alignment horizontal="right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9" fillId="0" borderId="0" xfId="0" quotePrefix="1" applyFont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5" xfId="0" quotePrefix="1" applyFont="1" applyFill="1" applyBorder="1" applyAlignment="1">
      <alignment horizontal="center" vertical="center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64A70B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0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V'!$A$8:$A$26</c:f>
              <c:strCach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strCache>
            </c:strRef>
          </c:cat>
          <c:val>
            <c:numRef>
              <c:f>'Tabela V'!$F$8:$F$26</c:f>
              <c:numCache>
                <c:formatCode>_(* #,##0.00_);[Red]_(* \(#,##0.00\);_(* "-"??_);_(@_)</c:formatCode>
                <c:ptCount val="19"/>
                <c:pt idx="0">
                  <c:v>16.152238880050703</c:v>
                </c:pt>
                <c:pt idx="1">
                  <c:v>15.739256415905722</c:v>
                </c:pt>
                <c:pt idx="2">
                  <c:v>16.231761424332806</c:v>
                </c:pt>
                <c:pt idx="3">
                  <c:v>16.894148061631263</c:v>
                </c:pt>
                <c:pt idx="4">
                  <c:v>18.020490477579106</c:v>
                </c:pt>
                <c:pt idx="5">
                  <c:v>18.721364417401624</c:v>
                </c:pt>
                <c:pt idx="6">
                  <c:v>19.316893226660607</c:v>
                </c:pt>
                <c:pt idx="7">
                  <c:v>20.461846773057204</c:v>
                </c:pt>
                <c:pt idx="8">
                  <c:v>19.862523808250472</c:v>
                </c:pt>
                <c:pt idx="9">
                  <c:v>20.433207816769936</c:v>
                </c:pt>
                <c:pt idx="10">
                  <c:v>21.296998577886093</c:v>
                </c:pt>
                <c:pt idx="11">
                  <c:v>21.734102700697324</c:v>
                </c:pt>
                <c:pt idx="12">
                  <c:v>22.557177225277162</c:v>
                </c:pt>
                <c:pt idx="13">
                  <c:v>22.302979880185578</c:v>
                </c:pt>
                <c:pt idx="14">
                  <c:v>21.304138842567497</c:v>
                </c:pt>
                <c:pt idx="15">
                  <c:v>21.213325070584162</c:v>
                </c:pt>
                <c:pt idx="16">
                  <c:v>22.662575875476705</c:v>
                </c:pt>
                <c:pt idx="17">
                  <c:v>22.58805502036936</c:v>
                </c:pt>
                <c:pt idx="18">
                  <c:v>22.740585535757813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354144"/>
        <c:axId val="345354704"/>
      </c:lineChart>
      <c:catAx>
        <c:axId val="345354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5354704"/>
        <c:crosses val="autoZero"/>
        <c:auto val="1"/>
        <c:lblAlgn val="ctr"/>
        <c:lblOffset val="100"/>
        <c:noMultiLvlLbl val="0"/>
      </c:catAx>
      <c:valAx>
        <c:axId val="345354704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3453541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II-A'!$K$6</c:f>
          <c:strCache>
            <c:ptCount val="1"/>
            <c:pt idx="0">
              <c:v>GRÁFICO I
ARRECADAÇÃO DOS IMPOSTOS E CONTRIBUIÇÕES ADMINISTRADOS PELA RFB
PERÍODO: JANEIRO DE 2010 A DEZEMBRO DE 2014
(A PREÇOS DE DEZEMBRO/2014 - IPCA)</c:v>
            </c:pt>
          </c:strCache>
        </c:strRef>
      </c:tx>
      <c:layout/>
      <c:overlay val="0"/>
      <c:spPr>
        <a:noFill/>
        <a:ln w="9525" cap="flat" cmpd="sng" algn="ctr">
          <a:noFill/>
          <a:prstDash val="solid"/>
        </a:ln>
        <a:effectLst/>
      </c:spPr>
      <c:txPr>
        <a:bodyPr/>
        <a:lstStyle/>
        <a:p>
          <a:pPr>
            <a:defRPr sz="1200" b="1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2F47" mc:Ignorable="a14" a14:legacySpreadsheetColorIndex="62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006699" mc:Ignorable="a14" a14:legacySpreadsheetColorIndex="62"/>
                </a:gs>
                <a:gs pos="100000">
                  <a:srgbClr xmlns:mc="http://schemas.openxmlformats.org/markup-compatibility/2006" xmlns:a14="http://schemas.microsoft.com/office/drawing/2010/main" val="002F47" mc:Ignorable="a14" a14:legacySpreadsheetColorIndex="62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I-A e II-A'!$A$7:$A$198</c:f>
              <c:numCache>
                <c:formatCode>mmm\-yy</c:formatCode>
                <c:ptCount val="60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</c:numCache>
            </c:numRef>
          </c:cat>
          <c:val>
            <c:numRef>
              <c:f>'Dados dos gráficos I-A e II-A'!$B$7:$B$198</c:f>
              <c:numCache>
                <c:formatCode>_(* #,##0_);_(* \(#,##0\);_(* "-"??_);_(@_)</c:formatCode>
                <c:ptCount val="60"/>
                <c:pt idx="0">
                  <c:v>94158.631612198427</c:v>
                </c:pt>
                <c:pt idx="1">
                  <c:v>71014.819813600625</c:v>
                </c:pt>
                <c:pt idx="2">
                  <c:v>78262.647389934646</c:v>
                </c:pt>
                <c:pt idx="3">
                  <c:v>89671.191451742983</c:v>
                </c:pt>
                <c:pt idx="4">
                  <c:v>79311.976143753825</c:v>
                </c:pt>
                <c:pt idx="5">
                  <c:v>80544.404174065829</c:v>
                </c:pt>
                <c:pt idx="6">
                  <c:v>85937.337038077632</c:v>
                </c:pt>
                <c:pt idx="7">
                  <c:v>82001.689639381875</c:v>
                </c:pt>
                <c:pt idx="8">
                  <c:v>82986.063676086123</c:v>
                </c:pt>
                <c:pt idx="9">
                  <c:v>93611.317479711855</c:v>
                </c:pt>
                <c:pt idx="10">
                  <c:v>87325.027574750973</c:v>
                </c:pt>
                <c:pt idx="11">
                  <c:v>116655.05174021513</c:v>
                </c:pt>
                <c:pt idx="12">
                  <c:v>109843.62381742925</c:v>
                </c:pt>
                <c:pt idx="13">
                  <c:v>78504.35967001188</c:v>
                </c:pt>
                <c:pt idx="14">
                  <c:v>86007.857092835286</c:v>
                </c:pt>
                <c:pt idx="15">
                  <c:v>99072.215438427971</c:v>
                </c:pt>
                <c:pt idx="16">
                  <c:v>85729.83489726446</c:v>
                </c:pt>
                <c:pt idx="17">
                  <c:v>99149.587233010112</c:v>
                </c:pt>
                <c:pt idx="18">
                  <c:v>103984.55995008626</c:v>
                </c:pt>
                <c:pt idx="19">
                  <c:v>88782.248213900632</c:v>
                </c:pt>
                <c:pt idx="20">
                  <c:v>89097.744440274109</c:v>
                </c:pt>
                <c:pt idx="21">
                  <c:v>101166.99438193729</c:v>
                </c:pt>
                <c:pt idx="22">
                  <c:v>92686.610801556308</c:v>
                </c:pt>
                <c:pt idx="23">
                  <c:v>113254.55583231732</c:v>
                </c:pt>
                <c:pt idx="24">
                  <c:v>115083.52421926736</c:v>
                </c:pt>
                <c:pt idx="25">
                  <c:v>82842.16977107845</c:v>
                </c:pt>
                <c:pt idx="26">
                  <c:v>94765.524105238568</c:v>
                </c:pt>
                <c:pt idx="27">
                  <c:v>101637.49303198497</c:v>
                </c:pt>
                <c:pt idx="28">
                  <c:v>88600.423822270051</c:v>
                </c:pt>
                <c:pt idx="29">
                  <c:v>92378.53893610966</c:v>
                </c:pt>
                <c:pt idx="30">
                  <c:v>95353.565365860952</c:v>
                </c:pt>
                <c:pt idx="31">
                  <c:v>87238.564405496028</c:v>
                </c:pt>
                <c:pt idx="32">
                  <c:v>87900.33724231318</c:v>
                </c:pt>
                <c:pt idx="33">
                  <c:v>97253.606799146801</c:v>
                </c:pt>
                <c:pt idx="34">
                  <c:v>93065.210224653405</c:v>
                </c:pt>
                <c:pt idx="35">
                  <c:v>114222.94741945514</c:v>
                </c:pt>
                <c:pt idx="36">
                  <c:v>122836.36518954796</c:v>
                </c:pt>
                <c:pt idx="37">
                  <c:v>82492.246458885318</c:v>
                </c:pt>
                <c:pt idx="38">
                  <c:v>85999.598379961666</c:v>
                </c:pt>
                <c:pt idx="39">
                  <c:v>102334.876721124</c:v>
                </c:pt>
                <c:pt idx="40">
                  <c:v>94522.566269455478</c:v>
                </c:pt>
                <c:pt idx="41">
                  <c:v>91689.432532117004</c:v>
                </c:pt>
                <c:pt idx="42">
                  <c:v>97335.914150418699</c:v>
                </c:pt>
                <c:pt idx="43">
                  <c:v>89366.830076438637</c:v>
                </c:pt>
                <c:pt idx="44">
                  <c:v>89325.832649663804</c:v>
                </c:pt>
                <c:pt idx="45">
                  <c:v>102292.19959126571</c:v>
                </c:pt>
                <c:pt idx="46">
                  <c:v>118750.75078252474</c:v>
                </c:pt>
                <c:pt idx="47">
                  <c:v>123607.00762349833</c:v>
                </c:pt>
                <c:pt idx="48">
                  <c:v>123960.08663310744</c:v>
                </c:pt>
                <c:pt idx="49">
                  <c:v>85204.694685346185</c:v>
                </c:pt>
                <c:pt idx="50">
                  <c:v>88164.997991344339</c:v>
                </c:pt>
                <c:pt idx="51">
                  <c:v>103218.48531880704</c:v>
                </c:pt>
                <c:pt idx="52">
                  <c:v>88483.641587169084</c:v>
                </c:pt>
                <c:pt idx="53">
                  <c:v>91503.18696878638</c:v>
                </c:pt>
                <c:pt idx="54">
                  <c:v>95129.01052741881</c:v>
                </c:pt>
                <c:pt idx="55">
                  <c:v>94444.016695109982</c:v>
                </c:pt>
                <c:pt idx="56">
                  <c:v>90224.813423559826</c:v>
                </c:pt>
                <c:pt idx="57">
                  <c:v>101142.49292169267</c:v>
                </c:pt>
                <c:pt idx="58">
                  <c:v>103259.11946545201</c:v>
                </c:pt>
                <c:pt idx="59">
                  <c:v>112938.33455008874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45462352"/>
        <c:axId val="34546291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I-A e II-A'!$B$7:$B$198</c:f>
              <c:numCache>
                <c:formatCode>_(* #,##0_);_(* \(#,##0\);_(* "-"??_);_(@_)</c:formatCode>
                <c:ptCount val="60"/>
                <c:pt idx="0">
                  <c:v>94158.631612198427</c:v>
                </c:pt>
                <c:pt idx="1">
                  <c:v>71014.819813600625</c:v>
                </c:pt>
                <c:pt idx="2">
                  <c:v>78262.647389934646</c:v>
                </c:pt>
                <c:pt idx="3">
                  <c:v>89671.191451742983</c:v>
                </c:pt>
                <c:pt idx="4">
                  <c:v>79311.976143753825</c:v>
                </c:pt>
                <c:pt idx="5">
                  <c:v>80544.404174065829</c:v>
                </c:pt>
                <c:pt idx="6">
                  <c:v>85937.337038077632</c:v>
                </c:pt>
                <c:pt idx="7">
                  <c:v>82001.689639381875</c:v>
                </c:pt>
                <c:pt idx="8">
                  <c:v>82986.063676086123</c:v>
                </c:pt>
                <c:pt idx="9">
                  <c:v>93611.317479711855</c:v>
                </c:pt>
                <c:pt idx="10">
                  <c:v>87325.027574750973</c:v>
                </c:pt>
                <c:pt idx="11">
                  <c:v>116655.05174021513</c:v>
                </c:pt>
                <c:pt idx="12">
                  <c:v>109843.62381742925</c:v>
                </c:pt>
                <c:pt idx="13">
                  <c:v>78504.35967001188</c:v>
                </c:pt>
                <c:pt idx="14">
                  <c:v>86007.857092835286</c:v>
                </c:pt>
                <c:pt idx="15">
                  <c:v>99072.215438427971</c:v>
                </c:pt>
                <c:pt idx="16">
                  <c:v>85729.83489726446</c:v>
                </c:pt>
                <c:pt idx="17">
                  <c:v>99149.587233010112</c:v>
                </c:pt>
                <c:pt idx="18">
                  <c:v>103984.55995008626</c:v>
                </c:pt>
                <c:pt idx="19">
                  <c:v>88782.248213900632</c:v>
                </c:pt>
                <c:pt idx="20">
                  <c:v>89097.744440274109</c:v>
                </c:pt>
                <c:pt idx="21">
                  <c:v>101166.99438193729</c:v>
                </c:pt>
                <c:pt idx="22">
                  <c:v>92686.610801556308</c:v>
                </c:pt>
                <c:pt idx="23">
                  <c:v>113254.55583231732</c:v>
                </c:pt>
                <c:pt idx="24">
                  <c:v>115083.52421926736</c:v>
                </c:pt>
                <c:pt idx="25">
                  <c:v>82842.16977107845</c:v>
                </c:pt>
                <c:pt idx="26">
                  <c:v>94765.524105238568</c:v>
                </c:pt>
                <c:pt idx="27">
                  <c:v>101637.49303198497</c:v>
                </c:pt>
                <c:pt idx="28">
                  <c:v>88600.423822270051</c:v>
                </c:pt>
                <c:pt idx="29">
                  <c:v>92378.53893610966</c:v>
                </c:pt>
                <c:pt idx="30">
                  <c:v>95353.565365860952</c:v>
                </c:pt>
                <c:pt idx="31">
                  <c:v>87238.564405496028</c:v>
                </c:pt>
                <c:pt idx="32">
                  <c:v>87900.33724231318</c:v>
                </c:pt>
                <c:pt idx="33">
                  <c:v>97253.606799146801</c:v>
                </c:pt>
                <c:pt idx="34">
                  <c:v>93065.210224653405</c:v>
                </c:pt>
                <c:pt idx="35">
                  <c:v>114222.94741945514</c:v>
                </c:pt>
                <c:pt idx="36">
                  <c:v>122836.36518954796</c:v>
                </c:pt>
                <c:pt idx="37">
                  <c:v>82492.246458885318</c:v>
                </c:pt>
                <c:pt idx="38">
                  <c:v>85999.598379961666</c:v>
                </c:pt>
                <c:pt idx="39">
                  <c:v>102334.876721124</c:v>
                </c:pt>
                <c:pt idx="40">
                  <c:v>94522.566269455478</c:v>
                </c:pt>
                <c:pt idx="41">
                  <c:v>91689.432532117004</c:v>
                </c:pt>
                <c:pt idx="42">
                  <c:v>97335.914150418699</c:v>
                </c:pt>
                <c:pt idx="43">
                  <c:v>89366.830076438637</c:v>
                </c:pt>
                <c:pt idx="44">
                  <c:v>89325.832649663804</c:v>
                </c:pt>
                <c:pt idx="45">
                  <c:v>102292.19959126571</c:v>
                </c:pt>
                <c:pt idx="46">
                  <c:v>118750.75078252474</c:v>
                </c:pt>
                <c:pt idx="47">
                  <c:v>123607.00762349833</c:v>
                </c:pt>
                <c:pt idx="48">
                  <c:v>123960.08663310744</c:v>
                </c:pt>
                <c:pt idx="49">
                  <c:v>85204.694685346185</c:v>
                </c:pt>
                <c:pt idx="50">
                  <c:v>88164.997991344339</c:v>
                </c:pt>
                <c:pt idx="51">
                  <c:v>103218.48531880704</c:v>
                </c:pt>
                <c:pt idx="52">
                  <c:v>88483.641587169084</c:v>
                </c:pt>
                <c:pt idx="53">
                  <c:v>91503.18696878638</c:v>
                </c:pt>
                <c:pt idx="54">
                  <c:v>95129.01052741881</c:v>
                </c:pt>
                <c:pt idx="55">
                  <c:v>94444.016695109982</c:v>
                </c:pt>
                <c:pt idx="56">
                  <c:v>90224.813423559826</c:v>
                </c:pt>
                <c:pt idx="57">
                  <c:v>101142.49292169267</c:v>
                </c:pt>
                <c:pt idx="58">
                  <c:v>103259.11946545201</c:v>
                </c:pt>
                <c:pt idx="59">
                  <c:v>112938.33455008874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463472"/>
        <c:axId val="345464032"/>
      </c:lineChart>
      <c:catAx>
        <c:axId val="345462352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45462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5462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pt-BR" b="1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345462352"/>
        <c:crosses val="autoZero"/>
        <c:crossBetween val="between"/>
        <c:dispUnits>
          <c:builtInUnit val="thousands"/>
        </c:dispUnits>
      </c:valAx>
      <c:catAx>
        <c:axId val="345463472"/>
        <c:scaling>
          <c:orientation val="minMax"/>
        </c:scaling>
        <c:delete val="1"/>
        <c:axPos val="b"/>
        <c:majorTickMark val="out"/>
        <c:minorTickMark val="none"/>
        <c:tickLblPos val="nextTo"/>
        <c:crossAx val="345464032"/>
        <c:crosses val="autoZero"/>
        <c:auto val="0"/>
        <c:lblAlgn val="ctr"/>
        <c:lblOffset val="100"/>
        <c:noMultiLvlLbl val="0"/>
      </c:catAx>
      <c:valAx>
        <c:axId val="345464032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3454634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II-A'!$L$6</c:f>
          <c:strCache>
            <c:ptCount val="1"/>
            <c:pt idx="0">
              <c:v>GRÁFICO II
ARRECADAÇÃO DO I. RENDA, IPI (exceto Vinculado) E CONTRIBUIÇÕES ADMINISTRADOS PELA RFB
PERÍODO: JANEIRO DE 2010 A DEZEMBRO DE 2014
(A PREÇOS DE DEZEMBRO/2014 - IPCA)</c:v>
            </c:pt>
          </c:strCache>
        </c:strRef>
      </c:tx>
      <c:layout>
        <c:manualLayout>
          <c:xMode val="edge"/>
          <c:yMode val="edge"/>
          <c:x val="0.23507462686567165"/>
          <c:y val="2.0215633423180591E-2"/>
        </c:manualLayout>
      </c:layout>
      <c:overlay val="0"/>
      <c:spPr>
        <a:noFill/>
        <a:ln w="9525" cap="flat" cmpd="sng" algn="ctr">
          <a:noFill/>
          <a:prstDash val="solid"/>
        </a:ln>
        <a:effectLst/>
      </c:spPr>
      <c:txPr>
        <a:bodyPr/>
        <a:lstStyle/>
        <a:p>
          <a:pPr>
            <a:defRPr sz="1200" b="1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I-A e II-A'!$E$6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I-A e II-A'!$D$7:$D$198</c:f>
              <c:numCache>
                <c:formatCode>mmm\-yy</c:formatCode>
                <c:ptCount val="60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</c:numCache>
            </c:numRef>
          </c:cat>
          <c:val>
            <c:numRef>
              <c:f>'Dados dos gráficos I-A e II-A'!$E$7:$E$198</c:f>
              <c:numCache>
                <c:formatCode>_(* #,##0_);_(* \(#,##0\);_(* "-"??_);_(@_)</c:formatCode>
                <c:ptCount val="60"/>
                <c:pt idx="0">
                  <c:v>30177.949325640151</c:v>
                </c:pt>
                <c:pt idx="1">
                  <c:v>15637.961742783325</c:v>
                </c:pt>
                <c:pt idx="2">
                  <c:v>20042.696233242452</c:v>
                </c:pt>
                <c:pt idx="3">
                  <c:v>27876.053694203863</c:v>
                </c:pt>
                <c:pt idx="4">
                  <c:v>19279.499165053814</c:v>
                </c:pt>
                <c:pt idx="5">
                  <c:v>20347.921384144021</c:v>
                </c:pt>
                <c:pt idx="6">
                  <c:v>23133.978903366289</c:v>
                </c:pt>
                <c:pt idx="7">
                  <c:v>19884.590715268507</c:v>
                </c:pt>
                <c:pt idx="8">
                  <c:v>19024.390243974474</c:v>
                </c:pt>
                <c:pt idx="9">
                  <c:v>25627.854941402751</c:v>
                </c:pt>
                <c:pt idx="10">
                  <c:v>20624.338988763837</c:v>
                </c:pt>
                <c:pt idx="11">
                  <c:v>29634.586731395364</c:v>
                </c:pt>
                <c:pt idx="12">
                  <c:v>37480.615774649967</c:v>
                </c:pt>
                <c:pt idx="13">
                  <c:v>18303.938861231338</c:v>
                </c:pt>
                <c:pt idx="14">
                  <c:v>22901.971875965955</c:v>
                </c:pt>
                <c:pt idx="15">
                  <c:v>31914.364198549512</c:v>
                </c:pt>
                <c:pt idx="16">
                  <c:v>21374.459198784618</c:v>
                </c:pt>
                <c:pt idx="17">
                  <c:v>25815.225365487022</c:v>
                </c:pt>
                <c:pt idx="18">
                  <c:v>28464.502241818023</c:v>
                </c:pt>
                <c:pt idx="19">
                  <c:v>19659.449283311842</c:v>
                </c:pt>
                <c:pt idx="20">
                  <c:v>19208.74344640968</c:v>
                </c:pt>
                <c:pt idx="21">
                  <c:v>30638.331036678232</c:v>
                </c:pt>
                <c:pt idx="22">
                  <c:v>21970.985381100661</c:v>
                </c:pt>
                <c:pt idx="23">
                  <c:v>27868.417000293852</c:v>
                </c:pt>
                <c:pt idx="24">
                  <c:v>38555.819440133346</c:v>
                </c:pt>
                <c:pt idx="25">
                  <c:v>20720.569712121709</c:v>
                </c:pt>
                <c:pt idx="26">
                  <c:v>25360.799270291369</c:v>
                </c:pt>
                <c:pt idx="27">
                  <c:v>32592.952687398611</c:v>
                </c:pt>
                <c:pt idx="28">
                  <c:v>20664.172950683464</c:v>
                </c:pt>
                <c:pt idx="29">
                  <c:v>25568.32537528274</c:v>
                </c:pt>
                <c:pt idx="30">
                  <c:v>25533.865802982036</c:v>
                </c:pt>
                <c:pt idx="31">
                  <c:v>19192.674295404388</c:v>
                </c:pt>
                <c:pt idx="32">
                  <c:v>20486.687247184789</c:v>
                </c:pt>
                <c:pt idx="33">
                  <c:v>26418.218641397052</c:v>
                </c:pt>
                <c:pt idx="34">
                  <c:v>23328.118298762623</c:v>
                </c:pt>
                <c:pt idx="35">
                  <c:v>28180.501970345649</c:v>
                </c:pt>
                <c:pt idx="36">
                  <c:v>42615.834690412164</c:v>
                </c:pt>
                <c:pt idx="37">
                  <c:v>19822.151693690514</c:v>
                </c:pt>
                <c:pt idx="38">
                  <c:v>21496.74828858703</c:v>
                </c:pt>
                <c:pt idx="39">
                  <c:v>31929.530524707174</c:v>
                </c:pt>
                <c:pt idx="40">
                  <c:v>24333.658047871508</c:v>
                </c:pt>
                <c:pt idx="41">
                  <c:v>23239.987434197203</c:v>
                </c:pt>
                <c:pt idx="42">
                  <c:v>26117.279974250461</c:v>
                </c:pt>
                <c:pt idx="43">
                  <c:v>20320.008686837602</c:v>
                </c:pt>
                <c:pt idx="44">
                  <c:v>20411.474340686218</c:v>
                </c:pt>
                <c:pt idx="45">
                  <c:v>28823.318435533249</c:v>
                </c:pt>
                <c:pt idx="46">
                  <c:v>24550.323132704943</c:v>
                </c:pt>
                <c:pt idx="47">
                  <c:v>30836.914010238001</c:v>
                </c:pt>
                <c:pt idx="48">
                  <c:v>42055.11240999469</c:v>
                </c:pt>
                <c:pt idx="49">
                  <c:v>19263.560797003112</c:v>
                </c:pt>
                <c:pt idx="50">
                  <c:v>22803.266300530024</c:v>
                </c:pt>
                <c:pt idx="51">
                  <c:v>34284.732779557366</c:v>
                </c:pt>
                <c:pt idx="52">
                  <c:v>21679.695656572334</c:v>
                </c:pt>
                <c:pt idx="53">
                  <c:v>24592.714706982715</c:v>
                </c:pt>
                <c:pt idx="54">
                  <c:v>25960.749426918359</c:v>
                </c:pt>
                <c:pt idx="55">
                  <c:v>23110.279035417308</c:v>
                </c:pt>
                <c:pt idx="56">
                  <c:v>20502.905693889286</c:v>
                </c:pt>
                <c:pt idx="57">
                  <c:v>27000.016286707847</c:v>
                </c:pt>
                <c:pt idx="58">
                  <c:v>24633.053871216027</c:v>
                </c:pt>
                <c:pt idx="59">
                  <c:v>27222.638866817724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I-A e II-A'!$F$6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I-A e II-A'!$D$7:$D$198</c:f>
              <c:numCache>
                <c:formatCode>mmm\-yy</c:formatCode>
                <c:ptCount val="60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</c:numCache>
            </c:numRef>
          </c:cat>
          <c:val>
            <c:numRef>
              <c:f>'Dados dos gráficos I-A e II-A'!$F$7:$F$198</c:f>
              <c:numCache>
                <c:formatCode>_(* #,##0_);_(* \(#,##0\);_(* "-"??_);_(@_)</c:formatCode>
                <c:ptCount val="60"/>
                <c:pt idx="0">
                  <c:v>2884.033405803691</c:v>
                </c:pt>
                <c:pt idx="1">
                  <c:v>2427.5796264912815</c:v>
                </c:pt>
                <c:pt idx="2">
                  <c:v>2433.8162092089301</c:v>
                </c:pt>
                <c:pt idx="3">
                  <c:v>3135.777604611852</c:v>
                </c:pt>
                <c:pt idx="4">
                  <c:v>2960.0761428007254</c:v>
                </c:pt>
                <c:pt idx="5">
                  <c:v>3158.1174520308809</c:v>
                </c:pt>
                <c:pt idx="6">
                  <c:v>2899.5612218225228</c:v>
                </c:pt>
                <c:pt idx="7">
                  <c:v>3188.9592610850741</c:v>
                </c:pt>
                <c:pt idx="8">
                  <c:v>3329.9012474564156</c:v>
                </c:pt>
                <c:pt idx="9">
                  <c:v>3400.8329717543311</c:v>
                </c:pt>
                <c:pt idx="10">
                  <c:v>3543.1238144092895</c:v>
                </c:pt>
                <c:pt idx="11">
                  <c:v>3951.1014619186299</c:v>
                </c:pt>
                <c:pt idx="12">
                  <c:v>3807.3712902231623</c:v>
                </c:pt>
                <c:pt idx="13">
                  <c:v>3003.3766164816361</c:v>
                </c:pt>
                <c:pt idx="14">
                  <c:v>3129.6911225487397</c:v>
                </c:pt>
                <c:pt idx="15">
                  <c:v>3519.9614324790132</c:v>
                </c:pt>
                <c:pt idx="16">
                  <c:v>3176.6288956117</c:v>
                </c:pt>
                <c:pt idx="17">
                  <c:v>3333.5090740884984</c:v>
                </c:pt>
                <c:pt idx="18">
                  <c:v>3683.5872726607336</c:v>
                </c:pt>
                <c:pt idx="19">
                  <c:v>3142.2048630745576</c:v>
                </c:pt>
                <c:pt idx="20">
                  <c:v>3419.0061356204169</c:v>
                </c:pt>
                <c:pt idx="21">
                  <c:v>3893.1714787108513</c:v>
                </c:pt>
                <c:pt idx="22">
                  <c:v>3228.8300853389378</c:v>
                </c:pt>
                <c:pt idx="23">
                  <c:v>3226.1508078069141</c:v>
                </c:pt>
                <c:pt idx="24">
                  <c:v>3908.0585631104659</c:v>
                </c:pt>
                <c:pt idx="25">
                  <c:v>2661.8663156078592</c:v>
                </c:pt>
                <c:pt idx="26">
                  <c:v>2647.5016106701455</c:v>
                </c:pt>
                <c:pt idx="27">
                  <c:v>3414.379149314565</c:v>
                </c:pt>
                <c:pt idx="28">
                  <c:v>3180.9393067592855</c:v>
                </c:pt>
                <c:pt idx="29">
                  <c:v>2517.1912567046893</c:v>
                </c:pt>
                <c:pt idx="30">
                  <c:v>2433.4573163882287</c:v>
                </c:pt>
                <c:pt idx="31">
                  <c:v>2558.3379786923047</c:v>
                </c:pt>
                <c:pt idx="32">
                  <c:v>2870.6307715960802</c:v>
                </c:pt>
                <c:pt idx="33">
                  <c:v>2541.6561924467937</c:v>
                </c:pt>
                <c:pt idx="34">
                  <c:v>3063.1837226407233</c:v>
                </c:pt>
                <c:pt idx="35">
                  <c:v>2970.5492962954982</c:v>
                </c:pt>
                <c:pt idx="36">
                  <c:v>3643.3977438141924</c:v>
                </c:pt>
                <c:pt idx="37">
                  <c:v>2372.0580273669539</c:v>
                </c:pt>
                <c:pt idx="38">
                  <c:v>2516.8617057227989</c:v>
                </c:pt>
                <c:pt idx="39">
                  <c:v>2792.5494698093116</c:v>
                </c:pt>
                <c:pt idx="40">
                  <c:v>2817.6662889670865</c:v>
                </c:pt>
                <c:pt idx="41">
                  <c:v>2933.4519475796992</c:v>
                </c:pt>
                <c:pt idx="42">
                  <c:v>2769.8706778639171</c:v>
                </c:pt>
                <c:pt idx="43">
                  <c:v>2750.4557103054144</c:v>
                </c:pt>
                <c:pt idx="44">
                  <c:v>3054.7797321665789</c:v>
                </c:pt>
                <c:pt idx="45">
                  <c:v>2864.2936077952477</c:v>
                </c:pt>
                <c:pt idx="46">
                  <c:v>3162.0294734715312</c:v>
                </c:pt>
                <c:pt idx="47">
                  <c:v>3138.5373709721603</c:v>
                </c:pt>
                <c:pt idx="48">
                  <c:v>3844.9768260530632</c:v>
                </c:pt>
                <c:pt idx="49">
                  <c:v>2505.5959574392673</c:v>
                </c:pt>
                <c:pt idx="50">
                  <c:v>2673.3372767275664</c:v>
                </c:pt>
                <c:pt idx="51">
                  <c:v>2848.0970894441562</c:v>
                </c:pt>
                <c:pt idx="52">
                  <c:v>2911.6621587503455</c:v>
                </c:pt>
                <c:pt idx="53">
                  <c:v>3000.6252881080022</c:v>
                </c:pt>
                <c:pt idx="54">
                  <c:v>2773.97356971001</c:v>
                </c:pt>
                <c:pt idx="55">
                  <c:v>3019.5367817533056</c:v>
                </c:pt>
                <c:pt idx="56">
                  <c:v>2965.9369020995146</c:v>
                </c:pt>
                <c:pt idx="57">
                  <c:v>3223.1671855744166</c:v>
                </c:pt>
                <c:pt idx="58">
                  <c:v>3559.934426659273</c:v>
                </c:pt>
                <c:pt idx="59">
                  <c:v>3264.1336879828314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I-A e II-A'!$G$6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I-A e II-A'!$D$7:$D$198</c:f>
              <c:numCache>
                <c:formatCode>mmm\-yy</c:formatCode>
                <c:ptCount val="60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</c:numCache>
            </c:numRef>
          </c:cat>
          <c:val>
            <c:numRef>
              <c:f>'Dados dos gráficos I-A e II-A'!$G$7:$G$198</c:f>
              <c:numCache>
                <c:formatCode>_(* #,##0_);_(* \(#,##0\);_(* "-"??_);_(@_)</c:formatCode>
                <c:ptCount val="60"/>
                <c:pt idx="0">
                  <c:v>30746.341498609214</c:v>
                </c:pt>
                <c:pt idx="1">
                  <c:v>23568.998683174705</c:v>
                </c:pt>
                <c:pt idx="2">
                  <c:v>24701.805525461044</c:v>
                </c:pt>
                <c:pt idx="3">
                  <c:v>27898.704684578115</c:v>
                </c:pt>
                <c:pt idx="4">
                  <c:v>24488.049548074996</c:v>
                </c:pt>
                <c:pt idx="5">
                  <c:v>24928.016278631458</c:v>
                </c:pt>
                <c:pt idx="6">
                  <c:v>27640.732477771533</c:v>
                </c:pt>
                <c:pt idx="7">
                  <c:v>26282.731902733452</c:v>
                </c:pt>
                <c:pt idx="8">
                  <c:v>26695.820712345641</c:v>
                </c:pt>
                <c:pt idx="9">
                  <c:v>30282.381139677811</c:v>
                </c:pt>
                <c:pt idx="10">
                  <c:v>28934.270688865829</c:v>
                </c:pt>
                <c:pt idx="11">
                  <c:v>35722.135475550771</c:v>
                </c:pt>
                <c:pt idx="12">
                  <c:v>34954.045174396975</c:v>
                </c:pt>
                <c:pt idx="13">
                  <c:v>25506.633561581133</c:v>
                </c:pt>
                <c:pt idx="14">
                  <c:v>27815.316674813173</c:v>
                </c:pt>
                <c:pt idx="15">
                  <c:v>29387.859232732488</c:v>
                </c:pt>
                <c:pt idx="16">
                  <c:v>26596.000113770282</c:v>
                </c:pt>
                <c:pt idx="17">
                  <c:v>27599.623564269608</c:v>
                </c:pt>
                <c:pt idx="18">
                  <c:v>38050.107176834972</c:v>
                </c:pt>
                <c:pt idx="19">
                  <c:v>28428.045291921688</c:v>
                </c:pt>
                <c:pt idx="20">
                  <c:v>27680.751338304959</c:v>
                </c:pt>
                <c:pt idx="21">
                  <c:v>30771.824739258485</c:v>
                </c:pt>
                <c:pt idx="22">
                  <c:v>29469.250027684175</c:v>
                </c:pt>
                <c:pt idx="23">
                  <c:v>27958.518016746628</c:v>
                </c:pt>
                <c:pt idx="24">
                  <c:v>35479.994253385972</c:v>
                </c:pt>
                <c:pt idx="25">
                  <c:v>26847.696324740249</c:v>
                </c:pt>
                <c:pt idx="26">
                  <c:v>28194.52264436119</c:v>
                </c:pt>
                <c:pt idx="27">
                  <c:v>29613.593961443137</c:v>
                </c:pt>
                <c:pt idx="28">
                  <c:v>26619.393430949269</c:v>
                </c:pt>
                <c:pt idx="29">
                  <c:v>27972.972090452804</c:v>
                </c:pt>
                <c:pt idx="30">
                  <c:v>30332.42054475463</c:v>
                </c:pt>
                <c:pt idx="31">
                  <c:v>27870.061677903355</c:v>
                </c:pt>
                <c:pt idx="32">
                  <c:v>28618.904697926162</c:v>
                </c:pt>
                <c:pt idx="33">
                  <c:v>31051.53454943945</c:v>
                </c:pt>
                <c:pt idx="34">
                  <c:v>29935.918643289733</c:v>
                </c:pt>
                <c:pt idx="35">
                  <c:v>30160.269826815253</c:v>
                </c:pt>
                <c:pt idx="36">
                  <c:v>38987.7894088342</c:v>
                </c:pt>
                <c:pt idx="37">
                  <c:v>25623.642751009742</c:v>
                </c:pt>
                <c:pt idx="38">
                  <c:v>26434.568903003648</c:v>
                </c:pt>
                <c:pt idx="39">
                  <c:v>30333.408097885622</c:v>
                </c:pt>
                <c:pt idx="40">
                  <c:v>30495.067088627613</c:v>
                </c:pt>
                <c:pt idx="41">
                  <c:v>27569.288342706957</c:v>
                </c:pt>
                <c:pt idx="42">
                  <c:v>30549.516018311759</c:v>
                </c:pt>
                <c:pt idx="43">
                  <c:v>28033.243612926075</c:v>
                </c:pt>
                <c:pt idx="44">
                  <c:v>27650.549873023167</c:v>
                </c:pt>
                <c:pt idx="45">
                  <c:v>31501.998746925139</c:v>
                </c:pt>
                <c:pt idx="46">
                  <c:v>30881.22107440895</c:v>
                </c:pt>
                <c:pt idx="47">
                  <c:v>30794.275107041871</c:v>
                </c:pt>
                <c:pt idx="48">
                  <c:v>38426.906913904801</c:v>
                </c:pt>
                <c:pt idx="49">
                  <c:v>26472.059961384159</c:v>
                </c:pt>
                <c:pt idx="50">
                  <c:v>26813.726393283683</c:v>
                </c:pt>
                <c:pt idx="51">
                  <c:v>29270.923443138949</c:v>
                </c:pt>
                <c:pt idx="52">
                  <c:v>26974.442498880668</c:v>
                </c:pt>
                <c:pt idx="53">
                  <c:v>27356.511014936001</c:v>
                </c:pt>
                <c:pt idx="54">
                  <c:v>28871.855134240941</c:v>
                </c:pt>
                <c:pt idx="55">
                  <c:v>27857.360723047754</c:v>
                </c:pt>
                <c:pt idx="56">
                  <c:v>27044.654859350736</c:v>
                </c:pt>
                <c:pt idx="57">
                  <c:v>30782.378647221645</c:v>
                </c:pt>
                <c:pt idx="58">
                  <c:v>31629.173299825175</c:v>
                </c:pt>
                <c:pt idx="59">
                  <c:v>27400.27463925365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404672"/>
        <c:axId val="343405232"/>
      </c:lineChart>
      <c:dateAx>
        <c:axId val="34340467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434052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43405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pt-BR" b="1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343404672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GRÁFICO III</a:t>
            </a:r>
          </a:p>
          <a:p>
            <a:pPr>
              <a:defRPr sz="120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VARIAÇÃO % REAL DA ARRECADAÇÃO DAS RECEITAS ADMINISTRADAS PELA RFB X VARIAÇÃO % REAL DO PIB</a:t>
            </a:r>
          </a:p>
          <a:p>
            <a:pPr>
              <a:defRPr sz="120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PERÍODO: 1996 A 2013</a:t>
            </a:r>
            <a:endParaRPr lang="pt-BR" sz="1200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9525" cap="flat" cmpd="sng" algn="ctr">
          <a:noFill/>
          <a:prstDash val="solid"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V'!$A$9:$A$26</c:f>
              <c:strCache>
                <c:ptCount val="1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</c:strCache>
            </c:strRef>
          </c:cat>
          <c:val>
            <c:numRef>
              <c:f>'Tabela V'!$E$9:$E$26</c:f>
              <c:numCache>
                <c:formatCode>_(* #,##0.00_);[Red]_(* \(#,##0.00\);_(* "-"??_);_(@_)</c:formatCode>
                <c:ptCount val="18"/>
                <c:pt idx="0">
                  <c:v>0.61652921953354589</c:v>
                </c:pt>
                <c:pt idx="1">
                  <c:v>7.3858753160411794</c:v>
                </c:pt>
                <c:pt idx="2">
                  <c:v>5.2575534645931787</c:v>
                </c:pt>
                <c:pt idx="3">
                  <c:v>10.442636530830264</c:v>
                </c:pt>
                <c:pt idx="4">
                  <c:v>7.5529321564709262</c:v>
                </c:pt>
                <c:pt idx="5">
                  <c:v>6.6329774431547861</c:v>
                </c:pt>
                <c:pt idx="6">
                  <c:v>10.776994978679454</c:v>
                </c:pt>
                <c:pt idx="7">
                  <c:v>-2.5647725494095663</c:v>
                </c:pt>
                <c:pt idx="8">
                  <c:v>10.1606944146994</c:v>
                </c:pt>
                <c:pt idx="9">
                  <c:v>7.8810904715072905</c:v>
                </c:pt>
                <c:pt idx="10">
                  <c:v>8.1338080708031733</c:v>
                </c:pt>
                <c:pt idx="11">
                  <c:v>12.425721428129588</c:v>
                </c:pt>
                <c:pt idx="12">
                  <c:v>6.645681815494342</c:v>
                </c:pt>
                <c:pt idx="13">
                  <c:v>-2.7382020619293956</c:v>
                </c:pt>
                <c:pt idx="14">
                  <c:v>10.303860036493905</c:v>
                </c:pt>
                <c:pt idx="15">
                  <c:v>10.158622154239993</c:v>
                </c:pt>
                <c:pt idx="16">
                  <c:v>0.26686711718630907</c:v>
                </c:pt>
                <c:pt idx="17">
                  <c:v>4.364938358657855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V'!$A$9:$A$26</c:f>
              <c:strCache>
                <c:ptCount val="1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</c:strCache>
            </c:strRef>
          </c:cat>
          <c:val>
            <c:numRef>
              <c:f>'Tabela V'!$AV$9:$AV$26</c:f>
              <c:numCache>
                <c:formatCode>_(* #,##0.00_);[Red]_(* \(#,##0.00\);_(* "-"??_);_(@_)</c:formatCode>
                <c:ptCount val="18"/>
                <c:pt idx="0">
                  <c:v>2.1504988730287802</c:v>
                </c:pt>
                <c:pt idx="1">
                  <c:v>3.3752980178232499</c:v>
                </c:pt>
                <c:pt idx="2">
                  <c:v>3.5345675380298799E-2</c:v>
                </c:pt>
                <c:pt idx="3">
                  <c:v>0.25407830888953198</c:v>
                </c:pt>
                <c:pt idx="4">
                  <c:v>4.3061868549980602</c:v>
                </c:pt>
                <c:pt idx="5">
                  <c:v>1.3131188097825901</c:v>
                </c:pt>
                <c:pt idx="6">
                  <c:v>2.65809408541043</c:v>
                </c:pt>
                <c:pt idx="7">
                  <c:v>1.1466198229556701</c:v>
                </c:pt>
                <c:pt idx="8">
                  <c:v>5.7122923760020798</c:v>
                </c:pt>
                <c:pt idx="9">
                  <c:v>3.1596736128494598</c:v>
                </c:pt>
                <c:pt idx="10">
                  <c:v>3.95703505757858</c:v>
                </c:pt>
                <c:pt idx="11">
                  <c:v>6.0914106193584701</c:v>
                </c:pt>
                <c:pt idx="12">
                  <c:v>5.1715975086272197</c:v>
                </c:pt>
                <c:pt idx="13">
                  <c:v>-0.329727264302562</c:v>
                </c:pt>
                <c:pt idx="14">
                  <c:v>7.5336879893750801</c:v>
                </c:pt>
                <c:pt idx="15">
                  <c:v>2.7328052417382498</c:v>
                </c:pt>
                <c:pt idx="16">
                  <c:v>1.0310353241736101</c:v>
                </c:pt>
                <c:pt idx="17">
                  <c:v>2.28450568381577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343408592"/>
        <c:axId val="343409152"/>
      </c:barChart>
      <c:catAx>
        <c:axId val="343408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43409152"/>
        <c:crosses val="autoZero"/>
        <c:auto val="1"/>
        <c:lblAlgn val="ctr"/>
        <c:lblOffset val="100"/>
        <c:noMultiLvlLbl val="0"/>
      </c:catAx>
      <c:valAx>
        <c:axId val="3434091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3434085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10201275" cy="70675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10201275" cy="70675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0213554" cy="70691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27</xdr:row>
      <xdr:rowOff>19050</xdr:rowOff>
    </xdr:from>
    <xdr:to>
      <xdr:col>5</xdr:col>
      <xdr:colOff>1171574</xdr:colOff>
      <xdr:row>51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tabSelected="1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ht="16.5" x14ac:dyDescent="0.3">
      <c r="A2" s="59" t="s">
        <v>4</v>
      </c>
      <c r="B2" s="59"/>
      <c r="C2" s="59"/>
      <c r="D2" s="59"/>
      <c r="E2" s="59"/>
      <c r="F2" s="59"/>
    </row>
    <row r="3" spans="1:6" ht="16.5" x14ac:dyDescent="0.3">
      <c r="A3" s="59" t="s">
        <v>52</v>
      </c>
      <c r="B3" s="59"/>
      <c r="C3" s="59"/>
      <c r="D3" s="59"/>
      <c r="E3" s="59"/>
      <c r="F3" s="59"/>
    </row>
    <row r="4" spans="1:6" ht="15.75" x14ac:dyDescent="0.3">
      <c r="A4" s="60" t="s">
        <v>114</v>
      </c>
      <c r="B4" s="60"/>
      <c r="C4" s="60"/>
      <c r="D4" s="60"/>
      <c r="E4" s="60"/>
      <c r="F4" s="60"/>
    </row>
    <row r="5" spans="1:6" ht="15.75" x14ac:dyDescent="0.3">
      <c r="A5" s="60" t="s">
        <v>0</v>
      </c>
      <c r="B5" s="60"/>
      <c r="C5" s="60"/>
      <c r="D5" s="60"/>
      <c r="E5" s="60"/>
      <c r="F5" s="60"/>
    </row>
    <row r="6" spans="1:6" x14ac:dyDescent="0.3">
      <c r="A6" s="1" t="s">
        <v>5</v>
      </c>
    </row>
    <row r="7" spans="1:6" x14ac:dyDescent="0.3">
      <c r="A7" s="61" t="s">
        <v>6</v>
      </c>
      <c r="B7" s="62">
        <v>2014</v>
      </c>
      <c r="C7" s="62"/>
      <c r="D7" s="44">
        <v>2013</v>
      </c>
      <c r="E7" s="61" t="s">
        <v>1</v>
      </c>
      <c r="F7" s="61"/>
    </row>
    <row r="8" spans="1:6" ht="27" x14ac:dyDescent="0.3">
      <c r="A8" s="61"/>
      <c r="B8" s="43" t="s">
        <v>115</v>
      </c>
      <c r="C8" s="43" t="s">
        <v>116</v>
      </c>
      <c r="D8" s="43" t="s">
        <v>115</v>
      </c>
      <c r="E8" s="4" t="s">
        <v>117</v>
      </c>
      <c r="F8" s="4" t="s">
        <v>118</v>
      </c>
    </row>
    <row r="9" spans="1:6" x14ac:dyDescent="0.3">
      <c r="A9" s="5" t="s">
        <v>7</v>
      </c>
      <c r="B9" s="6">
        <v>2961.0607716299996</v>
      </c>
      <c r="C9" s="6">
        <v>3087.691584369999</v>
      </c>
      <c r="D9" s="6">
        <v>3498.2043551700012</v>
      </c>
      <c r="E9" s="7">
        <v>-4.1011483588907938</v>
      </c>
      <c r="F9" s="7">
        <v>-15.354837196579329</v>
      </c>
    </row>
    <row r="10" spans="1:6" ht="20.45" customHeight="1" x14ac:dyDescent="0.3">
      <c r="A10" s="5" t="s">
        <v>8</v>
      </c>
      <c r="B10" s="6">
        <v>4522.2095576328311</v>
      </c>
      <c r="C10" s="6">
        <v>4867.4053575299986</v>
      </c>
      <c r="D10" s="6">
        <v>4267.3342377799991</v>
      </c>
      <c r="E10" s="7">
        <v>-7.091987918432574</v>
      </c>
      <c r="F10" s="7">
        <v>5.9727058076759931</v>
      </c>
    </row>
    <row r="11" spans="1:6" x14ac:dyDescent="0.3">
      <c r="A11" s="5" t="s">
        <v>9</v>
      </c>
      <c r="B11" s="6">
        <v>514.79240346999995</v>
      </c>
      <c r="C11" s="6">
        <v>518.93841363000001</v>
      </c>
      <c r="D11" s="6">
        <v>358.92372222999995</v>
      </c>
      <c r="E11" s="7">
        <v>-0.79894069336639006</v>
      </c>
      <c r="F11" s="7">
        <v>43.426686949412229</v>
      </c>
    </row>
    <row r="12" spans="1:6" x14ac:dyDescent="0.3">
      <c r="A12" s="5" t="s">
        <v>10</v>
      </c>
      <c r="B12" s="6">
        <v>208.69947908999998</v>
      </c>
      <c r="C12" s="6">
        <v>259.39243422999999</v>
      </c>
      <c r="D12" s="6">
        <v>236.93764279999999</v>
      </c>
      <c r="E12" s="7">
        <v>-19.542958255694998</v>
      </c>
      <c r="F12" s="7">
        <v>-11.917972752787097</v>
      </c>
    </row>
    <row r="13" spans="1:6" x14ac:dyDescent="0.3">
      <c r="A13" s="5" t="s">
        <v>11</v>
      </c>
      <c r="B13" s="6">
        <v>397.70774949999998</v>
      </c>
      <c r="C13" s="6">
        <v>451.38084194999999</v>
      </c>
      <c r="D13" s="6">
        <v>218.33161959999998</v>
      </c>
      <c r="E13" s="7">
        <v>-11.890866306626602</v>
      </c>
      <c r="F13" s="7">
        <v>82.157650929641164</v>
      </c>
    </row>
    <row r="14" spans="1:6" x14ac:dyDescent="0.3">
      <c r="A14" s="5" t="s">
        <v>12</v>
      </c>
      <c r="B14" s="6">
        <v>1258.07586965</v>
      </c>
      <c r="C14" s="6">
        <v>1335.0219153099999</v>
      </c>
      <c r="D14" s="6">
        <v>1317.7881697300002</v>
      </c>
      <c r="E14" s="7">
        <v>-5.7636541226465665</v>
      </c>
      <c r="F14" s="7">
        <v>-4.5312517938474572</v>
      </c>
    </row>
    <row r="15" spans="1:6" x14ac:dyDescent="0.3">
      <c r="A15" s="5" t="s">
        <v>13</v>
      </c>
      <c r="B15" s="6">
        <v>2142.9340559228312</v>
      </c>
      <c r="C15" s="6">
        <v>2302.6717524099986</v>
      </c>
      <c r="D15" s="6">
        <v>2135.3530834199992</v>
      </c>
      <c r="E15" s="7">
        <v>-6.9370589325197685</v>
      </c>
      <c r="F15" s="7">
        <v>0.35502196623569127</v>
      </c>
    </row>
    <row r="16" spans="1:6" ht="20.45" customHeight="1" x14ac:dyDescent="0.3">
      <c r="A16" s="5" t="s">
        <v>14</v>
      </c>
      <c r="B16" s="6">
        <v>27222.638866817724</v>
      </c>
      <c r="C16" s="6">
        <v>24442.414156389994</v>
      </c>
      <c r="D16" s="6">
        <v>28980.027228900002</v>
      </c>
      <c r="E16" s="7">
        <v>11.374591284801117</v>
      </c>
      <c r="F16" s="7">
        <v>-6.0641363384563824</v>
      </c>
    </row>
    <row r="17" spans="1:6" x14ac:dyDescent="0.3">
      <c r="A17" s="5" t="s">
        <v>15</v>
      </c>
      <c r="B17" s="6">
        <v>1306.0289112100004</v>
      </c>
      <c r="C17" s="6">
        <v>1985.0705506500001</v>
      </c>
      <c r="D17" s="6">
        <v>1419.9927133299998</v>
      </c>
      <c r="E17" s="7">
        <v>-34.207431026451495</v>
      </c>
      <c r="F17" s="7">
        <v>-8.0256610509461641</v>
      </c>
    </row>
    <row r="18" spans="1:6" x14ac:dyDescent="0.3">
      <c r="A18" s="5" t="s">
        <v>16</v>
      </c>
      <c r="B18" s="6">
        <v>6779.3283859377216</v>
      </c>
      <c r="C18" s="6">
        <v>8420.8187666099966</v>
      </c>
      <c r="D18" s="6">
        <v>9380.4323364600004</v>
      </c>
      <c r="E18" s="7">
        <v>-19.493239626306512</v>
      </c>
      <c r="F18" s="7">
        <v>-27.729041234189921</v>
      </c>
    </row>
    <row r="19" spans="1:6" x14ac:dyDescent="0.3">
      <c r="A19" s="5" t="s">
        <v>30</v>
      </c>
      <c r="B19" s="6">
        <v>935.23347457</v>
      </c>
      <c r="C19" s="6">
        <v>1589.3295129300002</v>
      </c>
      <c r="D19" s="6">
        <v>1155.3838523700001</v>
      </c>
      <c r="E19" s="7">
        <v>-41.155470469691636</v>
      </c>
      <c r="F19" s="7">
        <v>-19.054306267861808</v>
      </c>
    </row>
    <row r="20" spans="1:6" x14ac:dyDescent="0.3">
      <c r="A20" s="5" t="s">
        <v>31</v>
      </c>
      <c r="B20" s="6">
        <v>5844.0949113677216</v>
      </c>
      <c r="C20" s="6">
        <v>6831.4892536799962</v>
      </c>
      <c r="D20" s="6">
        <v>8225.0484840900008</v>
      </c>
      <c r="E20" s="7">
        <v>-14.453573820384536</v>
      </c>
      <c r="F20" s="7">
        <v>-28.947593164074846</v>
      </c>
    </row>
    <row r="21" spans="1:6" x14ac:dyDescent="0.3">
      <c r="A21" s="5" t="s">
        <v>19</v>
      </c>
      <c r="B21" s="6">
        <v>19137.281569670002</v>
      </c>
      <c r="C21" s="6">
        <v>14036.524839129997</v>
      </c>
      <c r="D21" s="6">
        <v>18179.602179110003</v>
      </c>
      <c r="E21" s="7">
        <v>36.339170763410664</v>
      </c>
      <c r="F21" s="7">
        <v>5.2678786979203363</v>
      </c>
    </row>
    <row r="22" spans="1:6" x14ac:dyDescent="0.3">
      <c r="A22" s="5" t="s">
        <v>20</v>
      </c>
      <c r="B22" s="6">
        <v>7724.4335983500014</v>
      </c>
      <c r="C22" s="6">
        <v>9052.3596101699986</v>
      </c>
      <c r="D22" s="6">
        <v>7363.1751665100001</v>
      </c>
      <c r="E22" s="7">
        <v>-14.669390843997409</v>
      </c>
      <c r="F22" s="7">
        <v>4.9062859930742553</v>
      </c>
    </row>
    <row r="23" spans="1:6" x14ac:dyDescent="0.3">
      <c r="A23" s="5" t="s">
        <v>21</v>
      </c>
      <c r="B23" s="6">
        <v>7948.0107215199996</v>
      </c>
      <c r="C23" s="6">
        <v>2765.9620030999999</v>
      </c>
      <c r="D23" s="6">
        <v>7240.05565518</v>
      </c>
      <c r="E23" s="7">
        <v>187.35068350946719</v>
      </c>
      <c r="F23" s="7">
        <v>9.77830972657625</v>
      </c>
    </row>
    <row r="24" spans="1:6" x14ac:dyDescent="0.3">
      <c r="A24" s="5" t="s">
        <v>63</v>
      </c>
      <c r="B24" s="6">
        <v>2597.8827472200001</v>
      </c>
      <c r="C24" s="6">
        <v>1385.3519528899997</v>
      </c>
      <c r="D24" s="6">
        <v>2328.64886867</v>
      </c>
      <c r="E24" s="7">
        <v>87.525108099824394</v>
      </c>
      <c r="F24" s="7">
        <v>11.561806598337521</v>
      </c>
    </row>
    <row r="25" spans="1:6" x14ac:dyDescent="0.3">
      <c r="A25" s="5" t="s">
        <v>22</v>
      </c>
      <c r="B25" s="6">
        <v>866.95450257999994</v>
      </c>
      <c r="C25" s="6">
        <v>832.85127296999974</v>
      </c>
      <c r="D25" s="6">
        <v>1247.7224887500004</v>
      </c>
      <c r="E25" s="7">
        <v>4.0947562568267371</v>
      </c>
      <c r="F25" s="7">
        <v>-30.517041217351416</v>
      </c>
    </row>
    <row r="26" spans="1:6" ht="20.45" customHeight="1" x14ac:dyDescent="0.3">
      <c r="A26" s="5" t="s">
        <v>23</v>
      </c>
      <c r="B26" s="6">
        <v>2802.7036869699996</v>
      </c>
      <c r="C26" s="6">
        <v>2767.1186248200006</v>
      </c>
      <c r="D26" s="6">
        <v>3029.5423326799992</v>
      </c>
      <c r="E26" s="7">
        <v>1.2859969872926591</v>
      </c>
      <c r="F26" s="7">
        <v>-7.4875549109535982</v>
      </c>
    </row>
    <row r="27" spans="1:6" ht="20.45" customHeight="1" x14ac:dyDescent="0.3">
      <c r="A27" s="5" t="s">
        <v>24</v>
      </c>
      <c r="B27" s="6">
        <v>74.988001720000042</v>
      </c>
      <c r="C27" s="6">
        <v>84.532409310000006</v>
      </c>
      <c r="D27" s="6">
        <v>89.861849029999973</v>
      </c>
      <c r="E27" s="7">
        <v>-11.290826403632249</v>
      </c>
      <c r="F27" s="7">
        <v>-16.551904362700533</v>
      </c>
    </row>
    <row r="28" spans="1:6" ht="20.45" customHeight="1" x14ac:dyDescent="0.3">
      <c r="A28" s="5" t="s">
        <v>25</v>
      </c>
      <c r="B28" s="6">
        <v>16746.478390522723</v>
      </c>
      <c r="C28" s="6">
        <v>17947.476544029978</v>
      </c>
      <c r="D28" s="6">
        <v>17538.126783590011</v>
      </c>
      <c r="E28" s="7">
        <v>-6.6917382539037344</v>
      </c>
      <c r="F28" s="7">
        <v>-4.5138708531176412</v>
      </c>
    </row>
    <row r="29" spans="1:6" x14ac:dyDescent="0.3">
      <c r="A29" s="5" t="s">
        <v>17</v>
      </c>
      <c r="B29" s="6">
        <v>887.03230253866491</v>
      </c>
      <c r="C29" s="6">
        <v>906.37869996000006</v>
      </c>
      <c r="D29" s="6">
        <v>955.9733330199997</v>
      </c>
      <c r="E29" s="7">
        <v>-2.1344717635342625</v>
      </c>
      <c r="F29" s="7">
        <v>-7.2116060249865281</v>
      </c>
    </row>
    <row r="30" spans="1:6" x14ac:dyDescent="0.3">
      <c r="A30" s="5" t="s">
        <v>18</v>
      </c>
      <c r="B30" s="6">
        <v>15859.446087984059</v>
      </c>
      <c r="C30" s="6">
        <v>17041.097844069976</v>
      </c>
      <c r="D30" s="6">
        <v>16582.153450570011</v>
      </c>
      <c r="E30" s="7">
        <v>-6.9341292849692371</v>
      </c>
      <c r="F30" s="7">
        <v>-4.3583444378336056</v>
      </c>
    </row>
    <row r="31" spans="1:6" ht="20.45" customHeight="1" x14ac:dyDescent="0.3">
      <c r="A31" s="5" t="s">
        <v>26</v>
      </c>
      <c r="B31" s="6">
        <v>4490.6186845572793</v>
      </c>
      <c r="C31" s="6">
        <v>4680.9572539600022</v>
      </c>
      <c r="D31" s="6">
        <v>4643.0495597599993</v>
      </c>
      <c r="E31" s="7">
        <v>-4.0662317358634237</v>
      </c>
      <c r="F31" s="7">
        <v>-3.282990483750059</v>
      </c>
    </row>
    <row r="32" spans="1:6" x14ac:dyDescent="0.3">
      <c r="A32" s="5" t="s">
        <v>17</v>
      </c>
      <c r="B32" s="6">
        <v>158.52574947133471</v>
      </c>
      <c r="C32" s="6">
        <v>145.54858034</v>
      </c>
      <c r="D32" s="6">
        <v>164.99552701000016</v>
      </c>
      <c r="E32" s="7">
        <v>8.9160396487689262</v>
      </c>
      <c r="F32" s="7">
        <v>-3.9211835956457941</v>
      </c>
    </row>
    <row r="33" spans="1:6" x14ac:dyDescent="0.3">
      <c r="A33" s="5" t="s">
        <v>18</v>
      </c>
      <c r="B33" s="6">
        <v>4332.0929350859442</v>
      </c>
      <c r="C33" s="6">
        <v>4535.4086736200024</v>
      </c>
      <c r="D33" s="6">
        <v>4478.0540327499994</v>
      </c>
      <c r="E33" s="7">
        <v>-4.4828537661145029</v>
      </c>
      <c r="F33" s="7">
        <v>-3.2594760267870115</v>
      </c>
    </row>
    <row r="34" spans="1:6" ht="20.45" customHeight="1" x14ac:dyDescent="0.3">
      <c r="A34" s="5" t="s">
        <v>27</v>
      </c>
      <c r="B34" s="6">
        <v>3775.2241496036468</v>
      </c>
      <c r="C34" s="6">
        <v>4957.8065358599997</v>
      </c>
      <c r="D34" s="6">
        <v>4688.5346252500003</v>
      </c>
      <c r="E34" s="7">
        <v>-23.852935319333067</v>
      </c>
      <c r="F34" s="7">
        <v>-19.479657262798909</v>
      </c>
    </row>
    <row r="35" spans="1:6" x14ac:dyDescent="0.3">
      <c r="A35" s="5" t="s">
        <v>17</v>
      </c>
      <c r="B35" s="6">
        <v>429.04167163</v>
      </c>
      <c r="C35" s="6">
        <v>911.88869008999995</v>
      </c>
      <c r="D35" s="6">
        <v>513.40243111999996</v>
      </c>
      <c r="E35" s="7">
        <v>-52.950214615815092</v>
      </c>
      <c r="F35" s="7">
        <v>-16.431702379352764</v>
      </c>
    </row>
    <row r="36" spans="1:6" x14ac:dyDescent="0.3">
      <c r="A36" s="5" t="s">
        <v>18</v>
      </c>
      <c r="B36" s="6">
        <v>3346.1824779736467</v>
      </c>
      <c r="C36" s="6">
        <v>4045.91784577</v>
      </c>
      <c r="D36" s="6">
        <v>4175.1321941300002</v>
      </c>
      <c r="E36" s="7">
        <v>-17.294848646715</v>
      </c>
      <c r="F36" s="7">
        <v>-19.854454364865624</v>
      </c>
    </row>
    <row r="37" spans="1:6" ht="20.45" customHeight="1" x14ac:dyDescent="0.3">
      <c r="A37" s="5" t="s">
        <v>50</v>
      </c>
      <c r="B37" s="6">
        <v>0.45904224999999993</v>
      </c>
      <c r="C37" s="6">
        <v>5.7893000299999979</v>
      </c>
      <c r="D37" s="6">
        <v>24.721602099999998</v>
      </c>
      <c r="E37" s="7">
        <v>-92.070850575695587</v>
      </c>
      <c r="F37" s="7">
        <v>-98.143153311249193</v>
      </c>
    </row>
    <row r="38" spans="1:6" ht="20.45" customHeight="1" x14ac:dyDescent="0.3">
      <c r="A38" s="5" t="s">
        <v>28</v>
      </c>
      <c r="B38" s="6">
        <v>29.81262929</v>
      </c>
      <c r="C38" s="6">
        <v>58.535604510000006</v>
      </c>
      <c r="D38" s="6">
        <v>34.013651620000005</v>
      </c>
      <c r="E38" s="7">
        <v>-49.069238219096349</v>
      </c>
      <c r="F38" s="7">
        <v>-12.350988882151681</v>
      </c>
    </row>
    <row r="39" spans="1:6" ht="20.45" customHeight="1" x14ac:dyDescent="0.3">
      <c r="A39" s="5" t="s">
        <v>72</v>
      </c>
      <c r="B39" s="6">
        <v>2387.4648484999998</v>
      </c>
      <c r="C39" s="6">
        <v>3790.2135001699999</v>
      </c>
      <c r="D39" s="6">
        <v>2005.5999608899999</v>
      </c>
      <c r="E39" s="7">
        <v>-37.00975292307632</v>
      </c>
      <c r="F39" s="7">
        <v>19.03993294059223</v>
      </c>
    </row>
    <row r="40" spans="1:6" ht="20.45" customHeight="1" x14ac:dyDescent="0.3">
      <c r="A40" s="5" t="s">
        <v>29</v>
      </c>
      <c r="B40" s="6">
        <v>2856.7272852545293</v>
      </c>
      <c r="C40" s="6">
        <v>5445.0151252400001</v>
      </c>
      <c r="D40" s="6">
        <v>4399.5552394100005</v>
      </c>
      <c r="E40" s="7">
        <v>-47.534998167179324</v>
      </c>
      <c r="F40" s="7">
        <v>-35.067816408696153</v>
      </c>
    </row>
    <row r="41" spans="1:6" ht="30" customHeight="1" x14ac:dyDescent="0.3">
      <c r="A41" s="43" t="s">
        <v>53</v>
      </c>
      <c r="B41" s="8">
        <v>67870.385914748724</v>
      </c>
      <c r="C41" s="8">
        <v>72134.955996219971</v>
      </c>
      <c r="D41" s="8">
        <v>73198.571426180017</v>
      </c>
      <c r="E41" s="9">
        <v>-5.9119327413116096</v>
      </c>
      <c r="F41" s="9">
        <v>-7.2790840143713842</v>
      </c>
    </row>
    <row r="42" spans="1:6" x14ac:dyDescent="0.3">
      <c r="A42" s="10" t="s">
        <v>54</v>
      </c>
      <c r="B42" s="11">
        <v>45067.948635339992</v>
      </c>
      <c r="C42" s="11">
        <v>30325.02223441</v>
      </c>
      <c r="D42" s="11">
        <v>42965.271863149988</v>
      </c>
      <c r="E42" s="12">
        <v>48.616374579937151</v>
      </c>
      <c r="F42" s="13">
        <v>4.8938984463715363</v>
      </c>
    </row>
    <row r="43" spans="1:6" x14ac:dyDescent="0.3">
      <c r="A43" s="14" t="s">
        <v>55</v>
      </c>
      <c r="B43" s="15">
        <v>42027.46870392</v>
      </c>
      <c r="C43" s="15">
        <v>27408.32868744</v>
      </c>
      <c r="D43" s="15">
        <v>40213.616476289993</v>
      </c>
      <c r="E43" s="16">
        <v>53.338312537018325</v>
      </c>
      <c r="F43" s="17">
        <v>4.5105424146556272</v>
      </c>
    </row>
    <row r="44" spans="1:6" x14ac:dyDescent="0.3">
      <c r="A44" s="18" t="s">
        <v>56</v>
      </c>
      <c r="B44" s="19">
        <v>3040.4799314199945</v>
      </c>
      <c r="C44" s="19">
        <v>2916.6935469700011</v>
      </c>
      <c r="D44" s="19">
        <v>2751.6553868599967</v>
      </c>
      <c r="E44" s="20">
        <v>4.2440654959650548</v>
      </c>
      <c r="F44" s="21">
        <v>10.49639231493973</v>
      </c>
    </row>
    <row r="45" spans="1:6" ht="30" customHeight="1" x14ac:dyDescent="0.3">
      <c r="A45" s="45" t="s">
        <v>66</v>
      </c>
      <c r="B45" s="8">
        <v>112938.33455008871</v>
      </c>
      <c r="C45" s="8">
        <v>102459.97823062997</v>
      </c>
      <c r="D45" s="8">
        <v>116163.84328933001</v>
      </c>
      <c r="E45" s="9">
        <v>10.226779763580197</v>
      </c>
      <c r="F45" s="9">
        <v>-2.7766890694271407</v>
      </c>
    </row>
    <row r="46" spans="1:6" ht="30" customHeight="1" x14ac:dyDescent="0.3">
      <c r="A46" s="23" t="s">
        <v>65</v>
      </c>
      <c r="B46" s="24">
        <v>1809.1658256512699</v>
      </c>
      <c r="C46" s="24">
        <v>2009.9436089500005</v>
      </c>
      <c r="D46" s="24">
        <v>2200.254337820013</v>
      </c>
      <c r="E46" s="25">
        <v>-9.98922469290655</v>
      </c>
      <c r="F46" s="26">
        <v>-17.774695654331907</v>
      </c>
    </row>
    <row r="47" spans="1:6" ht="30" customHeight="1" x14ac:dyDescent="0.3">
      <c r="A47" s="43" t="s">
        <v>67</v>
      </c>
      <c r="B47" s="8">
        <v>114747.50037573998</v>
      </c>
      <c r="C47" s="8">
        <v>104469.92183957997</v>
      </c>
      <c r="D47" s="8">
        <v>118364.09762715001</v>
      </c>
      <c r="E47" s="9">
        <v>9.8378350009123992</v>
      </c>
      <c r="F47" s="9">
        <v>-3.0554850025574565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8"/>
  <sheetViews>
    <sheetView showGridLines="0" topLeftCell="A171" workbookViewId="0">
      <selection activeCell="A199" sqref="A199"/>
    </sheetView>
  </sheetViews>
  <sheetFormatPr defaultColWidth="12.7109375" defaultRowHeight="14.25" x14ac:dyDescent="0.3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3"/>
    <row r="5" spans="1:13" x14ac:dyDescent="0.3">
      <c r="A5" s="27" t="s">
        <v>58</v>
      </c>
      <c r="D5" s="27" t="s">
        <v>59</v>
      </c>
    </row>
    <row r="6" spans="1:13" ht="71.25" x14ac:dyDescent="0.3">
      <c r="D6" s="28" t="s">
        <v>60</v>
      </c>
      <c r="E6" s="28" t="s">
        <v>43</v>
      </c>
      <c r="F6" s="28" t="s">
        <v>44</v>
      </c>
      <c r="G6" s="29" t="s">
        <v>75</v>
      </c>
      <c r="K6" s="58" t="s">
        <v>119</v>
      </c>
      <c r="L6" s="58" t="s">
        <v>120</v>
      </c>
      <c r="M6" s="58"/>
    </row>
    <row r="7" spans="1:13" hidden="1" x14ac:dyDescent="0.3">
      <c r="A7" s="30">
        <v>36161</v>
      </c>
      <c r="B7" s="31">
        <v>37897.531742934058</v>
      </c>
      <c r="D7" s="30">
        <v>36161</v>
      </c>
      <c r="E7" s="31">
        <v>11610.172462967905</v>
      </c>
      <c r="F7" s="31">
        <v>2592.5083455030681</v>
      </c>
      <c r="G7" s="31">
        <v>9899.7023238155016</v>
      </c>
    </row>
    <row r="8" spans="1:13" hidden="1" x14ac:dyDescent="0.3">
      <c r="A8" s="30">
        <v>36192</v>
      </c>
      <c r="B8" s="31">
        <v>42714.664541679667</v>
      </c>
      <c r="D8" s="30">
        <v>36192</v>
      </c>
      <c r="E8" s="31">
        <v>13353.714158436062</v>
      </c>
      <c r="F8" s="31">
        <v>2751.1760404726824</v>
      </c>
      <c r="G8" s="31">
        <v>12119.165418230134</v>
      </c>
    </row>
    <row r="9" spans="1:13" hidden="1" x14ac:dyDescent="0.3">
      <c r="A9" s="30">
        <v>36220</v>
      </c>
      <c r="B9" s="31">
        <v>42672.741551996834</v>
      </c>
      <c r="D9" s="30">
        <v>36220</v>
      </c>
      <c r="E9" s="31">
        <v>14433.302311074813</v>
      </c>
      <c r="F9" s="31">
        <v>2363.9331977929673</v>
      </c>
      <c r="G9" s="31">
        <v>10209.418500343352</v>
      </c>
    </row>
    <row r="10" spans="1:13" hidden="1" x14ac:dyDescent="0.3">
      <c r="A10" s="30">
        <v>36251</v>
      </c>
      <c r="B10" s="31">
        <v>40616.010796604125</v>
      </c>
      <c r="D10" s="30">
        <v>36251</v>
      </c>
      <c r="E10" s="31">
        <v>12154.276313994871</v>
      </c>
      <c r="F10" s="31">
        <v>2425.3499677657483</v>
      </c>
      <c r="G10" s="31">
        <v>10718.499699954698</v>
      </c>
    </row>
    <row r="11" spans="1:13" hidden="1" x14ac:dyDescent="0.3">
      <c r="A11" s="30">
        <v>36281</v>
      </c>
      <c r="B11" s="31">
        <v>36101.566653370144</v>
      </c>
      <c r="D11" s="30">
        <v>36281</v>
      </c>
      <c r="E11" s="31">
        <v>9505.2671361371522</v>
      </c>
      <c r="F11" s="31">
        <v>2419.6771798136647</v>
      </c>
      <c r="G11" s="31">
        <v>9024.8818109273016</v>
      </c>
    </row>
    <row r="12" spans="1:13" hidden="1" x14ac:dyDescent="0.3">
      <c r="A12" s="30">
        <v>36312</v>
      </c>
      <c r="B12" s="31">
        <v>39461.181314945454</v>
      </c>
      <c r="D12" s="30">
        <v>36312</v>
      </c>
      <c r="E12" s="31">
        <v>10017.954073583178</v>
      </c>
      <c r="F12" s="31">
        <v>2338.6310420150271</v>
      </c>
      <c r="G12" s="31">
        <v>11166.951566663662</v>
      </c>
    </row>
    <row r="13" spans="1:13" hidden="1" x14ac:dyDescent="0.3">
      <c r="A13" s="30">
        <v>36342</v>
      </c>
      <c r="B13" s="31">
        <v>45663.192956409352</v>
      </c>
      <c r="D13" s="30">
        <v>36342</v>
      </c>
      <c r="E13" s="31">
        <v>10661.721603908058</v>
      </c>
      <c r="F13" s="31">
        <v>2431.8019818644543</v>
      </c>
      <c r="G13" s="31">
        <v>17651.429040588242</v>
      </c>
    </row>
    <row r="14" spans="1:13" hidden="1" x14ac:dyDescent="0.3">
      <c r="A14" s="30">
        <v>36373</v>
      </c>
      <c r="B14" s="31">
        <v>38217.918937343544</v>
      </c>
      <c r="D14" s="30">
        <v>36373</v>
      </c>
      <c r="E14" s="31">
        <v>8764.5782620373393</v>
      </c>
      <c r="F14" s="31">
        <v>2548.6032529585282</v>
      </c>
      <c r="G14" s="31">
        <v>11888.298229237609</v>
      </c>
    </row>
    <row r="15" spans="1:13" hidden="1" x14ac:dyDescent="0.3">
      <c r="A15" s="30">
        <v>36404</v>
      </c>
      <c r="B15" s="31">
        <v>45049.791429459401</v>
      </c>
      <c r="D15" s="30">
        <v>36404</v>
      </c>
      <c r="E15" s="31">
        <v>12480.169381281241</v>
      </c>
      <c r="F15" s="31">
        <v>2614.6056074952876</v>
      </c>
      <c r="G15" s="31">
        <v>14663.817586561265</v>
      </c>
    </row>
    <row r="16" spans="1:13" hidden="1" x14ac:dyDescent="0.3">
      <c r="A16" s="30">
        <v>36434</v>
      </c>
      <c r="B16" s="31">
        <v>42316.09332463397</v>
      </c>
      <c r="D16" s="30">
        <v>36434</v>
      </c>
      <c r="E16" s="31">
        <v>10204.329028549548</v>
      </c>
      <c r="F16" s="31">
        <v>3027.8780528043708</v>
      </c>
      <c r="G16" s="31">
        <v>13831.192790844429</v>
      </c>
    </row>
    <row r="17" spans="1:7" hidden="1" x14ac:dyDescent="0.3">
      <c r="A17" s="30">
        <v>36465</v>
      </c>
      <c r="B17" s="31">
        <v>42754.958432717627</v>
      </c>
      <c r="D17" s="30">
        <v>36465</v>
      </c>
      <c r="E17" s="31">
        <v>8996.2301064979856</v>
      </c>
      <c r="F17" s="31">
        <v>2964.2387590099488</v>
      </c>
      <c r="G17" s="31">
        <v>15826.50445316319</v>
      </c>
    </row>
    <row r="18" spans="1:7" hidden="1" x14ac:dyDescent="0.3">
      <c r="A18" s="30">
        <v>36495</v>
      </c>
      <c r="B18" s="31">
        <v>55509.023345906397</v>
      </c>
      <c r="D18" s="30">
        <v>36495</v>
      </c>
      <c r="E18" s="31">
        <v>14745.201894995731</v>
      </c>
      <c r="F18" s="31">
        <v>3244.4585433128241</v>
      </c>
      <c r="G18" s="31">
        <v>14659.063008439794</v>
      </c>
    </row>
    <row r="19" spans="1:7" hidden="1" x14ac:dyDescent="0.3">
      <c r="A19" s="30">
        <v>36526</v>
      </c>
      <c r="B19" s="31">
        <v>44346.204881061945</v>
      </c>
      <c r="D19" s="30">
        <v>36526</v>
      </c>
      <c r="E19" s="31">
        <v>12810.629616148399</v>
      </c>
      <c r="F19" s="31">
        <v>2482.8748558559823</v>
      </c>
      <c r="G19" s="31">
        <v>14976.108704571894</v>
      </c>
    </row>
    <row r="20" spans="1:7" hidden="1" x14ac:dyDescent="0.3">
      <c r="A20" s="30">
        <v>36557</v>
      </c>
      <c r="B20" s="31">
        <v>41181.016649448313</v>
      </c>
      <c r="D20" s="30">
        <v>36557</v>
      </c>
      <c r="E20" s="31">
        <v>10452.467431404943</v>
      </c>
      <c r="F20" s="31">
        <v>2793.2039384347995</v>
      </c>
      <c r="G20" s="31">
        <v>13802.52267753388</v>
      </c>
    </row>
    <row r="21" spans="1:7" hidden="1" x14ac:dyDescent="0.3">
      <c r="A21" s="30">
        <v>36586</v>
      </c>
      <c r="B21" s="31">
        <v>47779.92155390374</v>
      </c>
      <c r="D21" s="30">
        <v>36586</v>
      </c>
      <c r="E21" s="31">
        <v>14189.641594072938</v>
      </c>
      <c r="F21" s="31">
        <v>2533.4080113614418</v>
      </c>
      <c r="G21" s="31">
        <v>16044.45981569389</v>
      </c>
    </row>
    <row r="22" spans="1:7" hidden="1" x14ac:dyDescent="0.3">
      <c r="A22" s="30">
        <v>36617</v>
      </c>
      <c r="B22" s="31">
        <v>43511.549791597936</v>
      </c>
      <c r="D22" s="30">
        <v>36617</v>
      </c>
      <c r="E22" s="31">
        <v>11680.983310881309</v>
      </c>
      <c r="F22" s="31">
        <v>3144.1369400823046</v>
      </c>
      <c r="G22" s="31">
        <v>14284.461712787399</v>
      </c>
    </row>
    <row r="23" spans="1:7" hidden="1" x14ac:dyDescent="0.3">
      <c r="A23" s="30">
        <v>36647</v>
      </c>
      <c r="B23" s="31">
        <v>42787.22998788509</v>
      </c>
      <c r="D23" s="30">
        <v>36647</v>
      </c>
      <c r="E23" s="31">
        <v>10200.122790246776</v>
      </c>
      <c r="F23" s="31">
        <v>2733.5407257185643</v>
      </c>
      <c r="G23" s="31">
        <v>14264.359290696992</v>
      </c>
    </row>
    <row r="24" spans="1:7" hidden="1" x14ac:dyDescent="0.3">
      <c r="A24" s="30">
        <v>36678</v>
      </c>
      <c r="B24" s="31">
        <v>44075.759155863248</v>
      </c>
      <c r="D24" s="30">
        <v>36678</v>
      </c>
      <c r="E24" s="31">
        <v>10689.808370159228</v>
      </c>
      <c r="F24" s="31">
        <v>2771.0886204326398</v>
      </c>
      <c r="G24" s="31">
        <v>14847.810147182952</v>
      </c>
    </row>
    <row r="25" spans="1:7" hidden="1" x14ac:dyDescent="0.3">
      <c r="A25" s="30">
        <v>36708</v>
      </c>
      <c r="B25" s="31">
        <v>44638.425131592267</v>
      </c>
      <c r="D25" s="30">
        <v>36708</v>
      </c>
      <c r="E25" s="31">
        <v>11896.694297292972</v>
      </c>
      <c r="F25" s="31">
        <v>2679.9114384032991</v>
      </c>
      <c r="G25" s="31">
        <v>14420.004901793283</v>
      </c>
    </row>
    <row r="26" spans="1:7" hidden="1" x14ac:dyDescent="0.3">
      <c r="A26" s="30">
        <v>36739</v>
      </c>
      <c r="B26" s="31">
        <v>44552.97305461888</v>
      </c>
      <c r="D26" s="30">
        <v>36739</v>
      </c>
      <c r="E26" s="31">
        <v>10800.858002487359</v>
      </c>
      <c r="F26" s="31">
        <v>2762.9192926752653</v>
      </c>
      <c r="G26" s="31">
        <v>14613.005146762269</v>
      </c>
    </row>
    <row r="27" spans="1:7" hidden="1" x14ac:dyDescent="0.3">
      <c r="A27" s="30">
        <v>36770</v>
      </c>
      <c r="B27" s="31">
        <v>43528.681062903401</v>
      </c>
      <c r="D27" s="30">
        <v>36770</v>
      </c>
      <c r="E27" s="31">
        <v>10116.898295619245</v>
      </c>
      <c r="F27" s="31">
        <v>2975.6757853466702</v>
      </c>
      <c r="G27" s="31">
        <v>14508.339646208178</v>
      </c>
    </row>
    <row r="28" spans="1:7" hidden="1" x14ac:dyDescent="0.3">
      <c r="A28" s="30">
        <v>36800</v>
      </c>
      <c r="B28" s="31">
        <v>46214.737613367259</v>
      </c>
      <c r="D28" s="30">
        <v>36800</v>
      </c>
      <c r="E28" s="31">
        <v>11127.338289002875</v>
      </c>
      <c r="F28" s="31">
        <v>3034.5723305239571</v>
      </c>
      <c r="G28" s="31">
        <v>16155.634356741766</v>
      </c>
    </row>
    <row r="29" spans="1:7" hidden="1" x14ac:dyDescent="0.3">
      <c r="A29" s="30">
        <v>36831</v>
      </c>
      <c r="B29" s="31">
        <v>46788.09179042765</v>
      </c>
      <c r="D29" s="30">
        <v>36831</v>
      </c>
      <c r="E29" s="31">
        <v>10751.550765788015</v>
      </c>
      <c r="F29" s="31">
        <v>2900.4767596139204</v>
      </c>
      <c r="G29" s="31">
        <v>16651.633946990369</v>
      </c>
    </row>
    <row r="30" spans="1:7" hidden="1" x14ac:dyDescent="0.3">
      <c r="A30" s="30">
        <v>36861</v>
      </c>
      <c r="B30" s="31">
        <v>58012.596253814052</v>
      </c>
      <c r="D30" s="30">
        <v>36861</v>
      </c>
      <c r="E30" s="31">
        <v>14798.919417529472</v>
      </c>
      <c r="F30" s="31">
        <v>3557.6957581336173</v>
      </c>
      <c r="G30" s="31">
        <v>16167.200620914293</v>
      </c>
    </row>
    <row r="31" spans="1:7" hidden="1" x14ac:dyDescent="0.3">
      <c r="A31" s="30">
        <v>36892</v>
      </c>
      <c r="B31" s="31">
        <v>51471.623286906259</v>
      </c>
      <c r="D31" s="30">
        <v>36892</v>
      </c>
      <c r="E31" s="31">
        <v>14840.927073655552</v>
      </c>
      <c r="F31" s="31">
        <v>2655.753973513139</v>
      </c>
      <c r="G31" s="31">
        <v>17477.412435790393</v>
      </c>
    </row>
    <row r="32" spans="1:7" hidden="1" x14ac:dyDescent="0.3">
      <c r="A32" s="30">
        <v>36923</v>
      </c>
      <c r="B32" s="31">
        <v>41626.971574446921</v>
      </c>
      <c r="D32" s="30">
        <v>36923</v>
      </c>
      <c r="E32" s="31">
        <v>9410.0566150083396</v>
      </c>
      <c r="F32" s="31">
        <v>3057.7610727851638</v>
      </c>
      <c r="G32" s="31">
        <v>13884.868656060085</v>
      </c>
    </row>
    <row r="33" spans="1:7" hidden="1" x14ac:dyDescent="0.3">
      <c r="A33" s="30">
        <v>36951</v>
      </c>
      <c r="B33" s="31">
        <v>46134.350006378612</v>
      </c>
      <c r="D33" s="30">
        <v>36951</v>
      </c>
      <c r="E33" s="31">
        <v>11787.338691223127</v>
      </c>
      <c r="F33" s="31">
        <v>2442.7358156382188</v>
      </c>
      <c r="G33" s="31">
        <v>15250.729179386455</v>
      </c>
    </row>
    <row r="34" spans="1:7" hidden="1" x14ac:dyDescent="0.3">
      <c r="A34" s="30">
        <v>36982</v>
      </c>
      <c r="B34" s="31">
        <v>49193.042116348915</v>
      </c>
      <c r="D34" s="30">
        <v>36982</v>
      </c>
      <c r="E34" s="31">
        <v>13418.243065797951</v>
      </c>
      <c r="F34" s="31">
        <v>3098.8350466232027</v>
      </c>
      <c r="G34" s="31">
        <v>16412.545569122645</v>
      </c>
    </row>
    <row r="35" spans="1:7" hidden="1" x14ac:dyDescent="0.3">
      <c r="A35" s="30">
        <v>37012</v>
      </c>
      <c r="B35" s="31">
        <v>48100.626181856795</v>
      </c>
      <c r="D35" s="30">
        <v>37012</v>
      </c>
      <c r="E35" s="31">
        <v>11870.581057631362</v>
      </c>
      <c r="F35" s="31">
        <v>2799.7637909232162</v>
      </c>
      <c r="G35" s="31">
        <v>16395.457470488043</v>
      </c>
    </row>
    <row r="36" spans="1:7" hidden="1" x14ac:dyDescent="0.3">
      <c r="A36" s="30">
        <v>37043</v>
      </c>
      <c r="B36" s="31">
        <v>48442.292622359702</v>
      </c>
      <c r="D36" s="30">
        <v>37043</v>
      </c>
      <c r="E36" s="31">
        <v>11734.645741955857</v>
      </c>
      <c r="F36" s="31">
        <v>2984.0357929442575</v>
      </c>
      <c r="G36" s="31">
        <v>16108.493696647238</v>
      </c>
    </row>
    <row r="37" spans="1:7" hidden="1" x14ac:dyDescent="0.3">
      <c r="A37" s="30">
        <v>37073</v>
      </c>
      <c r="B37" s="31">
        <v>48554.991223084973</v>
      </c>
      <c r="D37" s="30">
        <v>37073</v>
      </c>
      <c r="E37" s="31">
        <v>13049.243145394345</v>
      </c>
      <c r="F37" s="31">
        <v>2800.0290142733616</v>
      </c>
      <c r="G37" s="31">
        <v>16526.010086496928</v>
      </c>
    </row>
    <row r="38" spans="1:7" hidden="1" x14ac:dyDescent="0.3">
      <c r="A38" s="30">
        <v>37104</v>
      </c>
      <c r="B38" s="31">
        <v>48388.89600350432</v>
      </c>
      <c r="D38" s="30">
        <v>37104</v>
      </c>
      <c r="E38" s="31">
        <v>12272.373254247243</v>
      </c>
      <c r="F38" s="31">
        <v>2623.7569786154359</v>
      </c>
      <c r="G38" s="31">
        <v>16530.913016901024</v>
      </c>
    </row>
    <row r="39" spans="1:7" hidden="1" x14ac:dyDescent="0.3">
      <c r="A39" s="30">
        <v>37135</v>
      </c>
      <c r="B39" s="31">
        <v>45709.016691352554</v>
      </c>
      <c r="D39" s="30">
        <v>37135</v>
      </c>
      <c r="E39" s="31">
        <v>11224.119107955305</v>
      </c>
      <c r="F39" s="31">
        <v>2821.9461182309974</v>
      </c>
      <c r="G39" s="31">
        <v>15704.68158857763</v>
      </c>
    </row>
    <row r="40" spans="1:7" hidden="1" x14ac:dyDescent="0.3">
      <c r="A40" s="30">
        <v>37165</v>
      </c>
      <c r="B40" s="31">
        <v>50515.680574567872</v>
      </c>
      <c r="D40" s="30">
        <v>37165</v>
      </c>
      <c r="E40" s="31">
        <v>13798.539697205126</v>
      </c>
      <c r="F40" s="31">
        <v>2683.0735942546389</v>
      </c>
      <c r="G40" s="31">
        <v>17314.255380813804</v>
      </c>
    </row>
    <row r="41" spans="1:7" hidden="1" x14ac:dyDescent="0.3">
      <c r="A41" s="30">
        <v>37196</v>
      </c>
      <c r="B41" s="31">
        <v>47369.806063418255</v>
      </c>
      <c r="D41" s="30">
        <v>37196</v>
      </c>
      <c r="E41" s="31">
        <v>11396.350044088458</v>
      </c>
      <c r="F41" s="31">
        <v>2748.187209411778</v>
      </c>
      <c r="G41" s="31">
        <v>16408.668837945817</v>
      </c>
    </row>
    <row r="42" spans="1:7" hidden="1" x14ac:dyDescent="0.3">
      <c r="A42" s="30">
        <v>37226</v>
      </c>
      <c r="B42" s="31">
        <v>58219.949111044712</v>
      </c>
      <c r="D42" s="30">
        <v>37226</v>
      </c>
      <c r="E42" s="31">
        <v>15457.414243941585</v>
      </c>
      <c r="F42" s="31">
        <v>3231.8106815551901</v>
      </c>
      <c r="G42" s="31">
        <v>16350.479970492574</v>
      </c>
    </row>
    <row r="43" spans="1:7" hidden="1" x14ac:dyDescent="0.3">
      <c r="A43" s="30">
        <v>37257</v>
      </c>
      <c r="B43" s="31">
        <v>60069.729864259709</v>
      </c>
      <c r="D43" s="30">
        <v>37257</v>
      </c>
      <c r="E43" s="31">
        <v>21793.015819889148</v>
      </c>
      <c r="F43" s="31">
        <v>2284.1654312045321</v>
      </c>
      <c r="G43" s="31">
        <v>19970.310392885312</v>
      </c>
    </row>
    <row r="44" spans="1:7" hidden="1" x14ac:dyDescent="0.3">
      <c r="A44" s="30">
        <v>37288</v>
      </c>
      <c r="B44" s="31">
        <v>49124.15551904156</v>
      </c>
      <c r="D44" s="30">
        <v>37288</v>
      </c>
      <c r="E44" s="31">
        <v>13944.330870970602</v>
      </c>
      <c r="F44" s="31">
        <v>2687.0179623085564</v>
      </c>
      <c r="G44" s="31">
        <v>16284.345663055759</v>
      </c>
    </row>
    <row r="45" spans="1:7" hidden="1" x14ac:dyDescent="0.3">
      <c r="A45" s="30">
        <v>37316</v>
      </c>
      <c r="B45" s="31">
        <v>48309.167103717336</v>
      </c>
      <c r="D45" s="30">
        <v>37316</v>
      </c>
      <c r="E45" s="31">
        <v>13849.849649152646</v>
      </c>
      <c r="F45" s="31">
        <v>2573.138318387224</v>
      </c>
      <c r="G45" s="31">
        <v>16423.970608739673</v>
      </c>
    </row>
    <row r="46" spans="1:7" hidden="1" x14ac:dyDescent="0.3">
      <c r="A46" s="30">
        <v>37347</v>
      </c>
      <c r="B46" s="31">
        <v>52614.182495328321</v>
      </c>
      <c r="D46" s="30">
        <v>37347</v>
      </c>
      <c r="E46" s="31">
        <v>16602.386469629659</v>
      </c>
      <c r="F46" s="31">
        <v>2836.7843972518144</v>
      </c>
      <c r="G46" s="31">
        <v>17092.103185357661</v>
      </c>
    </row>
    <row r="47" spans="1:7" hidden="1" x14ac:dyDescent="0.3">
      <c r="A47" s="30">
        <v>37377</v>
      </c>
      <c r="B47" s="31">
        <v>50534.259379947587</v>
      </c>
      <c r="D47" s="30">
        <v>37377</v>
      </c>
      <c r="E47" s="31">
        <v>13837.296289102658</v>
      </c>
      <c r="F47" s="31">
        <v>2604.1897312158612</v>
      </c>
      <c r="G47" s="31">
        <v>17498.329593094044</v>
      </c>
    </row>
    <row r="48" spans="1:7" hidden="1" x14ac:dyDescent="0.3">
      <c r="A48" s="30">
        <v>37408</v>
      </c>
      <c r="B48" s="31">
        <v>47929.445269775504</v>
      </c>
      <c r="D48" s="30">
        <v>37408</v>
      </c>
      <c r="E48" s="31">
        <v>12553.008924018251</v>
      </c>
      <c r="F48" s="31">
        <v>2632.5929533377475</v>
      </c>
      <c r="G48" s="31">
        <v>16851.690742598348</v>
      </c>
    </row>
    <row r="49" spans="1:7" hidden="1" x14ac:dyDescent="0.3">
      <c r="A49" s="30">
        <v>37438</v>
      </c>
      <c r="B49" s="31">
        <v>56025.298066360767</v>
      </c>
      <c r="D49" s="30">
        <v>37438</v>
      </c>
      <c r="E49" s="31">
        <v>15239.11569930591</v>
      </c>
      <c r="F49" s="31">
        <v>2417.405575524926</v>
      </c>
      <c r="G49" s="31">
        <v>20220.596377330061</v>
      </c>
    </row>
    <row r="50" spans="1:7" hidden="1" x14ac:dyDescent="0.3">
      <c r="A50" s="30">
        <v>37469</v>
      </c>
      <c r="B50" s="31">
        <v>50383.577562628518</v>
      </c>
      <c r="D50" s="30">
        <v>37469</v>
      </c>
      <c r="E50" s="31">
        <v>11605.688821038204</v>
      </c>
      <c r="F50" s="31">
        <v>2488.6817973735947</v>
      </c>
      <c r="G50" s="31">
        <v>19293.172762049388</v>
      </c>
    </row>
    <row r="51" spans="1:7" hidden="1" x14ac:dyDescent="0.3">
      <c r="A51" s="30">
        <v>37500</v>
      </c>
      <c r="B51" s="31">
        <v>58888.91481790824</v>
      </c>
      <c r="D51" s="30">
        <v>37500</v>
      </c>
      <c r="E51" s="31">
        <v>17600.618521493816</v>
      </c>
      <c r="F51" s="31">
        <v>2763.629333930744</v>
      </c>
      <c r="G51" s="31">
        <v>20736.958813289475</v>
      </c>
    </row>
    <row r="52" spans="1:7" hidden="1" x14ac:dyDescent="0.3">
      <c r="A52" s="30">
        <v>37530</v>
      </c>
      <c r="B52" s="31">
        <v>57935.232201287719</v>
      </c>
      <c r="D52" s="30">
        <v>37530</v>
      </c>
      <c r="E52" s="31">
        <v>16458.552822664526</v>
      </c>
      <c r="F52" s="31">
        <v>2621.7966918794837</v>
      </c>
      <c r="G52" s="31">
        <v>20915.339594334779</v>
      </c>
    </row>
    <row r="53" spans="1:7" hidden="1" x14ac:dyDescent="0.3">
      <c r="A53" s="30">
        <v>37561</v>
      </c>
      <c r="B53" s="31">
        <v>53073.835659308985</v>
      </c>
      <c r="D53" s="30">
        <v>37561</v>
      </c>
      <c r="E53" s="31">
        <v>13221.23500058536</v>
      </c>
      <c r="F53" s="31">
        <v>2626.40117510759</v>
      </c>
      <c r="G53" s="31">
        <v>19932.296602033435</v>
      </c>
    </row>
    <row r="54" spans="1:7" hidden="1" x14ac:dyDescent="0.3">
      <c r="A54" s="30">
        <v>37591</v>
      </c>
      <c r="B54" s="31">
        <v>61747.70344760413</v>
      </c>
      <c r="D54" s="30">
        <v>37591</v>
      </c>
      <c r="E54" s="31">
        <v>16264.469811998923</v>
      </c>
      <c r="F54" s="31">
        <v>2995.9353421240653</v>
      </c>
      <c r="G54" s="31">
        <v>18905.732759322429</v>
      </c>
    </row>
    <row r="55" spans="1:7" hidden="1" x14ac:dyDescent="0.3">
      <c r="A55" s="30">
        <v>37622</v>
      </c>
      <c r="B55" s="31">
        <v>57856.454687501187</v>
      </c>
      <c r="D55" s="30">
        <v>37622</v>
      </c>
      <c r="E55" s="31">
        <v>17275.349842441599</v>
      </c>
      <c r="F55" s="31">
        <v>1919.5473270254301</v>
      </c>
      <c r="G55" s="31">
        <v>21943.772647791968</v>
      </c>
    </row>
    <row r="56" spans="1:7" hidden="1" x14ac:dyDescent="0.3">
      <c r="A56" s="30">
        <v>37653</v>
      </c>
      <c r="B56" s="31">
        <v>49278.512223308433</v>
      </c>
      <c r="D56" s="30">
        <v>37653</v>
      </c>
      <c r="E56" s="31">
        <v>13428.39009496232</v>
      </c>
      <c r="F56" s="31">
        <v>2458.2209471721067</v>
      </c>
      <c r="G56" s="31">
        <v>17458.533362540704</v>
      </c>
    </row>
    <row r="57" spans="1:7" hidden="1" x14ac:dyDescent="0.3">
      <c r="A57" s="30">
        <v>37681</v>
      </c>
      <c r="B57" s="31">
        <v>46609.202134985317</v>
      </c>
      <c r="D57" s="30">
        <v>37681</v>
      </c>
      <c r="E57" s="31">
        <v>12403.464878471124</v>
      </c>
      <c r="F57" s="31">
        <v>2150.2600726908686</v>
      </c>
      <c r="G57" s="31">
        <v>17526.346841732062</v>
      </c>
    </row>
    <row r="58" spans="1:7" hidden="1" x14ac:dyDescent="0.3">
      <c r="A58" s="30">
        <v>37712</v>
      </c>
      <c r="B58" s="31">
        <v>53613.097962286265</v>
      </c>
      <c r="D58" s="30">
        <v>37712</v>
      </c>
      <c r="E58" s="31">
        <v>16967.338934666481</v>
      </c>
      <c r="F58" s="31">
        <v>2223.2259810687519</v>
      </c>
      <c r="G58" s="31">
        <v>18792.130235273024</v>
      </c>
    </row>
    <row r="59" spans="1:7" hidden="1" x14ac:dyDescent="0.3">
      <c r="A59" s="30">
        <v>37742</v>
      </c>
      <c r="B59" s="31">
        <v>50818.315898754663</v>
      </c>
      <c r="D59" s="30">
        <v>37742</v>
      </c>
      <c r="E59" s="31">
        <v>15438.598268248952</v>
      </c>
      <c r="F59" s="31">
        <v>2071.4683503023525</v>
      </c>
      <c r="G59" s="31">
        <v>18415.540042925008</v>
      </c>
    </row>
    <row r="60" spans="1:7" hidden="1" x14ac:dyDescent="0.3">
      <c r="A60" s="30">
        <v>37773</v>
      </c>
      <c r="B60" s="31">
        <v>46353.393171598516</v>
      </c>
      <c r="D60" s="30">
        <v>37773</v>
      </c>
      <c r="E60" s="31">
        <v>11349.046949562393</v>
      </c>
      <c r="F60" s="31">
        <v>2251.3376963508667</v>
      </c>
      <c r="G60" s="31">
        <v>17507.62334112198</v>
      </c>
    </row>
    <row r="61" spans="1:7" hidden="1" x14ac:dyDescent="0.3">
      <c r="A61" s="30">
        <v>37803</v>
      </c>
      <c r="B61" s="31">
        <v>52398.259120799201</v>
      </c>
      <c r="D61" s="30">
        <v>37803</v>
      </c>
      <c r="E61" s="31">
        <v>14825.975149507929</v>
      </c>
      <c r="F61" s="31">
        <v>2117.2882686713301</v>
      </c>
      <c r="G61" s="31">
        <v>18790.857727150003</v>
      </c>
    </row>
    <row r="62" spans="1:7" hidden="1" x14ac:dyDescent="0.3">
      <c r="A62" s="30">
        <v>37834</v>
      </c>
      <c r="B62" s="31">
        <v>47463.774178965839</v>
      </c>
      <c r="D62" s="30">
        <v>37834</v>
      </c>
      <c r="E62" s="31">
        <v>11389.644618290127</v>
      </c>
      <c r="F62" s="31">
        <v>2255.2078255840702</v>
      </c>
      <c r="G62" s="31">
        <v>17493.664745530412</v>
      </c>
    </row>
    <row r="63" spans="1:7" hidden="1" x14ac:dyDescent="0.3">
      <c r="A63" s="30">
        <v>37865</v>
      </c>
      <c r="B63" s="31">
        <v>49005.610887481438</v>
      </c>
      <c r="D63" s="30">
        <v>37865</v>
      </c>
      <c r="E63" s="31">
        <v>11927.194695919021</v>
      </c>
      <c r="F63" s="31">
        <v>2297.0877950080917</v>
      </c>
      <c r="G63" s="31">
        <v>17936.364817349957</v>
      </c>
    </row>
    <row r="64" spans="1:7" hidden="1" x14ac:dyDescent="0.3">
      <c r="A64" s="30">
        <v>37895</v>
      </c>
      <c r="B64" s="31">
        <v>56153.129658391197</v>
      </c>
      <c r="D64" s="30">
        <v>37895</v>
      </c>
      <c r="E64" s="31">
        <v>15636.313363952844</v>
      </c>
      <c r="F64" s="31">
        <v>2292.6950182487626</v>
      </c>
      <c r="G64" s="31">
        <v>20560.142755517765</v>
      </c>
    </row>
    <row r="65" spans="1:7" hidden="1" x14ac:dyDescent="0.3">
      <c r="A65" s="30">
        <v>37926</v>
      </c>
      <c r="B65" s="31">
        <v>53561.729454723936</v>
      </c>
      <c r="D65" s="30">
        <v>37926</v>
      </c>
      <c r="E65" s="31">
        <v>14534.530651126124</v>
      </c>
      <c r="F65" s="31">
        <v>2596.9504668309396</v>
      </c>
      <c r="G65" s="31">
        <v>19849.042980580165</v>
      </c>
    </row>
    <row r="66" spans="1:7" hidden="1" x14ac:dyDescent="0.3">
      <c r="A66" s="30">
        <v>37956</v>
      </c>
      <c r="B66" s="31">
        <v>66939.292174057307</v>
      </c>
      <c r="D66" s="30">
        <v>37956</v>
      </c>
      <c r="E66" s="31">
        <v>16020.351993276639</v>
      </c>
      <c r="F66" s="31">
        <v>2918.0752016887777</v>
      </c>
      <c r="G66" s="31">
        <v>21250.272470153512</v>
      </c>
    </row>
    <row r="67" spans="1:7" hidden="1" x14ac:dyDescent="0.3">
      <c r="A67" s="30">
        <v>37987</v>
      </c>
      <c r="B67" s="31">
        <v>58871.740815002675</v>
      </c>
      <c r="D67" s="30">
        <v>37987</v>
      </c>
      <c r="E67" s="31">
        <v>18418.441909797872</v>
      </c>
      <c r="F67" s="31">
        <v>1888.2306848343467</v>
      </c>
      <c r="G67" s="31">
        <v>22848.367233263922</v>
      </c>
    </row>
    <row r="68" spans="1:7" hidden="1" x14ac:dyDescent="0.3">
      <c r="A68" s="30">
        <v>38018</v>
      </c>
      <c r="B68" s="31">
        <v>52333.621622041333</v>
      </c>
      <c r="D68" s="30">
        <v>38018</v>
      </c>
      <c r="E68" s="31">
        <v>13621.84141649206</v>
      </c>
      <c r="F68" s="31">
        <v>2567.0358926755343</v>
      </c>
      <c r="G68" s="31">
        <v>19624.30131963567</v>
      </c>
    </row>
    <row r="69" spans="1:7" hidden="1" x14ac:dyDescent="0.3">
      <c r="A69" s="30">
        <v>38047</v>
      </c>
      <c r="B69" s="31">
        <v>54593.007580804384</v>
      </c>
      <c r="D69" s="30">
        <v>38047</v>
      </c>
      <c r="E69" s="31">
        <v>14240.16850412352</v>
      </c>
      <c r="F69" s="31">
        <v>2249.1072738731928</v>
      </c>
      <c r="G69" s="31">
        <v>20492.907310023231</v>
      </c>
    </row>
    <row r="70" spans="1:7" hidden="1" x14ac:dyDescent="0.3">
      <c r="A70" s="30">
        <v>38078</v>
      </c>
      <c r="B70" s="31">
        <v>57433.948818154226</v>
      </c>
      <c r="D70" s="30">
        <v>38078</v>
      </c>
      <c r="E70" s="31">
        <v>16518.43568162018</v>
      </c>
      <c r="F70" s="31">
        <v>2634.6245224985664</v>
      </c>
      <c r="G70" s="31">
        <v>20861.394951040056</v>
      </c>
    </row>
    <row r="71" spans="1:7" hidden="1" x14ac:dyDescent="0.3">
      <c r="A71" s="30">
        <v>38108</v>
      </c>
      <c r="B71" s="31">
        <v>54414.585077545125</v>
      </c>
      <c r="D71" s="30">
        <v>38108</v>
      </c>
      <c r="E71" s="31">
        <v>12374.020592237493</v>
      </c>
      <c r="F71" s="31">
        <v>2552.5296230482309</v>
      </c>
      <c r="G71" s="31">
        <v>22180.922443856558</v>
      </c>
    </row>
    <row r="72" spans="1:7" hidden="1" x14ac:dyDescent="0.3">
      <c r="A72" s="30">
        <v>38139</v>
      </c>
      <c r="B72" s="31">
        <v>57664.435929015883</v>
      </c>
      <c r="D72" s="30">
        <v>38139</v>
      </c>
      <c r="E72" s="31">
        <v>13141.283532261565</v>
      </c>
      <c r="F72" s="31">
        <v>2465.2208731000946</v>
      </c>
      <c r="G72" s="31">
        <v>22995.94773094753</v>
      </c>
    </row>
    <row r="73" spans="1:7" hidden="1" x14ac:dyDescent="0.3">
      <c r="A73" s="30">
        <v>38169</v>
      </c>
      <c r="B73" s="31">
        <v>57913.585678553456</v>
      </c>
      <c r="D73" s="30">
        <v>38169</v>
      </c>
      <c r="E73" s="31">
        <v>15105.698807067805</v>
      </c>
      <c r="F73" s="31">
        <v>2637.6112330404585</v>
      </c>
      <c r="G73" s="31">
        <v>22304.648670429986</v>
      </c>
    </row>
    <row r="74" spans="1:7" hidden="1" x14ac:dyDescent="0.3">
      <c r="A74" s="30">
        <v>38200</v>
      </c>
      <c r="B74" s="31">
        <v>55845.105599819086</v>
      </c>
      <c r="D74" s="30">
        <v>38200</v>
      </c>
      <c r="E74" s="31">
        <v>12781.909193544114</v>
      </c>
      <c r="F74" s="31">
        <v>2820.0295025353566</v>
      </c>
      <c r="G74" s="31">
        <v>22170.188752229784</v>
      </c>
    </row>
    <row r="75" spans="1:7" hidden="1" x14ac:dyDescent="0.3">
      <c r="A75" s="30">
        <v>38231</v>
      </c>
      <c r="B75" s="31">
        <v>57536.480910154598</v>
      </c>
      <c r="D75" s="30">
        <v>38231</v>
      </c>
      <c r="E75" s="31">
        <v>13777.779335723248</v>
      </c>
      <c r="F75" s="31">
        <v>2719.1666953962717</v>
      </c>
      <c r="G75" s="31">
        <v>22608.289838631401</v>
      </c>
    </row>
    <row r="76" spans="1:7" hidden="1" x14ac:dyDescent="0.3">
      <c r="A76" s="30">
        <v>38261</v>
      </c>
      <c r="B76" s="31">
        <v>58383.071362498355</v>
      </c>
      <c r="D76" s="30">
        <v>38261</v>
      </c>
      <c r="E76" s="31">
        <v>15122.772108804869</v>
      </c>
      <c r="F76" s="31">
        <v>2239.3639266326227</v>
      </c>
      <c r="G76" s="31">
        <v>22967.811018418135</v>
      </c>
    </row>
    <row r="77" spans="1:7" hidden="1" x14ac:dyDescent="0.3">
      <c r="A77" s="30">
        <v>38292</v>
      </c>
      <c r="B77" s="31">
        <v>53853.398940246894</v>
      </c>
      <c r="D77" s="30">
        <v>38292</v>
      </c>
      <c r="E77" s="31">
        <v>11434.8155910921</v>
      </c>
      <c r="F77" s="31">
        <v>2817.7913448180029</v>
      </c>
      <c r="G77" s="31">
        <v>21372.006907667725</v>
      </c>
    </row>
    <row r="78" spans="1:7" hidden="1" x14ac:dyDescent="0.3">
      <c r="A78" s="30">
        <v>38322</v>
      </c>
      <c r="B78" s="31">
        <v>75225.322773958527</v>
      </c>
      <c r="D78" s="30">
        <v>38322</v>
      </c>
      <c r="E78" s="31">
        <v>20579.794892333925</v>
      </c>
      <c r="F78" s="31">
        <v>2918.8499877890954</v>
      </c>
      <c r="G78" s="31">
        <v>23791.518376900291</v>
      </c>
    </row>
    <row r="79" spans="1:7" hidden="1" x14ac:dyDescent="0.3">
      <c r="A79" s="30">
        <v>38353</v>
      </c>
      <c r="B79" s="31">
        <v>63235.444924082905</v>
      </c>
      <c r="D79" s="30">
        <v>38353</v>
      </c>
      <c r="E79" s="31">
        <v>17257.927277784311</v>
      </c>
      <c r="F79" s="31">
        <v>2972.9894982295236</v>
      </c>
      <c r="G79" s="31">
        <v>25470.77614482438</v>
      </c>
    </row>
    <row r="80" spans="1:7" hidden="1" x14ac:dyDescent="0.3">
      <c r="A80" s="30">
        <v>38384</v>
      </c>
      <c r="B80" s="31">
        <v>54616.755274806761</v>
      </c>
      <c r="D80" s="30">
        <v>38384</v>
      </c>
      <c r="E80" s="31">
        <v>13467.642374528574</v>
      </c>
      <c r="F80" s="31">
        <v>2519.0147782049703</v>
      </c>
      <c r="G80" s="31">
        <v>21590.937411826348</v>
      </c>
    </row>
    <row r="81" spans="1:7" hidden="1" x14ac:dyDescent="0.3">
      <c r="A81" s="30">
        <v>38412</v>
      </c>
      <c r="B81" s="31">
        <v>58401.449113643386</v>
      </c>
      <c r="D81" s="30">
        <v>38412</v>
      </c>
      <c r="E81" s="31">
        <v>15852.551188112442</v>
      </c>
      <c r="F81" s="31">
        <v>2523.9366316092382</v>
      </c>
      <c r="G81" s="31">
        <v>21938.390167009609</v>
      </c>
    </row>
    <row r="82" spans="1:7" hidden="1" x14ac:dyDescent="0.3">
      <c r="A82" s="30">
        <v>38443</v>
      </c>
      <c r="B82" s="31">
        <v>62706.981718109986</v>
      </c>
      <c r="D82" s="30">
        <v>38443</v>
      </c>
      <c r="E82" s="31">
        <v>18404.809268654379</v>
      </c>
      <c r="F82" s="31">
        <v>2997.5982503793512</v>
      </c>
      <c r="G82" s="31">
        <v>23592.321182496973</v>
      </c>
    </row>
    <row r="83" spans="1:7" hidden="1" x14ac:dyDescent="0.3">
      <c r="A83" s="30">
        <v>38473</v>
      </c>
      <c r="B83" s="31">
        <v>56642.292733489172</v>
      </c>
      <c r="D83" s="30">
        <v>38473</v>
      </c>
      <c r="E83" s="31">
        <v>14293.257582169337</v>
      </c>
      <c r="F83" s="31">
        <v>2810.6123606576189</v>
      </c>
      <c r="G83" s="31">
        <v>21966.495728658432</v>
      </c>
    </row>
    <row r="84" spans="1:7" hidden="1" x14ac:dyDescent="0.3">
      <c r="A84" s="30">
        <v>38504</v>
      </c>
      <c r="B84" s="31">
        <v>64740.508610004406</v>
      </c>
      <c r="D84" s="30">
        <v>38504</v>
      </c>
      <c r="E84" s="31">
        <v>20784.22626559154</v>
      </c>
      <c r="F84" s="31">
        <v>2508.4198095944266</v>
      </c>
      <c r="G84" s="31">
        <v>23145.499161774005</v>
      </c>
    </row>
    <row r="85" spans="1:7" hidden="1" x14ac:dyDescent="0.3">
      <c r="A85" s="30">
        <v>38534</v>
      </c>
      <c r="B85" s="31">
        <v>60833.416814276439</v>
      </c>
      <c r="D85" s="30">
        <v>38534</v>
      </c>
      <c r="E85" s="31">
        <v>15532.02403606032</v>
      </c>
      <c r="F85" s="31">
        <v>2820.9987519284014</v>
      </c>
      <c r="G85" s="31">
        <v>23993.723698782123</v>
      </c>
    </row>
    <row r="86" spans="1:7" hidden="1" x14ac:dyDescent="0.3">
      <c r="A86" s="30">
        <v>38565</v>
      </c>
      <c r="B86" s="31">
        <v>61425.594476199105</v>
      </c>
      <c r="D86" s="30">
        <v>38565</v>
      </c>
      <c r="E86" s="31">
        <v>15348.908254792083</v>
      </c>
      <c r="F86" s="31">
        <v>2798.1940236608998</v>
      </c>
      <c r="G86" s="31">
        <v>23476.911414212766</v>
      </c>
    </row>
    <row r="87" spans="1:7" hidden="1" x14ac:dyDescent="0.3">
      <c r="A87" s="30">
        <v>38596</v>
      </c>
      <c r="B87" s="31">
        <v>59080.001429863223</v>
      </c>
      <c r="D87" s="30">
        <v>38596</v>
      </c>
      <c r="E87" s="31">
        <v>14079.498712567181</v>
      </c>
      <c r="F87" s="31">
        <v>2916.2137280178349</v>
      </c>
      <c r="G87" s="31">
        <v>22957.39520893295</v>
      </c>
    </row>
    <row r="88" spans="1:7" hidden="1" x14ac:dyDescent="0.3">
      <c r="A88" s="30">
        <v>38626</v>
      </c>
      <c r="B88" s="31">
        <v>62501.789367421377</v>
      </c>
      <c r="D88" s="30">
        <v>38626</v>
      </c>
      <c r="E88" s="31">
        <v>16843.548656914802</v>
      </c>
      <c r="F88" s="31">
        <v>2925.3418420280291</v>
      </c>
      <c r="G88" s="31">
        <v>24366.201621141387</v>
      </c>
    </row>
    <row r="89" spans="1:7" hidden="1" x14ac:dyDescent="0.3">
      <c r="A89" s="30">
        <v>38657</v>
      </c>
      <c r="B89" s="31">
        <v>61744.617037160679</v>
      </c>
      <c r="D89" s="30">
        <v>38657</v>
      </c>
      <c r="E89" s="31">
        <v>15702.529798921334</v>
      </c>
      <c r="F89" s="31">
        <v>3143.4759473964787</v>
      </c>
      <c r="G89" s="31">
        <v>23757.94219757236</v>
      </c>
    </row>
    <row r="90" spans="1:7" hidden="1" x14ac:dyDescent="0.3">
      <c r="A90" s="30">
        <v>38687</v>
      </c>
      <c r="B90" s="31">
        <v>82839.604668339554</v>
      </c>
      <c r="D90" s="30">
        <v>38687</v>
      </c>
      <c r="E90" s="31">
        <v>25401.83026602774</v>
      </c>
      <c r="F90" s="31">
        <v>3500.399474355062</v>
      </c>
      <c r="G90" s="31">
        <v>24837.440476351698</v>
      </c>
    </row>
    <row r="91" spans="1:7" hidden="1" x14ac:dyDescent="0.3">
      <c r="A91" s="30">
        <v>38718</v>
      </c>
      <c r="B91" s="31">
        <v>66639.991206738923</v>
      </c>
      <c r="D91" s="30">
        <v>38718</v>
      </c>
      <c r="E91" s="31">
        <v>17437.881992739909</v>
      </c>
      <c r="F91" s="31">
        <v>2886.1792101802025</v>
      </c>
      <c r="G91" s="31">
        <v>27226.713582832839</v>
      </c>
    </row>
    <row r="92" spans="1:7" hidden="1" x14ac:dyDescent="0.3">
      <c r="A92" s="30">
        <v>38749</v>
      </c>
      <c r="B92" s="31">
        <v>59215.383808444385</v>
      </c>
      <c r="D92" s="30">
        <v>38749</v>
      </c>
      <c r="E92" s="31">
        <v>14996.58731935049</v>
      </c>
      <c r="F92" s="31">
        <v>2705.7281693939362</v>
      </c>
      <c r="G92" s="31">
        <v>22730.576251045819</v>
      </c>
    </row>
    <row r="93" spans="1:7" hidden="1" x14ac:dyDescent="0.3">
      <c r="A93" s="30">
        <v>38777</v>
      </c>
      <c r="B93" s="31">
        <v>61884.869927886924</v>
      </c>
      <c r="D93" s="30">
        <v>38777</v>
      </c>
      <c r="E93" s="31">
        <v>16479.520656094126</v>
      </c>
      <c r="F93" s="31">
        <v>2433.4872792041465</v>
      </c>
      <c r="G93" s="31">
        <v>23726.35580844427</v>
      </c>
    </row>
    <row r="94" spans="1:7" hidden="1" x14ac:dyDescent="0.3">
      <c r="A94" s="30">
        <v>38808</v>
      </c>
      <c r="B94" s="31">
        <v>67193.499529500434</v>
      </c>
      <c r="D94" s="30">
        <v>38808</v>
      </c>
      <c r="E94" s="31">
        <v>20352.598137539597</v>
      </c>
      <c r="F94" s="31">
        <v>2861.4939912074983</v>
      </c>
      <c r="G94" s="31">
        <v>25212.480447665417</v>
      </c>
    </row>
    <row r="95" spans="1:7" hidden="1" x14ac:dyDescent="0.3">
      <c r="A95" s="30">
        <v>38838</v>
      </c>
      <c r="B95" s="31">
        <v>61103.26803834203</v>
      </c>
      <c r="D95" s="30">
        <v>38838</v>
      </c>
      <c r="E95" s="31">
        <v>14859.192221484785</v>
      </c>
      <c r="F95" s="31">
        <v>2423.8025313487428</v>
      </c>
      <c r="G95" s="31">
        <v>24093.259747767108</v>
      </c>
    </row>
    <row r="96" spans="1:7" hidden="1" x14ac:dyDescent="0.3">
      <c r="A96" s="30">
        <v>38869</v>
      </c>
      <c r="B96" s="31">
        <v>69923.506168547276</v>
      </c>
      <c r="D96" s="30">
        <v>38869</v>
      </c>
      <c r="E96" s="31">
        <v>22444.524351465374</v>
      </c>
      <c r="F96" s="31">
        <v>2711.8859356247658</v>
      </c>
      <c r="G96" s="31">
        <v>24559.93864244729</v>
      </c>
    </row>
    <row r="97" spans="1:7" hidden="1" x14ac:dyDescent="0.3">
      <c r="A97" s="30">
        <v>38899</v>
      </c>
      <c r="B97" s="31">
        <v>64732.064012902345</v>
      </c>
      <c r="D97" s="30">
        <v>38899</v>
      </c>
      <c r="E97" s="31">
        <v>16749.332845908462</v>
      </c>
      <c r="F97" s="31">
        <v>2688.7633813017737</v>
      </c>
      <c r="G97" s="31">
        <v>25417.778730906757</v>
      </c>
    </row>
    <row r="98" spans="1:7" hidden="1" x14ac:dyDescent="0.3">
      <c r="A98" s="30">
        <v>38930</v>
      </c>
      <c r="B98" s="31">
        <v>64601.300011398474</v>
      </c>
      <c r="D98" s="30">
        <v>38930</v>
      </c>
      <c r="E98" s="31">
        <v>15084.619225306573</v>
      </c>
      <c r="F98" s="31">
        <v>2848.861108228492</v>
      </c>
      <c r="G98" s="31">
        <v>25056.479887222529</v>
      </c>
    </row>
    <row r="99" spans="1:7" hidden="1" x14ac:dyDescent="0.3">
      <c r="A99" s="30">
        <v>38961</v>
      </c>
      <c r="B99" s="31">
        <v>69590.323039754541</v>
      </c>
      <c r="D99" s="30">
        <v>38961</v>
      </c>
      <c r="E99" s="31">
        <v>16823.216922829888</v>
      </c>
      <c r="F99" s="31">
        <v>3484.6339258264657</v>
      </c>
      <c r="G99" s="31">
        <v>27376.019035395027</v>
      </c>
    </row>
    <row r="100" spans="1:7" hidden="1" x14ac:dyDescent="0.3">
      <c r="A100" s="30">
        <v>38991</v>
      </c>
      <c r="B100" s="31">
        <v>69867.619642580728</v>
      </c>
      <c r="D100" s="30">
        <v>38991</v>
      </c>
      <c r="E100" s="31">
        <v>18460.757609186323</v>
      </c>
      <c r="F100" s="31">
        <v>3038.8181366698504</v>
      </c>
      <c r="G100" s="31">
        <v>26855.813530115855</v>
      </c>
    </row>
    <row r="101" spans="1:7" hidden="1" x14ac:dyDescent="0.3">
      <c r="A101" s="30">
        <v>39022</v>
      </c>
      <c r="B101" s="31">
        <v>66202.524871902307</v>
      </c>
      <c r="D101" s="30">
        <v>39022</v>
      </c>
      <c r="E101" s="31">
        <v>15036.495961487482</v>
      </c>
      <c r="F101" s="31">
        <v>3126.9151165998405</v>
      </c>
      <c r="G101" s="31">
        <v>26448.604292611115</v>
      </c>
    </row>
    <row r="102" spans="1:7" hidden="1" x14ac:dyDescent="0.3">
      <c r="A102" s="30">
        <v>39052</v>
      </c>
      <c r="B102" s="31">
        <v>88717.495028770747</v>
      </c>
      <c r="D102" s="30">
        <v>39052</v>
      </c>
      <c r="E102" s="31">
        <v>25868.67755112224</v>
      </c>
      <c r="F102" s="31">
        <v>3381.2308224360154</v>
      </c>
      <c r="G102" s="31">
        <v>27904.250294654066</v>
      </c>
    </row>
    <row r="103" spans="1:7" hidden="1" x14ac:dyDescent="0.3">
      <c r="A103" s="30">
        <v>39083</v>
      </c>
      <c r="B103" s="31">
        <v>74450.174425338308</v>
      </c>
      <c r="D103" s="30">
        <v>39083</v>
      </c>
      <c r="E103" s="31">
        <v>20275.157523030808</v>
      </c>
      <c r="F103" s="31">
        <v>2986.3559906567757</v>
      </c>
      <c r="G103" s="31">
        <v>29394.941806754985</v>
      </c>
    </row>
    <row r="104" spans="1:7" hidden="1" x14ac:dyDescent="0.3">
      <c r="A104" s="30">
        <v>39114</v>
      </c>
      <c r="B104" s="31">
        <v>64693.863522060587</v>
      </c>
      <c r="D104" s="30">
        <v>39114</v>
      </c>
      <c r="E104" s="31">
        <v>16298.215208146597</v>
      </c>
      <c r="F104" s="31">
        <v>2831.1237088902712</v>
      </c>
      <c r="G104" s="31">
        <v>24900.362209606825</v>
      </c>
    </row>
    <row r="105" spans="1:7" hidden="1" x14ac:dyDescent="0.3">
      <c r="A105" s="30">
        <v>39142</v>
      </c>
      <c r="B105" s="31">
        <v>69717.596950855048</v>
      </c>
      <c r="D105" s="30">
        <v>39142</v>
      </c>
      <c r="E105" s="31">
        <v>19463.829238852344</v>
      </c>
      <c r="F105" s="31">
        <v>2652.5487006686599</v>
      </c>
      <c r="G105" s="31">
        <v>25684.677618941823</v>
      </c>
    </row>
    <row r="106" spans="1:7" hidden="1" x14ac:dyDescent="0.3">
      <c r="A106" s="30">
        <v>39173</v>
      </c>
      <c r="B106" s="31">
        <v>76023.706237302962</v>
      </c>
      <c r="D106" s="30">
        <v>39173</v>
      </c>
      <c r="E106" s="31">
        <v>23131.069752112733</v>
      </c>
      <c r="F106" s="31">
        <v>3116.6363284077906</v>
      </c>
      <c r="G106" s="31">
        <v>28047.16619536174</v>
      </c>
    </row>
    <row r="107" spans="1:7" hidden="1" x14ac:dyDescent="0.3">
      <c r="A107" s="30">
        <v>39203</v>
      </c>
      <c r="B107" s="31">
        <v>69488.358776952955</v>
      </c>
      <c r="D107" s="30">
        <v>39203</v>
      </c>
      <c r="E107" s="31">
        <v>17518.93002163088</v>
      </c>
      <c r="F107" s="31">
        <v>2796.9583266316281</v>
      </c>
      <c r="G107" s="31">
        <v>25492.452265812404</v>
      </c>
    </row>
    <row r="108" spans="1:7" hidden="1" x14ac:dyDescent="0.3">
      <c r="A108" s="30">
        <v>39234</v>
      </c>
      <c r="B108" s="31">
        <v>75053.714737327915</v>
      </c>
      <c r="D108" s="30">
        <v>39234</v>
      </c>
      <c r="E108" s="31">
        <v>22184.703231502946</v>
      </c>
      <c r="F108" s="31">
        <v>3362.4752174070591</v>
      </c>
      <c r="G108" s="31">
        <v>27360.857726383365</v>
      </c>
    </row>
    <row r="109" spans="1:7" hidden="1" x14ac:dyDescent="0.3">
      <c r="A109" s="30">
        <v>39264</v>
      </c>
      <c r="B109" s="31">
        <v>74058.861772807271</v>
      </c>
      <c r="D109" s="30">
        <v>39264</v>
      </c>
      <c r="E109" s="31">
        <v>19372.650670056344</v>
      </c>
      <c r="F109" s="31">
        <v>3158.0569274844424</v>
      </c>
      <c r="G109" s="31">
        <v>28675.396186083086</v>
      </c>
    </row>
    <row r="110" spans="1:7" hidden="1" x14ac:dyDescent="0.3">
      <c r="A110" s="30">
        <v>39295</v>
      </c>
      <c r="B110" s="31">
        <v>73797.032803855735</v>
      </c>
      <c r="D110" s="30">
        <v>39295</v>
      </c>
      <c r="E110" s="31">
        <v>17957.759834616001</v>
      </c>
      <c r="F110" s="31">
        <v>3403.3178347486596</v>
      </c>
      <c r="G110" s="31">
        <v>27591.044365346534</v>
      </c>
    </row>
    <row r="111" spans="1:7" hidden="1" x14ac:dyDescent="0.3">
      <c r="A111" s="30">
        <v>39326</v>
      </c>
      <c r="B111" s="31">
        <v>74282.277211781446</v>
      </c>
      <c r="D111" s="30">
        <v>39326</v>
      </c>
      <c r="E111" s="31">
        <v>17122.720579336426</v>
      </c>
      <c r="F111" s="31">
        <v>3653.4371973620914</v>
      </c>
      <c r="G111" s="31">
        <v>29293.219241545929</v>
      </c>
    </row>
    <row r="112" spans="1:7" hidden="1" x14ac:dyDescent="0.3">
      <c r="A112" s="30">
        <v>39356</v>
      </c>
      <c r="B112" s="31">
        <v>80472.8407661604</v>
      </c>
      <c r="D112" s="30">
        <v>39356</v>
      </c>
      <c r="E112" s="31">
        <v>21334.411278315896</v>
      </c>
      <c r="F112" s="31">
        <v>3796.7118430073929</v>
      </c>
      <c r="G112" s="31">
        <v>30675.737355395082</v>
      </c>
    </row>
    <row r="113" spans="1:7" hidden="1" x14ac:dyDescent="0.3">
      <c r="A113" s="30">
        <v>39387</v>
      </c>
      <c r="B113" s="31">
        <v>79704.579942558979</v>
      </c>
      <c r="D113" s="30">
        <v>39387</v>
      </c>
      <c r="E113" s="31">
        <v>20832.392364333224</v>
      </c>
      <c r="F113" s="31">
        <v>3614.1115345265562</v>
      </c>
      <c r="G113" s="31">
        <v>31020.997606325407</v>
      </c>
    </row>
    <row r="114" spans="1:7" hidden="1" x14ac:dyDescent="0.3">
      <c r="A114" s="30">
        <v>39417</v>
      </c>
      <c r="B114" s="31">
        <v>98536.406117097955</v>
      </c>
      <c r="D114" s="30">
        <v>39417</v>
      </c>
      <c r="E114" s="31">
        <v>27627.751235767875</v>
      </c>
      <c r="F114" s="31">
        <v>4278.3197925153972</v>
      </c>
      <c r="G114" s="31">
        <v>31350.727290532413</v>
      </c>
    </row>
    <row r="115" spans="1:7" hidden="1" x14ac:dyDescent="0.3">
      <c r="A115" s="30">
        <v>39448</v>
      </c>
      <c r="B115" s="31">
        <v>89330.957230563698</v>
      </c>
      <c r="D115" s="30">
        <v>39448</v>
      </c>
      <c r="E115" s="31">
        <v>29686.536708743486</v>
      </c>
      <c r="F115" s="31">
        <v>3342.1591610217251</v>
      </c>
      <c r="G115" s="31">
        <v>30448.137965572903</v>
      </c>
    </row>
    <row r="116" spans="1:7" hidden="1" x14ac:dyDescent="0.3">
      <c r="A116" s="30">
        <v>39479</v>
      </c>
      <c r="B116" s="31">
        <v>71212.944278537849</v>
      </c>
      <c r="D116" s="30">
        <v>39479</v>
      </c>
      <c r="E116" s="31">
        <v>18752.161345563771</v>
      </c>
      <c r="F116" s="31">
        <v>3251.2370306967105</v>
      </c>
      <c r="G116" s="31">
        <v>24025.958806744271</v>
      </c>
    </row>
    <row r="117" spans="1:7" hidden="1" x14ac:dyDescent="0.3">
      <c r="A117" s="30">
        <v>39508</v>
      </c>
      <c r="B117" s="31">
        <v>74790.838487656365</v>
      </c>
      <c r="D117" s="30">
        <v>39508</v>
      </c>
      <c r="E117" s="31">
        <v>22434.29743788901</v>
      </c>
      <c r="F117" s="31">
        <v>3491.3106999974607</v>
      </c>
      <c r="G117" s="31">
        <v>23546.872122767509</v>
      </c>
    </row>
    <row r="118" spans="1:7" hidden="1" x14ac:dyDescent="0.3">
      <c r="A118" s="30">
        <v>39539</v>
      </c>
      <c r="B118" s="31">
        <v>83373.14132050582</v>
      </c>
      <c r="D118" s="30">
        <v>39539</v>
      </c>
      <c r="E118" s="31">
        <v>26227.624194493557</v>
      </c>
      <c r="F118" s="31">
        <v>3537.6611749388703</v>
      </c>
      <c r="G118" s="31">
        <v>27079.161737328272</v>
      </c>
    </row>
    <row r="119" spans="1:7" hidden="1" x14ac:dyDescent="0.3">
      <c r="A119" s="30">
        <v>39569</v>
      </c>
      <c r="B119" s="31">
        <v>72855.0345035473</v>
      </c>
      <c r="D119" s="30">
        <v>39569</v>
      </c>
      <c r="E119" s="31">
        <v>19003.904559542134</v>
      </c>
      <c r="F119" s="31">
        <v>3561.2817216954172</v>
      </c>
      <c r="G119" s="31">
        <v>23811.623999955442</v>
      </c>
    </row>
    <row r="120" spans="1:7" hidden="1" x14ac:dyDescent="0.3">
      <c r="A120" s="30">
        <v>39600</v>
      </c>
      <c r="B120" s="31">
        <v>79719.374383025424</v>
      </c>
      <c r="D120" s="30">
        <v>39600</v>
      </c>
      <c r="E120" s="31">
        <v>23005.429275111263</v>
      </c>
      <c r="F120" s="31">
        <v>3083.3739321890903</v>
      </c>
      <c r="G120" s="31">
        <v>26918.511348339398</v>
      </c>
    </row>
    <row r="121" spans="1:7" hidden="1" x14ac:dyDescent="0.3">
      <c r="A121" s="30">
        <v>39630</v>
      </c>
      <c r="B121" s="31">
        <v>83667.201506304744</v>
      </c>
      <c r="D121" s="30">
        <v>39630</v>
      </c>
      <c r="E121" s="31">
        <v>25108.161380083242</v>
      </c>
      <c r="F121" s="31">
        <v>3641.4341445258929</v>
      </c>
      <c r="G121" s="31">
        <v>27479.894200963201</v>
      </c>
    </row>
    <row r="122" spans="1:7" hidden="1" x14ac:dyDescent="0.3">
      <c r="A122" s="30">
        <v>39661</v>
      </c>
      <c r="B122" s="31">
        <v>76438.995432793832</v>
      </c>
      <c r="D122" s="30">
        <v>39661</v>
      </c>
      <c r="E122" s="31">
        <v>19677.588452311487</v>
      </c>
      <c r="F122" s="31">
        <v>3861.694028563797</v>
      </c>
      <c r="G122" s="31">
        <v>25404.572612924534</v>
      </c>
    </row>
    <row r="123" spans="1:7" hidden="1" x14ac:dyDescent="0.3">
      <c r="A123" s="30">
        <v>39692</v>
      </c>
      <c r="B123" s="31">
        <v>78757.948693052982</v>
      </c>
      <c r="D123" s="30">
        <v>39692</v>
      </c>
      <c r="E123" s="31">
        <v>20317.099491560428</v>
      </c>
      <c r="F123" s="31">
        <v>3702.8010492414637</v>
      </c>
      <c r="G123" s="31">
        <v>26149.87885919417</v>
      </c>
    </row>
    <row r="124" spans="1:7" hidden="1" x14ac:dyDescent="0.3">
      <c r="A124" s="30">
        <v>39722</v>
      </c>
      <c r="B124" s="31">
        <v>87482.974566305362</v>
      </c>
      <c r="D124" s="30">
        <v>39722</v>
      </c>
      <c r="E124" s="31">
        <v>25660.190944894741</v>
      </c>
      <c r="F124" s="31">
        <v>3698.5145248686385</v>
      </c>
      <c r="G124" s="31">
        <v>29275.009743971728</v>
      </c>
    </row>
    <row r="125" spans="1:7" hidden="1" x14ac:dyDescent="0.3">
      <c r="A125" s="30">
        <v>39753</v>
      </c>
      <c r="B125" s="31">
        <v>78721.26607521878</v>
      </c>
      <c r="D125" s="30">
        <v>39753</v>
      </c>
      <c r="E125" s="31">
        <v>19685.084127930968</v>
      </c>
      <c r="F125" s="31">
        <v>3531.2590325491137</v>
      </c>
      <c r="G125" s="31">
        <v>26709.607904824305</v>
      </c>
    </row>
    <row r="126" spans="1:7" hidden="1" x14ac:dyDescent="0.3">
      <c r="A126" s="30">
        <v>39783</v>
      </c>
      <c r="B126" s="31">
        <v>94423.010224068203</v>
      </c>
      <c r="D126" s="30">
        <v>39783</v>
      </c>
      <c r="E126" s="31">
        <v>25934.289653026204</v>
      </c>
      <c r="F126" s="31">
        <v>3028.223300620909</v>
      </c>
      <c r="G126" s="31">
        <v>24410.70348503819</v>
      </c>
    </row>
    <row r="127" spans="1:7" hidden="1" x14ac:dyDescent="0.3">
      <c r="A127" s="30">
        <v>39814</v>
      </c>
      <c r="B127" s="31">
        <v>84073.078028915072</v>
      </c>
      <c r="D127" s="30">
        <v>39814</v>
      </c>
      <c r="E127" s="31">
        <v>29404.993632425383</v>
      </c>
      <c r="F127" s="31">
        <v>2382.4890536205721</v>
      </c>
      <c r="G127" s="31">
        <v>25364.169022392536</v>
      </c>
    </row>
    <row r="128" spans="1:7" hidden="1" x14ac:dyDescent="0.3">
      <c r="A128" s="30">
        <v>39845</v>
      </c>
      <c r="B128" s="31">
        <v>63204.983722823497</v>
      </c>
      <c r="D128" s="30">
        <v>39845</v>
      </c>
      <c r="E128" s="31">
        <v>16143.283250183416</v>
      </c>
      <c r="F128" s="31">
        <v>2043.9573756206446</v>
      </c>
      <c r="G128" s="31">
        <v>19564.759878743182</v>
      </c>
    </row>
    <row r="129" spans="1:7" hidden="1" x14ac:dyDescent="0.3">
      <c r="A129" s="30">
        <v>39873</v>
      </c>
      <c r="B129" s="31">
        <v>74844.925899892842</v>
      </c>
      <c r="D129" s="30">
        <v>39873</v>
      </c>
      <c r="E129" s="31">
        <v>22064.311795011879</v>
      </c>
      <c r="F129" s="31">
        <v>1946.8639637509289</v>
      </c>
      <c r="G129" s="31">
        <v>23191.621449666214</v>
      </c>
    </row>
    <row r="130" spans="1:7" hidden="1" x14ac:dyDescent="0.3">
      <c r="A130" s="30">
        <v>39904</v>
      </c>
      <c r="B130" s="31">
        <v>78363.415005061688</v>
      </c>
      <c r="D130" s="30">
        <v>39904</v>
      </c>
      <c r="E130" s="31">
        <v>24533.641115974566</v>
      </c>
      <c r="F130" s="31">
        <v>2504.7381374712727</v>
      </c>
      <c r="G130" s="31">
        <v>24430.365845674678</v>
      </c>
    </row>
    <row r="131" spans="1:7" hidden="1" x14ac:dyDescent="0.3">
      <c r="A131" s="30">
        <v>39934</v>
      </c>
      <c r="B131" s="31">
        <v>69062.85913085629</v>
      </c>
      <c r="D131" s="30">
        <v>39934</v>
      </c>
      <c r="E131" s="31">
        <v>17515.407767165772</v>
      </c>
      <c r="F131" s="31">
        <v>2059.4333354053156</v>
      </c>
      <c r="G131" s="31">
        <v>21485.704594423019</v>
      </c>
    </row>
    <row r="132" spans="1:7" hidden="1" x14ac:dyDescent="0.3">
      <c r="A132" s="30">
        <v>39965</v>
      </c>
      <c r="B132" s="31">
        <v>74184.851926956762</v>
      </c>
      <c r="D132" s="30">
        <v>39965</v>
      </c>
      <c r="E132" s="31">
        <v>22419.622460790317</v>
      </c>
      <c r="F132" s="31">
        <v>2423.702734929313</v>
      </c>
      <c r="G132" s="31">
        <v>22514.638337464177</v>
      </c>
    </row>
    <row r="133" spans="1:7" hidden="1" x14ac:dyDescent="0.3">
      <c r="A133" s="30">
        <v>39995</v>
      </c>
      <c r="B133" s="31">
        <v>77985.221581643331</v>
      </c>
      <c r="D133" s="30">
        <v>39995</v>
      </c>
      <c r="E133" s="31">
        <v>22512.331139729151</v>
      </c>
      <c r="F133" s="31">
        <v>2469.5870872191135</v>
      </c>
      <c r="G133" s="31">
        <v>25551.487760299886</v>
      </c>
    </row>
    <row r="134" spans="1:7" hidden="1" x14ac:dyDescent="0.3">
      <c r="A134" s="30">
        <v>40026</v>
      </c>
      <c r="B134" s="31">
        <v>71589.09397040178</v>
      </c>
      <c r="D134" s="30">
        <v>40026</v>
      </c>
      <c r="E134" s="31">
        <v>16277.054222644203</v>
      </c>
      <c r="F134" s="31">
        <v>2466.502461176934</v>
      </c>
      <c r="G134" s="31">
        <v>23302.176331361359</v>
      </c>
    </row>
    <row r="135" spans="1:7" hidden="1" x14ac:dyDescent="0.3">
      <c r="A135" s="30">
        <v>40057</v>
      </c>
      <c r="B135" s="31">
        <v>70213.437549470749</v>
      </c>
      <c r="D135" s="30">
        <v>40057</v>
      </c>
      <c r="E135" s="31">
        <v>17265.924119384144</v>
      </c>
      <c r="F135" s="31">
        <v>2636.1409324708056</v>
      </c>
      <c r="G135" s="31">
        <v>25097.624431865814</v>
      </c>
    </row>
    <row r="136" spans="1:7" hidden="1" x14ac:dyDescent="0.3">
      <c r="A136" s="30">
        <v>40087</v>
      </c>
      <c r="B136" s="31">
        <v>90071.611643510303</v>
      </c>
      <c r="D136" s="30">
        <v>40087</v>
      </c>
      <c r="E136" s="31">
        <v>27174.649800747371</v>
      </c>
      <c r="F136" s="31">
        <v>3056.7540908395881</v>
      </c>
      <c r="G136" s="31">
        <v>28869.909187407316</v>
      </c>
    </row>
    <row r="137" spans="1:7" hidden="1" x14ac:dyDescent="0.3">
      <c r="A137" s="30">
        <v>40118</v>
      </c>
      <c r="B137" s="31">
        <v>93515.70727311181</v>
      </c>
      <c r="D137" s="30">
        <v>40118</v>
      </c>
      <c r="E137" s="31">
        <v>22715.559167703454</v>
      </c>
      <c r="F137" s="31">
        <v>3328.3553160419633</v>
      </c>
      <c r="G137" s="31">
        <v>30374.198595377049</v>
      </c>
    </row>
    <row r="138" spans="1:7" hidden="1" x14ac:dyDescent="0.3">
      <c r="A138" s="30">
        <v>40148</v>
      </c>
      <c r="B138" s="31">
        <v>97082.755863005805</v>
      </c>
      <c r="D138" s="30">
        <v>40148</v>
      </c>
      <c r="E138" s="31">
        <v>24334.35033757368</v>
      </c>
      <c r="F138" s="31">
        <v>3226.2518973308393</v>
      </c>
      <c r="G138" s="31">
        <v>27801.264699898624</v>
      </c>
    </row>
    <row r="139" spans="1:7" x14ac:dyDescent="0.3">
      <c r="A139" s="30">
        <v>40179</v>
      </c>
      <c r="B139" s="31">
        <v>94158.631612198427</v>
      </c>
      <c r="D139" s="30">
        <v>40179</v>
      </c>
      <c r="E139" s="31">
        <v>30177.949325640151</v>
      </c>
      <c r="F139" s="31">
        <v>2884.033405803691</v>
      </c>
      <c r="G139" s="31">
        <v>30746.341498609214</v>
      </c>
    </row>
    <row r="140" spans="1:7" x14ac:dyDescent="0.3">
      <c r="A140" s="30">
        <v>40210</v>
      </c>
      <c r="B140" s="31">
        <v>71014.819813600625</v>
      </c>
      <c r="D140" s="30">
        <v>40210</v>
      </c>
      <c r="E140" s="31">
        <v>15637.961742783325</v>
      </c>
      <c r="F140" s="31">
        <v>2427.5796264912815</v>
      </c>
      <c r="G140" s="31">
        <v>23568.998683174705</v>
      </c>
    </row>
    <row r="141" spans="1:7" x14ac:dyDescent="0.3">
      <c r="A141" s="30">
        <v>40238</v>
      </c>
      <c r="B141" s="31">
        <v>78262.647389934646</v>
      </c>
      <c r="D141" s="30">
        <v>40238</v>
      </c>
      <c r="E141" s="31">
        <v>20042.696233242452</v>
      </c>
      <c r="F141" s="31">
        <v>2433.8162092089301</v>
      </c>
      <c r="G141" s="31">
        <v>24701.805525461044</v>
      </c>
    </row>
    <row r="142" spans="1:7" x14ac:dyDescent="0.3">
      <c r="A142" s="30">
        <v>40269</v>
      </c>
      <c r="B142" s="31">
        <v>89671.191451742983</v>
      </c>
      <c r="D142" s="30">
        <v>40269</v>
      </c>
      <c r="E142" s="31">
        <v>27876.053694203863</v>
      </c>
      <c r="F142" s="31">
        <v>3135.777604611852</v>
      </c>
      <c r="G142" s="31">
        <v>27898.704684578115</v>
      </c>
    </row>
    <row r="143" spans="1:7" x14ac:dyDescent="0.3">
      <c r="A143" s="30">
        <v>40299</v>
      </c>
      <c r="B143" s="31">
        <v>79311.976143753825</v>
      </c>
      <c r="D143" s="30">
        <v>40299</v>
      </c>
      <c r="E143" s="31">
        <v>19279.499165053814</v>
      </c>
      <c r="F143" s="31">
        <v>2960.0761428007254</v>
      </c>
      <c r="G143" s="31">
        <v>24488.049548074996</v>
      </c>
    </row>
    <row r="144" spans="1:7" x14ac:dyDescent="0.3">
      <c r="A144" s="30">
        <v>40330</v>
      </c>
      <c r="B144" s="31">
        <v>80544.404174065829</v>
      </c>
      <c r="D144" s="30">
        <v>40330</v>
      </c>
      <c r="E144" s="31">
        <v>20347.921384144021</v>
      </c>
      <c r="F144" s="31">
        <v>3158.1174520308809</v>
      </c>
      <c r="G144" s="31">
        <v>24928.016278631458</v>
      </c>
    </row>
    <row r="145" spans="1:7" x14ac:dyDescent="0.3">
      <c r="A145" s="30">
        <v>40360</v>
      </c>
      <c r="B145" s="31">
        <v>85937.337038077632</v>
      </c>
      <c r="D145" s="30">
        <v>40360</v>
      </c>
      <c r="E145" s="31">
        <v>23133.978903366289</v>
      </c>
      <c r="F145" s="31">
        <v>2899.5612218225228</v>
      </c>
      <c r="G145" s="31">
        <v>27640.732477771533</v>
      </c>
    </row>
    <row r="146" spans="1:7" x14ac:dyDescent="0.3">
      <c r="A146" s="30">
        <v>40391</v>
      </c>
      <c r="B146" s="31">
        <v>82001.689639381875</v>
      </c>
      <c r="D146" s="30">
        <v>40391</v>
      </c>
      <c r="E146" s="31">
        <v>19884.590715268507</v>
      </c>
      <c r="F146" s="31">
        <v>3188.9592610850741</v>
      </c>
      <c r="G146" s="31">
        <v>26282.731902733452</v>
      </c>
    </row>
    <row r="147" spans="1:7" x14ac:dyDescent="0.3">
      <c r="A147" s="30">
        <v>40422</v>
      </c>
      <c r="B147" s="31">
        <v>82986.063676086123</v>
      </c>
      <c r="D147" s="30">
        <v>40422</v>
      </c>
      <c r="E147" s="31">
        <v>19024.390243974474</v>
      </c>
      <c r="F147" s="31">
        <v>3329.9012474564156</v>
      </c>
      <c r="G147" s="31">
        <v>26695.820712345641</v>
      </c>
    </row>
    <row r="148" spans="1:7" x14ac:dyDescent="0.3">
      <c r="A148" s="30">
        <v>40452</v>
      </c>
      <c r="B148" s="31">
        <v>93611.317479711855</v>
      </c>
      <c r="D148" s="30">
        <v>40452</v>
      </c>
      <c r="E148" s="31">
        <v>25627.854941402751</v>
      </c>
      <c r="F148" s="31">
        <v>3400.8329717543311</v>
      </c>
      <c r="G148" s="31">
        <v>30282.381139677811</v>
      </c>
    </row>
    <row r="149" spans="1:7" x14ac:dyDescent="0.3">
      <c r="A149" s="30">
        <v>40483</v>
      </c>
      <c r="B149" s="31">
        <v>87325.027574750973</v>
      </c>
      <c r="D149" s="30">
        <v>40483</v>
      </c>
      <c r="E149" s="31">
        <v>20624.338988763837</v>
      </c>
      <c r="F149" s="31">
        <v>3543.1238144092895</v>
      </c>
      <c r="G149" s="31">
        <v>28934.270688865829</v>
      </c>
    </row>
    <row r="150" spans="1:7" x14ac:dyDescent="0.3">
      <c r="A150" s="30">
        <v>40513</v>
      </c>
      <c r="B150" s="31">
        <v>116655.05174021513</v>
      </c>
      <c r="D150" s="30">
        <v>40513</v>
      </c>
      <c r="E150" s="31">
        <v>29634.586731395364</v>
      </c>
      <c r="F150" s="31">
        <v>3951.1014619186299</v>
      </c>
      <c r="G150" s="31">
        <v>35722.135475550771</v>
      </c>
    </row>
    <row r="151" spans="1:7" x14ac:dyDescent="0.3">
      <c r="A151" s="30">
        <v>40544</v>
      </c>
      <c r="B151" s="31">
        <v>109843.62381742925</v>
      </c>
      <c r="D151" s="30">
        <v>40544</v>
      </c>
      <c r="E151" s="31">
        <v>37480.615774649967</v>
      </c>
      <c r="F151" s="31">
        <v>3807.3712902231623</v>
      </c>
      <c r="G151" s="31">
        <v>34954.045174396975</v>
      </c>
    </row>
    <row r="152" spans="1:7" x14ac:dyDescent="0.3">
      <c r="A152" s="30">
        <v>40575</v>
      </c>
      <c r="B152" s="31">
        <v>78504.35967001188</v>
      </c>
      <c r="D152" s="30">
        <v>40575</v>
      </c>
      <c r="E152" s="31">
        <v>18303.938861231338</v>
      </c>
      <c r="F152" s="31">
        <v>3003.3766164816361</v>
      </c>
      <c r="G152" s="31">
        <v>25506.633561581133</v>
      </c>
    </row>
    <row r="153" spans="1:7" x14ac:dyDescent="0.3">
      <c r="A153" s="30">
        <v>40603</v>
      </c>
      <c r="B153" s="31">
        <v>86007.857092835286</v>
      </c>
      <c r="D153" s="30">
        <v>40603</v>
      </c>
      <c r="E153" s="31">
        <v>22901.971875965955</v>
      </c>
      <c r="F153" s="31">
        <v>3129.6911225487397</v>
      </c>
      <c r="G153" s="31">
        <v>27815.316674813173</v>
      </c>
    </row>
    <row r="154" spans="1:7" x14ac:dyDescent="0.3">
      <c r="A154" s="30">
        <v>40634</v>
      </c>
      <c r="B154" s="31">
        <v>99072.215438427971</v>
      </c>
      <c r="D154" s="30">
        <v>40634</v>
      </c>
      <c r="E154" s="31">
        <v>31914.364198549512</v>
      </c>
      <c r="F154" s="31">
        <v>3519.9614324790132</v>
      </c>
      <c r="G154" s="31">
        <v>29387.859232732488</v>
      </c>
    </row>
    <row r="155" spans="1:7" x14ac:dyDescent="0.3">
      <c r="A155" s="30">
        <v>40664</v>
      </c>
      <c r="B155" s="31">
        <v>85729.83489726446</v>
      </c>
      <c r="D155" s="30">
        <v>40664</v>
      </c>
      <c r="E155" s="31">
        <v>21374.459198784618</v>
      </c>
      <c r="F155" s="31">
        <v>3176.6288956117</v>
      </c>
      <c r="G155" s="31">
        <v>26596.000113770282</v>
      </c>
    </row>
    <row r="156" spans="1:7" x14ac:dyDescent="0.3">
      <c r="A156" s="30">
        <v>40695</v>
      </c>
      <c r="B156" s="31">
        <v>99149.587233010112</v>
      </c>
      <c r="D156" s="30">
        <v>40695</v>
      </c>
      <c r="E156" s="31">
        <v>25815.225365487022</v>
      </c>
      <c r="F156" s="31">
        <v>3333.5090740884984</v>
      </c>
      <c r="G156" s="31">
        <v>27599.623564269608</v>
      </c>
    </row>
    <row r="157" spans="1:7" x14ac:dyDescent="0.3">
      <c r="A157" s="30">
        <v>40725</v>
      </c>
      <c r="B157" s="31">
        <v>103984.55995008626</v>
      </c>
      <c r="D157" s="30">
        <v>40725</v>
      </c>
      <c r="E157" s="31">
        <v>28464.502241818023</v>
      </c>
      <c r="F157" s="31">
        <v>3683.5872726607336</v>
      </c>
      <c r="G157" s="31">
        <v>38050.107176834972</v>
      </c>
    </row>
    <row r="158" spans="1:7" x14ac:dyDescent="0.3">
      <c r="A158" s="30">
        <v>40756</v>
      </c>
      <c r="B158" s="31">
        <v>88782.248213900632</v>
      </c>
      <c r="D158" s="30">
        <v>40756</v>
      </c>
      <c r="E158" s="31">
        <v>19659.449283311842</v>
      </c>
      <c r="F158" s="31">
        <v>3142.2048630745576</v>
      </c>
      <c r="G158" s="31">
        <v>28428.045291921688</v>
      </c>
    </row>
    <row r="159" spans="1:7" x14ac:dyDescent="0.3">
      <c r="A159" s="30">
        <v>40787</v>
      </c>
      <c r="B159" s="31">
        <v>89097.744440274109</v>
      </c>
      <c r="D159" s="30">
        <v>40787</v>
      </c>
      <c r="E159" s="31">
        <v>19208.74344640968</v>
      </c>
      <c r="F159" s="31">
        <v>3419.0061356204169</v>
      </c>
      <c r="G159" s="31">
        <v>27680.751338304959</v>
      </c>
    </row>
    <row r="160" spans="1:7" x14ac:dyDescent="0.3">
      <c r="A160" s="30">
        <v>40817</v>
      </c>
      <c r="B160" s="31">
        <v>101166.99438193729</v>
      </c>
      <c r="D160" s="30">
        <v>40817</v>
      </c>
      <c r="E160" s="31">
        <v>30638.331036678232</v>
      </c>
      <c r="F160" s="31">
        <v>3893.1714787108513</v>
      </c>
      <c r="G160" s="31">
        <v>30771.824739258485</v>
      </c>
    </row>
    <row r="161" spans="1:7" x14ac:dyDescent="0.3">
      <c r="A161" s="30">
        <v>40848</v>
      </c>
      <c r="B161" s="31">
        <v>92686.610801556308</v>
      </c>
      <c r="D161" s="30">
        <v>40848</v>
      </c>
      <c r="E161" s="31">
        <v>21970.985381100661</v>
      </c>
      <c r="F161" s="31">
        <v>3228.8300853389378</v>
      </c>
      <c r="G161" s="31">
        <v>29469.250027684175</v>
      </c>
    </row>
    <row r="162" spans="1:7" x14ac:dyDescent="0.3">
      <c r="A162" s="30">
        <v>40878</v>
      </c>
      <c r="B162" s="31">
        <v>113254.55583231732</v>
      </c>
      <c r="D162" s="30">
        <v>40878</v>
      </c>
      <c r="E162" s="31">
        <v>27868.417000293852</v>
      </c>
      <c r="F162" s="31">
        <v>3226.1508078069141</v>
      </c>
      <c r="G162" s="31">
        <v>27958.518016746628</v>
      </c>
    </row>
    <row r="163" spans="1:7" x14ac:dyDescent="0.3">
      <c r="A163" s="30">
        <v>40909</v>
      </c>
      <c r="B163" s="31">
        <v>115083.52421926736</v>
      </c>
      <c r="D163" s="30">
        <v>40909</v>
      </c>
      <c r="E163" s="31">
        <v>38555.819440133346</v>
      </c>
      <c r="F163" s="31">
        <v>3908.0585631104659</v>
      </c>
      <c r="G163" s="31">
        <v>35479.994253385972</v>
      </c>
    </row>
    <row r="164" spans="1:7" x14ac:dyDescent="0.3">
      <c r="A164" s="30">
        <v>40940</v>
      </c>
      <c r="B164" s="31">
        <v>82842.16977107845</v>
      </c>
      <c r="D164" s="30">
        <v>40940</v>
      </c>
      <c r="E164" s="31">
        <v>20720.569712121709</v>
      </c>
      <c r="F164" s="31">
        <v>2661.8663156078592</v>
      </c>
      <c r="G164" s="31">
        <v>26847.696324740249</v>
      </c>
    </row>
    <row r="165" spans="1:7" x14ac:dyDescent="0.3">
      <c r="A165" s="30">
        <v>40969</v>
      </c>
      <c r="B165" s="31">
        <v>94765.524105238568</v>
      </c>
      <c r="D165" s="30">
        <v>40969</v>
      </c>
      <c r="E165" s="31">
        <v>25360.799270291369</v>
      </c>
      <c r="F165" s="31">
        <v>2647.5016106701455</v>
      </c>
      <c r="G165" s="31">
        <v>28194.52264436119</v>
      </c>
    </row>
    <row r="166" spans="1:7" x14ac:dyDescent="0.3">
      <c r="A166" s="30">
        <v>41000</v>
      </c>
      <c r="B166" s="31">
        <v>101637.49303198497</v>
      </c>
      <c r="D166" s="30">
        <v>41000</v>
      </c>
      <c r="E166" s="31">
        <v>32592.952687398611</v>
      </c>
      <c r="F166" s="31">
        <v>3414.379149314565</v>
      </c>
      <c r="G166" s="31">
        <v>29613.593961443137</v>
      </c>
    </row>
    <row r="167" spans="1:7" x14ac:dyDescent="0.3">
      <c r="A167" s="30">
        <v>41030</v>
      </c>
      <c r="B167" s="31">
        <v>88600.423822270051</v>
      </c>
      <c r="D167" s="30">
        <v>41030</v>
      </c>
      <c r="E167" s="31">
        <v>20664.172950683464</v>
      </c>
      <c r="F167" s="31">
        <v>3180.9393067592855</v>
      </c>
      <c r="G167" s="31">
        <v>26619.393430949269</v>
      </c>
    </row>
    <row r="168" spans="1:7" x14ac:dyDescent="0.3">
      <c r="A168" s="30">
        <v>41061</v>
      </c>
      <c r="B168" s="31">
        <v>92378.53893610966</v>
      </c>
      <c r="D168" s="30">
        <v>41061</v>
      </c>
      <c r="E168" s="31">
        <v>25568.32537528274</v>
      </c>
      <c r="F168" s="31">
        <v>2517.1912567046893</v>
      </c>
      <c r="G168" s="31">
        <v>27972.972090452804</v>
      </c>
    </row>
    <row r="169" spans="1:7" x14ac:dyDescent="0.3">
      <c r="A169" s="30">
        <v>41091</v>
      </c>
      <c r="B169" s="31">
        <v>95353.565365860952</v>
      </c>
      <c r="D169" s="30">
        <v>41091</v>
      </c>
      <c r="E169" s="31">
        <v>25533.865802982036</v>
      </c>
      <c r="F169" s="31">
        <v>2433.4573163882287</v>
      </c>
      <c r="G169" s="31">
        <v>30332.42054475463</v>
      </c>
    </row>
    <row r="170" spans="1:7" x14ac:dyDescent="0.3">
      <c r="A170" s="30">
        <v>41122</v>
      </c>
      <c r="B170" s="31">
        <v>87238.564405496028</v>
      </c>
      <c r="D170" s="30">
        <v>41122</v>
      </c>
      <c r="E170" s="31">
        <v>19192.674295404388</v>
      </c>
      <c r="F170" s="31">
        <v>2558.3379786923047</v>
      </c>
      <c r="G170" s="31">
        <v>27870.061677903355</v>
      </c>
    </row>
    <row r="171" spans="1:7" x14ac:dyDescent="0.3">
      <c r="A171" s="30">
        <v>41153</v>
      </c>
      <c r="B171" s="31">
        <v>87900.33724231318</v>
      </c>
      <c r="D171" s="30">
        <v>41153</v>
      </c>
      <c r="E171" s="31">
        <v>20486.687247184789</v>
      </c>
      <c r="F171" s="31">
        <v>2870.6307715960802</v>
      </c>
      <c r="G171" s="31">
        <v>28618.904697926162</v>
      </c>
    </row>
    <row r="172" spans="1:7" x14ac:dyDescent="0.3">
      <c r="A172" s="30">
        <v>41183</v>
      </c>
      <c r="B172" s="31">
        <v>97253.606799146801</v>
      </c>
      <c r="D172" s="30">
        <v>41183</v>
      </c>
      <c r="E172" s="31">
        <v>26418.218641397052</v>
      </c>
      <c r="F172" s="31">
        <v>2541.6561924467937</v>
      </c>
      <c r="G172" s="31">
        <v>31051.53454943945</v>
      </c>
    </row>
    <row r="173" spans="1:7" x14ac:dyDescent="0.3">
      <c r="A173" s="30">
        <v>41214</v>
      </c>
      <c r="B173" s="31">
        <v>93065.210224653405</v>
      </c>
      <c r="D173" s="30">
        <v>41214</v>
      </c>
      <c r="E173" s="31">
        <v>23328.118298762623</v>
      </c>
      <c r="F173" s="31">
        <v>3063.1837226407233</v>
      </c>
      <c r="G173" s="31">
        <v>29935.918643289733</v>
      </c>
    </row>
    <row r="174" spans="1:7" x14ac:dyDescent="0.3">
      <c r="A174" s="30">
        <v>41244</v>
      </c>
      <c r="B174" s="31">
        <v>114222.94741945514</v>
      </c>
      <c r="D174" s="30">
        <v>41244</v>
      </c>
      <c r="E174" s="31">
        <v>28180.501970345649</v>
      </c>
      <c r="F174" s="31">
        <v>2970.5492962954982</v>
      </c>
      <c r="G174" s="31">
        <v>30160.269826815253</v>
      </c>
    </row>
    <row r="175" spans="1:7" x14ac:dyDescent="0.3">
      <c r="A175" s="30">
        <v>41275</v>
      </c>
      <c r="B175" s="31">
        <v>122836.36518954796</v>
      </c>
      <c r="D175" s="30">
        <v>41275</v>
      </c>
      <c r="E175" s="31">
        <v>42615.834690412164</v>
      </c>
      <c r="F175" s="31">
        <v>3643.3977438141924</v>
      </c>
      <c r="G175" s="31">
        <v>38987.7894088342</v>
      </c>
    </row>
    <row r="176" spans="1:7" x14ac:dyDescent="0.3">
      <c r="A176" s="30">
        <v>41306</v>
      </c>
      <c r="B176" s="31">
        <v>82492.246458885318</v>
      </c>
      <c r="D176" s="30">
        <v>41306</v>
      </c>
      <c r="E176" s="31">
        <v>19822.151693690514</v>
      </c>
      <c r="F176" s="31">
        <v>2372.0580273669539</v>
      </c>
      <c r="G176" s="31">
        <v>25623.642751009742</v>
      </c>
    </row>
    <row r="177" spans="1:7" x14ac:dyDescent="0.3">
      <c r="A177" s="30">
        <v>41334</v>
      </c>
      <c r="B177" s="31">
        <v>85999.598379961666</v>
      </c>
      <c r="D177" s="30">
        <v>41334</v>
      </c>
      <c r="E177" s="31">
        <v>21496.74828858703</v>
      </c>
      <c r="F177" s="31">
        <v>2516.8617057227989</v>
      </c>
      <c r="G177" s="31">
        <v>26434.568903003648</v>
      </c>
    </row>
    <row r="178" spans="1:7" x14ac:dyDescent="0.3">
      <c r="A178" s="30">
        <v>41365</v>
      </c>
      <c r="B178" s="31">
        <v>102334.876721124</v>
      </c>
      <c r="D178" s="30">
        <v>41365</v>
      </c>
      <c r="E178" s="31">
        <v>31929.530524707174</v>
      </c>
      <c r="F178" s="31">
        <v>2792.5494698093116</v>
      </c>
      <c r="G178" s="31">
        <v>30333.408097885622</v>
      </c>
    </row>
    <row r="179" spans="1:7" x14ac:dyDescent="0.3">
      <c r="A179" s="30">
        <v>41395</v>
      </c>
      <c r="B179" s="31">
        <v>94522.566269455478</v>
      </c>
      <c r="D179" s="30">
        <v>41395</v>
      </c>
      <c r="E179" s="31">
        <v>24333.658047871508</v>
      </c>
      <c r="F179" s="31">
        <v>2817.6662889670865</v>
      </c>
      <c r="G179" s="31">
        <v>30495.067088627613</v>
      </c>
    </row>
    <row r="180" spans="1:7" x14ac:dyDescent="0.3">
      <c r="A180" s="30">
        <v>41426</v>
      </c>
      <c r="B180" s="31">
        <v>91689.432532117004</v>
      </c>
      <c r="D180" s="30">
        <v>41426</v>
      </c>
      <c r="E180" s="31">
        <v>23239.987434197203</v>
      </c>
      <c r="F180" s="31">
        <v>2933.4519475796992</v>
      </c>
      <c r="G180" s="31">
        <v>27569.288342706957</v>
      </c>
    </row>
    <row r="181" spans="1:7" x14ac:dyDescent="0.3">
      <c r="A181" s="30">
        <v>41456</v>
      </c>
      <c r="B181" s="31">
        <v>97335.914150418699</v>
      </c>
      <c r="D181" s="30">
        <v>41456</v>
      </c>
      <c r="E181" s="31">
        <v>26117.279974250461</v>
      </c>
      <c r="F181" s="31">
        <v>2769.8706778639171</v>
      </c>
      <c r="G181" s="31">
        <v>30549.516018311759</v>
      </c>
    </row>
    <row r="182" spans="1:7" x14ac:dyDescent="0.3">
      <c r="A182" s="30">
        <v>41487</v>
      </c>
      <c r="B182" s="31">
        <v>89366.830076438637</v>
      </c>
      <c r="D182" s="30">
        <v>41487</v>
      </c>
      <c r="E182" s="31">
        <v>20320.008686837602</v>
      </c>
      <c r="F182" s="31">
        <v>2750.4557103054144</v>
      </c>
      <c r="G182" s="31">
        <v>28033.243612926075</v>
      </c>
    </row>
    <row r="183" spans="1:7" x14ac:dyDescent="0.3">
      <c r="A183" s="30">
        <v>41518</v>
      </c>
      <c r="B183" s="31">
        <v>89325.832649663804</v>
      </c>
      <c r="D183" s="30">
        <v>41518</v>
      </c>
      <c r="E183" s="31">
        <v>20411.474340686218</v>
      </c>
      <c r="F183" s="31">
        <v>3054.7797321665789</v>
      </c>
      <c r="G183" s="31">
        <v>27650.549873023167</v>
      </c>
    </row>
    <row r="184" spans="1:7" x14ac:dyDescent="0.3">
      <c r="A184" s="30">
        <v>41548</v>
      </c>
      <c r="B184" s="31">
        <v>102292.19959126571</v>
      </c>
      <c r="D184" s="30">
        <v>41548</v>
      </c>
      <c r="E184" s="31">
        <v>28823.318435533249</v>
      </c>
      <c r="F184" s="31">
        <v>2864.2936077952477</v>
      </c>
      <c r="G184" s="31">
        <v>31501.998746925139</v>
      </c>
    </row>
    <row r="185" spans="1:7" x14ac:dyDescent="0.3">
      <c r="A185" s="30">
        <v>41579</v>
      </c>
      <c r="B185" s="31">
        <v>118750.75078252474</v>
      </c>
      <c r="D185" s="30">
        <v>41579</v>
      </c>
      <c r="E185" s="31">
        <v>24550.323132704943</v>
      </c>
      <c r="F185" s="31">
        <v>3162.0294734715312</v>
      </c>
      <c r="G185" s="31">
        <v>30881.22107440895</v>
      </c>
    </row>
    <row r="186" spans="1:7" x14ac:dyDescent="0.3">
      <c r="A186" s="30">
        <v>41609</v>
      </c>
      <c r="B186" s="31">
        <v>123607.00762349833</v>
      </c>
      <c r="D186" s="30">
        <v>41609</v>
      </c>
      <c r="E186" s="31">
        <v>30836.914010238001</v>
      </c>
      <c r="F186" s="31">
        <v>3138.5373709721603</v>
      </c>
      <c r="G186" s="31">
        <v>30794.275107041871</v>
      </c>
    </row>
    <row r="187" spans="1:7" x14ac:dyDescent="0.3">
      <c r="A187" s="30">
        <v>41640</v>
      </c>
      <c r="B187" s="31">
        <v>123960.08663310744</v>
      </c>
      <c r="D187" s="30">
        <v>41640</v>
      </c>
      <c r="E187" s="31">
        <v>42055.11240999469</v>
      </c>
      <c r="F187" s="31">
        <v>3844.9768260530632</v>
      </c>
      <c r="G187" s="31">
        <v>38426.906913904801</v>
      </c>
    </row>
    <row r="188" spans="1:7" x14ac:dyDescent="0.3">
      <c r="A188" s="30">
        <v>41671</v>
      </c>
      <c r="B188" s="31">
        <v>85204.694685346185</v>
      </c>
      <c r="D188" s="30">
        <v>41671</v>
      </c>
      <c r="E188" s="31">
        <v>19263.560797003112</v>
      </c>
      <c r="F188" s="31">
        <v>2505.5959574392673</v>
      </c>
      <c r="G188" s="31">
        <v>26472.059961384159</v>
      </c>
    </row>
    <row r="189" spans="1:7" x14ac:dyDescent="0.3">
      <c r="A189" s="30">
        <v>41699</v>
      </c>
      <c r="B189" s="31">
        <v>88164.997991344339</v>
      </c>
      <c r="D189" s="30">
        <v>41699</v>
      </c>
      <c r="E189" s="31">
        <v>22803.266300530024</v>
      </c>
      <c r="F189" s="31">
        <v>2673.3372767275664</v>
      </c>
      <c r="G189" s="31">
        <v>26813.726393283683</v>
      </c>
    </row>
    <row r="190" spans="1:7" x14ac:dyDescent="0.3">
      <c r="A190" s="30">
        <v>41730</v>
      </c>
      <c r="B190" s="31">
        <v>103218.48531880704</v>
      </c>
      <c r="D190" s="30">
        <v>41730</v>
      </c>
      <c r="E190" s="31">
        <v>34284.732779557366</v>
      </c>
      <c r="F190" s="31">
        <v>2848.0970894441562</v>
      </c>
      <c r="G190" s="31">
        <v>29270.923443138949</v>
      </c>
    </row>
    <row r="191" spans="1:7" x14ac:dyDescent="0.3">
      <c r="A191" s="30">
        <v>41760</v>
      </c>
      <c r="B191" s="31">
        <v>88483.641587169084</v>
      </c>
      <c r="D191" s="30">
        <v>41760</v>
      </c>
      <c r="E191" s="31">
        <v>21679.695656572334</v>
      </c>
      <c r="F191" s="31">
        <v>2911.6621587503455</v>
      </c>
      <c r="G191" s="31">
        <v>26974.442498880668</v>
      </c>
    </row>
    <row r="192" spans="1:7" x14ac:dyDescent="0.3">
      <c r="A192" s="30">
        <v>41791</v>
      </c>
      <c r="B192" s="31">
        <v>91503.18696878638</v>
      </c>
      <c r="D192" s="30">
        <v>41791</v>
      </c>
      <c r="E192" s="31">
        <v>24592.714706982715</v>
      </c>
      <c r="F192" s="31">
        <v>3000.6252881080022</v>
      </c>
      <c r="G192" s="31">
        <v>27356.511014936001</v>
      </c>
    </row>
    <row r="193" spans="1:7" x14ac:dyDescent="0.3">
      <c r="A193" s="30">
        <v>41821</v>
      </c>
      <c r="B193" s="31">
        <v>95129.01052741881</v>
      </c>
      <c r="D193" s="30">
        <v>41821</v>
      </c>
      <c r="E193" s="31">
        <v>25960.749426918359</v>
      </c>
      <c r="F193" s="31">
        <v>2773.97356971001</v>
      </c>
      <c r="G193" s="31">
        <v>28871.855134240941</v>
      </c>
    </row>
    <row r="194" spans="1:7" x14ac:dyDescent="0.3">
      <c r="A194" s="30">
        <v>41852</v>
      </c>
      <c r="B194" s="31">
        <v>94444.016695109982</v>
      </c>
      <c r="D194" s="30">
        <v>41852</v>
      </c>
      <c r="E194" s="31">
        <v>23110.279035417308</v>
      </c>
      <c r="F194" s="31">
        <v>3019.5367817533056</v>
      </c>
      <c r="G194" s="31">
        <v>27857.360723047754</v>
      </c>
    </row>
    <row r="195" spans="1:7" x14ac:dyDescent="0.3">
      <c r="A195" s="30">
        <v>41883</v>
      </c>
      <c r="B195" s="31">
        <v>90224.813423559826</v>
      </c>
      <c r="D195" s="30">
        <v>41883</v>
      </c>
      <c r="E195" s="31">
        <v>20502.905693889286</v>
      </c>
      <c r="F195" s="31">
        <v>2965.9369020995146</v>
      </c>
      <c r="G195" s="31">
        <v>27044.654859350736</v>
      </c>
    </row>
    <row r="196" spans="1:7" x14ac:dyDescent="0.3">
      <c r="A196" s="30">
        <v>41913</v>
      </c>
      <c r="B196" s="31">
        <v>101142.49292169267</v>
      </c>
      <c r="D196" s="30">
        <v>41913</v>
      </c>
      <c r="E196" s="31">
        <v>27000.016286707847</v>
      </c>
      <c r="F196" s="31">
        <v>3223.1671855744166</v>
      </c>
      <c r="G196" s="31">
        <v>30782.378647221645</v>
      </c>
    </row>
    <row r="197" spans="1:7" x14ac:dyDescent="0.3">
      <c r="A197" s="30">
        <v>41944</v>
      </c>
      <c r="B197" s="31">
        <v>103259.11946545201</v>
      </c>
      <c r="D197" s="30">
        <v>41944</v>
      </c>
      <c r="E197" s="31">
        <v>24633.053871216027</v>
      </c>
      <c r="F197" s="31">
        <v>3559.934426659273</v>
      </c>
      <c r="G197" s="31">
        <v>31629.173299825175</v>
      </c>
    </row>
    <row r="198" spans="1:7" x14ac:dyDescent="0.3">
      <c r="A198" s="30">
        <v>41974</v>
      </c>
      <c r="B198" s="31">
        <v>112938.33455008874</v>
      </c>
      <c r="D198" s="30">
        <v>41974</v>
      </c>
      <c r="E198" s="31">
        <v>27222.638866817724</v>
      </c>
      <c r="F198" s="31">
        <v>3264.1336879828314</v>
      </c>
      <c r="G198" s="31">
        <v>27400.27463925365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ht="16.5" x14ac:dyDescent="0.3">
      <c r="A2" s="59" t="s">
        <v>48</v>
      </c>
      <c r="B2" s="59"/>
      <c r="C2" s="59"/>
      <c r="D2" s="59"/>
      <c r="E2" s="59"/>
      <c r="F2" s="59"/>
    </row>
    <row r="3" spans="1:6" ht="16.5" x14ac:dyDescent="0.3">
      <c r="A3" s="59" t="s">
        <v>52</v>
      </c>
      <c r="B3" s="59"/>
      <c r="C3" s="59"/>
      <c r="D3" s="59"/>
      <c r="E3" s="59"/>
      <c r="F3" s="59"/>
    </row>
    <row r="4" spans="1:6" ht="15.75" x14ac:dyDescent="0.3">
      <c r="A4" s="60" t="s">
        <v>114</v>
      </c>
      <c r="B4" s="60"/>
      <c r="C4" s="60"/>
      <c r="D4" s="60"/>
      <c r="E4" s="60"/>
      <c r="F4" s="60"/>
    </row>
    <row r="5" spans="1:6" ht="15.75" x14ac:dyDescent="0.3">
      <c r="A5" s="60" t="s">
        <v>121</v>
      </c>
      <c r="B5" s="60"/>
      <c r="C5" s="60"/>
      <c r="D5" s="60"/>
      <c r="E5" s="60"/>
      <c r="F5" s="60"/>
    </row>
    <row r="6" spans="1:6" x14ac:dyDescent="0.3">
      <c r="A6" s="1" t="s">
        <v>5</v>
      </c>
    </row>
    <row r="7" spans="1:6" x14ac:dyDescent="0.3">
      <c r="A7" s="61" t="s">
        <v>6</v>
      </c>
      <c r="B7" s="62">
        <v>2014</v>
      </c>
      <c r="C7" s="62"/>
      <c r="D7" s="47">
        <v>2013</v>
      </c>
      <c r="E7" s="61" t="s">
        <v>1</v>
      </c>
      <c r="F7" s="61"/>
    </row>
    <row r="8" spans="1:6" ht="27" x14ac:dyDescent="0.3">
      <c r="A8" s="61"/>
      <c r="B8" s="46" t="s">
        <v>115</v>
      </c>
      <c r="C8" s="46" t="s">
        <v>116</v>
      </c>
      <c r="D8" s="46" t="s">
        <v>115</v>
      </c>
      <c r="E8" s="4" t="s">
        <v>117</v>
      </c>
      <c r="F8" s="4" t="s">
        <v>118</v>
      </c>
    </row>
    <row r="9" spans="1:6" x14ac:dyDescent="0.3">
      <c r="A9" s="5" t="s">
        <v>7</v>
      </c>
      <c r="B9" s="6">
        <v>2961.0607716299996</v>
      </c>
      <c r="C9" s="6">
        <v>3111.7741745490521</v>
      </c>
      <c r="D9" s="6">
        <v>3722.3507776087063</v>
      </c>
      <c r="E9" s="7">
        <v>-4.8433271331745464</v>
      </c>
      <c r="F9" s="7">
        <v>-20.451860973397316</v>
      </c>
    </row>
    <row r="10" spans="1:6" ht="20.45" customHeight="1" x14ac:dyDescent="0.3">
      <c r="A10" s="5" t="s">
        <v>8</v>
      </c>
      <c r="B10" s="6">
        <v>4522.2095576328311</v>
      </c>
      <c r="C10" s="6">
        <v>4905.3689057853007</v>
      </c>
      <c r="D10" s="6">
        <v>4540.7624328295424</v>
      </c>
      <c r="E10" s="7">
        <v>-7.8110200376689036</v>
      </c>
      <c r="F10" s="7">
        <v>-0.40858502225473714</v>
      </c>
    </row>
    <row r="11" spans="1:6" x14ac:dyDescent="0.3">
      <c r="A11" s="5" t="s">
        <v>9</v>
      </c>
      <c r="B11" s="6">
        <v>514.79240346999995</v>
      </c>
      <c r="C11" s="6">
        <v>522.98589726045122</v>
      </c>
      <c r="D11" s="6">
        <v>381.92165491147369</v>
      </c>
      <c r="E11" s="7">
        <v>-1.5666758574889195</v>
      </c>
      <c r="F11" s="7">
        <v>34.790053627444763</v>
      </c>
    </row>
    <row r="12" spans="1:6" x14ac:dyDescent="0.3">
      <c r="A12" s="5" t="s">
        <v>10</v>
      </c>
      <c r="B12" s="6">
        <v>208.69947908999998</v>
      </c>
      <c r="C12" s="6">
        <v>261.41557725397621</v>
      </c>
      <c r="D12" s="6">
        <v>252.1193530669232</v>
      </c>
      <c r="E12" s="7">
        <v>-20.165630035413052</v>
      </c>
      <c r="F12" s="7">
        <v>-17.221952003580519</v>
      </c>
    </row>
    <row r="13" spans="1:6" x14ac:dyDescent="0.3">
      <c r="A13" s="5" t="s">
        <v>11</v>
      </c>
      <c r="B13" s="6">
        <v>397.70774949999998</v>
      </c>
      <c r="C13" s="6">
        <v>454.90140724427494</v>
      </c>
      <c r="D13" s="6">
        <v>232.32115436410328</v>
      </c>
      <c r="E13" s="7">
        <v>-12.572759027224301</v>
      </c>
      <c r="F13" s="7">
        <v>71.188779854586983</v>
      </c>
    </row>
    <row r="14" spans="1:6" x14ac:dyDescent="0.3">
      <c r="A14" s="5" t="s">
        <v>12</v>
      </c>
      <c r="B14" s="6">
        <v>1258.07586965</v>
      </c>
      <c r="C14" s="6">
        <v>1345.434479126028</v>
      </c>
      <c r="D14" s="6">
        <v>1402.2250618573826</v>
      </c>
      <c r="E14" s="7">
        <v>-6.4929664603790123</v>
      </c>
      <c r="F14" s="7">
        <v>-10.280032508935699</v>
      </c>
    </row>
    <row r="15" spans="1:6" x14ac:dyDescent="0.3">
      <c r="A15" s="5" t="s">
        <v>13</v>
      </c>
      <c r="B15" s="6">
        <v>2142.9340559228312</v>
      </c>
      <c r="C15" s="6">
        <v>2320.631544900571</v>
      </c>
      <c r="D15" s="6">
        <v>2272.1752086296601</v>
      </c>
      <c r="E15" s="7">
        <v>-7.6572900755493833</v>
      </c>
      <c r="F15" s="7">
        <v>-5.6879923791076648</v>
      </c>
    </row>
    <row r="16" spans="1:6" ht="20.45" customHeight="1" x14ac:dyDescent="0.3">
      <c r="A16" s="5" t="s">
        <v>14</v>
      </c>
      <c r="B16" s="6">
        <v>27222.638866817724</v>
      </c>
      <c r="C16" s="6">
        <v>24633.053871216027</v>
      </c>
      <c r="D16" s="6">
        <v>30836.914010238004</v>
      </c>
      <c r="E16" s="7">
        <v>10.512642927427084</v>
      </c>
      <c r="F16" s="7">
        <v>-11.720612322686774</v>
      </c>
    </row>
    <row r="17" spans="1:6" x14ac:dyDescent="0.3">
      <c r="A17" s="5" t="s">
        <v>15</v>
      </c>
      <c r="B17" s="6">
        <v>1306.0289112100004</v>
      </c>
      <c r="C17" s="6">
        <v>2000.5531982012665</v>
      </c>
      <c r="D17" s="6">
        <v>1510.9783317406434</v>
      </c>
      <c r="E17" s="7">
        <v>-34.716611765971805</v>
      </c>
      <c r="F17" s="7">
        <v>-13.564021152741601</v>
      </c>
    </row>
    <row r="18" spans="1:6" x14ac:dyDescent="0.3">
      <c r="A18" s="5" t="s">
        <v>16</v>
      </c>
      <c r="B18" s="6">
        <v>6779.3283859377216</v>
      </c>
      <c r="C18" s="6">
        <v>8486.4973234823556</v>
      </c>
      <c r="D18" s="6">
        <v>9981.4807989486017</v>
      </c>
      <c r="E18" s="7">
        <v>-20.116296187602078</v>
      </c>
      <c r="F18" s="7">
        <v>-32.080935459477899</v>
      </c>
    </row>
    <row r="19" spans="1:6" x14ac:dyDescent="0.3">
      <c r="A19" s="5" t="s">
        <v>30</v>
      </c>
      <c r="B19" s="6">
        <v>935.23347457</v>
      </c>
      <c r="C19" s="6">
        <v>1601.7255603568603</v>
      </c>
      <c r="D19" s="6">
        <v>1229.4147352912466</v>
      </c>
      <c r="E19" s="7">
        <v>-41.610879059604166</v>
      </c>
      <c r="F19" s="7">
        <v>-23.928561475355625</v>
      </c>
    </row>
    <row r="20" spans="1:6" x14ac:dyDescent="0.3">
      <c r="A20" s="5" t="s">
        <v>31</v>
      </c>
      <c r="B20" s="6">
        <v>5844.0949113677216</v>
      </c>
      <c r="C20" s="6">
        <v>6884.7717631254955</v>
      </c>
      <c r="D20" s="6">
        <v>8752.0660636573557</v>
      </c>
      <c r="E20" s="7">
        <v>-15.115633278238628</v>
      </c>
      <c r="F20" s="7">
        <v>-33.2261106250658</v>
      </c>
    </row>
    <row r="21" spans="1:6" x14ac:dyDescent="0.3">
      <c r="A21" s="5" t="s">
        <v>19</v>
      </c>
      <c r="B21" s="6">
        <v>19137.281569670002</v>
      </c>
      <c r="C21" s="6">
        <v>14146.003349532404</v>
      </c>
      <c r="D21" s="6">
        <v>19344.454879548757</v>
      </c>
      <c r="E21" s="7">
        <v>35.284016953824526</v>
      </c>
      <c r="F21" s="7">
        <v>-1.0709700075228423</v>
      </c>
    </row>
    <row r="22" spans="1:6" x14ac:dyDescent="0.3">
      <c r="A22" s="5" t="s">
        <v>20</v>
      </c>
      <c r="B22" s="6">
        <v>7724.4335983500014</v>
      </c>
      <c r="C22" s="6">
        <v>9122.9638984184385</v>
      </c>
      <c r="D22" s="6">
        <v>7834.9684649556903</v>
      </c>
      <c r="E22" s="7">
        <v>-15.329780054384379</v>
      </c>
      <c r="F22" s="7">
        <v>-1.4107889151065534</v>
      </c>
    </row>
    <row r="23" spans="1:6" x14ac:dyDescent="0.3">
      <c r="A23" s="5" t="s">
        <v>21</v>
      </c>
      <c r="B23" s="6">
        <v>7948.0107215199996</v>
      </c>
      <c r="C23" s="6">
        <v>2787.5352488570184</v>
      </c>
      <c r="D23" s="6">
        <v>7703.9601068931561</v>
      </c>
      <c r="E23" s="7">
        <v>185.12682394882529</v>
      </c>
      <c r="F23" s="7">
        <v>3.1678592729014632</v>
      </c>
    </row>
    <row r="24" spans="1:6" x14ac:dyDescent="0.3">
      <c r="A24" s="5" t="s">
        <v>63</v>
      </c>
      <c r="B24" s="6">
        <v>2597.8827472200001</v>
      </c>
      <c r="C24" s="6">
        <v>1396.1570681107312</v>
      </c>
      <c r="D24" s="6">
        <v>2477.8563648692761</v>
      </c>
      <c r="E24" s="7">
        <v>86.073816947790462</v>
      </c>
      <c r="F24" s="7">
        <v>4.8439604511561818</v>
      </c>
    </row>
    <row r="25" spans="1:6" x14ac:dyDescent="0.3">
      <c r="A25" s="5" t="s">
        <v>22</v>
      </c>
      <c r="B25" s="6">
        <v>866.95450257999994</v>
      </c>
      <c r="C25" s="6">
        <v>839.34713414621626</v>
      </c>
      <c r="D25" s="6">
        <v>1327.6699428306351</v>
      </c>
      <c r="E25" s="7">
        <v>3.289147875850662</v>
      </c>
      <c r="F25" s="7">
        <v>-34.701052226005437</v>
      </c>
    </row>
    <row r="26" spans="1:6" ht="20.45" customHeight="1" x14ac:dyDescent="0.3">
      <c r="A26" s="5" t="s">
        <v>23</v>
      </c>
      <c r="B26" s="6">
        <v>2802.7036869699996</v>
      </c>
      <c r="C26" s="6">
        <v>2788.7008917004418</v>
      </c>
      <c r="D26" s="6">
        <v>3223.6593728961448</v>
      </c>
      <c r="E26" s="7">
        <v>0.5021261086562534</v>
      </c>
      <c r="F26" s="7">
        <v>-13.058317806944885</v>
      </c>
    </row>
    <row r="27" spans="1:6" ht="20.45" customHeight="1" x14ac:dyDescent="0.3">
      <c r="A27" s="5" t="s">
        <v>24</v>
      </c>
      <c r="B27" s="6">
        <v>74.988001720000042</v>
      </c>
      <c r="C27" s="6">
        <v>85.191723660100848</v>
      </c>
      <c r="D27" s="6">
        <v>95.61972076326029</v>
      </c>
      <c r="E27" s="7">
        <v>-11.977362942921266</v>
      </c>
      <c r="F27" s="7">
        <v>-21.57684510953678</v>
      </c>
    </row>
    <row r="28" spans="1:6" ht="20.45" customHeight="1" x14ac:dyDescent="0.3">
      <c r="A28" s="5" t="s">
        <v>25</v>
      </c>
      <c r="B28" s="6">
        <v>16746.478390522723</v>
      </c>
      <c r="C28" s="6">
        <v>18087.458699160357</v>
      </c>
      <c r="D28" s="6">
        <v>18661.877135397885</v>
      </c>
      <c r="E28" s="7">
        <v>-7.4138679785894057</v>
      </c>
      <c r="F28" s="7">
        <v>-10.263698185227199</v>
      </c>
    </row>
    <row r="29" spans="1:6" x14ac:dyDescent="0.3">
      <c r="A29" s="5" t="s">
        <v>17</v>
      </c>
      <c r="B29" s="6">
        <v>887.03230253866491</v>
      </c>
      <c r="C29" s="6">
        <v>913.4480416289199</v>
      </c>
      <c r="D29" s="6">
        <v>1017.2270451499261</v>
      </c>
      <c r="E29" s="7">
        <v>-2.8918710081362375</v>
      </c>
      <c r="F29" s="7">
        <v>-12.798985559027498</v>
      </c>
    </row>
    <row r="30" spans="1:6" x14ac:dyDescent="0.3">
      <c r="A30" s="5" t="s">
        <v>18</v>
      </c>
      <c r="B30" s="6">
        <v>15859.446087984059</v>
      </c>
      <c r="C30" s="6">
        <v>17174.010657531438</v>
      </c>
      <c r="D30" s="6">
        <v>17644.65009024796</v>
      </c>
      <c r="E30" s="7">
        <v>-7.6543831010777552</v>
      </c>
      <c r="F30" s="7">
        <v>-10.117537004888344</v>
      </c>
    </row>
    <row r="31" spans="1:6" ht="20.45" customHeight="1" x14ac:dyDescent="0.3">
      <c r="A31" s="5" t="s">
        <v>26</v>
      </c>
      <c r="B31" s="6">
        <v>4490.6186845572793</v>
      </c>
      <c r="C31" s="6">
        <v>4717.4665917978318</v>
      </c>
      <c r="D31" s="6">
        <v>4940.5516043411635</v>
      </c>
      <c r="E31" s="7">
        <v>-4.8086807362868971</v>
      </c>
      <c r="F31" s="7">
        <v>-9.1069369539331859</v>
      </c>
    </row>
    <row r="32" spans="1:6" x14ac:dyDescent="0.3">
      <c r="A32" s="5" t="s">
        <v>17</v>
      </c>
      <c r="B32" s="6">
        <v>158.52574947133471</v>
      </c>
      <c r="C32" s="6">
        <v>146.68379307601762</v>
      </c>
      <c r="D32" s="6">
        <v>175.56756721772069</v>
      </c>
      <c r="E32" s="7">
        <v>8.0731184727273142</v>
      </c>
      <c r="F32" s="7">
        <v>-9.7067003982873938</v>
      </c>
    </row>
    <row r="33" spans="1:6" x14ac:dyDescent="0.3">
      <c r="A33" s="5" t="s">
        <v>18</v>
      </c>
      <c r="B33" s="6">
        <v>4332.0929350859442</v>
      </c>
      <c r="C33" s="6">
        <v>4570.7827987218143</v>
      </c>
      <c r="D33" s="6">
        <v>4764.9840371234432</v>
      </c>
      <c r="E33" s="7">
        <v>-5.2220784523521413</v>
      </c>
      <c r="F33" s="7">
        <v>-9.0848384520261565</v>
      </c>
    </row>
    <row r="34" spans="1:6" ht="20.45" customHeight="1" x14ac:dyDescent="0.3">
      <c r="A34" s="5" t="s">
        <v>27</v>
      </c>
      <c r="B34" s="6">
        <v>3775.2241496036468</v>
      </c>
      <c r="C34" s="6">
        <v>4996.4751721948396</v>
      </c>
      <c r="D34" s="6">
        <v>4988.9511121189362</v>
      </c>
      <c r="E34" s="7">
        <v>-24.442251397293035</v>
      </c>
      <c r="F34" s="7">
        <v>-24.328299380744745</v>
      </c>
    </row>
    <row r="35" spans="1:6" x14ac:dyDescent="0.3">
      <c r="A35" s="5" t="s">
        <v>17</v>
      </c>
      <c r="B35" s="6">
        <v>429.04167163</v>
      </c>
      <c r="C35" s="6">
        <v>919.0010071761742</v>
      </c>
      <c r="D35" s="6">
        <v>546.29854195949645</v>
      </c>
      <c r="E35" s="7">
        <v>-53.314341520873668</v>
      </c>
      <c r="F35" s="7">
        <v>-21.463881252348294</v>
      </c>
    </row>
    <row r="36" spans="1:6" x14ac:dyDescent="0.3">
      <c r="A36" s="5" t="s">
        <v>18</v>
      </c>
      <c r="B36" s="6">
        <v>3346.1824779736467</v>
      </c>
      <c r="C36" s="6">
        <v>4077.4741650186656</v>
      </c>
      <c r="D36" s="6">
        <v>4442.6525701594401</v>
      </c>
      <c r="E36" s="7">
        <v>-17.934918958380976</v>
      </c>
      <c r="F36" s="7">
        <v>-24.680527564784182</v>
      </c>
    </row>
    <row r="37" spans="1:6" ht="20.45" customHeight="1" x14ac:dyDescent="0.3">
      <c r="A37" s="5" t="s">
        <v>50</v>
      </c>
      <c r="B37" s="6">
        <v>0.45904224999999993</v>
      </c>
      <c r="C37" s="6">
        <v>5.8344539374536533</v>
      </c>
      <c r="D37" s="6">
        <v>26.305631534838117</v>
      </c>
      <c r="E37" s="7">
        <v>-92.132215715112125</v>
      </c>
      <c r="F37" s="7">
        <v>-98.254965863898519</v>
      </c>
    </row>
    <row r="38" spans="1:6" ht="20.45" customHeight="1" x14ac:dyDescent="0.3">
      <c r="A38" s="5" t="s">
        <v>28</v>
      </c>
      <c r="B38" s="6">
        <v>29.81262929</v>
      </c>
      <c r="C38" s="6">
        <v>58.992155605139615</v>
      </c>
      <c r="D38" s="6">
        <v>36.193066414173444</v>
      </c>
      <c r="E38" s="7">
        <v>-49.463400711191142</v>
      </c>
      <c r="F38" s="7">
        <v>-17.628893476886564</v>
      </c>
    </row>
    <row r="39" spans="1:6" ht="20.45" customHeight="1" x14ac:dyDescent="0.3">
      <c r="A39" s="5" t="s">
        <v>72</v>
      </c>
      <c r="B39" s="6">
        <v>2387.4648484999998</v>
      </c>
      <c r="C39" s="6">
        <v>3819.7754418087834</v>
      </c>
      <c r="D39" s="6">
        <v>2134.1081926667721</v>
      </c>
      <c r="E39" s="7">
        <v>-37.497245980264736</v>
      </c>
      <c r="F39" s="7">
        <v>11.871781229452782</v>
      </c>
    </row>
    <row r="40" spans="1:6" ht="20.45" customHeight="1" x14ac:dyDescent="0.3">
      <c r="A40" s="5" t="s">
        <v>29</v>
      </c>
      <c r="B40" s="6">
        <v>2856.7272852545293</v>
      </c>
      <c r="C40" s="6">
        <v>5487.483767005805</v>
      </c>
      <c r="D40" s="6">
        <v>4681.4554565250437</v>
      </c>
      <c r="E40" s="7">
        <v>-47.94103442399291</v>
      </c>
      <c r="F40" s="7">
        <v>-38.977796290407852</v>
      </c>
    </row>
    <row r="41" spans="1:6" ht="30" customHeight="1" x14ac:dyDescent="0.3">
      <c r="A41" s="46" t="s">
        <v>53</v>
      </c>
      <c r="B41" s="8">
        <v>67870.385914748724</v>
      </c>
      <c r="C41" s="8">
        <v>72697.57584842114</v>
      </c>
      <c r="D41" s="8">
        <v>77888.74851333446</v>
      </c>
      <c r="E41" s="9">
        <v>-6.64009752366076</v>
      </c>
      <c r="F41" s="9">
        <v>-12.862400269367026</v>
      </c>
    </row>
    <row r="42" spans="1:6" x14ac:dyDescent="0.3">
      <c r="A42" s="10" t="s">
        <v>54</v>
      </c>
      <c r="B42" s="11">
        <v>45067.948635339992</v>
      </c>
      <c r="C42" s="11">
        <v>30561.54361703086</v>
      </c>
      <c r="D42" s="11">
        <v>45718.259110163868</v>
      </c>
      <c r="E42" s="12">
        <v>47.466205241757578</v>
      </c>
      <c r="F42" s="13">
        <v>-1.4224305288109806</v>
      </c>
    </row>
    <row r="43" spans="1:6" x14ac:dyDescent="0.3">
      <c r="A43" s="14" t="s">
        <v>55</v>
      </c>
      <c r="B43" s="15">
        <v>42027.46870392</v>
      </c>
      <c r="C43" s="15">
        <v>27622.101186809326</v>
      </c>
      <c r="D43" s="15">
        <v>42790.292207986786</v>
      </c>
      <c r="E43" s="16">
        <v>52.151599256286204</v>
      </c>
      <c r="F43" s="17">
        <v>-1.7827022548922988</v>
      </c>
    </row>
    <row r="44" spans="1:6" x14ac:dyDescent="0.3">
      <c r="A44" s="18" t="s">
        <v>56</v>
      </c>
      <c r="B44" s="19">
        <v>3040.4799314199945</v>
      </c>
      <c r="C44" s="19">
        <v>2939.442430221532</v>
      </c>
      <c r="D44" s="19">
        <v>2927.9669021770846</v>
      </c>
      <c r="E44" s="20">
        <v>3.4373015834451293</v>
      </c>
      <c r="F44" s="21">
        <v>3.8427015400772202</v>
      </c>
    </row>
    <row r="45" spans="1:6" ht="30" customHeight="1" x14ac:dyDescent="0.3">
      <c r="A45" s="48" t="s">
        <v>66</v>
      </c>
      <c r="B45" s="8">
        <v>112938.33455008871</v>
      </c>
      <c r="C45" s="8">
        <v>103259.11946545201</v>
      </c>
      <c r="D45" s="8">
        <v>123607.00762349833</v>
      </c>
      <c r="E45" s="9">
        <v>9.3737145297613456</v>
      </c>
      <c r="F45" s="9">
        <v>-8.6311231689274024</v>
      </c>
    </row>
    <row r="46" spans="1:6" ht="30" customHeight="1" x14ac:dyDescent="0.3">
      <c r="A46" s="23" t="s">
        <v>65</v>
      </c>
      <c r="B46" s="24">
        <v>1809.1658256512699</v>
      </c>
      <c r="C46" s="24">
        <v>2025.6202550445703</v>
      </c>
      <c r="D46" s="24">
        <v>2341.2349919515327</v>
      </c>
      <c r="E46" s="25">
        <v>-10.685834566190078</v>
      </c>
      <c r="F46" s="26">
        <v>-22.726004357928954</v>
      </c>
    </row>
    <row r="47" spans="1:6" ht="30" customHeight="1" x14ac:dyDescent="0.3">
      <c r="A47" s="46" t="s">
        <v>67</v>
      </c>
      <c r="B47" s="8">
        <v>114747.50037573998</v>
      </c>
      <c r="C47" s="8">
        <v>105284.73972049658</v>
      </c>
      <c r="D47" s="8">
        <v>125948.24261544985</v>
      </c>
      <c r="E47" s="9">
        <v>8.9877798818371435</v>
      </c>
      <c r="F47" s="9">
        <v>-8.8931310251850189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ht="16.5" x14ac:dyDescent="0.3">
      <c r="A2" s="59" t="s">
        <v>47</v>
      </c>
      <c r="B2" s="59"/>
      <c r="C2" s="59"/>
      <c r="D2" s="59"/>
      <c r="E2" s="59"/>
      <c r="F2" s="59"/>
    </row>
    <row r="3" spans="1:6" ht="16.5" x14ac:dyDescent="0.3">
      <c r="A3" s="59" t="s">
        <v>52</v>
      </c>
      <c r="B3" s="59"/>
      <c r="C3" s="59"/>
      <c r="D3" s="59"/>
      <c r="E3" s="59"/>
      <c r="F3" s="59"/>
    </row>
    <row r="4" spans="1:6" ht="15.75" x14ac:dyDescent="0.3">
      <c r="A4" s="60" t="s">
        <v>125</v>
      </c>
      <c r="B4" s="60"/>
      <c r="C4" s="60"/>
      <c r="D4" s="60"/>
      <c r="E4" s="60"/>
      <c r="F4" s="60"/>
    </row>
    <row r="5" spans="1:6" ht="15.75" x14ac:dyDescent="0.3">
      <c r="A5" s="60" t="s">
        <v>0</v>
      </c>
      <c r="B5" s="60"/>
      <c r="C5" s="60"/>
      <c r="D5" s="60"/>
      <c r="E5" s="60"/>
      <c r="F5" s="60"/>
    </row>
    <row r="6" spans="1:6" x14ac:dyDescent="0.3">
      <c r="A6" s="1" t="s">
        <v>5</v>
      </c>
    </row>
    <row r="7" spans="1:6" ht="15" customHeight="1" x14ac:dyDescent="0.3">
      <c r="A7" s="61" t="s">
        <v>6</v>
      </c>
      <c r="B7" s="63" t="s">
        <v>126</v>
      </c>
      <c r="C7" s="63" t="s">
        <v>127</v>
      </c>
      <c r="D7" s="63" t="s">
        <v>61</v>
      </c>
      <c r="E7" s="61" t="s">
        <v>62</v>
      </c>
      <c r="F7" s="61"/>
    </row>
    <row r="8" spans="1:6" ht="15" customHeight="1" x14ac:dyDescent="0.3">
      <c r="A8" s="61"/>
      <c r="B8" s="61"/>
      <c r="C8" s="61"/>
      <c r="D8" s="63"/>
      <c r="E8" s="41">
        <v>2014</v>
      </c>
      <c r="F8" s="41">
        <v>2013</v>
      </c>
    </row>
    <row r="9" spans="1:6" x14ac:dyDescent="0.3">
      <c r="A9" s="5" t="s">
        <v>7</v>
      </c>
      <c r="B9" s="6">
        <v>36694.209159220001</v>
      </c>
      <c r="C9" s="6">
        <v>37196.928877400009</v>
      </c>
      <c r="D9" s="7">
        <v>-1.3515086684628086</v>
      </c>
      <c r="E9" s="7">
        <v>3.0888876164817836</v>
      </c>
      <c r="F9" s="7">
        <v>3.2676870978265744</v>
      </c>
    </row>
    <row r="10" spans="1:6" ht="20.45" customHeight="1" x14ac:dyDescent="0.3">
      <c r="A10" s="5" t="s">
        <v>8</v>
      </c>
      <c r="B10" s="6">
        <v>50828.44081896283</v>
      </c>
      <c r="C10" s="6">
        <v>47101.116273979991</v>
      </c>
      <c r="D10" s="7">
        <v>7.9134526733964483</v>
      </c>
      <c r="E10" s="7">
        <v>4.2786953311765794</v>
      </c>
      <c r="F10" s="7">
        <v>4.1377531583051432</v>
      </c>
    </row>
    <row r="11" spans="1:6" x14ac:dyDescent="0.3">
      <c r="A11" s="5" t="s">
        <v>9</v>
      </c>
      <c r="B11" s="6">
        <v>5653.9596327699992</v>
      </c>
      <c r="C11" s="6">
        <v>5096.7037354099994</v>
      </c>
      <c r="D11" s="7">
        <v>10.933652931175764</v>
      </c>
      <c r="E11" s="7">
        <v>0.4759455590927465</v>
      </c>
      <c r="F11" s="7">
        <v>0.44773677667143658</v>
      </c>
    </row>
    <row r="12" spans="1:6" x14ac:dyDescent="0.3">
      <c r="A12" s="5" t="s">
        <v>10</v>
      </c>
      <c r="B12" s="6">
        <v>3343.2700103299999</v>
      </c>
      <c r="C12" s="6">
        <v>3427.3176939799991</v>
      </c>
      <c r="D12" s="7">
        <v>-2.4522875074472039</v>
      </c>
      <c r="E12" s="7">
        <v>0.28143365315909641</v>
      </c>
      <c r="F12" s="7">
        <v>0.30108404502113795</v>
      </c>
    </row>
    <row r="13" spans="1:6" x14ac:dyDescent="0.3">
      <c r="A13" s="5" t="s">
        <v>11</v>
      </c>
      <c r="B13" s="6">
        <v>4562.1747160500008</v>
      </c>
      <c r="C13" s="6">
        <v>3504.6479992900004</v>
      </c>
      <c r="D13" s="7">
        <v>30.174976687366104</v>
      </c>
      <c r="E13" s="7">
        <v>0.38404002450322045</v>
      </c>
      <c r="F13" s="7">
        <v>0.30787738115287461</v>
      </c>
    </row>
    <row r="14" spans="1:6" x14ac:dyDescent="0.3">
      <c r="A14" s="5" t="s">
        <v>12</v>
      </c>
      <c r="B14" s="6">
        <v>15186.998589729999</v>
      </c>
      <c r="C14" s="6">
        <v>15210.329380700001</v>
      </c>
      <c r="D14" s="7">
        <v>-0.15338780894255111</v>
      </c>
      <c r="E14" s="7">
        <v>1.2784287480292023</v>
      </c>
      <c r="F14" s="7">
        <v>1.3362016319902152</v>
      </c>
    </row>
    <row r="15" spans="1:6" x14ac:dyDescent="0.3">
      <c r="A15" s="5" t="s">
        <v>13</v>
      </c>
      <c r="B15" s="6">
        <v>22082.03787008283</v>
      </c>
      <c r="C15" s="6">
        <v>19862.117464599996</v>
      </c>
      <c r="D15" s="7">
        <v>11.17665530595804</v>
      </c>
      <c r="E15" s="7">
        <v>1.8588473463923136</v>
      </c>
      <c r="F15" s="7">
        <v>1.7448533234694796</v>
      </c>
    </row>
    <row r="16" spans="1:6" ht="20.45" customHeight="1" x14ac:dyDescent="0.3">
      <c r="A16" s="5" t="s">
        <v>14</v>
      </c>
      <c r="B16" s="6">
        <v>304519.12463060778</v>
      </c>
      <c r="C16" s="6">
        <v>287855.62028211</v>
      </c>
      <c r="D16" s="7">
        <v>5.7888410628101905</v>
      </c>
      <c r="E16" s="7">
        <v>25.634163389974852</v>
      </c>
      <c r="F16" s="7">
        <v>25.287627898877869</v>
      </c>
    </row>
    <row r="17" spans="1:6" x14ac:dyDescent="0.3">
      <c r="A17" s="5" t="s">
        <v>15</v>
      </c>
      <c r="B17" s="6">
        <v>27805.26660155</v>
      </c>
      <c r="C17" s="6">
        <v>26452.449606210004</v>
      </c>
      <c r="D17" s="7">
        <v>5.1141463852270475</v>
      </c>
      <c r="E17" s="7">
        <v>2.3406239198623462</v>
      </c>
      <c r="F17" s="7">
        <v>2.3238028217065518</v>
      </c>
    </row>
    <row r="18" spans="1:6" x14ac:dyDescent="0.3">
      <c r="A18" s="5" t="s">
        <v>16</v>
      </c>
      <c r="B18" s="6">
        <v>121257.21193462772</v>
      </c>
      <c r="C18" s="6">
        <v>121194.53894296</v>
      </c>
      <c r="D18" s="7">
        <v>5.1712719248198091E-2</v>
      </c>
      <c r="E18" s="7">
        <v>10.207329955764072</v>
      </c>
      <c r="F18" s="7">
        <v>10.646734641352792</v>
      </c>
    </row>
    <row r="19" spans="1:6" x14ac:dyDescent="0.3">
      <c r="A19" s="5" t="s">
        <v>30</v>
      </c>
      <c r="B19" s="6">
        <v>19221.572386769996</v>
      </c>
      <c r="C19" s="6">
        <v>21894.221829299997</v>
      </c>
      <c r="D19" s="7">
        <v>-12.207099495782581</v>
      </c>
      <c r="E19" s="7">
        <v>1.6180557716116786</v>
      </c>
      <c r="F19" s="7">
        <v>1.9233702444726473</v>
      </c>
    </row>
    <row r="20" spans="1:6" x14ac:dyDescent="0.3">
      <c r="A20" s="5" t="s">
        <v>31</v>
      </c>
      <c r="B20" s="6">
        <v>102035.63954785772</v>
      </c>
      <c r="C20" s="6">
        <v>99300.317113659999</v>
      </c>
      <c r="D20" s="7">
        <v>2.7545958700885498</v>
      </c>
      <c r="E20" s="7">
        <v>8.5892741841523925</v>
      </c>
      <c r="F20" s="7">
        <v>8.7233643968801449</v>
      </c>
    </row>
    <row r="21" spans="1:6" x14ac:dyDescent="0.3">
      <c r="A21" s="5" t="s">
        <v>19</v>
      </c>
      <c r="B21" s="6">
        <v>155456.64609443003</v>
      </c>
      <c r="C21" s="6">
        <v>140208.63173294</v>
      </c>
      <c r="D21" s="7">
        <v>10.87523226853353</v>
      </c>
      <c r="E21" s="7">
        <v>13.086209514348432</v>
      </c>
      <c r="F21" s="7">
        <v>12.317090435818526</v>
      </c>
    </row>
    <row r="22" spans="1:6" x14ac:dyDescent="0.3">
      <c r="A22" s="5" t="s">
        <v>20</v>
      </c>
      <c r="B22" s="6">
        <v>86895.840162890003</v>
      </c>
      <c r="C22" s="6">
        <v>78819.859629819999</v>
      </c>
      <c r="D22" s="7">
        <v>10.246123973068588</v>
      </c>
      <c r="E22" s="7">
        <v>7.3148186254203189</v>
      </c>
      <c r="F22" s="7">
        <v>6.9241909517253477</v>
      </c>
    </row>
    <row r="23" spans="1:6" x14ac:dyDescent="0.3">
      <c r="A23" s="5" t="s">
        <v>21</v>
      </c>
      <c r="B23" s="6">
        <v>39808.024163040005</v>
      </c>
      <c r="C23" s="6">
        <v>34468.514511720001</v>
      </c>
      <c r="D23" s="7">
        <v>15.490976988591898</v>
      </c>
      <c r="E23" s="7">
        <v>3.3510059404816364</v>
      </c>
      <c r="F23" s="7">
        <v>3.0280005245171804</v>
      </c>
    </row>
    <row r="24" spans="1:6" x14ac:dyDescent="0.3">
      <c r="A24" s="5" t="s">
        <v>63</v>
      </c>
      <c r="B24" s="6">
        <v>18689.842696769996</v>
      </c>
      <c r="C24" s="6">
        <v>16970.971656400001</v>
      </c>
      <c r="D24" s="7">
        <v>10.128300695863723</v>
      </c>
      <c r="E24" s="7">
        <v>1.5732952142269991</v>
      </c>
      <c r="F24" s="7">
        <v>1.490871069006249</v>
      </c>
    </row>
    <row r="25" spans="1:6" x14ac:dyDescent="0.3">
      <c r="A25" s="5" t="s">
        <v>22</v>
      </c>
      <c r="B25" s="6">
        <v>10062.939071729999</v>
      </c>
      <c r="C25" s="6">
        <v>9949.2859350000017</v>
      </c>
      <c r="D25" s="7">
        <v>1.1423245594961218</v>
      </c>
      <c r="E25" s="7">
        <v>0.84708973421947475</v>
      </c>
      <c r="F25" s="7">
        <v>0.87402789056974883</v>
      </c>
    </row>
    <row r="26" spans="1:6" ht="20.45" customHeight="1" x14ac:dyDescent="0.3">
      <c r="A26" s="5" t="s">
        <v>23</v>
      </c>
      <c r="B26" s="6">
        <v>29788.731619360002</v>
      </c>
      <c r="C26" s="6">
        <v>29414.62543362</v>
      </c>
      <c r="D26" s="7">
        <v>1.2718373265852012</v>
      </c>
      <c r="E26" s="7">
        <v>2.5075903342263604</v>
      </c>
      <c r="F26" s="7">
        <v>2.5840249428559789</v>
      </c>
    </row>
    <row r="27" spans="1:6" ht="20.45" customHeight="1" x14ac:dyDescent="0.3">
      <c r="A27" s="5" t="s">
        <v>24</v>
      </c>
      <c r="B27" s="6">
        <v>985.67815516000019</v>
      </c>
      <c r="C27" s="6">
        <v>847.84070118</v>
      </c>
      <c r="D27" s="7">
        <v>16.257470747530988</v>
      </c>
      <c r="E27" s="7">
        <v>8.2973556783831601E-2</v>
      </c>
      <c r="F27" s="7">
        <v>7.448136724914943E-2</v>
      </c>
    </row>
    <row r="28" spans="1:6" ht="20.45" customHeight="1" x14ac:dyDescent="0.3">
      <c r="A28" s="5" t="s">
        <v>25</v>
      </c>
      <c r="B28" s="6">
        <v>195170.1196907227</v>
      </c>
      <c r="C28" s="6">
        <v>190624.61897787999</v>
      </c>
      <c r="D28" s="7">
        <v>2.3845297303231261</v>
      </c>
      <c r="E28" s="7">
        <v>16.429256267768974</v>
      </c>
      <c r="F28" s="7">
        <v>16.746049385291744</v>
      </c>
    </row>
    <row r="29" spans="1:6" x14ac:dyDescent="0.3">
      <c r="A29" s="5" t="s">
        <v>17</v>
      </c>
      <c r="B29" s="6">
        <v>13200.116774048664</v>
      </c>
      <c r="C29" s="6">
        <v>11677.649388869999</v>
      </c>
      <c r="D29" s="7">
        <v>13.037447301935035</v>
      </c>
      <c r="E29" s="7">
        <v>1.111174710498628</v>
      </c>
      <c r="F29" s="7">
        <v>1.0258616878485722</v>
      </c>
    </row>
    <row r="30" spans="1:6" x14ac:dyDescent="0.3">
      <c r="A30" s="5" t="s">
        <v>18</v>
      </c>
      <c r="B30" s="6">
        <v>181970.00291667404</v>
      </c>
      <c r="C30" s="6">
        <v>178946.96958901</v>
      </c>
      <c r="D30" s="7">
        <v>1.6893459188535465</v>
      </c>
      <c r="E30" s="7">
        <v>15.318081557270347</v>
      </c>
      <c r="F30" s="7">
        <v>15.720187697443173</v>
      </c>
    </row>
    <row r="31" spans="1:6" ht="20.45" customHeight="1" x14ac:dyDescent="0.3">
      <c r="A31" s="5" t="s">
        <v>26</v>
      </c>
      <c r="B31" s="6">
        <v>51881.158014077286</v>
      </c>
      <c r="C31" s="6">
        <v>50126.96448237999</v>
      </c>
      <c r="D31" s="7">
        <v>3.4995008171977204</v>
      </c>
      <c r="E31" s="7">
        <v>4.3673121778712964</v>
      </c>
      <c r="F31" s="7">
        <v>4.4035687901052665</v>
      </c>
    </row>
    <row r="32" spans="1:6" x14ac:dyDescent="0.3">
      <c r="A32" s="5" t="s">
        <v>17</v>
      </c>
      <c r="B32" s="6">
        <v>2062.0022227713343</v>
      </c>
      <c r="C32" s="6">
        <v>1821.4689557800002</v>
      </c>
      <c r="D32" s="7">
        <v>13.20545520295906</v>
      </c>
      <c r="E32" s="7">
        <v>0.17357761011933134</v>
      </c>
      <c r="F32" s="7">
        <v>0.16001295766947685</v>
      </c>
    </row>
    <row r="33" spans="1:6" x14ac:dyDescent="0.3">
      <c r="A33" s="5" t="s">
        <v>18</v>
      </c>
      <c r="B33" s="6">
        <v>49819.155791305951</v>
      </c>
      <c r="C33" s="6">
        <v>48305.495526599989</v>
      </c>
      <c r="D33" s="7">
        <v>3.133515655320096</v>
      </c>
      <c r="E33" s="7">
        <v>4.1937345677519655</v>
      </c>
      <c r="F33" s="7">
        <v>4.2435558324357903</v>
      </c>
    </row>
    <row r="34" spans="1:6" ht="20.45" customHeight="1" x14ac:dyDescent="0.3">
      <c r="A34" s="5" t="s">
        <v>27</v>
      </c>
      <c r="B34" s="6">
        <v>65533.649493333658</v>
      </c>
      <c r="C34" s="6">
        <v>63114.198323730016</v>
      </c>
      <c r="D34" s="7">
        <v>3.8334498953684237</v>
      </c>
      <c r="E34" s="7">
        <v>5.5165674099819997</v>
      </c>
      <c r="F34" s="7">
        <v>5.5444752504130852</v>
      </c>
    </row>
    <row r="35" spans="1:6" x14ac:dyDescent="0.3">
      <c r="A35" s="5" t="s">
        <v>17</v>
      </c>
      <c r="B35" s="6">
        <v>10572.148352759999</v>
      </c>
      <c r="C35" s="6">
        <v>11418.50948002</v>
      </c>
      <c r="D35" s="7">
        <v>-7.4121857037554246</v>
      </c>
      <c r="E35" s="7">
        <v>0.88995454254784689</v>
      </c>
      <c r="F35" s="7">
        <v>1.0030966864832154</v>
      </c>
    </row>
    <row r="36" spans="1:6" x14ac:dyDescent="0.3">
      <c r="A36" s="5" t="s">
        <v>18</v>
      </c>
      <c r="B36" s="6">
        <v>54961.501140573659</v>
      </c>
      <c r="C36" s="6">
        <v>51695.688843710013</v>
      </c>
      <c r="D36" s="7">
        <v>6.3173784311822967</v>
      </c>
      <c r="E36" s="7">
        <v>4.6266128674341527</v>
      </c>
      <c r="F36" s="7">
        <v>4.5413785639298698</v>
      </c>
    </row>
    <row r="37" spans="1:6" ht="20.45" customHeight="1" x14ac:dyDescent="0.3">
      <c r="A37" s="5" t="s">
        <v>50</v>
      </c>
      <c r="B37" s="6">
        <v>13.748800259999999</v>
      </c>
      <c r="C37" s="6">
        <v>34.859061810000071</v>
      </c>
      <c r="D37" s="7">
        <v>-60.558891874548792</v>
      </c>
      <c r="E37" s="7">
        <v>1.1573624241449183E-3</v>
      </c>
      <c r="F37" s="7">
        <v>3.0623094421132293E-3</v>
      </c>
    </row>
    <row r="38" spans="1:6" ht="20.45" customHeight="1" x14ac:dyDescent="0.3">
      <c r="A38" s="5" t="s">
        <v>28</v>
      </c>
      <c r="B38" s="6">
        <v>502.86464969000002</v>
      </c>
      <c r="C38" s="6">
        <v>546.08290920000002</v>
      </c>
      <c r="D38" s="7">
        <v>-7.9142303818505955</v>
      </c>
      <c r="E38" s="7">
        <v>4.2330722606774097E-2</v>
      </c>
      <c r="F38" s="7">
        <v>4.7972457151445574E-2</v>
      </c>
    </row>
    <row r="39" spans="1:6" ht="20.45" customHeight="1" x14ac:dyDescent="0.3">
      <c r="A39" s="5" t="s">
        <v>72</v>
      </c>
      <c r="B39" s="6">
        <v>26946.736064770001</v>
      </c>
      <c r="C39" s="6">
        <v>24579.735275559997</v>
      </c>
      <c r="D39" s="7">
        <v>9.6298872330148768</v>
      </c>
      <c r="E39" s="7">
        <v>2.2683535424868775</v>
      </c>
      <c r="F39" s="7">
        <v>2.1592880447917842</v>
      </c>
    </row>
    <row r="40" spans="1:6" ht="20.45" customHeight="1" x14ac:dyDescent="0.3">
      <c r="A40" s="5" t="s">
        <v>29</v>
      </c>
      <c r="B40" s="6">
        <v>26097.050207124528</v>
      </c>
      <c r="C40" s="6">
        <v>36798.853654570012</v>
      </c>
      <c r="D40" s="7">
        <v>-29.081893550008552</v>
      </c>
      <c r="E40" s="7">
        <v>2.1968277027503551</v>
      </c>
      <c r="F40" s="7">
        <v>3.2327168648298295</v>
      </c>
    </row>
    <row r="41" spans="1:6" ht="30" customHeight="1" x14ac:dyDescent="0.3">
      <c r="A41" s="46" t="s">
        <v>53</v>
      </c>
      <c r="B41" s="8">
        <v>788961.51130328886</v>
      </c>
      <c r="C41" s="8">
        <v>768241.44425341988</v>
      </c>
      <c r="D41" s="9">
        <v>2.6970774884456761</v>
      </c>
      <c r="E41" s="9">
        <v>66.414115414533839</v>
      </c>
      <c r="F41" s="9">
        <v>67.488707567139969</v>
      </c>
    </row>
    <row r="42" spans="1:6" x14ac:dyDescent="0.3">
      <c r="A42" s="10" t="s">
        <v>54</v>
      </c>
      <c r="B42" s="11">
        <v>357851.01593587</v>
      </c>
      <c r="C42" s="11">
        <v>331936.76279343991</v>
      </c>
      <c r="D42" s="12">
        <v>7.8069849583235928</v>
      </c>
      <c r="E42" s="12">
        <v>30.123597074226481</v>
      </c>
      <c r="F42" s="13">
        <v>29.160081485476109</v>
      </c>
    </row>
    <row r="43" spans="1:6" x14ac:dyDescent="0.3">
      <c r="A43" s="14" t="s">
        <v>55</v>
      </c>
      <c r="B43" s="15">
        <v>321336.8082655</v>
      </c>
      <c r="C43" s="15">
        <v>299079.74480814242</v>
      </c>
      <c r="D43" s="16">
        <v>7.4418491535210185</v>
      </c>
      <c r="E43" s="16">
        <v>27.049861831446076</v>
      </c>
      <c r="F43" s="17">
        <v>26.273648196924544</v>
      </c>
    </row>
    <row r="44" spans="1:6" x14ac:dyDescent="0.3">
      <c r="A44" s="18" t="s">
        <v>56</v>
      </c>
      <c r="B44" s="15">
        <v>36514.207670369986</v>
      </c>
      <c r="C44" s="15">
        <v>32857.017985297462</v>
      </c>
      <c r="D44" s="20">
        <v>11.130619603729741</v>
      </c>
      <c r="E44" s="20">
        <v>3.0737352427804039</v>
      </c>
      <c r="F44" s="21">
        <v>2.8864332885515607</v>
      </c>
    </row>
    <row r="45" spans="1:6" ht="30" customHeight="1" x14ac:dyDescent="0.3">
      <c r="A45" s="48" t="s">
        <v>66</v>
      </c>
      <c r="B45" s="8">
        <v>1146812.5272391587</v>
      </c>
      <c r="C45" s="8">
        <v>1100178.2070468599</v>
      </c>
      <c r="D45" s="9">
        <v>4.2387969415860871</v>
      </c>
      <c r="E45" s="9">
        <v>96.537712488760306</v>
      </c>
      <c r="F45" s="9">
        <v>96.648789052616095</v>
      </c>
    </row>
    <row r="46" spans="1:6" ht="30" customHeight="1" x14ac:dyDescent="0.3">
      <c r="A46" s="42" t="s">
        <v>65</v>
      </c>
      <c r="B46" s="24">
        <v>41129.985250641272</v>
      </c>
      <c r="C46" s="24">
        <v>38147.702497560123</v>
      </c>
      <c r="D46" s="25">
        <v>7.8177257287562529</v>
      </c>
      <c r="E46" s="25">
        <v>3.4622875112396838</v>
      </c>
      <c r="F46" s="26">
        <v>3.3512109473839145</v>
      </c>
    </row>
    <row r="47" spans="1:6" ht="30" customHeight="1" x14ac:dyDescent="0.3">
      <c r="A47" s="46" t="s">
        <v>67</v>
      </c>
      <c r="B47" s="8">
        <v>1187942.5124898001</v>
      </c>
      <c r="C47" s="8">
        <v>1138325.90954442</v>
      </c>
      <c r="D47" s="9">
        <v>4.3587343949008206</v>
      </c>
      <c r="E47" s="9">
        <v>100</v>
      </c>
      <c r="F47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ht="16.5" x14ac:dyDescent="0.3">
      <c r="A2" s="59" t="s">
        <v>49</v>
      </c>
      <c r="B2" s="59"/>
      <c r="C2" s="59"/>
      <c r="D2" s="59"/>
      <c r="E2" s="59"/>
      <c r="F2" s="59"/>
    </row>
    <row r="3" spans="1:6" ht="16.5" x14ac:dyDescent="0.3">
      <c r="A3" s="59" t="s">
        <v>52</v>
      </c>
      <c r="B3" s="59"/>
      <c r="C3" s="59"/>
      <c r="D3" s="59"/>
      <c r="E3" s="59"/>
      <c r="F3" s="59"/>
    </row>
    <row r="4" spans="1:6" ht="15.75" x14ac:dyDescent="0.3">
      <c r="A4" s="60" t="s">
        <v>125</v>
      </c>
      <c r="B4" s="60"/>
      <c r="C4" s="60"/>
      <c r="D4" s="60"/>
      <c r="E4" s="60"/>
      <c r="F4" s="60"/>
    </row>
    <row r="5" spans="1:6" ht="15.75" x14ac:dyDescent="0.3">
      <c r="A5" s="60" t="s">
        <v>121</v>
      </c>
      <c r="B5" s="60"/>
      <c r="C5" s="60"/>
      <c r="D5" s="60"/>
      <c r="E5" s="60"/>
      <c r="F5" s="60"/>
    </row>
    <row r="6" spans="1:6" x14ac:dyDescent="0.3">
      <c r="A6" s="1" t="s">
        <v>5</v>
      </c>
    </row>
    <row r="7" spans="1:6" ht="15" customHeight="1" x14ac:dyDescent="0.3">
      <c r="A7" s="61" t="s">
        <v>6</v>
      </c>
      <c r="B7" s="63" t="s">
        <v>126</v>
      </c>
      <c r="C7" s="63" t="s">
        <v>127</v>
      </c>
      <c r="D7" s="63" t="s">
        <v>61</v>
      </c>
      <c r="E7" s="61" t="s">
        <v>62</v>
      </c>
      <c r="F7" s="61"/>
    </row>
    <row r="8" spans="1:6" ht="15" customHeight="1" x14ac:dyDescent="0.3">
      <c r="A8" s="61"/>
      <c r="B8" s="61"/>
      <c r="C8" s="61"/>
      <c r="D8" s="63"/>
      <c r="E8" s="41">
        <v>2014</v>
      </c>
      <c r="F8" s="41">
        <v>2013</v>
      </c>
    </row>
    <row r="9" spans="1:6" x14ac:dyDescent="0.3">
      <c r="A9" s="5" t="s">
        <v>7</v>
      </c>
      <c r="B9" s="6">
        <v>37702.652264700104</v>
      </c>
      <c r="C9" s="6">
        <v>40585.462350849637</v>
      </c>
      <c r="D9" s="7">
        <v>-7.103060847819032</v>
      </c>
      <c r="E9" s="7">
        <v>3.0903056753780112</v>
      </c>
      <c r="F9" s="7">
        <v>3.2670049787598971</v>
      </c>
    </row>
    <row r="10" spans="1:6" ht="20.45" customHeight="1" x14ac:dyDescent="0.3">
      <c r="A10" s="5" t="s">
        <v>8</v>
      </c>
      <c r="B10" s="6">
        <v>52187.578219958297</v>
      </c>
      <c r="C10" s="6">
        <v>51410.769772236592</v>
      </c>
      <c r="D10" s="7">
        <v>1.5109838875456916</v>
      </c>
      <c r="E10" s="7">
        <v>4.277565621248578</v>
      </c>
      <c r="F10" s="7">
        <v>4.138408954315131</v>
      </c>
    </row>
    <row r="11" spans="1:6" x14ac:dyDescent="0.3">
      <c r="A11" s="5" t="s">
        <v>9</v>
      </c>
      <c r="B11" s="6">
        <v>5819.7346904156075</v>
      </c>
      <c r="C11" s="6">
        <v>5571.398741565562</v>
      </c>
      <c r="D11" s="7">
        <v>4.4573357673599823</v>
      </c>
      <c r="E11" s="7">
        <v>0.47701575519726103</v>
      </c>
      <c r="F11" s="7">
        <v>0.44848047485580195</v>
      </c>
    </row>
    <row r="12" spans="1:6" x14ac:dyDescent="0.3">
      <c r="A12" s="5" t="s">
        <v>10</v>
      </c>
      <c r="B12" s="6">
        <v>3440.9651108737053</v>
      </c>
      <c r="C12" s="6">
        <v>3750.9040119885153</v>
      </c>
      <c r="D12" s="7">
        <v>-8.263045391836032</v>
      </c>
      <c r="E12" s="7">
        <v>0.28203941558951545</v>
      </c>
      <c r="F12" s="7">
        <v>0.30193624446317086</v>
      </c>
    </row>
    <row r="13" spans="1:6" x14ac:dyDescent="0.3">
      <c r="A13" s="5" t="s">
        <v>11</v>
      </c>
      <c r="B13" s="6">
        <v>4679.7697558238633</v>
      </c>
      <c r="C13" s="6">
        <v>3828.3967728775301</v>
      </c>
      <c r="D13" s="7">
        <v>22.238368524859496</v>
      </c>
      <c r="E13" s="7">
        <v>0.38357829402429411</v>
      </c>
      <c r="F13" s="7">
        <v>0.30817417353870252</v>
      </c>
    </row>
    <row r="14" spans="1:6" x14ac:dyDescent="0.3">
      <c r="A14" s="5" t="s">
        <v>12</v>
      </c>
      <c r="B14" s="6">
        <v>15596.601069656541</v>
      </c>
      <c r="C14" s="6">
        <v>16594.818016401703</v>
      </c>
      <c r="D14" s="7">
        <v>-6.0152328622016915</v>
      </c>
      <c r="E14" s="7">
        <v>1.2783786260918573</v>
      </c>
      <c r="F14" s="7">
        <v>1.3358318457117153</v>
      </c>
    </row>
    <row r="15" spans="1:6" x14ac:dyDescent="0.3">
      <c r="A15" s="5" t="s">
        <v>13</v>
      </c>
      <c r="B15" s="6">
        <v>22650.50759318858</v>
      </c>
      <c r="C15" s="6">
        <v>21665.252229403282</v>
      </c>
      <c r="D15" s="7">
        <v>4.547629325303415</v>
      </c>
      <c r="E15" s="7">
        <v>1.8565535303456504</v>
      </c>
      <c r="F15" s="7">
        <v>1.7439862157457404</v>
      </c>
    </row>
    <row r="16" spans="1:6" ht="20.45" customHeight="1" x14ac:dyDescent="0.3">
      <c r="A16" s="5" t="s">
        <v>14</v>
      </c>
      <c r="B16" s="6">
        <v>313108.72583160677</v>
      </c>
      <c r="C16" s="6">
        <v>314497.22925971606</v>
      </c>
      <c r="D16" s="7">
        <v>-0.44149941523415892</v>
      </c>
      <c r="E16" s="7">
        <v>25.664021344029671</v>
      </c>
      <c r="F16" s="7">
        <v>25.316060339920597</v>
      </c>
    </row>
    <row r="17" spans="1:6" x14ac:dyDescent="0.3">
      <c r="A17" s="5" t="s">
        <v>15</v>
      </c>
      <c r="B17" s="6">
        <v>28561.862053027548</v>
      </c>
      <c r="C17" s="6">
        <v>28885.641865792921</v>
      </c>
      <c r="D17" s="7">
        <v>-1.1209022609561692</v>
      </c>
      <c r="E17" s="7">
        <v>2.3410789188556564</v>
      </c>
      <c r="F17" s="7">
        <v>2.3252053894180955</v>
      </c>
    </row>
    <row r="18" spans="1:6" x14ac:dyDescent="0.3">
      <c r="A18" s="5" t="s">
        <v>16</v>
      </c>
      <c r="B18" s="6">
        <v>124986.74977270028</v>
      </c>
      <c r="C18" s="6">
        <v>132662.2537082457</v>
      </c>
      <c r="D18" s="7">
        <v>-5.7857481845782548</v>
      </c>
      <c r="E18" s="7">
        <v>10.244564744620343</v>
      </c>
      <c r="F18" s="7">
        <v>10.678903682595946</v>
      </c>
    </row>
    <row r="19" spans="1:6" x14ac:dyDescent="0.3">
      <c r="A19" s="5" t="s">
        <v>30</v>
      </c>
      <c r="B19" s="6">
        <v>19891.792868423123</v>
      </c>
      <c r="C19" s="6">
        <v>24067.984684231305</v>
      </c>
      <c r="D19" s="7">
        <v>-17.351647304912532</v>
      </c>
      <c r="E19" s="7">
        <v>1.6304349084821816</v>
      </c>
      <c r="F19" s="7">
        <v>1.9373987934981487</v>
      </c>
    </row>
    <row r="20" spans="1:6" x14ac:dyDescent="0.3">
      <c r="A20" s="5" t="s">
        <v>31</v>
      </c>
      <c r="B20" s="6">
        <v>105094.95690427715</v>
      </c>
      <c r="C20" s="6">
        <v>108594.2690240144</v>
      </c>
      <c r="D20" s="7">
        <v>-3.2223727377025946</v>
      </c>
      <c r="E20" s="7">
        <v>8.6141298361381615</v>
      </c>
      <c r="F20" s="7">
        <v>8.7415048890977989</v>
      </c>
    </row>
    <row r="21" spans="1:6" x14ac:dyDescent="0.3">
      <c r="A21" s="5" t="s">
        <v>19</v>
      </c>
      <c r="B21" s="6">
        <v>159560.11400587895</v>
      </c>
      <c r="C21" s="6">
        <v>152949.33368567744</v>
      </c>
      <c r="D21" s="7">
        <v>4.322202758847693</v>
      </c>
      <c r="E21" s="7">
        <v>13.078377680553672</v>
      </c>
      <c r="F21" s="7">
        <v>12.311951267906556</v>
      </c>
    </row>
    <row r="22" spans="1:6" x14ac:dyDescent="0.3">
      <c r="A22" s="5" t="s">
        <v>20</v>
      </c>
      <c r="B22" s="6">
        <v>89289.453698353813</v>
      </c>
      <c r="C22" s="6">
        <v>86086.143220665705</v>
      </c>
      <c r="D22" s="7">
        <v>3.7210523759637182</v>
      </c>
      <c r="E22" s="7">
        <v>7.3186285033260576</v>
      </c>
      <c r="F22" s="7">
        <v>6.9296699412434979</v>
      </c>
    </row>
    <row r="23" spans="1:6" x14ac:dyDescent="0.3">
      <c r="A23" s="5" t="s">
        <v>21</v>
      </c>
      <c r="B23" s="6">
        <v>40748.474881539762</v>
      </c>
      <c r="C23" s="6">
        <v>37513.087420026532</v>
      </c>
      <c r="D23" s="7">
        <v>8.6246898989871035</v>
      </c>
      <c r="E23" s="7">
        <v>3.3399571548795461</v>
      </c>
      <c r="F23" s="7">
        <v>3.0196882398536062</v>
      </c>
    </row>
    <row r="24" spans="1:6" x14ac:dyDescent="0.3">
      <c r="A24" s="5" t="s">
        <v>63</v>
      </c>
      <c r="B24" s="6">
        <v>19187.150420261176</v>
      </c>
      <c r="C24" s="6">
        <v>18504.74978188394</v>
      </c>
      <c r="D24" s="7">
        <v>3.6877052995620829</v>
      </c>
      <c r="E24" s="7">
        <v>1.572678744767781</v>
      </c>
      <c r="F24" s="7">
        <v>1.4895754826076375</v>
      </c>
    </row>
    <row r="25" spans="1:6" x14ac:dyDescent="0.3">
      <c r="A25" s="5" t="s">
        <v>22</v>
      </c>
      <c r="B25" s="6">
        <v>10335.03500572421</v>
      </c>
      <c r="C25" s="6">
        <v>10845.353263101266</v>
      </c>
      <c r="D25" s="7">
        <v>-4.7054092660429259</v>
      </c>
      <c r="E25" s="7">
        <v>0.84711327758028721</v>
      </c>
      <c r="F25" s="7">
        <v>0.8730176042018154</v>
      </c>
    </row>
    <row r="26" spans="1:6" ht="20.45" customHeight="1" x14ac:dyDescent="0.3">
      <c r="A26" s="5" t="s">
        <v>23</v>
      </c>
      <c r="B26" s="6">
        <v>30570.947627683759</v>
      </c>
      <c r="C26" s="6">
        <v>32108.176582415381</v>
      </c>
      <c r="D26" s="7">
        <v>-4.7876557262162116</v>
      </c>
      <c r="E26" s="7">
        <v>2.5057540326935546</v>
      </c>
      <c r="F26" s="7">
        <v>2.5846095295611931</v>
      </c>
    </row>
    <row r="27" spans="1:6" ht="20.45" customHeight="1" x14ac:dyDescent="0.3">
      <c r="A27" s="5" t="s">
        <v>24</v>
      </c>
      <c r="B27" s="6">
        <v>1002.1320387921573</v>
      </c>
      <c r="C27" s="6">
        <v>918.97413101520067</v>
      </c>
      <c r="D27" s="7">
        <v>9.0489933253171451</v>
      </c>
      <c r="E27" s="7">
        <v>8.2139959417578512E-2</v>
      </c>
      <c r="F27" s="7">
        <v>7.3974593055618085E-2</v>
      </c>
    </row>
    <row r="28" spans="1:6" ht="20.45" customHeight="1" x14ac:dyDescent="0.3">
      <c r="A28" s="5" t="s">
        <v>25</v>
      </c>
      <c r="B28" s="6">
        <v>200428.80561048779</v>
      </c>
      <c r="C28" s="6">
        <v>208099.41614094537</v>
      </c>
      <c r="D28" s="7">
        <v>-3.6860317403592746</v>
      </c>
      <c r="E28" s="7">
        <v>16.428188423954456</v>
      </c>
      <c r="F28" s="7">
        <v>16.75136340033006</v>
      </c>
    </row>
    <row r="29" spans="1:6" x14ac:dyDescent="0.3">
      <c r="A29" s="5" t="s">
        <v>17</v>
      </c>
      <c r="B29" s="6">
        <v>13572.136938410516</v>
      </c>
      <c r="C29" s="6">
        <v>12735.127277919923</v>
      </c>
      <c r="D29" s="7">
        <v>6.5724483330590333</v>
      </c>
      <c r="E29" s="7">
        <v>1.1124430056886658</v>
      </c>
      <c r="F29" s="7">
        <v>1.0251386041246953</v>
      </c>
    </row>
    <row r="30" spans="1:6" x14ac:dyDescent="0.3">
      <c r="A30" s="5" t="s">
        <v>18</v>
      </c>
      <c r="B30" s="6">
        <v>186856.66867207727</v>
      </c>
      <c r="C30" s="6">
        <v>195364.28886302543</v>
      </c>
      <c r="D30" s="7">
        <v>-4.3547468375415566</v>
      </c>
      <c r="E30" s="7">
        <v>15.315745418265791</v>
      </c>
      <c r="F30" s="7">
        <v>15.726224796205363</v>
      </c>
    </row>
    <row r="31" spans="1:6" ht="20.45" customHeight="1" x14ac:dyDescent="0.3">
      <c r="A31" s="5" t="s">
        <v>26</v>
      </c>
      <c r="B31" s="6">
        <v>53290.331586724817</v>
      </c>
      <c r="C31" s="6">
        <v>54733.914887574152</v>
      </c>
      <c r="D31" s="7">
        <v>-2.6374566917322095</v>
      </c>
      <c r="E31" s="7">
        <v>4.3679530285836172</v>
      </c>
      <c r="F31" s="7">
        <v>4.4059119223260934</v>
      </c>
    </row>
    <row r="32" spans="1:6" x14ac:dyDescent="0.3">
      <c r="A32" s="5" t="s">
        <v>17</v>
      </c>
      <c r="B32" s="6">
        <v>2118.9205966605823</v>
      </c>
      <c r="C32" s="6">
        <v>1989.4634714996728</v>
      </c>
      <c r="D32" s="7">
        <v>6.5071375783202434</v>
      </c>
      <c r="E32" s="7">
        <v>0.17367776408839986</v>
      </c>
      <c r="F32" s="7">
        <v>0.16014569478754045</v>
      </c>
    </row>
    <row r="33" spans="1:6" x14ac:dyDescent="0.3">
      <c r="A33" s="5" t="s">
        <v>18</v>
      </c>
      <c r="B33" s="6">
        <v>51171.410990064236</v>
      </c>
      <c r="C33" s="6">
        <v>52744.45141607448</v>
      </c>
      <c r="D33" s="7">
        <v>-2.9823808642947425</v>
      </c>
      <c r="E33" s="7">
        <v>4.1942752644952179</v>
      </c>
      <c r="F33" s="7">
        <v>4.245766227538553</v>
      </c>
    </row>
    <row r="34" spans="1:6" ht="20.45" customHeight="1" x14ac:dyDescent="0.3">
      <c r="A34" s="5" t="s">
        <v>27</v>
      </c>
      <c r="B34" s="6">
        <v>67516.226618725545</v>
      </c>
      <c r="C34" s="6">
        <v>69079.162072874125</v>
      </c>
      <c r="D34" s="7">
        <v>-2.2625281014552301</v>
      </c>
      <c r="E34" s="7">
        <v>5.5339814513607699</v>
      </c>
      <c r="F34" s="7">
        <v>5.5606602302490975</v>
      </c>
    </row>
    <row r="35" spans="1:6" x14ac:dyDescent="0.3">
      <c r="A35" s="5" t="s">
        <v>17</v>
      </c>
      <c r="B35" s="6">
        <v>10938.831903095896</v>
      </c>
      <c r="C35" s="6">
        <v>12560.499060881129</v>
      </c>
      <c r="D35" s="7">
        <v>-12.910849719624695</v>
      </c>
      <c r="E35" s="7">
        <v>0.89660361490783802</v>
      </c>
      <c r="F35" s="7">
        <v>1.0110815693774795</v>
      </c>
    </row>
    <row r="36" spans="1:6" x14ac:dyDescent="0.3">
      <c r="A36" s="5" t="s">
        <v>18</v>
      </c>
      <c r="B36" s="6">
        <v>56577.394715629656</v>
      </c>
      <c r="C36" s="6">
        <v>56518.663011992991</v>
      </c>
      <c r="D36" s="7">
        <v>0.10391559266751393</v>
      </c>
      <c r="E36" s="7">
        <v>4.6373778364529326</v>
      </c>
      <c r="F36" s="7">
        <v>4.5495786608716182</v>
      </c>
    </row>
    <row r="37" spans="1:6" ht="20.45" customHeight="1" x14ac:dyDescent="0.3">
      <c r="A37" s="5" t="s">
        <v>50</v>
      </c>
      <c r="B37" s="6">
        <v>14.03511489085002</v>
      </c>
      <c r="C37" s="6">
        <v>37.401123186934058</v>
      </c>
      <c r="D37" s="7">
        <v>-62.474081805775462</v>
      </c>
      <c r="E37" s="7">
        <v>1.150391089127301E-3</v>
      </c>
      <c r="F37" s="7">
        <v>3.0106754632146706E-3</v>
      </c>
    </row>
    <row r="38" spans="1:6" ht="20.45" customHeight="1" x14ac:dyDescent="0.3">
      <c r="A38" s="5" t="s">
        <v>28</v>
      </c>
      <c r="B38" s="6">
        <v>515.3039388673061</v>
      </c>
      <c r="C38" s="6">
        <v>595.85368880112571</v>
      </c>
      <c r="D38" s="7">
        <v>-13.518377321098395</v>
      </c>
      <c r="E38" s="7">
        <v>4.2236993717209681E-2</v>
      </c>
      <c r="F38" s="7">
        <v>4.7964390576542879E-2</v>
      </c>
    </row>
    <row r="39" spans="1:6" ht="20.45" customHeight="1" x14ac:dyDescent="0.3">
      <c r="A39" s="5" t="s">
        <v>72</v>
      </c>
      <c r="B39" s="6">
        <v>27642.248375471099</v>
      </c>
      <c r="C39" s="6">
        <v>26802.965972427057</v>
      </c>
      <c r="D39" s="7">
        <v>3.1313042142703029</v>
      </c>
      <c r="E39" s="7">
        <v>2.2657025939500288</v>
      </c>
      <c r="F39" s="7">
        <v>2.1575563811611511</v>
      </c>
    </row>
    <row r="40" spans="1:6" ht="20.45" customHeight="1" x14ac:dyDescent="0.3">
      <c r="A40" s="5" t="s">
        <v>29</v>
      </c>
      <c r="B40" s="6">
        <v>26643.604716320147</v>
      </c>
      <c r="C40" s="6">
        <v>39713.348355976777</v>
      </c>
      <c r="D40" s="7">
        <v>-32.910203195419207</v>
      </c>
      <c r="E40" s="7">
        <v>2.1838485602898055</v>
      </c>
      <c r="F40" s="7">
        <v>3.1968024826378798</v>
      </c>
    </row>
    <row r="41" spans="1:6" ht="30" customHeight="1" x14ac:dyDescent="0.3">
      <c r="A41" s="46" t="s">
        <v>53</v>
      </c>
      <c r="B41" s="8">
        <v>810622.59194422874</v>
      </c>
      <c r="C41" s="8">
        <v>838582.67433801841</v>
      </c>
      <c r="D41" s="9">
        <v>-3.3342070197027951</v>
      </c>
      <c r="E41" s="9">
        <v>66.442848075712419</v>
      </c>
      <c r="F41" s="9">
        <v>67.503327878356473</v>
      </c>
    </row>
    <row r="42" spans="1:6" x14ac:dyDescent="0.3">
      <c r="A42" s="10" t="s">
        <v>54</v>
      </c>
      <c r="B42" s="11">
        <v>367050.28882365377</v>
      </c>
      <c r="C42" s="11">
        <v>361970.9460868829</v>
      </c>
      <c r="D42" s="12">
        <v>1.403245976419254</v>
      </c>
      <c r="E42" s="12">
        <v>30.085352689176332</v>
      </c>
      <c r="F42" s="13">
        <v>29.137548632793152</v>
      </c>
    </row>
    <row r="43" spans="1:6" x14ac:dyDescent="0.3">
      <c r="A43" s="14" t="s">
        <v>55</v>
      </c>
      <c r="B43" s="6">
        <v>329505.39779601211</v>
      </c>
      <c r="C43" s="6">
        <v>326062.68981166068</v>
      </c>
      <c r="D43" s="16">
        <v>1.0558423554501095</v>
      </c>
      <c r="E43" s="16">
        <v>27.007977946158558</v>
      </c>
      <c r="F43" s="17">
        <v>26.247044367605653</v>
      </c>
    </row>
    <row r="44" spans="1:6" x14ac:dyDescent="0.3">
      <c r="A44" s="18" t="s">
        <v>56</v>
      </c>
      <c r="B44" s="6">
        <v>37544.891027641665</v>
      </c>
      <c r="C44" s="6">
        <v>35908.256275222244</v>
      </c>
      <c r="D44" s="20">
        <v>4.5578229693897576</v>
      </c>
      <c r="E44" s="20">
        <v>3.0773747430177747</v>
      </c>
      <c r="F44" s="21">
        <v>2.890504265187495</v>
      </c>
    </row>
    <row r="45" spans="1:6" ht="30" customHeight="1" x14ac:dyDescent="0.3">
      <c r="A45" s="48" t="s">
        <v>66</v>
      </c>
      <c r="B45" s="8">
        <v>1177672.8807678826</v>
      </c>
      <c r="C45" s="8">
        <v>1200553.6204249014</v>
      </c>
      <c r="D45" s="9">
        <v>-1.9058490406218431</v>
      </c>
      <c r="E45" s="9">
        <v>96.528200764888751</v>
      </c>
      <c r="F45" s="9">
        <v>96.640876511149628</v>
      </c>
    </row>
    <row r="46" spans="1:6" ht="30" customHeight="1" x14ac:dyDescent="0.3">
      <c r="A46" s="42" t="s">
        <v>65</v>
      </c>
      <c r="B46" s="24">
        <v>42356.98763949603</v>
      </c>
      <c r="C46" s="24">
        <v>41729.835361420504</v>
      </c>
      <c r="D46" s="25">
        <v>1.5028870175110454</v>
      </c>
      <c r="E46" s="25">
        <v>3.4717992351112392</v>
      </c>
      <c r="F46" s="26">
        <v>3.3591234888503756</v>
      </c>
    </row>
    <row r="47" spans="1:6" ht="30" customHeight="1" x14ac:dyDescent="0.3">
      <c r="A47" s="46" t="s">
        <v>67</v>
      </c>
      <c r="B47" s="8">
        <v>1220029.8684073787</v>
      </c>
      <c r="C47" s="8">
        <v>1242283.4557863218</v>
      </c>
      <c r="D47" s="9">
        <v>-1.7913453870201712</v>
      </c>
      <c r="E47" s="9">
        <v>100</v>
      </c>
      <c r="F47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showGridLines="0" workbookViewId="0"/>
  </sheetViews>
  <sheetFormatPr defaultColWidth="12.7109375" defaultRowHeight="14.25" x14ac:dyDescent="0.3"/>
  <cols>
    <col min="1" max="1" width="11.7109375" style="1" customWidth="1"/>
    <col min="2" max="5" width="13.7109375" style="1" customWidth="1"/>
    <col min="6" max="6" width="14.7109375" style="1" customWidth="1"/>
    <col min="7" max="9" width="13.7109375" style="1" customWidth="1"/>
    <col min="10" max="10" width="13.7109375" style="38" customWidth="1"/>
    <col min="11" max="16384" width="12.7109375" style="1"/>
  </cols>
  <sheetData>
    <row r="1" spans="1:10" ht="60" customHeight="1" x14ac:dyDescent="0.3"/>
    <row r="2" spans="1:10" ht="16.5" x14ac:dyDescent="0.3">
      <c r="A2" s="59" t="s">
        <v>79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16.5" x14ac:dyDescent="0.3">
      <c r="A3" s="59" t="s">
        <v>52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ht="15.75" x14ac:dyDescent="0.3">
      <c r="A4" s="64" t="s">
        <v>123</v>
      </c>
      <c r="B4" s="60"/>
      <c r="C4" s="60"/>
      <c r="D4" s="60"/>
      <c r="E4" s="60"/>
      <c r="F4" s="60"/>
      <c r="G4" s="60"/>
      <c r="H4" s="60"/>
      <c r="I4" s="60"/>
      <c r="J4" s="60"/>
    </row>
    <row r="5" spans="1:10" ht="15.75" x14ac:dyDescent="0.3">
      <c r="A5" s="60" t="s">
        <v>0</v>
      </c>
      <c r="B5" s="60"/>
      <c r="C5" s="60"/>
      <c r="D5" s="60"/>
      <c r="E5" s="60"/>
      <c r="F5" s="60"/>
      <c r="G5" s="60"/>
      <c r="H5" s="60"/>
      <c r="I5" s="60"/>
      <c r="J5" s="60"/>
    </row>
    <row r="6" spans="1:10" x14ac:dyDescent="0.3">
      <c r="A6" s="1" t="s">
        <v>5</v>
      </c>
    </row>
    <row r="7" spans="1:10" ht="54" x14ac:dyDescent="0.3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68</v>
      </c>
      <c r="I7" s="22" t="s">
        <v>69</v>
      </c>
      <c r="J7" s="22" t="s">
        <v>70</v>
      </c>
    </row>
    <row r="8" spans="1:10" x14ac:dyDescent="0.3">
      <c r="A8" s="39" t="s">
        <v>34</v>
      </c>
      <c r="B8" s="40">
        <v>21053.108036019999</v>
      </c>
      <c r="C8" s="40">
        <v>1705.7918824099997</v>
      </c>
      <c r="D8" s="40">
        <v>2226.7346548800001</v>
      </c>
      <c r="E8" s="40">
        <v>18159.996813719998</v>
      </c>
      <c r="F8" s="40">
        <v>14910.76607669945</v>
      </c>
      <c r="G8" s="40">
        <v>2137.4463707300092</v>
      </c>
      <c r="H8" s="40">
        <v>60193.843834459454</v>
      </c>
      <c r="I8" s="40">
        <v>2648.1595989105494</v>
      </c>
      <c r="J8" s="40">
        <v>62842.003433370002</v>
      </c>
    </row>
    <row r="9" spans="1:10" x14ac:dyDescent="0.3">
      <c r="A9" s="39" t="s">
        <v>35</v>
      </c>
      <c r="B9" s="40">
        <v>11621.695884540002</v>
      </c>
      <c r="C9" s="40">
        <v>1471.4634348099999</v>
      </c>
      <c r="D9" s="40">
        <v>1848.8071286600004</v>
      </c>
      <c r="E9" s="40">
        <v>14084.847911110002</v>
      </c>
      <c r="F9" s="40">
        <v>14439.812602333788</v>
      </c>
      <c r="G9" s="40">
        <v>2035.2135148699963</v>
      </c>
      <c r="H9" s="40">
        <v>45501.840476323792</v>
      </c>
      <c r="I9" s="40">
        <v>758.31710704621196</v>
      </c>
      <c r="J9" s="40">
        <v>46260.157583370004</v>
      </c>
    </row>
    <row r="10" spans="1:10" x14ac:dyDescent="0.3">
      <c r="A10" s="39" t="s">
        <v>36</v>
      </c>
      <c r="B10" s="40">
        <v>15916.036906079999</v>
      </c>
      <c r="C10" s="40">
        <v>1404.3655195799997</v>
      </c>
      <c r="D10" s="40">
        <v>2439.28430458</v>
      </c>
      <c r="E10" s="40">
        <v>16729.218945689994</v>
      </c>
      <c r="F10" s="40">
        <v>15650.592720453742</v>
      </c>
      <c r="G10" s="40">
        <v>1849.7043452500147</v>
      </c>
      <c r="H10" s="40">
        <v>53989.202741633751</v>
      </c>
      <c r="I10" s="40">
        <v>774.42261908625994</v>
      </c>
      <c r="J10" s="40">
        <v>54763.625360720012</v>
      </c>
    </row>
    <row r="11" spans="1:10" x14ac:dyDescent="0.3">
      <c r="A11" s="39" t="s">
        <v>37</v>
      </c>
      <c r="B11" s="40">
        <v>17782.24578116</v>
      </c>
      <c r="C11" s="40">
        <v>1815.4610221699991</v>
      </c>
      <c r="D11" s="40">
        <v>1822.0179746100002</v>
      </c>
      <c r="E11" s="40">
        <v>17707.390759399997</v>
      </c>
      <c r="F11" s="40">
        <v>15587.232283523637</v>
      </c>
      <c r="G11" s="40">
        <v>2084.2944713199977</v>
      </c>
      <c r="H11" s="40">
        <v>56798.642292183635</v>
      </c>
      <c r="I11" s="40">
        <v>2222.2176997963616</v>
      </c>
      <c r="J11" s="40">
        <v>59020.859991979996</v>
      </c>
    </row>
    <row r="12" spans="1:10" x14ac:dyDescent="0.3">
      <c r="A12" s="39" t="s">
        <v>38</v>
      </c>
      <c r="B12" s="40">
        <v>12755.021711909998</v>
      </c>
      <c r="C12" s="40">
        <v>1499.7148371600001</v>
      </c>
      <c r="D12" s="40">
        <v>1786.1249923299999</v>
      </c>
      <c r="E12" s="40">
        <v>15646.260266419995</v>
      </c>
      <c r="F12" s="40">
        <v>15810.83242754202</v>
      </c>
      <c r="G12" s="40">
        <v>2794.8096791600037</v>
      </c>
      <c r="H12" s="40">
        <v>50292.763914522016</v>
      </c>
      <c r="I12" s="40">
        <v>900.43554419797988</v>
      </c>
      <c r="J12" s="40">
        <v>51193.199458719995</v>
      </c>
    </row>
    <row r="13" spans="1:10" x14ac:dyDescent="0.3">
      <c r="A13" s="39" t="s">
        <v>39</v>
      </c>
      <c r="B13" s="40">
        <v>16385.112246090001</v>
      </c>
      <c r="C13" s="40">
        <v>1771.3340816699997</v>
      </c>
      <c r="D13" s="40">
        <v>1785.6850717699999</v>
      </c>
      <c r="E13" s="40">
        <v>16454.553460239997</v>
      </c>
      <c r="F13" s="40">
        <v>15597.209903292667</v>
      </c>
      <c r="G13" s="40">
        <v>2223.2147314699978</v>
      </c>
      <c r="H13" s="40">
        <v>54217.109494532662</v>
      </c>
      <c r="I13" s="40">
        <v>1174.1785753973327</v>
      </c>
      <c r="J13" s="40">
        <v>55391.288069929993</v>
      </c>
    </row>
    <row r="14" spans="1:10" x14ac:dyDescent="0.3">
      <c r="A14" s="39" t="s">
        <v>40</v>
      </c>
      <c r="B14" s="40">
        <v>16492.348386990001</v>
      </c>
      <c r="C14" s="40">
        <v>1809.1991611899994</v>
      </c>
      <c r="D14" s="40">
        <v>1885.2811093599996</v>
      </c>
      <c r="E14" s="40">
        <v>18718.809497479993</v>
      </c>
      <c r="F14" s="40">
        <v>15794.264841259488</v>
      </c>
      <c r="G14" s="40">
        <v>2431.4280674900074</v>
      </c>
      <c r="H14" s="40">
        <v>57131.331063769489</v>
      </c>
      <c r="I14" s="40">
        <v>2945.6587541605122</v>
      </c>
      <c r="J14" s="40">
        <v>60076.98981793</v>
      </c>
    </row>
    <row r="15" spans="1:10" x14ac:dyDescent="0.3">
      <c r="A15" s="39" t="s">
        <v>41</v>
      </c>
      <c r="B15" s="40">
        <v>11942.317191210001</v>
      </c>
      <c r="C15" s="40">
        <v>1809.648990619999</v>
      </c>
      <c r="D15" s="40">
        <v>1922.7574006799996</v>
      </c>
      <c r="E15" s="40">
        <v>17096.581309379992</v>
      </c>
      <c r="F15" s="40">
        <v>15812.181614805113</v>
      </c>
      <c r="G15" s="40">
        <v>3940.739064570007</v>
      </c>
      <c r="H15" s="40">
        <v>52524.225571265109</v>
      </c>
      <c r="I15" s="40">
        <v>1006.2759968148874</v>
      </c>
      <c r="J15" s="40">
        <v>53530.501568079999</v>
      </c>
    </row>
    <row r="16" spans="1:10" x14ac:dyDescent="0.3">
      <c r="A16" s="39" t="s">
        <v>3</v>
      </c>
      <c r="B16" s="40">
        <v>12698.249253270005</v>
      </c>
      <c r="C16" s="40">
        <v>1938.7537206699999</v>
      </c>
      <c r="D16" s="40">
        <v>2095.4065987899999</v>
      </c>
      <c r="E16" s="40">
        <v>18458.08475105001</v>
      </c>
      <c r="F16" s="40">
        <v>15659.547257949029</v>
      </c>
      <c r="G16" s="40">
        <v>788.53419140998449</v>
      </c>
      <c r="H16" s="40">
        <v>51638.575773139033</v>
      </c>
      <c r="I16" s="40">
        <v>1267.0573457709738</v>
      </c>
      <c r="J16" s="40">
        <v>52905.633118910009</v>
      </c>
    </row>
    <row r="17" spans="1:10" x14ac:dyDescent="0.3">
      <c r="A17" s="39" t="s">
        <v>2</v>
      </c>
      <c r="B17" s="40">
        <v>20041.593721680001</v>
      </c>
      <c r="C17" s="40">
        <v>2254.3887058300006</v>
      </c>
      <c r="D17" s="40">
        <v>2187.1598686399998</v>
      </c>
      <c r="E17" s="40">
        <v>21291.865579069996</v>
      </c>
      <c r="F17" s="40">
        <v>16370.556701886806</v>
      </c>
      <c r="G17" s="40">
        <v>4283.2085497700027</v>
      </c>
      <c r="H17" s="40">
        <v>66428.773126876811</v>
      </c>
      <c r="I17" s="40">
        <v>3810.6316414731973</v>
      </c>
      <c r="J17" s="40">
        <v>70239.40476835001</v>
      </c>
    </row>
    <row r="18" spans="1:10" x14ac:dyDescent="0.3">
      <c r="A18" s="39" t="s">
        <v>32</v>
      </c>
      <c r="B18" s="40">
        <v>16821.675420070002</v>
      </c>
      <c r="C18" s="40">
        <v>2464.7648950999987</v>
      </c>
      <c r="D18" s="40">
        <v>2286.7716493299999</v>
      </c>
      <c r="E18" s="40">
        <v>22493.168939579991</v>
      </c>
      <c r="F18" s="40">
        <v>18690.123172156487</v>
      </c>
      <c r="G18" s="40">
        <v>6495.1864858500048</v>
      </c>
      <c r="H18" s="40">
        <v>69251.690562086485</v>
      </c>
      <c r="I18" s="40">
        <v>5393.0384392535043</v>
      </c>
      <c r="J18" s="40">
        <v>74644.729001339991</v>
      </c>
    </row>
    <row r="19" spans="1:10" x14ac:dyDescent="0.3">
      <c r="A19" s="39" t="s">
        <v>42</v>
      </c>
      <c r="B19" s="40">
        <v>18087.099613079998</v>
      </c>
      <c r="C19" s="40">
        <v>2397.9904388</v>
      </c>
      <c r="D19" s="40">
        <v>2215.6242182799997</v>
      </c>
      <c r="E19" s="40">
        <v>20663.968300820001</v>
      </c>
      <c r="F19" s="40">
        <v>26413.853273902871</v>
      </c>
      <c r="G19" s="40">
        <v>2380.5911360099999</v>
      </c>
      <c r="H19" s="40">
        <v>72159.126980892863</v>
      </c>
      <c r="I19" s="40">
        <v>3774.5556998271327</v>
      </c>
      <c r="J19" s="40">
        <v>75933.682680719998</v>
      </c>
    </row>
    <row r="20" spans="1:10" ht="30" customHeight="1" x14ac:dyDescent="0.3">
      <c r="A20" s="22" t="s">
        <v>64</v>
      </c>
      <c r="B20" s="8">
        <v>191596.50415210001</v>
      </c>
      <c r="C20" s="8">
        <v>22342.876690009991</v>
      </c>
      <c r="D20" s="8">
        <v>24501.65497191</v>
      </c>
      <c r="E20" s="8">
        <v>217504.74653395996</v>
      </c>
      <c r="F20" s="8">
        <v>200736.97287580511</v>
      </c>
      <c r="G20" s="8">
        <v>33444.370607900026</v>
      </c>
      <c r="H20" s="8">
        <v>690127.12583168515</v>
      </c>
      <c r="I20" s="8">
        <v>26674.949021734905</v>
      </c>
      <c r="J20" s="8">
        <v>716802.07485342002</v>
      </c>
    </row>
    <row r="21" spans="1:10" x14ac:dyDescent="0.3">
      <c r="A21" s="39" t="s">
        <v>34</v>
      </c>
      <c r="B21" s="40">
        <v>22598.711556259994</v>
      </c>
      <c r="C21" s="40">
        <v>2159.7040392999997</v>
      </c>
      <c r="D21" s="40">
        <v>2157.0506518300003</v>
      </c>
      <c r="E21" s="40">
        <v>23024.351172430008</v>
      </c>
      <c r="F21" s="40">
        <v>17180.246205003677</v>
      </c>
      <c r="G21" s="40">
        <v>3390.4847684800043</v>
      </c>
      <c r="H21" s="40">
        <v>70510.548393303674</v>
      </c>
      <c r="I21" s="40">
        <v>3985.2815975663248</v>
      </c>
      <c r="J21" s="40">
        <v>74495.829990869999</v>
      </c>
    </row>
    <row r="22" spans="1:10" x14ac:dyDescent="0.3">
      <c r="A22" s="39" t="s">
        <v>35</v>
      </c>
      <c r="B22" s="40">
        <v>11801.791224960001</v>
      </c>
      <c r="C22" s="40">
        <v>1832.0666340700004</v>
      </c>
      <c r="D22" s="40">
        <v>2093.2874406800001</v>
      </c>
      <c r="E22" s="40">
        <v>17787.254273629995</v>
      </c>
      <c r="F22" s="40">
        <v>16828.981981628964</v>
      </c>
      <c r="G22" s="40">
        <v>3250.6923469600006</v>
      </c>
      <c r="H22" s="40">
        <v>53594.073901928961</v>
      </c>
      <c r="I22" s="40">
        <v>1487.9907508510387</v>
      </c>
      <c r="J22" s="40">
        <v>55082.064652779998</v>
      </c>
    </row>
    <row r="23" spans="1:10" x14ac:dyDescent="0.3">
      <c r="A23" s="39" t="s">
        <v>36</v>
      </c>
      <c r="B23" s="40">
        <v>15204.637209390003</v>
      </c>
      <c r="C23" s="40">
        <v>1846.32307274</v>
      </c>
      <c r="D23" s="40">
        <v>2648.1727410099998</v>
      </c>
      <c r="E23" s="40">
        <v>18739.095132750008</v>
      </c>
      <c r="F23" s="40">
        <v>17441.161975002182</v>
      </c>
      <c r="G23" s="40">
        <v>3491.621970600012</v>
      </c>
      <c r="H23" s="40">
        <v>59371.012101492204</v>
      </c>
      <c r="I23" s="40">
        <v>1504.8779747678163</v>
      </c>
      <c r="J23" s="40">
        <v>60875.890076260024</v>
      </c>
    </row>
    <row r="24" spans="1:10" x14ac:dyDescent="0.3">
      <c r="A24" s="39" t="s">
        <v>37</v>
      </c>
      <c r="B24" s="40">
        <v>21267.690569009999</v>
      </c>
      <c r="C24" s="40">
        <v>2392.4027597200006</v>
      </c>
      <c r="D24" s="40">
        <v>2299.1052477200001</v>
      </c>
      <c r="E24" s="40">
        <v>21284.971862110007</v>
      </c>
      <c r="F24" s="40">
        <v>18027.300170289927</v>
      </c>
      <c r="G24" s="40">
        <v>3142.0564158400157</v>
      </c>
      <c r="H24" s="40">
        <v>68413.527024689945</v>
      </c>
      <c r="I24" s="40">
        <v>4047.2727415600698</v>
      </c>
      <c r="J24" s="40">
        <v>72460.799766250013</v>
      </c>
    </row>
    <row r="25" spans="1:10" x14ac:dyDescent="0.3">
      <c r="A25" s="39" t="s">
        <v>38</v>
      </c>
      <c r="B25" s="40">
        <v>14772.309693610001</v>
      </c>
      <c r="C25" s="40">
        <v>2268.0652191100007</v>
      </c>
      <c r="D25" s="40">
        <v>2571.5681007899993</v>
      </c>
      <c r="E25" s="40">
        <v>18763.197561289999</v>
      </c>
      <c r="F25" s="40">
        <v>18198.605551111774</v>
      </c>
      <c r="G25" s="40">
        <v>4196.5604042199993</v>
      </c>
      <c r="H25" s="40">
        <v>60770.306530131769</v>
      </c>
      <c r="I25" s="40">
        <v>1864.9654260282261</v>
      </c>
      <c r="J25" s="40">
        <v>62635.271956159995</v>
      </c>
    </row>
    <row r="26" spans="1:10" x14ac:dyDescent="0.3">
      <c r="A26" s="39" t="s">
        <v>39</v>
      </c>
      <c r="B26" s="40">
        <v>15590.954605949999</v>
      </c>
      <c r="C26" s="40">
        <v>2419.8081418399997</v>
      </c>
      <c r="D26" s="40">
        <v>2692.8621378099997</v>
      </c>
      <c r="E26" s="40">
        <v>19100.30822703</v>
      </c>
      <c r="F26" s="40">
        <v>18346.529870434762</v>
      </c>
      <c r="G26" s="40">
        <v>3564.1527525599959</v>
      </c>
      <c r="H26" s="40">
        <v>61714.615735624757</v>
      </c>
      <c r="I26" s="40">
        <v>1277.2327544152413</v>
      </c>
      <c r="J26" s="40">
        <v>62991.84849004</v>
      </c>
    </row>
    <row r="27" spans="1:10" x14ac:dyDescent="0.3">
      <c r="A27" s="39" t="s">
        <v>40</v>
      </c>
      <c r="B27" s="40">
        <v>17727.449977910001</v>
      </c>
      <c r="C27" s="40">
        <v>2221.9189674400004</v>
      </c>
      <c r="D27" s="40">
        <v>2764.2954111700001</v>
      </c>
      <c r="E27" s="40">
        <v>21180.952243420001</v>
      </c>
      <c r="F27" s="40">
        <v>18589.021247815635</v>
      </c>
      <c r="G27" s="40">
        <v>3369.7049749799917</v>
      </c>
      <c r="H27" s="40">
        <v>65853.34282273562</v>
      </c>
      <c r="I27" s="40">
        <v>3759.2680313143628</v>
      </c>
      <c r="J27" s="40">
        <v>69612.610854049984</v>
      </c>
    </row>
    <row r="28" spans="1:10" x14ac:dyDescent="0.3">
      <c r="A28" s="39" t="s">
        <v>41</v>
      </c>
      <c r="B28" s="40">
        <v>15243.533727080003</v>
      </c>
      <c r="C28" s="40">
        <v>2444.6572095299998</v>
      </c>
      <c r="D28" s="40">
        <v>3041.9884797300001</v>
      </c>
      <c r="E28" s="40">
        <v>20148.350847950001</v>
      </c>
      <c r="F28" s="40">
        <v>19007.730948319997</v>
      </c>
      <c r="G28" s="40">
        <v>2976.260807300001</v>
      </c>
      <c r="H28" s="40">
        <v>62862.52201991</v>
      </c>
      <c r="I28" s="40">
        <v>1499.4944296200003</v>
      </c>
      <c r="J28" s="40">
        <v>64362.016449529998</v>
      </c>
    </row>
    <row r="29" spans="1:10" x14ac:dyDescent="0.3">
      <c r="A29" s="39" t="s">
        <v>3</v>
      </c>
      <c r="B29" s="40">
        <v>14649.70737312</v>
      </c>
      <c r="C29" s="40">
        <v>2564.1861962999997</v>
      </c>
      <c r="D29" s="40">
        <v>3026.7680047900008</v>
      </c>
      <c r="E29" s="40">
        <v>20557.082592700008</v>
      </c>
      <c r="F29" s="40">
        <v>18988.690333570001</v>
      </c>
      <c r="G29" s="40">
        <v>4116.8776851400035</v>
      </c>
      <c r="H29" s="40">
        <v>63903.312185620016</v>
      </c>
      <c r="I29" s="40">
        <v>1184.6334784799999</v>
      </c>
      <c r="J29" s="40">
        <v>65087.945664100014</v>
      </c>
    </row>
    <row r="30" spans="1:10" x14ac:dyDescent="0.3">
      <c r="A30" s="39" t="s">
        <v>2</v>
      </c>
      <c r="B30" s="40">
        <v>19882.724976510002</v>
      </c>
      <c r="C30" s="40">
        <v>2638.45049939</v>
      </c>
      <c r="D30" s="40">
        <v>2926.0815853300001</v>
      </c>
      <c r="E30" s="40">
        <v>23493.821750230003</v>
      </c>
      <c r="F30" s="40">
        <v>19362.199180480002</v>
      </c>
      <c r="G30" s="40">
        <v>4322.7019971600093</v>
      </c>
      <c r="H30" s="40">
        <v>72625.979989100015</v>
      </c>
      <c r="I30" s="40">
        <v>3447.7827552999993</v>
      </c>
      <c r="J30" s="40">
        <v>76073.76274440001</v>
      </c>
    </row>
    <row r="31" spans="1:10" x14ac:dyDescent="0.3">
      <c r="A31" s="39" t="s">
        <v>32</v>
      </c>
      <c r="B31" s="40">
        <v>16133.666113519997</v>
      </c>
      <c r="C31" s="40">
        <v>2771.6561801900002</v>
      </c>
      <c r="D31" s="40">
        <v>3229.7214227300001</v>
      </c>
      <c r="E31" s="40">
        <v>22634.221770050004</v>
      </c>
      <c r="F31" s="40">
        <v>19987.502741759999</v>
      </c>
      <c r="G31" s="40">
        <v>3554.4071753600074</v>
      </c>
      <c r="H31" s="40">
        <v>68311.175403610003</v>
      </c>
      <c r="I31" s="40">
        <v>1288.6355518700007</v>
      </c>
      <c r="J31" s="40">
        <v>69599.810955480003</v>
      </c>
    </row>
    <row r="32" spans="1:10" x14ac:dyDescent="0.3">
      <c r="A32" s="39" t="s">
        <v>42</v>
      </c>
      <c r="B32" s="40">
        <v>23328.114612080004</v>
      </c>
      <c r="C32" s="40">
        <v>3110.2761304899996</v>
      </c>
      <c r="D32" s="40">
        <v>2989.1106875999994</v>
      </c>
      <c r="E32" s="40">
        <v>28120.185313029993</v>
      </c>
      <c r="F32" s="40">
        <v>31650.62055774</v>
      </c>
      <c r="G32" s="40">
        <v>2631.6359251899994</v>
      </c>
      <c r="H32" s="40">
        <v>91829.943226129995</v>
      </c>
      <c r="I32" s="40">
        <v>1411.1632604799991</v>
      </c>
      <c r="J32" s="40">
        <v>93241.106486609991</v>
      </c>
    </row>
    <row r="33" spans="1:10" ht="30" customHeight="1" x14ac:dyDescent="0.3">
      <c r="A33" s="22" t="s">
        <v>71</v>
      </c>
      <c r="B33" s="8">
        <v>208201.29163940003</v>
      </c>
      <c r="C33" s="8">
        <v>28669.515050120004</v>
      </c>
      <c r="D33" s="8">
        <v>32440.011911189999</v>
      </c>
      <c r="E33" s="8">
        <v>254833.79274662002</v>
      </c>
      <c r="F33" s="8">
        <v>233608.59076315691</v>
      </c>
      <c r="G33" s="8">
        <v>42007.15722379004</v>
      </c>
      <c r="H33" s="8">
        <v>799760.35933427687</v>
      </c>
      <c r="I33" s="8">
        <v>26758.598752253078</v>
      </c>
      <c r="J33" s="8">
        <v>826518.95808652998</v>
      </c>
    </row>
    <row r="34" spans="1:10" x14ac:dyDescent="0.3">
      <c r="A34" s="39" t="s">
        <v>34</v>
      </c>
      <c r="B34" s="40">
        <v>29749.372117399995</v>
      </c>
      <c r="C34" s="40">
        <v>3022.0129248399999</v>
      </c>
      <c r="D34" s="40">
        <v>2837.1179342700007</v>
      </c>
      <c r="E34" s="40">
        <v>27743.965124629991</v>
      </c>
      <c r="F34" s="40">
        <v>20801.17829172</v>
      </c>
      <c r="G34" s="40">
        <v>3032.1901290300157</v>
      </c>
      <c r="H34" s="40">
        <v>87185.83652189</v>
      </c>
      <c r="I34" s="40">
        <v>3885.2578857224421</v>
      </c>
      <c r="J34" s="40">
        <v>91071.094407612443</v>
      </c>
    </row>
    <row r="35" spans="1:10" x14ac:dyDescent="0.3">
      <c r="A35" s="39" t="s">
        <v>35</v>
      </c>
      <c r="B35" s="40">
        <v>14644.557745600003</v>
      </c>
      <c r="C35" s="40">
        <v>2402.9321024999999</v>
      </c>
      <c r="D35" s="40">
        <v>2848.8469154900004</v>
      </c>
      <c r="E35" s="40">
        <v>20407.267032539996</v>
      </c>
      <c r="F35" s="40">
        <v>19240.968942399999</v>
      </c>
      <c r="G35" s="40">
        <v>3264.9480528599961</v>
      </c>
      <c r="H35" s="40">
        <v>62809.520791389994</v>
      </c>
      <c r="I35" s="40">
        <v>1329.7113696599997</v>
      </c>
      <c r="J35" s="40">
        <v>64139.232161049993</v>
      </c>
    </row>
    <row r="36" spans="1:10" x14ac:dyDescent="0.3">
      <c r="A36" s="39" t="s">
        <v>36</v>
      </c>
      <c r="B36" s="40">
        <v>18468.087482290004</v>
      </c>
      <c r="C36" s="40">
        <v>2523.7743612999998</v>
      </c>
      <c r="D36" s="40">
        <v>3183.0101324799998</v>
      </c>
      <c r="E36" s="40">
        <v>22430.195289740004</v>
      </c>
      <c r="F36" s="40">
        <v>19452.514781249996</v>
      </c>
      <c r="G36" s="40">
        <v>3298.9186751200032</v>
      </c>
      <c r="H36" s="40">
        <v>69356.500722180004</v>
      </c>
      <c r="I36" s="40">
        <v>1627.4630904399992</v>
      </c>
      <c r="J36" s="40">
        <v>70983.963812620001</v>
      </c>
    </row>
    <row r="37" spans="1:10" x14ac:dyDescent="0.3">
      <c r="A37" s="39" t="s">
        <v>37</v>
      </c>
      <c r="B37" s="40">
        <v>25933.830599210007</v>
      </c>
      <c r="C37" s="40">
        <v>2860.3447318499993</v>
      </c>
      <c r="D37" s="40">
        <v>2906.6254681199998</v>
      </c>
      <c r="E37" s="40">
        <v>23880.775386080004</v>
      </c>
      <c r="F37" s="40">
        <v>21456.213105880004</v>
      </c>
      <c r="G37" s="40">
        <v>3468.9704952700122</v>
      </c>
      <c r="H37" s="40">
        <v>80506.759786410024</v>
      </c>
      <c r="I37" s="40">
        <v>4648.3173718075595</v>
      </c>
      <c r="J37" s="40">
        <v>85155.07715821758</v>
      </c>
    </row>
    <row r="38" spans="1:10" x14ac:dyDescent="0.3">
      <c r="A38" s="39" t="s">
        <v>38</v>
      </c>
      <c r="B38" s="40">
        <v>17450.68917921</v>
      </c>
      <c r="C38" s="40">
        <v>2593.4861312500007</v>
      </c>
      <c r="D38" s="40">
        <v>3209.0942672300002</v>
      </c>
      <c r="E38" s="40">
        <v>21713.697038100006</v>
      </c>
      <c r="F38" s="40">
        <v>20927.999352750005</v>
      </c>
      <c r="G38" s="40">
        <v>4097.2003016699891</v>
      </c>
      <c r="H38" s="40">
        <v>69992.16627021</v>
      </c>
      <c r="I38" s="40">
        <v>1541.7712675799989</v>
      </c>
      <c r="J38" s="40">
        <v>71533.93753779</v>
      </c>
    </row>
    <row r="39" spans="1:10" x14ac:dyDescent="0.3">
      <c r="A39" s="39" t="s">
        <v>39</v>
      </c>
      <c r="B39" s="40">
        <v>21107.853808260003</v>
      </c>
      <c r="C39" s="40">
        <v>2725.6481866100003</v>
      </c>
      <c r="D39" s="40">
        <v>3091.6320007000004</v>
      </c>
      <c r="E39" s="40">
        <v>22566.869400119998</v>
      </c>
      <c r="F39" s="40">
        <v>21490.312596849999</v>
      </c>
      <c r="G39" s="40">
        <v>10087.477620870006</v>
      </c>
      <c r="H39" s="40">
        <v>81069.793613410002</v>
      </c>
      <c r="I39" s="40">
        <v>1656.4402561900004</v>
      </c>
      <c r="J39" s="40">
        <v>82726.233869600008</v>
      </c>
    </row>
    <row r="40" spans="1:10" x14ac:dyDescent="0.3">
      <c r="A40" s="39" t="s">
        <v>40</v>
      </c>
      <c r="B40" s="40">
        <v>23311.268103759998</v>
      </c>
      <c r="C40" s="40">
        <v>3016.7079602199992</v>
      </c>
      <c r="D40" s="40">
        <v>3287.1441783200007</v>
      </c>
      <c r="E40" s="40">
        <v>31161.488166580013</v>
      </c>
      <c r="F40" s="40">
        <v>22015.221362029999</v>
      </c>
      <c r="G40" s="40">
        <v>2367.2900006199925</v>
      </c>
      <c r="H40" s="40">
        <v>85159.119771530008</v>
      </c>
      <c r="I40" s="40">
        <v>5088.1323265599995</v>
      </c>
      <c r="J40" s="40">
        <v>90247.252098090001</v>
      </c>
    </row>
    <row r="41" spans="1:10" x14ac:dyDescent="0.3">
      <c r="A41" s="39" t="s">
        <v>41</v>
      </c>
      <c r="B41" s="40">
        <v>16159.849790460001</v>
      </c>
      <c r="C41" s="40">
        <v>2582.8576307699996</v>
      </c>
      <c r="D41" s="40">
        <v>3660.945671720001</v>
      </c>
      <c r="E41" s="40">
        <v>23367.538690099995</v>
      </c>
      <c r="F41" s="40">
        <v>21578.251551289999</v>
      </c>
      <c r="G41" s="40">
        <v>5628.5823733200086</v>
      </c>
      <c r="H41" s="40">
        <v>72978.02570766001</v>
      </c>
      <c r="I41" s="40">
        <v>1629.3686897299999</v>
      </c>
      <c r="J41" s="40">
        <v>74607.394397390017</v>
      </c>
    </row>
    <row r="42" spans="1:10" x14ac:dyDescent="0.3">
      <c r="A42" s="39" t="s">
        <v>3</v>
      </c>
      <c r="B42" s="40">
        <v>15873.072704769995</v>
      </c>
      <c r="C42" s="40">
        <v>2825.2828260299998</v>
      </c>
      <c r="D42" s="40">
        <v>3635.6983006199998</v>
      </c>
      <c r="E42" s="40">
        <v>22873.884475649997</v>
      </c>
      <c r="F42" s="40">
        <v>22858.914451569999</v>
      </c>
      <c r="G42" s="40">
        <v>5558.732344160002</v>
      </c>
      <c r="H42" s="40">
        <v>73625.585102799989</v>
      </c>
      <c r="I42" s="40">
        <v>1474.8395932099995</v>
      </c>
      <c r="J42" s="40">
        <v>75100.424696009984</v>
      </c>
    </row>
    <row r="43" spans="1:10" x14ac:dyDescent="0.3">
      <c r="A43" s="39" t="s">
        <v>2</v>
      </c>
      <c r="B43" s="40">
        <v>25426.767424310008</v>
      </c>
      <c r="C43" s="40">
        <v>3230.9451064299992</v>
      </c>
      <c r="D43" s="40">
        <v>3783.6096569099991</v>
      </c>
      <c r="E43" s="40">
        <v>25537.553919960006</v>
      </c>
      <c r="F43" s="40">
        <v>22587.197529969999</v>
      </c>
      <c r="G43" s="40">
        <v>3392.4694725700101</v>
      </c>
      <c r="H43" s="40">
        <v>83958.543110150014</v>
      </c>
      <c r="I43" s="40">
        <v>4778.1024559300022</v>
      </c>
      <c r="J43" s="40">
        <v>88736.645566080013</v>
      </c>
    </row>
    <row r="44" spans="1:10" x14ac:dyDescent="0.3">
      <c r="A44" s="39" t="s">
        <v>32</v>
      </c>
      <c r="B44" s="40">
        <v>18328.54662198</v>
      </c>
      <c r="C44" s="40">
        <v>2693.5415834599999</v>
      </c>
      <c r="D44" s="40">
        <v>4189.1143308199989</v>
      </c>
      <c r="E44" s="40">
        <v>24583.718648860002</v>
      </c>
      <c r="F44" s="40">
        <v>22745.361757860017</v>
      </c>
      <c r="G44" s="40">
        <v>4780.3668978299975</v>
      </c>
      <c r="H44" s="40">
        <v>77320.649840810001</v>
      </c>
      <c r="I44" s="40">
        <v>1645.0541014299833</v>
      </c>
      <c r="J44" s="40">
        <v>78965.703942239983</v>
      </c>
    </row>
    <row r="45" spans="1:10" x14ac:dyDescent="0.3">
      <c r="A45" s="39" t="s">
        <v>42</v>
      </c>
      <c r="B45" s="40">
        <v>23364.492124460005</v>
      </c>
      <c r="C45" s="40">
        <v>2704.7598412400002</v>
      </c>
      <c r="D45" s="40">
        <v>3837.0075800099994</v>
      </c>
      <c r="E45" s="40">
        <v>23440.031559989999</v>
      </c>
      <c r="F45" s="40">
        <v>36433.719228610003</v>
      </c>
      <c r="G45" s="40">
        <v>5171.0296826199919</v>
      </c>
      <c r="H45" s="40">
        <v>94951.040016929997</v>
      </c>
      <c r="I45" s="40">
        <v>1674.0649337200002</v>
      </c>
      <c r="J45" s="40">
        <v>96625.104950649999</v>
      </c>
    </row>
    <row r="46" spans="1:10" ht="30" customHeight="1" x14ac:dyDescent="0.3">
      <c r="A46" s="22" t="s">
        <v>73</v>
      </c>
      <c r="B46" s="8">
        <v>249818.38770170999</v>
      </c>
      <c r="C46" s="8">
        <v>33182.293386499994</v>
      </c>
      <c r="D46" s="8">
        <v>40469.846436690001</v>
      </c>
      <c r="E46" s="8">
        <v>289706.98473235004</v>
      </c>
      <c r="F46" s="8">
        <v>271587.85295218002</v>
      </c>
      <c r="G46" s="8">
        <v>54148.176045940025</v>
      </c>
      <c r="H46" s="8">
        <v>938913.54125537013</v>
      </c>
      <c r="I46" s="8">
        <v>30978.523341979984</v>
      </c>
      <c r="J46" s="8">
        <v>969892.06459735008</v>
      </c>
    </row>
    <row r="47" spans="1:10" x14ac:dyDescent="0.3">
      <c r="A47" s="39" t="s">
        <v>34</v>
      </c>
      <c r="B47" s="40">
        <v>32505.670939759995</v>
      </c>
      <c r="C47" s="40">
        <v>3294.8091237699996</v>
      </c>
      <c r="D47" s="40">
        <v>3625.2492955699995</v>
      </c>
      <c r="E47" s="40">
        <v>29912.501793300009</v>
      </c>
      <c r="F47" s="40">
        <v>23692.610782060005</v>
      </c>
      <c r="G47" s="40">
        <v>3993.867258090002</v>
      </c>
      <c r="H47" s="40">
        <v>97024.709192550014</v>
      </c>
      <c r="I47" s="40">
        <v>5554.5301496500015</v>
      </c>
      <c r="J47" s="40">
        <v>102579.23934220002</v>
      </c>
    </row>
    <row r="48" spans="1:10" x14ac:dyDescent="0.3">
      <c r="A48" s="39" t="s">
        <v>35</v>
      </c>
      <c r="B48" s="40">
        <v>17547.712378879995</v>
      </c>
      <c r="C48" s="40">
        <v>2254.2654543899998</v>
      </c>
      <c r="D48" s="40">
        <v>3404.9702963199998</v>
      </c>
      <c r="E48" s="40">
        <v>22736.616786479997</v>
      </c>
      <c r="F48" s="40">
        <v>20628.822180890002</v>
      </c>
      <c r="G48" s="40">
        <v>3584.4950825299893</v>
      </c>
      <c r="H48" s="40">
        <v>70156.882179489985</v>
      </c>
      <c r="I48" s="40">
        <v>1745.5830715400002</v>
      </c>
      <c r="J48" s="40">
        <v>71902.465251029978</v>
      </c>
    </row>
    <row r="49" spans="1:10" x14ac:dyDescent="0.3">
      <c r="A49" s="39" t="s">
        <v>36</v>
      </c>
      <c r="B49" s="40">
        <v>21522.50358728</v>
      </c>
      <c r="C49" s="40">
        <v>2246.8086398099995</v>
      </c>
      <c r="D49" s="40">
        <v>3771.1391850699993</v>
      </c>
      <c r="E49" s="40">
        <v>23927.349776620002</v>
      </c>
      <c r="F49" s="40">
        <v>24456.378039799998</v>
      </c>
      <c r="G49" s="40">
        <v>4498.8118123500026</v>
      </c>
      <c r="H49" s="40">
        <v>80422.991040929992</v>
      </c>
      <c r="I49" s="40">
        <v>1943.9557192299999</v>
      </c>
      <c r="J49" s="40">
        <v>82366.94676015999</v>
      </c>
    </row>
    <row r="50" spans="1:10" x14ac:dyDescent="0.3">
      <c r="A50" s="39" t="s">
        <v>37</v>
      </c>
      <c r="B50" s="40">
        <v>27837.10761589</v>
      </c>
      <c r="C50" s="40">
        <v>2916.1653665599997</v>
      </c>
      <c r="D50" s="40">
        <v>3528.6410323800001</v>
      </c>
      <c r="E50" s="40">
        <v>25292.48607526999</v>
      </c>
      <c r="F50" s="40">
        <v>23932.452084970006</v>
      </c>
      <c r="G50" s="40">
        <v>3300.0676666700019</v>
      </c>
      <c r="H50" s="40">
        <v>86806.919841740004</v>
      </c>
      <c r="I50" s="40">
        <v>5821.0872260399974</v>
      </c>
      <c r="J50" s="40">
        <v>92628.007067779996</v>
      </c>
    </row>
    <row r="51" spans="1:10" x14ac:dyDescent="0.3">
      <c r="A51" s="39" t="s">
        <v>38</v>
      </c>
      <c r="B51" s="40">
        <v>17712.453635840007</v>
      </c>
      <c r="C51" s="40">
        <v>2726.5664163699998</v>
      </c>
      <c r="D51" s="40">
        <v>4321.8910800599988</v>
      </c>
      <c r="E51" s="40">
        <v>22817.016344430005</v>
      </c>
      <c r="F51" s="40">
        <v>24012.816644440005</v>
      </c>
      <c r="G51" s="40">
        <v>4353.7857089699974</v>
      </c>
      <c r="H51" s="40">
        <v>75944.529830110012</v>
      </c>
      <c r="I51" s="40">
        <v>2026.4757186299989</v>
      </c>
      <c r="J51" s="40">
        <v>77971.00554874001</v>
      </c>
    </row>
    <row r="52" spans="1:10" x14ac:dyDescent="0.3">
      <c r="A52" s="39" t="s">
        <v>39</v>
      </c>
      <c r="B52" s="40">
        <v>21933.593313810008</v>
      </c>
      <c r="C52" s="40">
        <v>2159.3533603500009</v>
      </c>
      <c r="D52" s="40">
        <v>3774.5032295700007</v>
      </c>
      <c r="E52" s="40">
        <v>23996.401195819999</v>
      </c>
      <c r="F52" s="40">
        <v>23873.268425179998</v>
      </c>
      <c r="G52" s="40">
        <v>3509.106976569994</v>
      </c>
      <c r="H52" s="40">
        <v>79246.2265013</v>
      </c>
      <c r="I52" s="40">
        <v>1861.2620529399999</v>
      </c>
      <c r="J52" s="40">
        <v>81107.488554240001</v>
      </c>
    </row>
    <row r="53" spans="1:10" x14ac:dyDescent="0.3">
      <c r="A53" s="39" t="s">
        <v>40</v>
      </c>
      <c r="B53" s="40">
        <v>21998.246840799995</v>
      </c>
      <c r="C53" s="40">
        <v>2096.5017649700007</v>
      </c>
      <c r="D53" s="40">
        <v>4090.3383332200001</v>
      </c>
      <c r="E53" s="40">
        <v>26132.356125430008</v>
      </c>
      <c r="F53" s="40">
        <v>24417.02360593</v>
      </c>
      <c r="G53" s="40">
        <v>3415.6975176199921</v>
      </c>
      <c r="H53" s="40">
        <v>82150.164187969989</v>
      </c>
      <c r="I53" s="40">
        <v>5796.4893120800034</v>
      </c>
      <c r="J53" s="40">
        <v>87946.653500049986</v>
      </c>
    </row>
    <row r="54" spans="1:10" x14ac:dyDescent="0.3">
      <c r="A54" s="39" t="s">
        <v>41</v>
      </c>
      <c r="B54" s="40">
        <v>16602.897595590002</v>
      </c>
      <c r="C54" s="40">
        <v>2213.1268848399995</v>
      </c>
      <c r="D54" s="40">
        <v>4440.1714883299992</v>
      </c>
      <c r="E54" s="40">
        <v>24109.39574647</v>
      </c>
      <c r="F54" s="40">
        <v>24864.293588049997</v>
      </c>
      <c r="G54" s="40">
        <v>3237.0834430999967</v>
      </c>
      <c r="H54" s="40">
        <v>75466.968746379993</v>
      </c>
      <c r="I54" s="40">
        <v>1607.2856043800007</v>
      </c>
      <c r="J54" s="40">
        <v>77074.254350759991</v>
      </c>
    </row>
    <row r="55" spans="1:10" x14ac:dyDescent="0.3">
      <c r="A55" s="39" t="s">
        <v>3</v>
      </c>
      <c r="B55" s="40">
        <v>17823.326065010002</v>
      </c>
      <c r="C55" s="40">
        <v>2497.4359024999999</v>
      </c>
      <c r="D55" s="40">
        <v>3688.3467864300005</v>
      </c>
      <c r="E55" s="40">
        <v>24898.318791130008</v>
      </c>
      <c r="F55" s="40">
        <v>24079.329738390006</v>
      </c>
      <c r="G55" s="40">
        <v>3486.1420677699934</v>
      </c>
      <c r="H55" s="40">
        <v>76472.899351230008</v>
      </c>
      <c r="I55" s="40">
        <v>1742.0264305399924</v>
      </c>
      <c r="J55" s="40">
        <v>78214.925781769998</v>
      </c>
    </row>
    <row r="56" spans="1:10" x14ac:dyDescent="0.3">
      <c r="A56" s="39" t="s">
        <v>2</v>
      </c>
      <c r="B56" s="40">
        <v>23119.341310049997</v>
      </c>
      <c r="C56" s="40">
        <v>2224.2762770499999</v>
      </c>
      <c r="D56" s="40">
        <v>4492.1825059099992</v>
      </c>
      <c r="E56" s="40">
        <v>27174.089032800002</v>
      </c>
      <c r="F56" s="40">
        <v>24698.106478630005</v>
      </c>
      <c r="G56" s="40">
        <v>3401.4267886200105</v>
      </c>
      <c r="H56" s="40">
        <v>85109.422393060013</v>
      </c>
      <c r="I56" s="40">
        <v>5406.54432730999</v>
      </c>
      <c r="J56" s="40">
        <v>90515.966720370008</v>
      </c>
    </row>
    <row r="57" spans="1:10" x14ac:dyDescent="0.3">
      <c r="A57" s="39" t="s">
        <v>32</v>
      </c>
      <c r="B57" s="40">
        <v>20537.61139197</v>
      </c>
      <c r="C57" s="40">
        <v>2696.7660276800002</v>
      </c>
      <c r="D57" s="40">
        <v>4053.678830490001</v>
      </c>
      <c r="E57" s="40">
        <v>26354.987396909997</v>
      </c>
      <c r="F57" s="40">
        <v>24860.149168929998</v>
      </c>
      <c r="G57" s="40">
        <v>3429.5673504199949</v>
      </c>
      <c r="H57" s="40">
        <v>81932.760166399996</v>
      </c>
      <c r="I57" s="40">
        <v>1774.224685220001</v>
      </c>
      <c r="J57" s="40">
        <v>83706.98485162</v>
      </c>
    </row>
    <row r="58" spans="1:10" x14ac:dyDescent="0.3">
      <c r="A58" s="39" t="s">
        <v>42</v>
      </c>
      <c r="B58" s="40">
        <v>25005.574361700004</v>
      </c>
      <c r="C58" s="40">
        <v>2635.8753794300001</v>
      </c>
      <c r="D58" s="40">
        <v>3885.0762321699985</v>
      </c>
      <c r="E58" s="40">
        <v>26762.293685079996</v>
      </c>
      <c r="F58" s="40">
        <v>38805.744833550008</v>
      </c>
      <c r="G58" s="40">
        <v>4259.5706656099937</v>
      </c>
      <c r="H58" s="40">
        <v>101354.13515754</v>
      </c>
      <c r="I58" s="40">
        <v>1891.5416654599983</v>
      </c>
      <c r="J58" s="40">
        <v>103245.676823</v>
      </c>
    </row>
    <row r="59" spans="1:10" ht="30" customHeight="1" x14ac:dyDescent="0.3">
      <c r="A59" s="22" t="s">
        <v>78</v>
      </c>
      <c r="B59" s="8">
        <v>264146.03903658001</v>
      </c>
      <c r="C59" s="8">
        <v>29961.950597720006</v>
      </c>
      <c r="D59" s="8">
        <v>47076.188295519998</v>
      </c>
      <c r="E59" s="8">
        <v>304113.81274974003</v>
      </c>
      <c r="F59" s="8">
        <v>302320.99557082006</v>
      </c>
      <c r="G59" s="8">
        <v>44469.622338319969</v>
      </c>
      <c r="H59" s="8">
        <v>992088.60858869995</v>
      </c>
      <c r="I59" s="8">
        <v>37171.00596301999</v>
      </c>
      <c r="J59" s="8">
        <v>1029259.61455172</v>
      </c>
    </row>
    <row r="60" spans="1:10" x14ac:dyDescent="0.3">
      <c r="A60" s="39" t="s">
        <v>34</v>
      </c>
      <c r="B60" s="40">
        <v>38139.758119130012</v>
      </c>
      <c r="C60" s="40">
        <v>3260.7200983000002</v>
      </c>
      <c r="D60" s="40">
        <v>4173.877743279998</v>
      </c>
      <c r="E60" s="40">
        <v>34892.777965160014</v>
      </c>
      <c r="F60" s="40">
        <v>26088.361204339904</v>
      </c>
      <c r="G60" s="40">
        <v>3378.9761900599988</v>
      </c>
      <c r="H60" s="40">
        <v>109934.47132026993</v>
      </c>
      <c r="I60" s="40">
        <v>6131.0328573000988</v>
      </c>
      <c r="J60" s="40">
        <v>116065.50417757004</v>
      </c>
    </row>
    <row r="61" spans="1:10" x14ac:dyDescent="0.3">
      <c r="A61" s="39" t="s">
        <v>35</v>
      </c>
      <c r="B61" s="40">
        <v>17846.605980710003</v>
      </c>
      <c r="C61" s="40">
        <v>2135.6503386699992</v>
      </c>
      <c r="D61" s="40">
        <v>3339.0894520800007</v>
      </c>
      <c r="E61" s="40">
        <v>23069.899929850002</v>
      </c>
      <c r="F61" s="40">
        <v>24606.358472930006</v>
      </c>
      <c r="G61" s="40">
        <v>3273.173376309991</v>
      </c>
      <c r="H61" s="40">
        <v>74270.777550550003</v>
      </c>
      <c r="I61" s="40">
        <v>1781.6158531899991</v>
      </c>
      <c r="J61" s="40">
        <v>76052.393403740003</v>
      </c>
    </row>
    <row r="62" spans="1:10" x14ac:dyDescent="0.3">
      <c r="A62" s="39" t="s">
        <v>36</v>
      </c>
      <c r="B62" s="40">
        <v>19445.273568539997</v>
      </c>
      <c r="C62" s="40">
        <v>2276.6729062900004</v>
      </c>
      <c r="D62" s="40">
        <v>3966.6561981700011</v>
      </c>
      <c r="E62" s="40">
        <v>23911.868766599993</v>
      </c>
      <c r="F62" s="40">
        <v>25033.256359809999</v>
      </c>
      <c r="G62" s="40">
        <v>3158.768760210005</v>
      </c>
      <c r="H62" s="40">
        <v>77792.496559619991</v>
      </c>
      <c r="I62" s="40">
        <v>1820.3966159599993</v>
      </c>
      <c r="J62" s="40">
        <v>79612.893175579986</v>
      </c>
    </row>
    <row r="63" spans="1:10" x14ac:dyDescent="0.3">
      <c r="A63" s="39" t="s">
        <v>37</v>
      </c>
      <c r="B63" s="40">
        <v>29041.302657270004</v>
      </c>
      <c r="C63" s="40">
        <v>2539.9457181299995</v>
      </c>
      <c r="D63" s="40">
        <v>4250.3651465200001</v>
      </c>
      <c r="E63" s="40">
        <v>27589.559593290014</v>
      </c>
      <c r="F63" s="40">
        <v>26053.764274580004</v>
      </c>
      <c r="G63" s="40">
        <v>3603.1028573999938</v>
      </c>
      <c r="H63" s="40">
        <v>93078.040247190016</v>
      </c>
      <c r="I63" s="40">
        <v>5634.8311405900022</v>
      </c>
      <c r="J63" s="40">
        <v>98712.871387780018</v>
      </c>
    </row>
    <row r="64" spans="1:10" x14ac:dyDescent="0.3">
      <c r="A64" s="39" t="s">
        <v>38</v>
      </c>
      <c r="B64" s="40">
        <v>22214.399055549995</v>
      </c>
      <c r="C64" s="40">
        <v>2572.2710175899992</v>
      </c>
      <c r="D64" s="40">
        <v>3979.6420986999992</v>
      </c>
      <c r="E64" s="40">
        <v>27839.200674219985</v>
      </c>
      <c r="F64" s="40">
        <v>26200.131058250001</v>
      </c>
      <c r="G64" s="40">
        <v>3484.7939219099935</v>
      </c>
      <c r="H64" s="40">
        <v>86290.437826219975</v>
      </c>
      <c r="I64" s="40">
        <v>1567.8633982299975</v>
      </c>
      <c r="J64" s="40">
        <v>87858.30122444997</v>
      </c>
    </row>
    <row r="65" spans="1:10" x14ac:dyDescent="0.3">
      <c r="A65" s="39" t="s">
        <v>39</v>
      </c>
      <c r="B65" s="40">
        <v>21271.160608120001</v>
      </c>
      <c r="C65" s="40">
        <v>2684.9380917199992</v>
      </c>
      <c r="D65" s="40">
        <v>4119.9474235300013</v>
      </c>
      <c r="E65" s="40">
        <v>25233.695235409999</v>
      </c>
      <c r="F65" s="40">
        <v>25891.428424950001</v>
      </c>
      <c r="G65" s="40">
        <v>4720.5901130999991</v>
      </c>
      <c r="H65" s="40">
        <v>83921.759896830001</v>
      </c>
      <c r="I65" s="40">
        <v>1761.0110559600018</v>
      </c>
      <c r="J65" s="40">
        <v>85682.770952790001</v>
      </c>
    </row>
    <row r="66" spans="1:10" x14ac:dyDescent="0.3">
      <c r="A66" s="39" t="s">
        <v>40</v>
      </c>
      <c r="B66" s="40">
        <v>23911.837645309985</v>
      </c>
      <c r="C66" s="40">
        <v>2535.9722763200002</v>
      </c>
      <c r="D66" s="40">
        <v>4776.6660766999994</v>
      </c>
      <c r="E66" s="40">
        <v>27969.798841719999</v>
      </c>
      <c r="F66" s="40">
        <v>26489.963453939999</v>
      </c>
      <c r="G66" s="40">
        <v>3432.2615297800075</v>
      </c>
      <c r="H66" s="40">
        <v>89116.499823769991</v>
      </c>
      <c r="I66" s="40">
        <v>5176.3405725000011</v>
      </c>
      <c r="J66" s="40">
        <v>94292.840396269996</v>
      </c>
    </row>
    <row r="67" spans="1:10" x14ac:dyDescent="0.3">
      <c r="A67" s="39" t="s">
        <v>41</v>
      </c>
      <c r="B67" s="40">
        <v>18648.755466130002</v>
      </c>
      <c r="C67" s="40">
        <v>2524.2398638900004</v>
      </c>
      <c r="D67" s="40">
        <v>4827.9601368800013</v>
      </c>
      <c r="E67" s="40">
        <v>25727.602439390004</v>
      </c>
      <c r="F67" s="40">
        <v>26891.378073249998</v>
      </c>
      <c r="G67" s="40">
        <v>3396.7691588900052</v>
      </c>
      <c r="H67" s="40">
        <v>82016.705138430014</v>
      </c>
      <c r="I67" s="40">
        <v>1939.5002478200038</v>
      </c>
      <c r="J67" s="40">
        <v>83956.205386250018</v>
      </c>
    </row>
    <row r="68" spans="1:10" x14ac:dyDescent="0.3">
      <c r="A68" s="39" t="s">
        <v>3</v>
      </c>
      <c r="B68" s="40">
        <v>18798.258670269999</v>
      </c>
      <c r="C68" s="40">
        <v>2813.34599488</v>
      </c>
      <c r="D68" s="40">
        <v>4488.0659239800007</v>
      </c>
      <c r="E68" s="40">
        <v>25465.195713579993</v>
      </c>
      <c r="F68" s="40">
        <v>26748.40248094</v>
      </c>
      <c r="G68" s="40">
        <v>3952.719457019979</v>
      </c>
      <c r="H68" s="40">
        <v>82265.988240669976</v>
      </c>
      <c r="I68" s="40">
        <v>1946.3744293200023</v>
      </c>
      <c r="J68" s="40">
        <v>84212.362669989976</v>
      </c>
    </row>
    <row r="69" spans="1:10" x14ac:dyDescent="0.3">
      <c r="A69" s="39" t="s">
        <v>2</v>
      </c>
      <c r="B69" s="40">
        <v>26696.566953820002</v>
      </c>
      <c r="C69" s="40">
        <v>2652.9494251999995</v>
      </c>
      <c r="D69" s="40">
        <v>5208.5029385299995</v>
      </c>
      <c r="E69" s="40">
        <v>29177.598707360008</v>
      </c>
      <c r="F69" s="40">
        <v>27369.309405330001</v>
      </c>
      <c r="G69" s="40">
        <v>3639.5608336499863</v>
      </c>
      <c r="H69" s="40">
        <v>94744.488263890002</v>
      </c>
      <c r="I69" s="40">
        <v>6254.0440266099995</v>
      </c>
      <c r="J69" s="40">
        <v>100998.53229050001</v>
      </c>
    </row>
    <row r="70" spans="1:10" x14ac:dyDescent="0.3">
      <c r="A70" s="39" t="s">
        <v>32</v>
      </c>
      <c r="B70" s="40">
        <v>22861.674328360001</v>
      </c>
      <c r="C70" s="40">
        <v>2944.53509424</v>
      </c>
      <c r="D70" s="40">
        <v>4460.4925948300006</v>
      </c>
      <c r="E70" s="40">
        <v>28757.113103929994</v>
      </c>
      <c r="F70" s="40">
        <v>27599.137721970001</v>
      </c>
      <c r="G70" s="40">
        <v>23959.746046760032</v>
      </c>
      <c r="H70" s="40">
        <v>110582.69889009002</v>
      </c>
      <c r="I70" s="40">
        <v>1934.4379622600004</v>
      </c>
      <c r="J70" s="40">
        <v>112517.13685235001</v>
      </c>
    </row>
    <row r="71" spans="1:10" x14ac:dyDescent="0.3">
      <c r="A71" s="39" t="s">
        <v>42</v>
      </c>
      <c r="B71" s="40">
        <v>28980.027228900002</v>
      </c>
      <c r="C71" s="40">
        <v>2949.5460680499991</v>
      </c>
      <c r="D71" s="40">
        <v>4815.9925249000016</v>
      </c>
      <c r="E71" s="40">
        <v>28939.955885340005</v>
      </c>
      <c r="F71" s="40">
        <v>42965.271863149988</v>
      </c>
      <c r="G71" s="40">
        <v>7513.0497189899907</v>
      </c>
      <c r="H71" s="40">
        <v>116163.84328932999</v>
      </c>
      <c r="I71" s="40">
        <v>2200.254337820013</v>
      </c>
      <c r="J71" s="40">
        <v>118364.09762715</v>
      </c>
    </row>
    <row r="72" spans="1:10" ht="30" customHeight="1" x14ac:dyDescent="0.3">
      <c r="A72" s="51" t="s">
        <v>110</v>
      </c>
      <c r="B72" s="8">
        <v>287855.62028211</v>
      </c>
      <c r="C72" s="8">
        <v>31890.786893280001</v>
      </c>
      <c r="D72" s="8">
        <v>52407.258258100002</v>
      </c>
      <c r="E72" s="8">
        <v>328574.26685585</v>
      </c>
      <c r="F72" s="8">
        <v>331936.76279343985</v>
      </c>
      <c r="G72" s="8">
        <v>67513.511964079982</v>
      </c>
      <c r="H72" s="8">
        <v>1100178.2070468599</v>
      </c>
      <c r="I72" s="8">
        <v>38147.702497560123</v>
      </c>
      <c r="J72" s="8">
        <v>1138325.90954442</v>
      </c>
    </row>
    <row r="73" spans="1:10" x14ac:dyDescent="0.3">
      <c r="A73" s="39" t="s">
        <v>34</v>
      </c>
      <c r="B73" s="40">
        <v>39740.136888330002</v>
      </c>
      <c r="C73" s="40">
        <v>3633.3253353399996</v>
      </c>
      <c r="D73" s="40">
        <v>4769.2380653099999</v>
      </c>
      <c r="E73" s="40">
        <v>36311.650437789998</v>
      </c>
      <c r="F73" s="40">
        <v>28718.830810019994</v>
      </c>
      <c r="G73" s="40">
        <v>3963.3692697700026</v>
      </c>
      <c r="H73" s="40">
        <v>117136.55080656</v>
      </c>
      <c r="I73" s="40">
        <v>6530.5992013099994</v>
      </c>
      <c r="J73" s="40">
        <v>123667.15000787</v>
      </c>
    </row>
    <row r="74" spans="1:10" x14ac:dyDescent="0.3">
      <c r="A74" s="39" t="s">
        <v>35</v>
      </c>
      <c r="B74" s="40">
        <v>18328.723943459998</v>
      </c>
      <c r="C74" s="40">
        <v>2384.0024750200005</v>
      </c>
      <c r="D74" s="40">
        <v>4266.6485387700004</v>
      </c>
      <c r="E74" s="40">
        <v>25187.403531459997</v>
      </c>
      <c r="F74" s="40">
        <v>27338.187890929996</v>
      </c>
      <c r="G74" s="40">
        <v>3564.8495298599883</v>
      </c>
      <c r="H74" s="40">
        <v>81069.815909499986</v>
      </c>
      <c r="I74" s="40">
        <v>2067.4550932399993</v>
      </c>
      <c r="J74" s="40">
        <v>83137.271002739988</v>
      </c>
    </row>
    <row r="75" spans="1:10" x14ac:dyDescent="0.3">
      <c r="A75" s="39" t="s">
        <v>36</v>
      </c>
      <c r="B75" s="40">
        <v>21896.27161544</v>
      </c>
      <c r="C75" s="40">
        <v>2567.00589992</v>
      </c>
      <c r="D75" s="40">
        <v>4275.672829860001</v>
      </c>
      <c r="E75" s="40">
        <v>25747.216578169999</v>
      </c>
      <c r="F75" s="40">
        <v>26955.096359070005</v>
      </c>
      <c r="G75" s="40">
        <v>3216.9921424799832</v>
      </c>
      <c r="H75" s="40">
        <v>84658.255424939998</v>
      </c>
      <c r="I75" s="40">
        <v>1963.1573518399987</v>
      </c>
      <c r="J75" s="40">
        <v>86621.412776779995</v>
      </c>
    </row>
    <row r="76" spans="1:10" x14ac:dyDescent="0.3">
      <c r="A76" s="39" t="s">
        <v>37</v>
      </c>
      <c r="B76" s="40">
        <v>33141.643749630006</v>
      </c>
      <c r="C76" s="40">
        <v>2753.1385386500001</v>
      </c>
      <c r="D76" s="40">
        <v>4220.8509227400009</v>
      </c>
      <c r="E76" s="40">
        <v>28295.000086849992</v>
      </c>
      <c r="F76" s="40">
        <v>27724.675137529997</v>
      </c>
      <c r="G76" s="40">
        <v>3641.764082780006</v>
      </c>
      <c r="H76" s="40">
        <v>99777.072518179993</v>
      </c>
      <c r="I76" s="40">
        <v>6107.3889524300002</v>
      </c>
      <c r="J76" s="40">
        <v>105884.46147061</v>
      </c>
    </row>
    <row r="77" spans="1:10" x14ac:dyDescent="0.3">
      <c r="A77" s="39" t="s">
        <v>38</v>
      </c>
      <c r="B77" s="40">
        <v>21053.259006669996</v>
      </c>
      <c r="C77" s="40">
        <v>2827.5294330299998</v>
      </c>
      <c r="D77" s="40">
        <v>4245.0502968499986</v>
      </c>
      <c r="E77" s="40">
        <v>26195.013688639996</v>
      </c>
      <c r="F77" s="40">
        <v>28034.385339100001</v>
      </c>
      <c r="G77" s="40">
        <v>3571.6614734899922</v>
      </c>
      <c r="H77" s="40">
        <v>85926.899237779988</v>
      </c>
      <c r="I77" s="40">
        <v>1970.29666271</v>
      </c>
      <c r="J77" s="40">
        <v>87897.195900489984</v>
      </c>
    </row>
    <row r="78" spans="1:10" x14ac:dyDescent="0.3">
      <c r="A78" s="39" t="s">
        <v>39</v>
      </c>
      <c r="B78" s="40">
        <v>23977.633336849998</v>
      </c>
      <c r="C78" s="40">
        <v>2925.5775052400004</v>
      </c>
      <c r="D78" s="40">
        <v>3776.6882638700008</v>
      </c>
      <c r="E78" s="40">
        <v>26672.305123980008</v>
      </c>
      <c r="F78" s="40">
        <v>28060.037884959995</v>
      </c>
      <c r="G78" s="40">
        <v>3802.3847545700119</v>
      </c>
      <c r="H78" s="40">
        <v>89214.626869470012</v>
      </c>
      <c r="I78" s="40">
        <v>2172.15695964</v>
      </c>
      <c r="J78" s="40">
        <v>91386.783829110005</v>
      </c>
    </row>
    <row r="79" spans="1:10" x14ac:dyDescent="0.3">
      <c r="A79" s="39" t="s">
        <v>40</v>
      </c>
      <c r="B79" s="40">
        <v>25314.01032827</v>
      </c>
      <c r="C79" s="40">
        <v>2704.8678156099991</v>
      </c>
      <c r="D79" s="40">
        <v>4199.96536328</v>
      </c>
      <c r="E79" s="40">
        <v>28152.594019750013</v>
      </c>
      <c r="F79" s="40">
        <v>28118.784474709999</v>
      </c>
      <c r="G79" s="40">
        <v>4268.9166275699972</v>
      </c>
      <c r="H79" s="40">
        <v>92759.138629190013</v>
      </c>
      <c r="I79" s="40">
        <v>6056.5247920300026</v>
      </c>
      <c r="J79" s="40">
        <v>98815.663421220015</v>
      </c>
    </row>
    <row r="80" spans="1:10" x14ac:dyDescent="0.3">
      <c r="A80" s="39" t="s">
        <v>41</v>
      </c>
      <c r="B80" s="40">
        <v>22590.905988269998</v>
      </c>
      <c r="C80" s="40">
        <v>2951.6766742700001</v>
      </c>
      <c r="D80" s="40">
        <v>4091.7549559099998</v>
      </c>
      <c r="E80" s="40">
        <v>27231.303274670005</v>
      </c>
      <c r="F80" s="40">
        <v>29284.553638340003</v>
      </c>
      <c r="G80" s="40">
        <v>6171.3174262300017</v>
      </c>
      <c r="H80" s="40">
        <v>92321.511957690003</v>
      </c>
      <c r="I80" s="40">
        <v>2056.4462369299986</v>
      </c>
      <c r="J80" s="40">
        <v>94377.958194620005</v>
      </c>
    </row>
    <row r="81" spans="1:10" x14ac:dyDescent="0.3">
      <c r="A81" s="39" t="s">
        <v>3</v>
      </c>
      <c r="B81" s="40">
        <v>20156.3643381</v>
      </c>
      <c r="C81" s="40">
        <v>2915.8064566599996</v>
      </c>
      <c r="D81" s="40">
        <v>4540.6303828999999</v>
      </c>
      <c r="E81" s="40">
        <v>26587.544462329985</v>
      </c>
      <c r="F81" s="40">
        <v>29073.272291130001</v>
      </c>
      <c r="G81" s="40">
        <v>5426.210222720023</v>
      </c>
      <c r="H81" s="40">
        <v>88699.828153840004</v>
      </c>
      <c r="I81" s="40">
        <v>2022.5948831699998</v>
      </c>
      <c r="J81" s="40">
        <v>90722.423037009998</v>
      </c>
    </row>
    <row r="82" spans="1:10" x14ac:dyDescent="0.3">
      <c r="A82" s="39" t="s">
        <v>2</v>
      </c>
      <c r="B82" s="40">
        <v>26655.122412379995</v>
      </c>
      <c r="C82" s="40">
        <v>3181.9949652900004</v>
      </c>
      <c r="D82" s="40">
        <v>4852.8579884999999</v>
      </c>
      <c r="E82" s="40">
        <v>30389.169483199999</v>
      </c>
      <c r="F82" s="40">
        <v>29150.221240330007</v>
      </c>
      <c r="G82" s="40">
        <v>5621.1488615900016</v>
      </c>
      <c r="H82" s="40">
        <v>99850.514951289995</v>
      </c>
      <c r="I82" s="40">
        <v>6364.2556827400012</v>
      </c>
      <c r="J82" s="40">
        <v>106214.77063402999</v>
      </c>
    </row>
    <row r="83" spans="1:10" x14ac:dyDescent="0.3">
      <c r="A83" s="39" t="s">
        <v>32</v>
      </c>
      <c r="B83" s="40">
        <v>24442.414156389994</v>
      </c>
      <c r="C83" s="40">
        <v>3532.3834422199984</v>
      </c>
      <c r="D83" s="40">
        <v>4422.7134996799987</v>
      </c>
      <c r="E83" s="40">
        <v>31384.389335579977</v>
      </c>
      <c r="F83" s="40">
        <v>30325.02223441</v>
      </c>
      <c r="G83" s="40">
        <v>8353.0555623500259</v>
      </c>
      <c r="H83" s="40">
        <v>102459.97823062999</v>
      </c>
      <c r="I83" s="40">
        <v>2009.9436089500005</v>
      </c>
      <c r="J83" s="40">
        <v>104469.92183957998</v>
      </c>
    </row>
    <row r="84" spans="1:10" x14ac:dyDescent="0.3">
      <c r="A84" s="39" t="s">
        <v>42</v>
      </c>
      <c r="B84" s="40">
        <v>27222.638866817724</v>
      </c>
      <c r="C84" s="40">
        <v>3264.1336879828314</v>
      </c>
      <c r="D84" s="40">
        <v>4219.1366412799998</v>
      </c>
      <c r="E84" s="40">
        <v>27400.27463925365</v>
      </c>
      <c r="F84" s="40">
        <v>45067.948635339992</v>
      </c>
      <c r="G84" s="40">
        <v>5764.2020794145355</v>
      </c>
      <c r="H84" s="40">
        <v>112938.33455008874</v>
      </c>
      <c r="I84" s="40">
        <v>1809.1658256512699</v>
      </c>
      <c r="J84" s="40">
        <v>114747.50037574001</v>
      </c>
    </row>
    <row r="85" spans="1:10" ht="30" customHeight="1" x14ac:dyDescent="0.3">
      <c r="A85" s="51" t="s">
        <v>124</v>
      </c>
      <c r="B85" s="8">
        <v>304519.12463060778</v>
      </c>
      <c r="C85" s="8">
        <v>35641.442229232831</v>
      </c>
      <c r="D85" s="8">
        <v>51881.207748950008</v>
      </c>
      <c r="E85" s="8">
        <v>339553.86466167367</v>
      </c>
      <c r="F85" s="8">
        <v>357851.01593587</v>
      </c>
      <c r="G85" s="8">
        <v>57365.872032824569</v>
      </c>
      <c r="H85" s="8">
        <v>1146812.5272391587</v>
      </c>
      <c r="I85" s="8">
        <v>41129.985250641272</v>
      </c>
      <c r="J85" s="8">
        <v>1187942.5124898001</v>
      </c>
    </row>
    <row r="86" spans="1:10" x14ac:dyDescent="0.3">
      <c r="A86" s="1" t="s">
        <v>76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showGridLines="0" workbookViewId="0"/>
  </sheetViews>
  <sheetFormatPr defaultColWidth="12.7109375" defaultRowHeight="14.25" x14ac:dyDescent="0.3"/>
  <cols>
    <col min="1" max="1" width="11.7109375" style="1" customWidth="1"/>
    <col min="2" max="5" width="13.7109375" style="1" customWidth="1"/>
    <col min="6" max="6" width="14.7109375" style="1" customWidth="1"/>
    <col min="7" max="9" width="13.7109375" style="1" customWidth="1"/>
    <col min="10" max="10" width="13.7109375" style="38" customWidth="1"/>
    <col min="11" max="16384" width="12.7109375" style="1"/>
  </cols>
  <sheetData>
    <row r="1" spans="1:10" ht="60" customHeight="1" x14ac:dyDescent="0.3"/>
    <row r="2" spans="1:10" ht="16.5" x14ac:dyDescent="0.3">
      <c r="A2" s="59" t="s">
        <v>80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16.5" x14ac:dyDescent="0.3">
      <c r="A3" s="59" t="s">
        <v>52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ht="15.75" x14ac:dyDescent="0.3">
      <c r="A4" s="64" t="s">
        <v>123</v>
      </c>
      <c r="B4" s="64"/>
      <c r="C4" s="64"/>
      <c r="D4" s="64"/>
      <c r="E4" s="64"/>
      <c r="F4" s="64"/>
      <c r="G4" s="64"/>
      <c r="H4" s="64"/>
      <c r="I4" s="64"/>
      <c r="J4" s="64"/>
    </row>
    <row r="5" spans="1:10" ht="15.75" x14ac:dyDescent="0.3">
      <c r="A5" s="60" t="s">
        <v>121</v>
      </c>
      <c r="B5" s="60"/>
      <c r="C5" s="60"/>
      <c r="D5" s="60"/>
      <c r="E5" s="60"/>
      <c r="F5" s="60"/>
      <c r="G5" s="60"/>
      <c r="H5" s="60"/>
      <c r="I5" s="60"/>
      <c r="J5" s="60"/>
    </row>
    <row r="6" spans="1:10" x14ac:dyDescent="0.3">
      <c r="A6" s="1" t="s">
        <v>5</v>
      </c>
    </row>
    <row r="7" spans="1:10" ht="54" x14ac:dyDescent="0.3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68</v>
      </c>
      <c r="I7" s="22" t="s">
        <v>69</v>
      </c>
      <c r="J7" s="22" t="s">
        <v>70</v>
      </c>
    </row>
    <row r="8" spans="1:10" x14ac:dyDescent="0.3">
      <c r="A8" s="39" t="s">
        <v>34</v>
      </c>
      <c r="B8" s="40">
        <v>29404.993632425383</v>
      </c>
      <c r="C8" s="40">
        <v>2382.4890536205721</v>
      </c>
      <c r="D8" s="40">
        <v>3110.0927348029468</v>
      </c>
      <c r="E8" s="40">
        <v>25364.169022392536</v>
      </c>
      <c r="F8" s="40">
        <v>20825.950296259398</v>
      </c>
      <c r="G8" s="40">
        <v>2985.3832894142361</v>
      </c>
      <c r="H8" s="40">
        <v>84073.078028915072</v>
      </c>
      <c r="I8" s="40">
        <v>3698.6993089278658</v>
      </c>
      <c r="J8" s="40">
        <v>87771.777337842941</v>
      </c>
    </row>
    <row r="9" spans="1:10" x14ac:dyDescent="0.3">
      <c r="A9" s="39" t="s">
        <v>35</v>
      </c>
      <c r="B9" s="40">
        <v>16143.283250183416</v>
      </c>
      <c r="C9" s="40">
        <v>2043.9573756206446</v>
      </c>
      <c r="D9" s="40">
        <v>2568.1120422897734</v>
      </c>
      <c r="E9" s="40">
        <v>19564.759878743182</v>
      </c>
      <c r="F9" s="40">
        <v>20057.828671040723</v>
      </c>
      <c r="G9" s="40">
        <v>2827.042504945754</v>
      </c>
      <c r="H9" s="40">
        <v>63204.983722823497</v>
      </c>
      <c r="I9" s="40">
        <v>1053.3512470233768</v>
      </c>
      <c r="J9" s="40">
        <v>64258.334969846874</v>
      </c>
    </row>
    <row r="10" spans="1:10" x14ac:dyDescent="0.3">
      <c r="A10" s="39" t="s">
        <v>36</v>
      </c>
      <c r="B10" s="40">
        <v>22064.311795011879</v>
      </c>
      <c r="C10" s="40">
        <v>1946.8639637509289</v>
      </c>
      <c r="D10" s="40">
        <v>3381.5660123514749</v>
      </c>
      <c r="E10" s="40">
        <v>23191.621449666214</v>
      </c>
      <c r="F10" s="40">
        <v>21696.328024278515</v>
      </c>
      <c r="G10" s="40">
        <v>2564.2346548338355</v>
      </c>
      <c r="H10" s="40">
        <v>74844.925899892842</v>
      </c>
      <c r="I10" s="40">
        <v>1073.5776895630097</v>
      </c>
      <c r="J10" s="40">
        <v>75918.503589455853</v>
      </c>
    </row>
    <row r="11" spans="1:10" x14ac:dyDescent="0.3">
      <c r="A11" s="39" t="s">
        <v>37</v>
      </c>
      <c r="B11" s="40">
        <v>24533.641115974566</v>
      </c>
      <c r="C11" s="40">
        <v>2504.7381374712727</v>
      </c>
      <c r="D11" s="40">
        <v>2513.7845717606888</v>
      </c>
      <c r="E11" s="40">
        <v>24430.365845674678</v>
      </c>
      <c r="F11" s="40">
        <v>21505.24559954404</v>
      </c>
      <c r="G11" s="40">
        <v>2875.6397346364324</v>
      </c>
      <c r="H11" s="40">
        <v>78363.415005061688</v>
      </c>
      <c r="I11" s="40">
        <v>3065.9283534441151</v>
      </c>
      <c r="J11" s="40">
        <v>81429.343358505808</v>
      </c>
    </row>
    <row r="12" spans="1:10" x14ac:dyDescent="0.3">
      <c r="A12" s="39" t="s">
        <v>38</v>
      </c>
      <c r="B12" s="40">
        <v>17515.407767165772</v>
      </c>
      <c r="C12" s="40">
        <v>2059.4333354053156</v>
      </c>
      <c r="D12" s="40">
        <v>2452.7365198111506</v>
      </c>
      <c r="E12" s="40">
        <v>21485.704594423019</v>
      </c>
      <c r="F12" s="40">
        <v>21711.697820799451</v>
      </c>
      <c r="G12" s="40">
        <v>3837.8790932515685</v>
      </c>
      <c r="H12" s="40">
        <v>69062.85913085629</v>
      </c>
      <c r="I12" s="40">
        <v>1236.4930519836598</v>
      </c>
      <c r="J12" s="40">
        <v>70299.352182839953</v>
      </c>
    </row>
    <row r="13" spans="1:10" x14ac:dyDescent="0.3">
      <c r="A13" s="39" t="s">
        <v>39</v>
      </c>
      <c r="B13" s="40">
        <v>22419.622460790317</v>
      </c>
      <c r="C13" s="40">
        <v>2423.702734929313</v>
      </c>
      <c r="D13" s="40">
        <v>2443.3390837774773</v>
      </c>
      <c r="E13" s="40">
        <v>22514.638337464177</v>
      </c>
      <c r="F13" s="40">
        <v>21341.54177411674</v>
      </c>
      <c r="G13" s="40">
        <v>3042.0075358787321</v>
      </c>
      <c r="H13" s="40">
        <v>74184.851926956762</v>
      </c>
      <c r="I13" s="40">
        <v>1606.6194705647317</v>
      </c>
      <c r="J13" s="40">
        <v>75791.471397521498</v>
      </c>
    </row>
    <row r="14" spans="1:10" x14ac:dyDescent="0.3">
      <c r="A14" s="39" t="s">
        <v>40</v>
      </c>
      <c r="B14" s="40">
        <v>22512.331139729151</v>
      </c>
      <c r="C14" s="40">
        <v>2469.5870872191135</v>
      </c>
      <c r="D14" s="40">
        <v>2573.4402178205678</v>
      </c>
      <c r="E14" s="40">
        <v>25551.487760299886</v>
      </c>
      <c r="F14" s="40">
        <v>21559.435434646985</v>
      </c>
      <c r="G14" s="40">
        <v>3318.9399419276256</v>
      </c>
      <c r="H14" s="40">
        <v>77985.221581643331</v>
      </c>
      <c r="I14" s="40">
        <v>4020.8734221631548</v>
      </c>
      <c r="J14" s="40">
        <v>82006.095003806491</v>
      </c>
    </row>
    <row r="15" spans="1:10" x14ac:dyDescent="0.3">
      <c r="A15" s="39" t="s">
        <v>41</v>
      </c>
      <c r="B15" s="40">
        <v>16277.054222644203</v>
      </c>
      <c r="C15" s="40">
        <v>2466.502461176934</v>
      </c>
      <c r="D15" s="40">
        <v>2620.6661543786859</v>
      </c>
      <c r="E15" s="40">
        <v>23302.176331361359</v>
      </c>
      <c r="F15" s="40">
        <v>21551.57440567053</v>
      </c>
      <c r="G15" s="40">
        <v>5371.1203951700718</v>
      </c>
      <c r="H15" s="40">
        <v>71589.09397040178</v>
      </c>
      <c r="I15" s="40">
        <v>1371.5268737927165</v>
      </c>
      <c r="J15" s="40">
        <v>72960.620844194491</v>
      </c>
    </row>
    <row r="16" spans="1:10" x14ac:dyDescent="0.3">
      <c r="A16" s="39" t="s">
        <v>3</v>
      </c>
      <c r="B16" s="40">
        <v>17265.924119384144</v>
      </c>
      <c r="C16" s="40">
        <v>2636.1409324708056</v>
      </c>
      <c r="D16" s="40">
        <v>2849.1432647416532</v>
      </c>
      <c r="E16" s="40">
        <v>25097.624431865814</v>
      </c>
      <c r="F16" s="40">
        <v>21292.427743929478</v>
      </c>
      <c r="G16" s="40">
        <v>1072.177057078849</v>
      </c>
      <c r="H16" s="40">
        <v>70213.437549470749</v>
      </c>
      <c r="I16" s="40">
        <v>1722.829309036933</v>
      </c>
      <c r="J16" s="40">
        <v>71936.266858507675</v>
      </c>
    </row>
    <row r="17" spans="1:10" x14ac:dyDescent="0.3">
      <c r="A17" s="39" t="s">
        <v>2</v>
      </c>
      <c r="B17" s="40">
        <v>27174.649800747371</v>
      </c>
      <c r="C17" s="40">
        <v>3056.7540908395881</v>
      </c>
      <c r="D17" s="40">
        <v>2965.5976622381313</v>
      </c>
      <c r="E17" s="40">
        <v>28869.909187407316</v>
      </c>
      <c r="F17" s="40">
        <v>22197.044386535981</v>
      </c>
      <c r="G17" s="40">
        <v>5807.6565157419009</v>
      </c>
      <c r="H17" s="40">
        <v>90071.611643510303</v>
      </c>
      <c r="I17" s="40">
        <v>5166.8835230734767</v>
      </c>
      <c r="J17" s="40">
        <v>95238.495166583773</v>
      </c>
    </row>
    <row r="18" spans="1:10" x14ac:dyDescent="0.3">
      <c r="A18" s="39" t="s">
        <v>32</v>
      </c>
      <c r="B18" s="40">
        <v>22715.559167703454</v>
      </c>
      <c r="C18" s="40">
        <v>3328.3553160419633</v>
      </c>
      <c r="D18" s="40">
        <v>3087.9978008258504</v>
      </c>
      <c r="E18" s="40">
        <v>30374.198595377049</v>
      </c>
      <c r="F18" s="40">
        <v>25238.663103809864</v>
      </c>
      <c r="G18" s="40">
        <v>8770.9332893536284</v>
      </c>
      <c r="H18" s="40">
        <v>93515.70727311181</v>
      </c>
      <c r="I18" s="40">
        <v>7282.6208270788447</v>
      </c>
      <c r="J18" s="40">
        <v>100798.32810019066</v>
      </c>
    </row>
    <row r="19" spans="1:10" x14ac:dyDescent="0.3">
      <c r="A19" s="39" t="s">
        <v>42</v>
      </c>
      <c r="B19" s="40">
        <v>24334.35033757368</v>
      </c>
      <c r="C19" s="40">
        <v>3226.2518973308393</v>
      </c>
      <c r="D19" s="40">
        <v>2980.8967218297516</v>
      </c>
      <c r="E19" s="40">
        <v>27801.264699898624</v>
      </c>
      <c r="F19" s="40">
        <v>35537.149298807097</v>
      </c>
      <c r="G19" s="40">
        <v>3202.842907565825</v>
      </c>
      <c r="H19" s="40">
        <v>97082.755863005805</v>
      </c>
      <c r="I19" s="40">
        <v>5078.2802512933104</v>
      </c>
      <c r="J19" s="40">
        <v>102161.03611429912</v>
      </c>
    </row>
    <row r="20" spans="1:10" ht="30" customHeight="1" x14ac:dyDescent="0.3">
      <c r="A20" s="22" t="s">
        <v>64</v>
      </c>
      <c r="B20" s="8">
        <v>262361.12880933331</v>
      </c>
      <c r="C20" s="8">
        <v>30544.776385877289</v>
      </c>
      <c r="D20" s="8">
        <v>33547.372786628155</v>
      </c>
      <c r="E20" s="8">
        <v>297547.92013457383</v>
      </c>
      <c r="F20" s="8">
        <v>274514.88655943878</v>
      </c>
      <c r="G20" s="8">
        <v>45675.856919798462</v>
      </c>
      <c r="H20" s="8">
        <v>944191.94159564981</v>
      </c>
      <c r="I20" s="8">
        <v>36377.683327945197</v>
      </c>
      <c r="J20" s="8">
        <v>980569.62492359499</v>
      </c>
    </row>
    <row r="21" spans="1:10" x14ac:dyDescent="0.3">
      <c r="A21" s="39" t="s">
        <v>34</v>
      </c>
      <c r="B21" s="40">
        <v>30177.949325640151</v>
      </c>
      <c r="C21" s="40">
        <v>2884.033405803691</v>
      </c>
      <c r="D21" s="40">
        <v>2880.4901156293117</v>
      </c>
      <c r="E21" s="40">
        <v>30746.341498609214</v>
      </c>
      <c r="F21" s="40">
        <v>22942.219430780086</v>
      </c>
      <c r="G21" s="40">
        <v>4527.5978357359763</v>
      </c>
      <c r="H21" s="40">
        <v>94158.631612198427</v>
      </c>
      <c r="I21" s="40">
        <v>5321.8797806394341</v>
      </c>
      <c r="J21" s="40">
        <v>99480.511392837856</v>
      </c>
    </row>
    <row r="22" spans="1:10" x14ac:dyDescent="0.3">
      <c r="A22" s="39" t="s">
        <v>35</v>
      </c>
      <c r="B22" s="40">
        <v>15637.961742783325</v>
      </c>
      <c r="C22" s="40">
        <v>2427.5796264912815</v>
      </c>
      <c r="D22" s="40">
        <v>2773.7102182227095</v>
      </c>
      <c r="E22" s="40">
        <v>23568.998683174705</v>
      </c>
      <c r="F22" s="40">
        <v>22299.24012230572</v>
      </c>
      <c r="G22" s="40">
        <v>4307.3294206228702</v>
      </c>
      <c r="H22" s="40">
        <v>71014.819813600625</v>
      </c>
      <c r="I22" s="40">
        <v>1971.6619275734427</v>
      </c>
      <c r="J22" s="40">
        <v>72986.481741174066</v>
      </c>
    </row>
    <row r="23" spans="1:10" x14ac:dyDescent="0.3">
      <c r="A23" s="39" t="s">
        <v>36</v>
      </c>
      <c r="B23" s="40">
        <v>20042.696233242452</v>
      </c>
      <c r="C23" s="40">
        <v>2433.8162092089301</v>
      </c>
      <c r="D23" s="40">
        <v>3490.8114603640611</v>
      </c>
      <c r="E23" s="40">
        <v>24701.805525461044</v>
      </c>
      <c r="F23" s="40">
        <v>22990.874863088698</v>
      </c>
      <c r="G23" s="40">
        <v>4602.6430985694697</v>
      </c>
      <c r="H23" s="40">
        <v>78262.647389934646</v>
      </c>
      <c r="I23" s="40">
        <v>1983.7245506746626</v>
      </c>
      <c r="J23" s="40">
        <v>80246.371940609315</v>
      </c>
    </row>
    <row r="24" spans="1:10" x14ac:dyDescent="0.3">
      <c r="A24" s="39" t="s">
        <v>37</v>
      </c>
      <c r="B24" s="40">
        <v>27876.053694203863</v>
      </c>
      <c r="C24" s="40">
        <v>3135.777604611852</v>
      </c>
      <c r="D24" s="40">
        <v>3013.490398786254</v>
      </c>
      <c r="E24" s="40">
        <v>27898.704684578115</v>
      </c>
      <c r="F24" s="40">
        <v>23628.799087418967</v>
      </c>
      <c r="G24" s="40">
        <v>4118.3659821439278</v>
      </c>
      <c r="H24" s="40">
        <v>89671.191451742983</v>
      </c>
      <c r="I24" s="40">
        <v>5304.8539470107589</v>
      </c>
      <c r="J24" s="40">
        <v>94976.045398753748</v>
      </c>
    </row>
    <row r="25" spans="1:10" x14ac:dyDescent="0.3">
      <c r="A25" s="39" t="s">
        <v>38</v>
      </c>
      <c r="B25" s="40">
        <v>19279.499165053814</v>
      </c>
      <c r="C25" s="40">
        <v>2960.0761428007254</v>
      </c>
      <c r="D25" s="40">
        <v>3356.1809954137238</v>
      </c>
      <c r="E25" s="40">
        <v>24488.049548074996</v>
      </c>
      <c r="F25" s="40">
        <v>23751.194485150365</v>
      </c>
      <c r="G25" s="40">
        <v>5476.9758072602044</v>
      </c>
      <c r="H25" s="40">
        <v>79311.976143753825</v>
      </c>
      <c r="I25" s="40">
        <v>2433.986297316701</v>
      </c>
      <c r="J25" s="40">
        <v>81745.962441070529</v>
      </c>
    </row>
    <row r="26" spans="1:10" x14ac:dyDescent="0.3">
      <c r="A26" s="39" t="s">
        <v>39</v>
      </c>
      <c r="B26" s="40">
        <v>20347.921384144021</v>
      </c>
      <c r="C26" s="40">
        <v>3158.1174520308809</v>
      </c>
      <c r="D26" s="40">
        <v>3514.4831386773908</v>
      </c>
      <c r="E26" s="40">
        <v>24928.016278631458</v>
      </c>
      <c r="F26" s="40">
        <v>23944.252094287302</v>
      </c>
      <c r="G26" s="40">
        <v>4651.6138262947807</v>
      </c>
      <c r="H26" s="40">
        <v>80544.404174065829</v>
      </c>
      <c r="I26" s="40">
        <v>1666.9301099867755</v>
      </c>
      <c r="J26" s="40">
        <v>82211.334284052602</v>
      </c>
    </row>
    <row r="27" spans="1:10" x14ac:dyDescent="0.3">
      <c r="A27" s="39" t="s">
        <v>40</v>
      </c>
      <c r="B27" s="40">
        <v>23133.978903366289</v>
      </c>
      <c r="C27" s="40">
        <v>2899.5612218225228</v>
      </c>
      <c r="D27" s="40">
        <v>3607.3519769828954</v>
      </c>
      <c r="E27" s="40">
        <v>27640.732477771533</v>
      </c>
      <c r="F27" s="40">
        <v>24258.312725014639</v>
      </c>
      <c r="G27" s="40">
        <v>4397.3997331197725</v>
      </c>
      <c r="H27" s="40">
        <v>85937.337038077632</v>
      </c>
      <c r="I27" s="40">
        <v>4905.7719771819575</v>
      </c>
      <c r="J27" s="40">
        <v>90843.109015259586</v>
      </c>
    </row>
    <row r="28" spans="1:10" x14ac:dyDescent="0.3">
      <c r="A28" s="39" t="s">
        <v>41</v>
      </c>
      <c r="B28" s="40">
        <v>19884.590715268507</v>
      </c>
      <c r="C28" s="40">
        <v>3188.9592610850741</v>
      </c>
      <c r="D28" s="40">
        <v>3968.1544294768928</v>
      </c>
      <c r="E28" s="40">
        <v>26282.731902733452</v>
      </c>
      <c r="F28" s="40">
        <v>24794.838067097357</v>
      </c>
      <c r="G28" s="40">
        <v>3882.4152637205989</v>
      </c>
      <c r="H28" s="40">
        <v>82001.689639381875</v>
      </c>
      <c r="I28" s="40">
        <v>1956.0315571611432</v>
      </c>
      <c r="J28" s="40">
        <v>83957.721196543018</v>
      </c>
    </row>
    <row r="29" spans="1:10" x14ac:dyDescent="0.3">
      <c r="A29" s="39" t="s">
        <v>3</v>
      </c>
      <c r="B29" s="40">
        <v>19024.390243974474</v>
      </c>
      <c r="C29" s="40">
        <v>3329.9012474564156</v>
      </c>
      <c r="D29" s="40">
        <v>3930.6188331622252</v>
      </c>
      <c r="E29" s="40">
        <v>26695.820712345641</v>
      </c>
      <c r="F29" s="40">
        <v>24659.076521259227</v>
      </c>
      <c r="G29" s="40">
        <v>5346.2561178881342</v>
      </c>
      <c r="H29" s="40">
        <v>82986.063676086123</v>
      </c>
      <c r="I29" s="40">
        <v>1538.3876972199678</v>
      </c>
      <c r="J29" s="40">
        <v>84524.451373306088</v>
      </c>
    </row>
    <row r="30" spans="1:10" x14ac:dyDescent="0.3">
      <c r="A30" s="39" t="s">
        <v>2</v>
      </c>
      <c r="B30" s="40">
        <v>25627.854941402751</v>
      </c>
      <c r="C30" s="40">
        <v>3400.8329717543311</v>
      </c>
      <c r="D30" s="40">
        <v>3771.5752998716894</v>
      </c>
      <c r="E30" s="40">
        <v>30282.381139677811</v>
      </c>
      <c r="F30" s="40">
        <v>24956.922782472062</v>
      </c>
      <c r="G30" s="40">
        <v>5571.7503445332113</v>
      </c>
      <c r="H30" s="40">
        <v>93611.317479711855</v>
      </c>
      <c r="I30" s="40">
        <v>4444.0224580226486</v>
      </c>
      <c r="J30" s="40">
        <v>98055.339937734505</v>
      </c>
    </row>
    <row r="31" spans="1:10" x14ac:dyDescent="0.3">
      <c r="A31" s="39" t="s">
        <v>32</v>
      </c>
      <c r="B31" s="40">
        <v>20624.338988763837</v>
      </c>
      <c r="C31" s="40">
        <v>3543.1238144092895</v>
      </c>
      <c r="D31" s="40">
        <v>4128.6877386061878</v>
      </c>
      <c r="E31" s="40">
        <v>28934.270688865829</v>
      </c>
      <c r="F31" s="40">
        <v>25550.859251974809</v>
      </c>
      <c r="G31" s="40">
        <v>4543.7470921310251</v>
      </c>
      <c r="H31" s="40">
        <v>87325.027574750973</v>
      </c>
      <c r="I31" s="40">
        <v>1647.3166277110411</v>
      </c>
      <c r="J31" s="40">
        <v>88972.344202462016</v>
      </c>
    </row>
    <row r="32" spans="1:10" x14ac:dyDescent="0.3">
      <c r="A32" s="39" t="s">
        <v>42</v>
      </c>
      <c r="B32" s="40">
        <v>29634.586731395364</v>
      </c>
      <c r="C32" s="40">
        <v>3951.1014619186299</v>
      </c>
      <c r="D32" s="40">
        <v>3797.1804148952983</v>
      </c>
      <c r="E32" s="40">
        <v>35722.135475550771</v>
      </c>
      <c r="F32" s="40">
        <v>40206.980959152635</v>
      </c>
      <c r="G32" s="40">
        <v>3343.0666973024331</v>
      </c>
      <c r="H32" s="40">
        <v>116655.05174021513</v>
      </c>
      <c r="I32" s="40">
        <v>1792.6540884361882</v>
      </c>
      <c r="J32" s="40">
        <v>118447.70582865132</v>
      </c>
    </row>
    <row r="33" spans="1:10" ht="30" customHeight="1" x14ac:dyDescent="0.3">
      <c r="A33" s="22" t="s">
        <v>71</v>
      </c>
      <c r="B33" s="8">
        <v>271291.82206923887</v>
      </c>
      <c r="C33" s="8">
        <v>37312.880419393623</v>
      </c>
      <c r="D33" s="8">
        <v>42232.73502008865</v>
      </c>
      <c r="E33" s="8">
        <v>331889.98861547455</v>
      </c>
      <c r="F33" s="8">
        <v>303983.57039000187</v>
      </c>
      <c r="G33" s="8">
        <v>54769.161219322399</v>
      </c>
      <c r="H33" s="8">
        <v>1041480.1577335199</v>
      </c>
      <c r="I33" s="8">
        <v>34967.221018934724</v>
      </c>
      <c r="J33" s="8">
        <v>1076447.3787524546</v>
      </c>
    </row>
    <row r="34" spans="1:10" x14ac:dyDescent="0.3">
      <c r="A34" s="39" t="s">
        <v>34</v>
      </c>
      <c r="B34" s="40">
        <v>37480.615774649967</v>
      </c>
      <c r="C34" s="40">
        <v>3807.3712902231623</v>
      </c>
      <c r="D34" s="40">
        <v>3574.4259334988624</v>
      </c>
      <c r="E34" s="40">
        <v>34954.045174396975</v>
      </c>
      <c r="F34" s="40">
        <v>26206.972306348132</v>
      </c>
      <c r="G34" s="40">
        <v>3820.1933383121377</v>
      </c>
      <c r="H34" s="40">
        <v>109843.62381742925</v>
      </c>
      <c r="I34" s="40">
        <v>4894.9556792501016</v>
      </c>
      <c r="J34" s="40">
        <v>114738.57949667935</v>
      </c>
    </row>
    <row r="35" spans="1:10" x14ac:dyDescent="0.3">
      <c r="A35" s="39" t="s">
        <v>35</v>
      </c>
      <c r="B35" s="40">
        <v>18303.938861231338</v>
      </c>
      <c r="C35" s="40">
        <v>3003.3766164816361</v>
      </c>
      <c r="D35" s="40">
        <v>3560.7165932889707</v>
      </c>
      <c r="E35" s="40">
        <v>25506.633561581133</v>
      </c>
      <c r="F35" s="40">
        <v>24048.90098223387</v>
      </c>
      <c r="G35" s="40">
        <v>4080.7930551949339</v>
      </c>
      <c r="H35" s="40">
        <v>78504.35967001188</v>
      </c>
      <c r="I35" s="40">
        <v>1661.979558287004</v>
      </c>
      <c r="J35" s="40">
        <v>80166.339228298879</v>
      </c>
    </row>
    <row r="36" spans="1:10" x14ac:dyDescent="0.3">
      <c r="A36" s="39" t="s">
        <v>36</v>
      </c>
      <c r="B36" s="40">
        <v>22901.971875965955</v>
      </c>
      <c r="C36" s="40">
        <v>3129.6911225487397</v>
      </c>
      <c r="D36" s="40">
        <v>3947.1985718540964</v>
      </c>
      <c r="E36" s="40">
        <v>27815.316674813173</v>
      </c>
      <c r="F36" s="40">
        <v>24122.743996324098</v>
      </c>
      <c r="G36" s="40">
        <v>4090.9348513292248</v>
      </c>
      <c r="H36" s="40">
        <v>86007.857092835286</v>
      </c>
      <c r="I36" s="40">
        <v>2018.1902409857889</v>
      </c>
      <c r="J36" s="40">
        <v>88026.047333821072</v>
      </c>
    </row>
    <row r="37" spans="1:10" x14ac:dyDescent="0.3">
      <c r="A37" s="39" t="s">
        <v>37</v>
      </c>
      <c r="B37" s="40">
        <v>31914.364198549512</v>
      </c>
      <c r="C37" s="40">
        <v>3519.9614324790132</v>
      </c>
      <c r="D37" s="40">
        <v>3576.9148496399475</v>
      </c>
      <c r="E37" s="40">
        <v>29387.859232732488</v>
      </c>
      <c r="F37" s="40">
        <v>26404.174915972682</v>
      </c>
      <c r="G37" s="40">
        <v>4268.9408090543429</v>
      </c>
      <c r="H37" s="40">
        <v>99072.215438427971</v>
      </c>
      <c r="I37" s="40">
        <v>5720.2538185326885</v>
      </c>
      <c r="J37" s="40">
        <v>104792.46925696066</v>
      </c>
    </row>
    <row r="38" spans="1:10" x14ac:dyDescent="0.3">
      <c r="A38" s="39" t="s">
        <v>38</v>
      </c>
      <c r="B38" s="40">
        <v>21374.459198784618</v>
      </c>
      <c r="C38" s="40">
        <v>3176.6288956117</v>
      </c>
      <c r="D38" s="40">
        <v>3930.6559056521155</v>
      </c>
      <c r="E38" s="40">
        <v>26596.000113770282</v>
      </c>
      <c r="F38" s="40">
        <v>25633.639089192489</v>
      </c>
      <c r="G38" s="40">
        <v>5018.4516942532455</v>
      </c>
      <c r="H38" s="40">
        <v>85729.83489726446</v>
      </c>
      <c r="I38" s="40">
        <v>1888.4369960590284</v>
      </c>
      <c r="J38" s="40">
        <v>87618.271893323486</v>
      </c>
    </row>
    <row r="39" spans="1:10" x14ac:dyDescent="0.3">
      <c r="A39" s="39" t="s">
        <v>39</v>
      </c>
      <c r="B39" s="40">
        <v>25815.225365487022</v>
      </c>
      <c r="C39" s="40">
        <v>3333.5090740884984</v>
      </c>
      <c r="D39" s="40">
        <v>3781.1128298600424</v>
      </c>
      <c r="E39" s="40">
        <v>27599.623564269608</v>
      </c>
      <c r="F39" s="40">
        <v>26282.978264959838</v>
      </c>
      <c r="G39" s="40">
        <v>12337.138134345107</v>
      </c>
      <c r="H39" s="40">
        <v>99149.587233010112</v>
      </c>
      <c r="I39" s="40">
        <v>2025.8515577399148</v>
      </c>
      <c r="J39" s="40">
        <v>101175.43879075002</v>
      </c>
    </row>
    <row r="40" spans="1:10" x14ac:dyDescent="0.3">
      <c r="A40" s="39" t="s">
        <v>40</v>
      </c>
      <c r="B40" s="40">
        <v>28464.502241818023</v>
      </c>
      <c r="C40" s="40">
        <v>3683.5872726607336</v>
      </c>
      <c r="D40" s="40">
        <v>4013.8066456314668</v>
      </c>
      <c r="E40" s="40">
        <v>38050.107176834972</v>
      </c>
      <c r="F40" s="40">
        <v>26881.948893743229</v>
      </c>
      <c r="G40" s="40">
        <v>2890.607719397834</v>
      </c>
      <c r="H40" s="40">
        <v>103984.55995008626</v>
      </c>
      <c r="I40" s="40">
        <v>6212.9247268480112</v>
      </c>
      <c r="J40" s="40">
        <v>110197.48467693427</v>
      </c>
    </row>
    <row r="41" spans="1:10" x14ac:dyDescent="0.3">
      <c r="A41" s="39" t="s">
        <v>41</v>
      </c>
      <c r="B41" s="40">
        <v>19659.449283311842</v>
      </c>
      <c r="C41" s="40">
        <v>3142.2048630745576</v>
      </c>
      <c r="D41" s="40">
        <v>4453.7651460490852</v>
      </c>
      <c r="E41" s="40">
        <v>28428.045291921688</v>
      </c>
      <c r="F41" s="40">
        <v>26251.267647646568</v>
      </c>
      <c r="G41" s="40">
        <v>6847.5159818968741</v>
      </c>
      <c r="H41" s="40">
        <v>88782.248213900632</v>
      </c>
      <c r="I41" s="40">
        <v>1982.2270339711724</v>
      </c>
      <c r="J41" s="40">
        <v>90764.4752478718</v>
      </c>
    </row>
    <row r="42" spans="1:10" x14ac:dyDescent="0.3">
      <c r="A42" s="39" t="s">
        <v>3</v>
      </c>
      <c r="B42" s="40">
        <v>19208.74344640968</v>
      </c>
      <c r="C42" s="40">
        <v>3419.0061356204169</v>
      </c>
      <c r="D42" s="40">
        <v>4399.727589238003</v>
      </c>
      <c r="E42" s="40">
        <v>27680.751338304959</v>
      </c>
      <c r="F42" s="40">
        <v>27662.635415995046</v>
      </c>
      <c r="G42" s="40">
        <v>6726.8805147060011</v>
      </c>
      <c r="H42" s="40">
        <v>89097.744440274109</v>
      </c>
      <c r="I42" s="40">
        <v>1784.7719781479198</v>
      </c>
      <c r="J42" s="40">
        <v>90882.516418422034</v>
      </c>
    </row>
    <row r="43" spans="1:10" x14ac:dyDescent="0.3">
      <c r="A43" s="39" t="s">
        <v>2</v>
      </c>
      <c r="B43" s="40">
        <v>30638.331036678232</v>
      </c>
      <c r="C43" s="40">
        <v>3893.1714787108513</v>
      </c>
      <c r="D43" s="40">
        <v>4559.112184710867</v>
      </c>
      <c r="E43" s="40">
        <v>30771.824739258485</v>
      </c>
      <c r="F43" s="40">
        <v>27216.752470564632</v>
      </c>
      <c r="G43" s="40">
        <v>4087.8024720142225</v>
      </c>
      <c r="H43" s="40">
        <v>101166.99438193729</v>
      </c>
      <c r="I43" s="40">
        <v>5757.4398793605687</v>
      </c>
      <c r="J43" s="40">
        <v>106924.43426129785</v>
      </c>
    </row>
    <row r="44" spans="1:10" x14ac:dyDescent="0.3">
      <c r="A44" s="39" t="s">
        <v>32</v>
      </c>
      <c r="B44" s="40">
        <v>21970.985381100661</v>
      </c>
      <c r="C44" s="40">
        <v>3228.8300853389378</v>
      </c>
      <c r="D44" s="40">
        <v>5021.6185505854737</v>
      </c>
      <c r="E44" s="40">
        <v>29469.250027684175</v>
      </c>
      <c r="F44" s="40">
        <v>27265.555800834289</v>
      </c>
      <c r="G44" s="40">
        <v>5730.3709560127827</v>
      </c>
      <c r="H44" s="40">
        <v>92686.610801556308</v>
      </c>
      <c r="I44" s="40">
        <v>1971.9763033635088</v>
      </c>
      <c r="J44" s="40">
        <v>94658.587104919818</v>
      </c>
    </row>
    <row r="45" spans="1:10" x14ac:dyDescent="0.3">
      <c r="A45" s="39" t="s">
        <v>42</v>
      </c>
      <c r="B45" s="40">
        <v>27868.417000293852</v>
      </c>
      <c r="C45" s="40">
        <v>3226.1508078069141</v>
      </c>
      <c r="D45" s="40">
        <v>4576.6596039578335</v>
      </c>
      <c r="E45" s="40">
        <v>27958.518016746628</v>
      </c>
      <c r="F45" s="40">
        <v>43456.97201231138</v>
      </c>
      <c r="G45" s="40">
        <v>6167.8383912007121</v>
      </c>
      <c r="H45" s="40">
        <v>113254.55583231732</v>
      </c>
      <c r="I45" s="40">
        <v>1996.7709723780911</v>
      </c>
      <c r="J45" s="40">
        <v>115251.3268046954</v>
      </c>
    </row>
    <row r="46" spans="1:10" ht="30" customHeight="1" x14ac:dyDescent="0.3">
      <c r="A46" s="22" t="s">
        <v>73</v>
      </c>
      <c r="B46" s="8">
        <v>305601.0036642807</v>
      </c>
      <c r="C46" s="8">
        <v>40563.489074645164</v>
      </c>
      <c r="D46" s="8">
        <v>49395.714403966762</v>
      </c>
      <c r="E46" s="8">
        <v>354217.97491231456</v>
      </c>
      <c r="F46" s="8">
        <v>331434.54179612629</v>
      </c>
      <c r="G46" s="8">
        <v>66067.467917717426</v>
      </c>
      <c r="H46" s="8">
        <v>1147280.1917690509</v>
      </c>
      <c r="I46" s="8">
        <v>37915.778744923802</v>
      </c>
      <c r="J46" s="8">
        <v>1185195.9705139748</v>
      </c>
    </row>
    <row r="47" spans="1:10" x14ac:dyDescent="0.3">
      <c r="A47" s="39" t="s">
        <v>34</v>
      </c>
      <c r="B47" s="40">
        <v>38555.819440133346</v>
      </c>
      <c r="C47" s="40">
        <v>3908.0585631104659</v>
      </c>
      <c r="D47" s="40">
        <v>4300.0022219045923</v>
      </c>
      <c r="E47" s="40">
        <v>35479.994253385972</v>
      </c>
      <c r="F47" s="40">
        <v>28102.420192198217</v>
      </c>
      <c r="G47" s="40">
        <v>4737.2295485347558</v>
      </c>
      <c r="H47" s="40">
        <v>115083.52421926736</v>
      </c>
      <c r="I47" s="40">
        <v>6588.3722849950054</v>
      </c>
      <c r="J47" s="40">
        <v>121671.89650426236</v>
      </c>
    </row>
    <row r="48" spans="1:10" x14ac:dyDescent="0.3">
      <c r="A48" s="39" t="s">
        <v>35</v>
      </c>
      <c r="B48" s="40">
        <v>20720.569712121709</v>
      </c>
      <c r="C48" s="40">
        <v>2661.8663156078592</v>
      </c>
      <c r="D48" s="40">
        <v>4020.6337367096389</v>
      </c>
      <c r="E48" s="40">
        <v>26847.696324740249</v>
      </c>
      <c r="F48" s="40">
        <v>24358.784715012283</v>
      </c>
      <c r="G48" s="40">
        <v>4232.6189668867064</v>
      </c>
      <c r="H48" s="40">
        <v>82842.16977107845</v>
      </c>
      <c r="I48" s="40">
        <v>2061.2074634683904</v>
      </c>
      <c r="J48" s="40">
        <v>84903.377234546846</v>
      </c>
    </row>
    <row r="49" spans="1:10" x14ac:dyDescent="0.3">
      <c r="A49" s="39" t="s">
        <v>36</v>
      </c>
      <c r="B49" s="40">
        <v>25360.799270291369</v>
      </c>
      <c r="C49" s="40">
        <v>2647.5016106701455</v>
      </c>
      <c r="D49" s="40">
        <v>4443.6793101251487</v>
      </c>
      <c r="E49" s="40">
        <v>28194.52264436119</v>
      </c>
      <c r="F49" s="40">
        <v>28817.89712941636</v>
      </c>
      <c r="G49" s="40">
        <v>5301.124140374377</v>
      </c>
      <c r="H49" s="40">
        <v>94765.524105238568</v>
      </c>
      <c r="I49" s="40">
        <v>2290.6382887009408</v>
      </c>
      <c r="J49" s="40">
        <v>97056.162393939507</v>
      </c>
    </row>
    <row r="50" spans="1:10" x14ac:dyDescent="0.3">
      <c r="A50" s="39" t="s">
        <v>37</v>
      </c>
      <c r="B50" s="40">
        <v>32592.952687398611</v>
      </c>
      <c r="C50" s="40">
        <v>3414.379149314565</v>
      </c>
      <c r="D50" s="40">
        <v>4131.4935375514833</v>
      </c>
      <c r="E50" s="40">
        <v>29613.593961443137</v>
      </c>
      <c r="F50" s="40">
        <v>28021.204259511669</v>
      </c>
      <c r="G50" s="40">
        <v>3863.8694367654925</v>
      </c>
      <c r="H50" s="40">
        <v>101637.49303198497</v>
      </c>
      <c r="I50" s="40">
        <v>6815.593888757403</v>
      </c>
      <c r="J50" s="40">
        <v>108453.08692074237</v>
      </c>
    </row>
    <row r="51" spans="1:10" x14ac:dyDescent="0.3">
      <c r="A51" s="39" t="s">
        <v>38</v>
      </c>
      <c r="B51" s="40">
        <v>20664.172950683464</v>
      </c>
      <c r="C51" s="40">
        <v>3180.9393067592855</v>
      </c>
      <c r="D51" s="40">
        <v>5042.1193239804097</v>
      </c>
      <c r="E51" s="40">
        <v>26619.393430949269</v>
      </c>
      <c r="F51" s="40">
        <v>28014.469727091906</v>
      </c>
      <c r="G51" s="40">
        <v>5079.3290828057188</v>
      </c>
      <c r="H51" s="40">
        <v>88600.423822270051</v>
      </c>
      <c r="I51" s="40">
        <v>2364.1809085895698</v>
      </c>
      <c r="J51" s="40">
        <v>90964.604730859617</v>
      </c>
    </row>
    <row r="52" spans="1:10" x14ac:dyDescent="0.3">
      <c r="A52" s="39" t="s">
        <v>39</v>
      </c>
      <c r="B52" s="40">
        <v>25568.32537528274</v>
      </c>
      <c r="C52" s="40">
        <v>2517.1912567046893</v>
      </c>
      <c r="D52" s="40">
        <v>4399.9961758631371</v>
      </c>
      <c r="E52" s="40">
        <v>27972.972090452804</v>
      </c>
      <c r="F52" s="40">
        <v>27829.434335419235</v>
      </c>
      <c r="G52" s="40">
        <v>4090.6197023870591</v>
      </c>
      <c r="H52" s="40">
        <v>92378.53893610966</v>
      </c>
      <c r="I52" s="40">
        <v>2169.7016579710653</v>
      </c>
      <c r="J52" s="40">
        <v>94548.240594080722</v>
      </c>
    </row>
    <row r="53" spans="1:10" x14ac:dyDescent="0.3">
      <c r="A53" s="39" t="s">
        <v>40</v>
      </c>
      <c r="B53" s="40">
        <v>25533.865802982036</v>
      </c>
      <c r="C53" s="40">
        <v>2433.4573163882287</v>
      </c>
      <c r="D53" s="40">
        <v>4747.7488022147554</v>
      </c>
      <c r="E53" s="40">
        <v>30332.42054475463</v>
      </c>
      <c r="F53" s="40">
        <v>28341.395047251328</v>
      </c>
      <c r="G53" s="40">
        <v>3964.6778522699783</v>
      </c>
      <c r="H53" s="40">
        <v>95353.565365860952</v>
      </c>
      <c r="I53" s="40">
        <v>6728.1170765191764</v>
      </c>
      <c r="J53" s="40">
        <v>102081.68244238013</v>
      </c>
    </row>
    <row r="54" spans="1:10" x14ac:dyDescent="0.3">
      <c r="A54" s="39" t="s">
        <v>41</v>
      </c>
      <c r="B54" s="40">
        <v>19192.674295404388</v>
      </c>
      <c r="C54" s="40">
        <v>2558.3379786923047</v>
      </c>
      <c r="D54" s="40">
        <v>5132.7646093471121</v>
      </c>
      <c r="E54" s="40">
        <v>27870.061677903355</v>
      </c>
      <c r="F54" s="40">
        <v>28742.711064333169</v>
      </c>
      <c r="G54" s="40">
        <v>3742.0147798157063</v>
      </c>
      <c r="H54" s="40">
        <v>87238.564405496028</v>
      </c>
      <c r="I54" s="40">
        <v>1857.9955051190163</v>
      </c>
      <c r="J54" s="40">
        <v>89096.559910615048</v>
      </c>
    </row>
    <row r="55" spans="1:10" x14ac:dyDescent="0.3">
      <c r="A55" s="39" t="s">
        <v>3</v>
      </c>
      <c r="B55" s="40">
        <v>20486.687247184789</v>
      </c>
      <c r="C55" s="40">
        <v>2870.6307715960802</v>
      </c>
      <c r="D55" s="40">
        <v>4239.5009100512743</v>
      </c>
      <c r="E55" s="40">
        <v>28618.904697926162</v>
      </c>
      <c r="F55" s="40">
        <v>27677.533119964002</v>
      </c>
      <c r="G55" s="40">
        <v>4007.0804955908693</v>
      </c>
      <c r="H55" s="40">
        <v>87900.33724231318</v>
      </c>
      <c r="I55" s="40">
        <v>2002.3395481084958</v>
      </c>
      <c r="J55" s="40">
        <v>89902.676790421683</v>
      </c>
    </row>
    <row r="56" spans="1:10" x14ac:dyDescent="0.3">
      <c r="A56" s="39" t="s">
        <v>2</v>
      </c>
      <c r="B56" s="40">
        <v>26418.218641397052</v>
      </c>
      <c r="C56" s="40">
        <v>2541.6561924467937</v>
      </c>
      <c r="D56" s="40">
        <v>5133.1678539907598</v>
      </c>
      <c r="E56" s="40">
        <v>31051.53454943945</v>
      </c>
      <c r="F56" s="40">
        <v>28222.256345050751</v>
      </c>
      <c r="G56" s="40">
        <v>3886.7732168219864</v>
      </c>
      <c r="H56" s="40">
        <v>97253.606799146801</v>
      </c>
      <c r="I56" s="40">
        <v>6177.9991141525898</v>
      </c>
      <c r="J56" s="40">
        <v>103431.6059132994</v>
      </c>
    </row>
    <row r="57" spans="1:10" x14ac:dyDescent="0.3">
      <c r="A57" s="39" t="s">
        <v>32</v>
      </c>
      <c r="B57" s="40">
        <v>23328.118298762623</v>
      </c>
      <c r="C57" s="40">
        <v>3063.1837226407233</v>
      </c>
      <c r="D57" s="40">
        <v>4604.464340961983</v>
      </c>
      <c r="E57" s="40">
        <v>29935.918643289733</v>
      </c>
      <c r="F57" s="40">
        <v>28237.972258275135</v>
      </c>
      <c r="G57" s="40">
        <v>3895.5529607232124</v>
      </c>
      <c r="H57" s="40">
        <v>93065.210224653405</v>
      </c>
      <c r="I57" s="40">
        <v>2015.2939188234841</v>
      </c>
      <c r="J57" s="40">
        <v>95080.504143476894</v>
      </c>
    </row>
    <row r="58" spans="1:10" x14ac:dyDescent="0.3">
      <c r="A58" s="39" t="s">
        <v>42</v>
      </c>
      <c r="B58" s="40">
        <v>28180.501970345649</v>
      </c>
      <c r="C58" s="40">
        <v>2970.5492962954982</v>
      </c>
      <c r="D58" s="40">
        <v>4378.3596742053187</v>
      </c>
      <c r="E58" s="40">
        <v>30160.269826815253</v>
      </c>
      <c r="F58" s="40">
        <v>43732.863437744301</v>
      </c>
      <c r="G58" s="40">
        <v>4800.403214049119</v>
      </c>
      <c r="H58" s="40">
        <v>114222.94741945514</v>
      </c>
      <c r="I58" s="40">
        <v>2131.7084286666413</v>
      </c>
      <c r="J58" s="40">
        <v>116354.65584812178</v>
      </c>
    </row>
    <row r="59" spans="1:10" ht="30" customHeight="1" x14ac:dyDescent="0.3">
      <c r="A59" s="22" t="s">
        <v>78</v>
      </c>
      <c r="B59" s="8">
        <v>306602.70569198777</v>
      </c>
      <c r="C59" s="8">
        <v>34767.751480226638</v>
      </c>
      <c r="D59" s="8">
        <v>54573.93049690561</v>
      </c>
      <c r="E59" s="8">
        <v>352697.28264546115</v>
      </c>
      <c r="F59" s="8">
        <v>350098.94163126842</v>
      </c>
      <c r="G59" s="8">
        <v>51601.29339702498</v>
      </c>
      <c r="H59" s="8">
        <v>1150341.9053428744</v>
      </c>
      <c r="I59" s="8">
        <v>43203.148083871776</v>
      </c>
      <c r="J59" s="8">
        <v>1193545.053426746</v>
      </c>
    </row>
    <row r="60" spans="1:10" x14ac:dyDescent="0.3">
      <c r="A60" s="39" t="s">
        <v>34</v>
      </c>
      <c r="B60" s="40">
        <v>42615.834690412164</v>
      </c>
      <c r="C60" s="40">
        <v>3643.3977438141924</v>
      </c>
      <c r="D60" s="40">
        <v>4663.7234397245402</v>
      </c>
      <c r="E60" s="40">
        <v>38987.7894088342</v>
      </c>
      <c r="F60" s="40">
        <v>29150.087553131856</v>
      </c>
      <c r="G60" s="40">
        <v>3775.5323536309907</v>
      </c>
      <c r="H60" s="40">
        <v>122836.36518954796</v>
      </c>
      <c r="I60" s="40">
        <v>6850.5699986895006</v>
      </c>
      <c r="J60" s="40">
        <v>129686.93518823746</v>
      </c>
    </row>
    <row r="61" spans="1:10" x14ac:dyDescent="0.3">
      <c r="A61" s="39" t="s">
        <v>35</v>
      </c>
      <c r="B61" s="40">
        <v>19822.151693690514</v>
      </c>
      <c r="C61" s="40">
        <v>2372.0580273669539</v>
      </c>
      <c r="D61" s="40">
        <v>3708.7128896930194</v>
      </c>
      <c r="E61" s="40">
        <v>25623.642751009742</v>
      </c>
      <c r="F61" s="40">
        <v>27330.180921063904</v>
      </c>
      <c r="G61" s="40">
        <v>3635.5001760611835</v>
      </c>
      <c r="H61" s="40">
        <v>82492.246458885318</v>
      </c>
      <c r="I61" s="40">
        <v>1978.8333837810787</v>
      </c>
      <c r="J61" s="40">
        <v>84471.079842666397</v>
      </c>
    </row>
    <row r="62" spans="1:10" x14ac:dyDescent="0.3">
      <c r="A62" s="39" t="s">
        <v>36</v>
      </c>
      <c r="B62" s="40">
        <v>21496.74828858703</v>
      </c>
      <c r="C62" s="40">
        <v>2516.8617057227989</v>
      </c>
      <c r="D62" s="40">
        <v>4385.1380922395756</v>
      </c>
      <c r="E62" s="40">
        <v>26434.568903003648</v>
      </c>
      <c r="F62" s="40">
        <v>27674.262792637615</v>
      </c>
      <c r="G62" s="40">
        <v>3492.0185977710044</v>
      </c>
      <c r="H62" s="40">
        <v>85999.598379961666</v>
      </c>
      <c r="I62" s="40">
        <v>2012.4483052786345</v>
      </c>
      <c r="J62" s="40">
        <v>88012.046685240304</v>
      </c>
    </row>
    <row r="63" spans="1:10" x14ac:dyDescent="0.3">
      <c r="A63" s="39" t="s">
        <v>37</v>
      </c>
      <c r="B63" s="40">
        <v>31929.530524707174</v>
      </c>
      <c r="C63" s="40">
        <v>2792.5494698093116</v>
      </c>
      <c r="D63" s="40">
        <v>4673.074251818678</v>
      </c>
      <c r="E63" s="40">
        <v>30333.408097885622</v>
      </c>
      <c r="F63" s="40">
        <v>28644.874216084074</v>
      </c>
      <c r="G63" s="40">
        <v>3961.4401608191311</v>
      </c>
      <c r="H63" s="40">
        <v>102334.876721124</v>
      </c>
      <c r="I63" s="40">
        <v>6195.2287412286478</v>
      </c>
      <c r="J63" s="40">
        <v>108530.10546235266</v>
      </c>
    </row>
    <row r="64" spans="1:10" x14ac:dyDescent="0.3">
      <c r="A64" s="39" t="s">
        <v>38</v>
      </c>
      <c r="B64" s="40">
        <v>24333.658047871508</v>
      </c>
      <c r="C64" s="40">
        <v>2817.6662889670865</v>
      </c>
      <c r="D64" s="40">
        <v>4359.3009084117166</v>
      </c>
      <c r="E64" s="40">
        <v>30495.067088627613</v>
      </c>
      <c r="F64" s="40">
        <v>28699.629838583929</v>
      </c>
      <c r="G64" s="40">
        <v>3817.2440969936179</v>
      </c>
      <c r="H64" s="40">
        <v>94522.566269455478</v>
      </c>
      <c r="I64" s="40">
        <v>1717.4379420707658</v>
      </c>
      <c r="J64" s="40">
        <v>96240.004211526248</v>
      </c>
    </row>
    <row r="65" spans="1:10" x14ac:dyDescent="0.3">
      <c r="A65" s="39" t="s">
        <v>39</v>
      </c>
      <c r="B65" s="40">
        <v>23239.987434197203</v>
      </c>
      <c r="C65" s="40">
        <v>2933.4519475796992</v>
      </c>
      <c r="D65" s="40">
        <v>4501.283597841857</v>
      </c>
      <c r="E65" s="40">
        <v>27569.288342706957</v>
      </c>
      <c r="F65" s="40">
        <v>28287.900332977435</v>
      </c>
      <c r="G65" s="40">
        <v>5157.5208768138609</v>
      </c>
      <c r="H65" s="40">
        <v>91689.432532117004</v>
      </c>
      <c r="I65" s="40">
        <v>1924.0076066357115</v>
      </c>
      <c r="J65" s="40">
        <v>93613.440138752718</v>
      </c>
    </row>
    <row r="66" spans="1:10" x14ac:dyDescent="0.3">
      <c r="A66" s="39" t="s">
        <v>40</v>
      </c>
      <c r="B66" s="40">
        <v>26117.279974250461</v>
      </c>
      <c r="C66" s="40">
        <v>2769.8706778639171</v>
      </c>
      <c r="D66" s="40">
        <v>5217.228684770168</v>
      </c>
      <c r="E66" s="40">
        <v>30549.516018311759</v>
      </c>
      <c r="F66" s="40">
        <v>28933.192099098702</v>
      </c>
      <c r="G66" s="40">
        <v>3748.8266961236959</v>
      </c>
      <c r="H66" s="40">
        <v>97335.914150418699</v>
      </c>
      <c r="I66" s="40">
        <v>5653.7660542610238</v>
      </c>
      <c r="J66" s="40">
        <v>102989.68020467972</v>
      </c>
    </row>
    <row r="67" spans="1:10" x14ac:dyDescent="0.3">
      <c r="A67" s="39" t="s">
        <v>41</v>
      </c>
      <c r="B67" s="40">
        <v>20320.008686837602</v>
      </c>
      <c r="C67" s="40">
        <v>2750.4557103054144</v>
      </c>
      <c r="D67" s="40">
        <v>5260.6294344566204</v>
      </c>
      <c r="E67" s="40">
        <v>28033.243612926075</v>
      </c>
      <c r="F67" s="40">
        <v>29301.313808415234</v>
      </c>
      <c r="G67" s="40">
        <v>3701.1788234976793</v>
      </c>
      <c r="H67" s="40">
        <v>89366.830076438637</v>
      </c>
      <c r="I67" s="40">
        <v>2113.3132425594868</v>
      </c>
      <c r="J67" s="40">
        <v>91480.143318998118</v>
      </c>
    </row>
    <row r="68" spans="1:10" x14ac:dyDescent="0.3">
      <c r="A68" s="39" t="s">
        <v>3</v>
      </c>
      <c r="B68" s="40">
        <v>20411.474340686218</v>
      </c>
      <c r="C68" s="40">
        <v>3054.7797321665789</v>
      </c>
      <c r="D68" s="40">
        <v>4873.2195919565038</v>
      </c>
      <c r="E68" s="40">
        <v>27650.549873023167</v>
      </c>
      <c r="F68" s="40">
        <v>29043.87797139577</v>
      </c>
      <c r="G68" s="40">
        <v>4291.931140435554</v>
      </c>
      <c r="H68" s="40">
        <v>89325.832649663804</v>
      </c>
      <c r="I68" s="40">
        <v>2113.4070138243496</v>
      </c>
      <c r="J68" s="40">
        <v>91439.239663488159</v>
      </c>
    </row>
    <row r="69" spans="1:10" x14ac:dyDescent="0.3">
      <c r="A69" s="39" t="s">
        <v>2</v>
      </c>
      <c r="B69" s="40">
        <v>28823.318435533249</v>
      </c>
      <c r="C69" s="40">
        <v>2864.2936077952477</v>
      </c>
      <c r="D69" s="40">
        <v>5623.432369763158</v>
      </c>
      <c r="E69" s="40">
        <v>31501.998746925139</v>
      </c>
      <c r="F69" s="40">
        <v>29549.654145233904</v>
      </c>
      <c r="G69" s="40">
        <v>3929.5022860150079</v>
      </c>
      <c r="H69" s="40">
        <v>102292.19959126571</v>
      </c>
      <c r="I69" s="40">
        <v>6752.2652931608836</v>
      </c>
      <c r="J69" s="40">
        <v>109044.4648844266</v>
      </c>
    </row>
    <row r="70" spans="1:10" x14ac:dyDescent="0.3">
      <c r="A70" s="39" t="s">
        <v>32</v>
      </c>
      <c r="B70" s="40">
        <v>24550.323132704943</v>
      </c>
      <c r="C70" s="40">
        <v>3162.0294734715312</v>
      </c>
      <c r="D70" s="40">
        <v>4789.9612671094146</v>
      </c>
      <c r="E70" s="40">
        <v>30881.22107440895</v>
      </c>
      <c r="F70" s="40">
        <v>29637.713298096638</v>
      </c>
      <c r="G70" s="40">
        <v>25729.502536733275</v>
      </c>
      <c r="H70" s="40">
        <v>118750.75078252474</v>
      </c>
      <c r="I70" s="40">
        <v>2077.3227879788938</v>
      </c>
      <c r="J70" s="40">
        <v>120828.07357050363</v>
      </c>
    </row>
    <row r="71" spans="1:10" x14ac:dyDescent="0.3">
      <c r="A71" s="39" t="s">
        <v>42</v>
      </c>
      <c r="B71" s="40">
        <v>30836.914010238001</v>
      </c>
      <c r="C71" s="40">
        <v>3138.5373709721603</v>
      </c>
      <c r="D71" s="40">
        <v>5124.5758394660888</v>
      </c>
      <c r="E71" s="40">
        <v>30794.275107041871</v>
      </c>
      <c r="F71" s="40">
        <v>45718.259110163868</v>
      </c>
      <c r="G71" s="40">
        <v>7994.4461856163343</v>
      </c>
      <c r="H71" s="40">
        <v>123607.00762349833</v>
      </c>
      <c r="I71" s="40">
        <v>2341.2349919515327</v>
      </c>
      <c r="J71" s="40">
        <v>125948.24261544985</v>
      </c>
    </row>
    <row r="72" spans="1:10" ht="30" customHeight="1" x14ac:dyDescent="0.3">
      <c r="A72" s="51" t="s">
        <v>110</v>
      </c>
      <c r="B72" s="8">
        <v>314497.22925971611</v>
      </c>
      <c r="C72" s="8">
        <v>34815.951755834889</v>
      </c>
      <c r="D72" s="8">
        <v>57180.28036725134</v>
      </c>
      <c r="E72" s="8">
        <v>358854.56902470475</v>
      </c>
      <c r="F72" s="8">
        <v>361970.94608688285</v>
      </c>
      <c r="G72" s="8">
        <v>73234.643930511331</v>
      </c>
      <c r="H72" s="8">
        <v>1200553.6204249014</v>
      </c>
      <c r="I72" s="8">
        <v>41729.835361420504</v>
      </c>
      <c r="J72" s="8">
        <v>1242283.4557863218</v>
      </c>
    </row>
    <row r="73" spans="1:10" x14ac:dyDescent="0.3">
      <c r="A73" s="39" t="s">
        <v>34</v>
      </c>
      <c r="B73" s="40">
        <v>42055.11240999469</v>
      </c>
      <c r="C73" s="40">
        <v>3844.9768260530632</v>
      </c>
      <c r="D73" s="40">
        <v>5047.0596895587651</v>
      </c>
      <c r="E73" s="40">
        <v>38426.906913904801</v>
      </c>
      <c r="F73" s="40">
        <v>30391.784039216076</v>
      </c>
      <c r="G73" s="40">
        <v>4194.2467543800258</v>
      </c>
      <c r="H73" s="40">
        <v>123960.08663310744</v>
      </c>
      <c r="I73" s="40">
        <v>6911.0251000762219</v>
      </c>
      <c r="J73" s="40">
        <v>130871.11173318366</v>
      </c>
    </row>
    <row r="74" spans="1:10" x14ac:dyDescent="0.3">
      <c r="A74" s="39" t="s">
        <v>35</v>
      </c>
      <c r="B74" s="40">
        <v>19263.560797003112</v>
      </c>
      <c r="C74" s="40">
        <v>2505.5959574392673</v>
      </c>
      <c r="D74" s="40">
        <v>4484.2643590236139</v>
      </c>
      <c r="E74" s="40">
        <v>26472.059961384159</v>
      </c>
      <c r="F74" s="40">
        <v>28732.542764098707</v>
      </c>
      <c r="G74" s="40">
        <v>3746.6708463973064</v>
      </c>
      <c r="H74" s="40">
        <v>85204.694685346185</v>
      </c>
      <c r="I74" s="40">
        <v>2172.903416874979</v>
      </c>
      <c r="J74" s="40">
        <v>87377.598102221164</v>
      </c>
    </row>
    <row r="75" spans="1:10" x14ac:dyDescent="0.3">
      <c r="A75" s="39" t="s">
        <v>36</v>
      </c>
      <c r="B75" s="40">
        <v>22803.266300530024</v>
      </c>
      <c r="C75" s="40">
        <v>2673.3372767275664</v>
      </c>
      <c r="D75" s="40">
        <v>4452.7811796272872</v>
      </c>
      <c r="E75" s="40">
        <v>26813.726393283683</v>
      </c>
      <c r="F75" s="40">
        <v>28071.639374389862</v>
      </c>
      <c r="G75" s="40">
        <v>3350.2474667858919</v>
      </c>
      <c r="H75" s="40">
        <v>88164.997991344339</v>
      </c>
      <c r="I75" s="40">
        <v>2044.4759121586756</v>
      </c>
      <c r="J75" s="40">
        <v>90209.473903503007</v>
      </c>
    </row>
    <row r="76" spans="1:10" x14ac:dyDescent="0.3">
      <c r="A76" s="39" t="s">
        <v>37</v>
      </c>
      <c r="B76" s="40">
        <v>34284.732779557366</v>
      </c>
      <c r="C76" s="40">
        <v>2848.0970894441562</v>
      </c>
      <c r="D76" s="40">
        <v>4366.4323677398961</v>
      </c>
      <c r="E76" s="40">
        <v>29270.923443138949</v>
      </c>
      <c r="F76" s="40">
        <v>28680.927405746603</v>
      </c>
      <c r="G76" s="40">
        <v>3767.3722331800827</v>
      </c>
      <c r="H76" s="40">
        <v>103218.48531880704</v>
      </c>
      <c r="I76" s="40">
        <v>6318.0390145018373</v>
      </c>
      <c r="J76" s="40">
        <v>109536.52433330887</v>
      </c>
    </row>
    <row r="77" spans="1:10" x14ac:dyDescent="0.3">
      <c r="A77" s="39" t="s">
        <v>38</v>
      </c>
      <c r="B77" s="40">
        <v>21679.695656572334</v>
      </c>
      <c r="C77" s="40">
        <v>2911.6621587503455</v>
      </c>
      <c r="D77" s="40">
        <v>4371.3611490455251</v>
      </c>
      <c r="E77" s="40">
        <v>26974.442498880668</v>
      </c>
      <c r="F77" s="40">
        <v>28868.544384420878</v>
      </c>
      <c r="G77" s="40">
        <v>3677.935739499329</v>
      </c>
      <c r="H77" s="40">
        <v>88483.641587169084</v>
      </c>
      <c r="I77" s="40">
        <v>2028.9225524266835</v>
      </c>
      <c r="J77" s="40">
        <v>90512.564139595765</v>
      </c>
    </row>
    <row r="78" spans="1:10" x14ac:dyDescent="0.3">
      <c r="A78" s="39" t="s">
        <v>39</v>
      </c>
      <c r="B78" s="40">
        <v>24592.714706982715</v>
      </c>
      <c r="C78" s="40">
        <v>3000.6252881080022</v>
      </c>
      <c r="D78" s="40">
        <v>3873.5689926421464</v>
      </c>
      <c r="E78" s="40">
        <v>27356.511014936001</v>
      </c>
      <c r="F78" s="40">
        <v>28779.842308765761</v>
      </c>
      <c r="G78" s="40">
        <v>3899.9246573517571</v>
      </c>
      <c r="H78" s="40">
        <v>91503.18696878638</v>
      </c>
      <c r="I78" s="40">
        <v>2227.8777749560545</v>
      </c>
      <c r="J78" s="40">
        <v>93731.064743742434</v>
      </c>
    </row>
    <row r="79" spans="1:10" x14ac:dyDescent="0.3">
      <c r="A79" s="39" t="s">
        <v>40</v>
      </c>
      <c r="B79" s="40">
        <v>25960.749426918359</v>
      </c>
      <c r="C79" s="40">
        <v>2773.97356971001</v>
      </c>
      <c r="D79" s="40">
        <v>4307.2688595722711</v>
      </c>
      <c r="E79" s="40">
        <v>28871.855134240941</v>
      </c>
      <c r="F79" s="40">
        <v>28837.181800555772</v>
      </c>
      <c r="G79" s="40">
        <v>4377.9817364214523</v>
      </c>
      <c r="H79" s="40">
        <v>95129.01052741881</v>
      </c>
      <c r="I79" s="40">
        <v>6211.2608980101968</v>
      </c>
      <c r="J79" s="40">
        <v>101340.271425429</v>
      </c>
    </row>
    <row r="80" spans="1:10" x14ac:dyDescent="0.3">
      <c r="A80" s="39" t="s">
        <v>41</v>
      </c>
      <c r="B80" s="40">
        <v>23110.279035417308</v>
      </c>
      <c r="C80" s="40">
        <v>3019.5367817533056</v>
      </c>
      <c r="D80" s="40">
        <v>4185.825872797288</v>
      </c>
      <c r="E80" s="40">
        <v>27857.360723047754</v>
      </c>
      <c r="F80" s="40">
        <v>29957.816050453574</v>
      </c>
      <c r="G80" s="40">
        <v>6313.1982316407557</v>
      </c>
      <c r="H80" s="40">
        <v>94444.016695109982</v>
      </c>
      <c r="I80" s="40">
        <v>2103.7246749405649</v>
      </c>
      <c r="J80" s="40">
        <v>96547.741370050542</v>
      </c>
    </row>
    <row r="81" spans="1:10" x14ac:dyDescent="0.3">
      <c r="A81" s="39" t="s">
        <v>3</v>
      </c>
      <c r="B81" s="40">
        <v>20502.905693889286</v>
      </c>
      <c r="C81" s="40">
        <v>2965.9369020995146</v>
      </c>
      <c r="D81" s="40">
        <v>4618.6958605146256</v>
      </c>
      <c r="E81" s="40">
        <v>27044.654859350736</v>
      </c>
      <c r="F81" s="40">
        <v>29573.118941448538</v>
      </c>
      <c r="G81" s="40">
        <v>5519.5011662571314</v>
      </c>
      <c r="H81" s="40">
        <v>90224.813423559826</v>
      </c>
      <c r="I81" s="40">
        <v>2057.3686529465922</v>
      </c>
      <c r="J81" s="40">
        <v>92282.182076506419</v>
      </c>
    </row>
    <row r="82" spans="1:10" x14ac:dyDescent="0.3">
      <c r="A82" s="39" t="s">
        <v>2</v>
      </c>
      <c r="B82" s="40">
        <v>27000.016286707847</v>
      </c>
      <c r="C82" s="40">
        <v>3223.1671855744166</v>
      </c>
      <c r="D82" s="40">
        <v>4915.6497088801425</v>
      </c>
      <c r="E82" s="40">
        <v>30782.378647221645</v>
      </c>
      <c r="F82" s="40">
        <v>29527.399502187174</v>
      </c>
      <c r="G82" s="40">
        <v>5693.8815911214524</v>
      </c>
      <c r="H82" s="40">
        <v>101142.49292169267</v>
      </c>
      <c r="I82" s="40">
        <v>6446.6035619083887</v>
      </c>
      <c r="J82" s="40">
        <v>107589.09648360105</v>
      </c>
    </row>
    <row r="83" spans="1:10" x14ac:dyDescent="0.3">
      <c r="A83" s="39" t="s">
        <v>32</v>
      </c>
      <c r="B83" s="40">
        <v>24633.053871216027</v>
      </c>
      <c r="C83" s="40">
        <v>3559.934426659273</v>
      </c>
      <c r="D83" s="40">
        <v>4457.2086536750803</v>
      </c>
      <c r="E83" s="40">
        <v>31629.173299825175</v>
      </c>
      <c r="F83" s="40">
        <v>30561.543617030857</v>
      </c>
      <c r="G83" s="40">
        <v>8418.2055970456004</v>
      </c>
      <c r="H83" s="40">
        <v>103259.11946545201</v>
      </c>
      <c r="I83" s="40">
        <v>2025.6202550445703</v>
      </c>
      <c r="J83" s="40">
        <v>105284.73972049658</v>
      </c>
    </row>
    <row r="84" spans="1:10" x14ac:dyDescent="0.3">
      <c r="A84" s="39" t="s">
        <v>42</v>
      </c>
      <c r="B84" s="40">
        <v>27222.638866817724</v>
      </c>
      <c r="C84" s="40">
        <v>3264.1336879828314</v>
      </c>
      <c r="D84" s="40">
        <v>4219.1366412799998</v>
      </c>
      <c r="E84" s="40">
        <v>27400.27463925365</v>
      </c>
      <c r="F84" s="40">
        <v>45067.948635339992</v>
      </c>
      <c r="G84" s="40">
        <v>5764.2020794145355</v>
      </c>
      <c r="H84" s="40">
        <v>112938.33455008874</v>
      </c>
      <c r="I84" s="40">
        <v>1809.1658256512699</v>
      </c>
      <c r="J84" s="40">
        <v>114747.50037574001</v>
      </c>
    </row>
    <row r="85" spans="1:10" ht="30" customHeight="1" x14ac:dyDescent="0.3">
      <c r="A85" s="57" t="s">
        <v>124</v>
      </c>
      <c r="B85" s="8">
        <v>313108.72583160677</v>
      </c>
      <c r="C85" s="8">
        <v>36590.977150301755</v>
      </c>
      <c r="D85" s="8">
        <v>53299.253334356639</v>
      </c>
      <c r="E85" s="8">
        <v>348900.26752846816</v>
      </c>
      <c r="F85" s="8">
        <v>367050.28882365377</v>
      </c>
      <c r="G85" s="8">
        <v>58723.368099495325</v>
      </c>
      <c r="H85" s="8">
        <v>1177672.8807678826</v>
      </c>
      <c r="I85" s="8">
        <v>42356.98763949603</v>
      </c>
      <c r="J85" s="8">
        <v>1220029.8684073787</v>
      </c>
    </row>
    <row r="86" spans="1:10" x14ac:dyDescent="0.3">
      <c r="A86" s="1" t="s">
        <v>76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1" width="11.7109375" style="1" customWidth="1"/>
    <col min="22" max="16384" width="12.7109375" style="1"/>
  </cols>
  <sheetData>
    <row r="1" spans="1:21" ht="60" customHeight="1" x14ac:dyDescent="0.3"/>
    <row r="2" spans="1:21" ht="16.5" x14ac:dyDescent="0.3">
      <c r="A2" s="59" t="s">
        <v>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1:21" ht="16.5" x14ac:dyDescent="0.3">
      <c r="A3" s="59" t="s">
        <v>52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21" ht="15.75" x14ac:dyDescent="0.3">
      <c r="A4" s="60" t="s">
        <v>122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pans="1:21" ht="15.75" x14ac:dyDescent="0.3">
      <c r="A5" s="60" t="s">
        <v>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</row>
    <row r="6" spans="1:21" x14ac:dyDescent="0.3">
      <c r="A6" s="1" t="s">
        <v>5</v>
      </c>
    </row>
    <row r="7" spans="1:21" ht="15" customHeight="1" x14ac:dyDescent="0.3">
      <c r="A7" s="61" t="s">
        <v>6</v>
      </c>
      <c r="B7" s="62" t="s">
        <v>83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</row>
    <row r="8" spans="1:21" ht="15" customHeight="1" x14ac:dyDescent="0.3">
      <c r="A8" s="61"/>
      <c r="B8" s="2" t="s">
        <v>84</v>
      </c>
      <c r="C8" s="2" t="s">
        <v>85</v>
      </c>
      <c r="D8" s="2" t="s">
        <v>86</v>
      </c>
      <c r="E8" s="2" t="s">
        <v>87</v>
      </c>
      <c r="F8" s="2" t="s">
        <v>88</v>
      </c>
      <c r="G8" s="2" t="s">
        <v>89</v>
      </c>
      <c r="H8" s="2" t="s">
        <v>90</v>
      </c>
      <c r="I8" s="2" t="s">
        <v>91</v>
      </c>
      <c r="J8" s="2" t="s">
        <v>92</v>
      </c>
      <c r="K8" s="2" t="s">
        <v>93</v>
      </c>
      <c r="L8" s="2" t="s">
        <v>94</v>
      </c>
      <c r="M8" s="2" t="s">
        <v>95</v>
      </c>
      <c r="N8" s="2" t="s">
        <v>96</v>
      </c>
      <c r="O8" s="2" t="s">
        <v>97</v>
      </c>
      <c r="P8" s="2" t="s">
        <v>98</v>
      </c>
      <c r="Q8" s="2" t="s">
        <v>99</v>
      </c>
      <c r="R8" s="2" t="s">
        <v>100</v>
      </c>
      <c r="S8" s="2" t="s">
        <v>74</v>
      </c>
      <c r="T8" s="50" t="s">
        <v>77</v>
      </c>
      <c r="U8" s="50" t="s">
        <v>111</v>
      </c>
    </row>
    <row r="9" spans="1:21" x14ac:dyDescent="0.3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37196.928877400009</v>
      </c>
      <c r="U9" s="6">
        <v>36694.209159220001</v>
      </c>
    </row>
    <row r="10" spans="1:21" ht="20.45" customHeight="1" x14ac:dyDescent="0.3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47101.116273979991</v>
      </c>
      <c r="U10" s="6">
        <v>50828.44081896283</v>
      </c>
    </row>
    <row r="11" spans="1:21" x14ac:dyDescent="0.3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5096.7037354099994</v>
      </c>
      <c r="U11" s="6">
        <v>5653.9596327699992</v>
      </c>
    </row>
    <row r="12" spans="1:21" x14ac:dyDescent="0.3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3427.3176939799991</v>
      </c>
      <c r="U12" s="6">
        <v>3343.2700103299999</v>
      </c>
    </row>
    <row r="13" spans="1:21" x14ac:dyDescent="0.3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3504.6479992900004</v>
      </c>
      <c r="U13" s="6">
        <v>4562.1747160500008</v>
      </c>
    </row>
    <row r="14" spans="1:21" x14ac:dyDescent="0.3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15210.329380700001</v>
      </c>
      <c r="U14" s="6">
        <v>15186.998589729999</v>
      </c>
    </row>
    <row r="15" spans="1:21" x14ac:dyDescent="0.3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19862.117464599996</v>
      </c>
      <c r="U15" s="6">
        <v>22082.03787008283</v>
      </c>
    </row>
    <row r="16" spans="1:21" ht="20.45" customHeight="1" x14ac:dyDescent="0.3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287855.62028211</v>
      </c>
      <c r="U16" s="6">
        <v>304519.12463060778</v>
      </c>
    </row>
    <row r="17" spans="1:21" x14ac:dyDescent="0.3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26452.449606210004</v>
      </c>
      <c r="U17" s="6">
        <v>27805.26660155</v>
      </c>
    </row>
    <row r="18" spans="1:21" x14ac:dyDescent="0.3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121194.53894296</v>
      </c>
      <c r="U18" s="6">
        <v>121257.21193462772</v>
      </c>
    </row>
    <row r="19" spans="1:21" x14ac:dyDescent="0.3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21894.221829299997</v>
      </c>
      <c r="U19" s="6">
        <v>19221.572386769996</v>
      </c>
    </row>
    <row r="20" spans="1:21" x14ac:dyDescent="0.3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99300.317113659999</v>
      </c>
      <c r="U20" s="6">
        <v>102035.63954785772</v>
      </c>
    </row>
    <row r="21" spans="1:21" x14ac:dyDescent="0.3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140208.63173294</v>
      </c>
      <c r="U21" s="6">
        <v>155456.64609443003</v>
      </c>
    </row>
    <row r="22" spans="1:21" x14ac:dyDescent="0.3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78819.859629819999</v>
      </c>
      <c r="U22" s="6">
        <v>86895.840162890003</v>
      </c>
    </row>
    <row r="23" spans="1:21" x14ac:dyDescent="0.3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34468.514511720001</v>
      </c>
      <c r="U23" s="6">
        <v>39808.024163040005</v>
      </c>
    </row>
    <row r="24" spans="1:21" x14ac:dyDescent="0.3">
      <c r="A24" s="5" t="s">
        <v>63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16970.971656400001</v>
      </c>
      <c r="U24" s="6">
        <v>18689.842696769996</v>
      </c>
    </row>
    <row r="25" spans="1:21" x14ac:dyDescent="0.3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9949.2859350000017</v>
      </c>
      <c r="U25" s="6">
        <v>10062.939071729999</v>
      </c>
    </row>
    <row r="26" spans="1:21" ht="20.45" customHeight="1" x14ac:dyDescent="0.3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29414.62543362</v>
      </c>
      <c r="U26" s="6">
        <v>29788.731619360002</v>
      </c>
    </row>
    <row r="27" spans="1:21" ht="20.45" customHeight="1" x14ac:dyDescent="0.3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847.84070118</v>
      </c>
      <c r="U27" s="6">
        <v>985.67815516000019</v>
      </c>
    </row>
    <row r="28" spans="1:21" ht="20.45" customHeight="1" x14ac:dyDescent="0.3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190624.61897787999</v>
      </c>
      <c r="U28" s="6">
        <v>195170.1196907227</v>
      </c>
    </row>
    <row r="29" spans="1:21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11677.649388869999</v>
      </c>
      <c r="U29" s="6">
        <v>13200.116774048664</v>
      </c>
    </row>
    <row r="30" spans="1:21" x14ac:dyDescent="0.3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178946.96958901</v>
      </c>
      <c r="U30" s="6">
        <v>181970.00291667404</v>
      </c>
    </row>
    <row r="31" spans="1:21" ht="20.45" customHeight="1" x14ac:dyDescent="0.3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50126.96448237999</v>
      </c>
      <c r="U31" s="6">
        <v>51881.158014077286</v>
      </c>
    </row>
    <row r="32" spans="1:21" x14ac:dyDescent="0.3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1821.4689557800002</v>
      </c>
      <c r="U32" s="6">
        <v>2062.0022227713343</v>
      </c>
    </row>
    <row r="33" spans="1:21" x14ac:dyDescent="0.3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48305.495526599989</v>
      </c>
      <c r="U33" s="6">
        <v>49819.155791305951</v>
      </c>
    </row>
    <row r="34" spans="1:21" ht="20.45" customHeight="1" x14ac:dyDescent="0.3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63114.198323730016</v>
      </c>
      <c r="U34" s="6">
        <v>65533.649493333658</v>
      </c>
    </row>
    <row r="35" spans="1:21" x14ac:dyDescent="0.3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11418.50948002</v>
      </c>
      <c r="U35" s="6">
        <v>10572.148352759999</v>
      </c>
    </row>
    <row r="36" spans="1:21" x14ac:dyDescent="0.3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51695.688843710013</v>
      </c>
      <c r="U36" s="6">
        <v>54961.501140573659</v>
      </c>
    </row>
    <row r="37" spans="1:21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34.859061810000071</v>
      </c>
      <c r="U37" s="6">
        <v>13.748800259999999</v>
      </c>
    </row>
    <row r="38" spans="1:21" ht="20.45" customHeight="1" x14ac:dyDescent="0.3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546.08290920000002</v>
      </c>
      <c r="U38" s="6">
        <v>502.86464969000002</v>
      </c>
    </row>
    <row r="39" spans="1:21" ht="20.45" customHeight="1" x14ac:dyDescent="0.3">
      <c r="A39" s="5" t="s">
        <v>72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24579.735275559997</v>
      </c>
      <c r="U39" s="6">
        <v>26946.736064770001</v>
      </c>
    </row>
    <row r="40" spans="1:21" ht="20.45" customHeight="1" x14ac:dyDescent="0.3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36798.853654570012</v>
      </c>
      <c r="U40" s="6">
        <v>26097.050207124528</v>
      </c>
    </row>
    <row r="41" spans="1:21" ht="30" customHeight="1" x14ac:dyDescent="0.3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768241.44425341988</v>
      </c>
      <c r="U41" s="8">
        <v>788961.51130328886</v>
      </c>
    </row>
    <row r="42" spans="1:21" x14ac:dyDescent="0.3">
      <c r="A42" s="10" t="s">
        <v>54</v>
      </c>
      <c r="B42" s="11">
        <v>35137.656999999992</v>
      </c>
      <c r="C42" s="11">
        <v>43685.733000000007</v>
      </c>
      <c r="D42" s="11">
        <v>47970.710000000006</v>
      </c>
      <c r="E42" s="11">
        <v>50141.13</v>
      </c>
      <c r="F42" s="11">
        <v>52502.998</v>
      </c>
      <c r="G42" s="11">
        <v>58651.008743222003</v>
      </c>
      <c r="H42" s="11">
        <v>67413.106116299328</v>
      </c>
      <c r="I42" s="11">
        <v>76043.997222949401</v>
      </c>
      <c r="J42" s="11">
        <v>86719.388190587735</v>
      </c>
      <c r="K42" s="11">
        <v>101213.995475562</v>
      </c>
      <c r="L42" s="11">
        <v>115896.57236734837</v>
      </c>
      <c r="M42" s="11">
        <v>133137.628389591</v>
      </c>
      <c r="N42" s="11">
        <v>153845.37781139513</v>
      </c>
      <c r="O42" s="11">
        <v>180476.27854213346</v>
      </c>
      <c r="P42" s="11">
        <v>200736.97287580511</v>
      </c>
      <c r="Q42" s="11">
        <v>233608.59076315691</v>
      </c>
      <c r="R42" s="11">
        <v>271587.85295218008</v>
      </c>
      <c r="S42" s="11">
        <v>302320.99557082</v>
      </c>
      <c r="T42" s="11">
        <v>331936.76279343991</v>
      </c>
      <c r="U42" s="11">
        <v>357851.01593587</v>
      </c>
    </row>
    <row r="43" spans="1:21" x14ac:dyDescent="0.3">
      <c r="A43" s="14" t="s">
        <v>55</v>
      </c>
      <c r="B43" s="6">
        <v>32164.598999999995</v>
      </c>
      <c r="C43" s="15">
        <v>40378.380000000005</v>
      </c>
      <c r="D43" s="6">
        <v>44148.315000000002</v>
      </c>
      <c r="E43" s="6">
        <v>46507.851999999999</v>
      </c>
      <c r="F43" s="6">
        <v>49127.688999999998</v>
      </c>
      <c r="G43" s="6">
        <v>54654.242198817003</v>
      </c>
      <c r="H43" s="6">
        <v>62781.984478229329</v>
      </c>
      <c r="I43" s="6">
        <v>70850.371200929396</v>
      </c>
      <c r="J43" s="6">
        <v>80700.514316547735</v>
      </c>
      <c r="K43" s="6">
        <v>93652.945974542003</v>
      </c>
      <c r="L43" s="6">
        <v>108171.91688159837</v>
      </c>
      <c r="M43" s="6">
        <v>123449.262415551</v>
      </c>
      <c r="N43" s="6">
        <v>140187.88690982512</v>
      </c>
      <c r="O43" s="6">
        <v>163485.67630295345</v>
      </c>
      <c r="P43" s="6">
        <v>182127.89700004511</v>
      </c>
      <c r="Q43" s="6">
        <v>212064.38965778617</v>
      </c>
      <c r="R43" s="6">
        <v>246073.99492893001</v>
      </c>
      <c r="S43" s="6">
        <v>273351.45019667444</v>
      </c>
      <c r="T43" s="6">
        <v>299079.74480814242</v>
      </c>
      <c r="U43" s="6">
        <v>321336.8082655</v>
      </c>
    </row>
    <row r="44" spans="1:21" x14ac:dyDescent="0.3">
      <c r="A44" s="14" t="s">
        <v>56</v>
      </c>
      <c r="B44" s="6">
        <v>2973.058</v>
      </c>
      <c r="C44" s="15">
        <v>3307.3530000000001</v>
      </c>
      <c r="D44" s="6">
        <v>3822.3950000000004</v>
      </c>
      <c r="E44" s="6">
        <v>3633.2780000000002</v>
      </c>
      <c r="F44" s="6">
        <v>3375.3090000000002</v>
      </c>
      <c r="G44" s="6">
        <v>3996.7665444049999</v>
      </c>
      <c r="H44" s="6">
        <v>4631.1216380700007</v>
      </c>
      <c r="I44" s="6">
        <v>5193.6260220200002</v>
      </c>
      <c r="J44" s="6">
        <v>6018.8738740400004</v>
      </c>
      <c r="K44" s="6">
        <v>7561.0495010200011</v>
      </c>
      <c r="L44" s="6">
        <v>7724.6554857499996</v>
      </c>
      <c r="M44" s="6">
        <v>9688.3659740400017</v>
      </c>
      <c r="N44" s="6">
        <v>13657.490901569998</v>
      </c>
      <c r="O44" s="6">
        <v>16990.60223918</v>
      </c>
      <c r="P44" s="6">
        <v>18609.075875759998</v>
      </c>
      <c r="Q44" s="6">
        <v>21544.201105370747</v>
      </c>
      <c r="R44" s="6">
        <v>25513.858023250061</v>
      </c>
      <c r="S44" s="6">
        <v>28969.545374145539</v>
      </c>
      <c r="T44" s="6">
        <v>32857.017985297462</v>
      </c>
      <c r="U44" s="6">
        <v>36514.207670369986</v>
      </c>
    </row>
    <row r="45" spans="1:21" ht="30" customHeight="1" x14ac:dyDescent="0.3">
      <c r="A45" s="22" t="s">
        <v>66</v>
      </c>
      <c r="B45" s="8">
        <v>113976.802526</v>
      </c>
      <c r="C45" s="8">
        <v>132833.91477540002</v>
      </c>
      <c r="D45" s="8">
        <v>152440.03828182264</v>
      </c>
      <c r="E45" s="8">
        <v>165440.294948</v>
      </c>
      <c r="F45" s="8">
        <v>191918.17165099998</v>
      </c>
      <c r="G45" s="8">
        <v>220815.123457657</v>
      </c>
      <c r="H45" s="8">
        <v>251532.22078590933</v>
      </c>
      <c r="I45" s="8">
        <v>302389.67321852944</v>
      </c>
      <c r="J45" s="8">
        <v>337652.5762278777</v>
      </c>
      <c r="K45" s="8">
        <v>396710.321098432</v>
      </c>
      <c r="L45" s="8">
        <v>457297.45929381554</v>
      </c>
      <c r="M45" s="8">
        <v>514986.08603659098</v>
      </c>
      <c r="N45" s="8">
        <v>600324.08265428024</v>
      </c>
      <c r="O45" s="8">
        <v>676271.62501638336</v>
      </c>
      <c r="P45" s="8">
        <v>690127.12583168503</v>
      </c>
      <c r="Q45" s="8">
        <v>799760.35933427676</v>
      </c>
      <c r="R45" s="8">
        <v>938913.54125537002</v>
      </c>
      <c r="S45" s="8">
        <v>992088.60858870018</v>
      </c>
      <c r="T45" s="8">
        <v>1100178.2070468599</v>
      </c>
      <c r="U45" s="8">
        <v>1146812.5272391587</v>
      </c>
    </row>
    <row r="46" spans="1:21" ht="30" customHeight="1" x14ac:dyDescent="0.3">
      <c r="A46" s="23" t="s">
        <v>65</v>
      </c>
      <c r="B46" s="24">
        <v>5166.1894650000004</v>
      </c>
      <c r="C46" s="24">
        <v>5948.3693669999993</v>
      </c>
      <c r="D46" s="24">
        <v>8206.6345579999997</v>
      </c>
      <c r="E46" s="24">
        <v>17844.554786999997</v>
      </c>
      <c r="F46" s="24">
        <v>12101.439988000002</v>
      </c>
      <c r="G46" s="24">
        <v>13441.871946828007</v>
      </c>
      <c r="H46" s="24">
        <v>11736.999465723928</v>
      </c>
      <c r="I46" s="24">
        <v>14739.515226225449</v>
      </c>
      <c r="J46" s="24">
        <v>18354.240144432268</v>
      </c>
      <c r="K46" s="24">
        <v>22068.713713020436</v>
      </c>
      <c r="L46" s="24">
        <v>17351.921339465218</v>
      </c>
      <c r="M46" s="24">
        <v>20368.353108532003</v>
      </c>
      <c r="N46" s="24">
        <v>17642.298224310765</v>
      </c>
      <c r="O46" s="24">
        <v>25474.44765136654</v>
      </c>
      <c r="P46" s="24">
        <v>26674.949021734905</v>
      </c>
      <c r="Q46" s="24">
        <v>26758.598752253078</v>
      </c>
      <c r="R46" s="24">
        <v>30978.523341979984</v>
      </c>
      <c r="S46" s="24">
        <v>37171.00596301999</v>
      </c>
      <c r="T46" s="24">
        <v>38147.702497560123</v>
      </c>
      <c r="U46" s="24">
        <v>41129.985250641272</v>
      </c>
    </row>
    <row r="47" spans="1:21" ht="30" customHeight="1" x14ac:dyDescent="0.3">
      <c r="A47" s="3" t="s">
        <v>67</v>
      </c>
      <c r="B47" s="8">
        <v>119142.991991</v>
      </c>
      <c r="C47" s="8">
        <v>138782.28414240002</v>
      </c>
      <c r="D47" s="8">
        <v>160646.67283982263</v>
      </c>
      <c r="E47" s="8">
        <v>183284.849735</v>
      </c>
      <c r="F47" s="8">
        <v>204019.61163899998</v>
      </c>
      <c r="G47" s="8">
        <v>234256.995404485</v>
      </c>
      <c r="H47" s="8">
        <v>263269.22025163326</v>
      </c>
      <c r="I47" s="8">
        <v>317129.18844475487</v>
      </c>
      <c r="J47" s="8">
        <v>356006.81637230999</v>
      </c>
      <c r="K47" s="8">
        <v>418779.03481145244</v>
      </c>
      <c r="L47" s="8">
        <v>474649.38063328073</v>
      </c>
      <c r="M47" s="8">
        <v>535354.439145123</v>
      </c>
      <c r="N47" s="8">
        <v>617966.38087859098</v>
      </c>
      <c r="O47" s="8">
        <v>701746.07266774995</v>
      </c>
      <c r="P47" s="8">
        <v>716802.07485341991</v>
      </c>
      <c r="Q47" s="8">
        <v>826518.95808652986</v>
      </c>
      <c r="R47" s="8">
        <v>969892.06459734996</v>
      </c>
      <c r="S47" s="8">
        <v>1029259.6145517202</v>
      </c>
      <c r="T47" s="8">
        <v>1138325.90954442</v>
      </c>
      <c r="U47" s="8">
        <v>1187942.5124898001</v>
      </c>
    </row>
  </sheetData>
  <mergeCells count="6">
    <mergeCell ref="A2:U2"/>
    <mergeCell ref="A3:U3"/>
    <mergeCell ref="A4:U4"/>
    <mergeCell ref="A5:U5"/>
    <mergeCell ref="A7:A8"/>
    <mergeCell ref="B7:U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1" width="11.7109375" style="1" customWidth="1"/>
    <col min="22" max="16384" width="12.7109375" style="1"/>
  </cols>
  <sheetData>
    <row r="1" spans="1:21" ht="60" customHeight="1" x14ac:dyDescent="0.3"/>
    <row r="2" spans="1:21" ht="16.5" x14ac:dyDescent="0.3">
      <c r="A2" s="59" t="s">
        <v>101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1:21" ht="16.5" x14ac:dyDescent="0.3">
      <c r="A3" s="59" t="s">
        <v>52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21" ht="15.75" x14ac:dyDescent="0.3">
      <c r="A4" s="60" t="s">
        <v>122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pans="1:21" ht="15.75" x14ac:dyDescent="0.3">
      <c r="A5" s="60" t="s">
        <v>121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</row>
    <row r="6" spans="1:21" x14ac:dyDescent="0.3">
      <c r="A6" s="1" t="s">
        <v>5</v>
      </c>
    </row>
    <row r="7" spans="1:21" ht="15" customHeight="1" x14ac:dyDescent="0.3">
      <c r="A7" s="61" t="s">
        <v>6</v>
      </c>
      <c r="B7" s="62" t="s">
        <v>83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</row>
    <row r="8" spans="1:21" ht="15" customHeight="1" x14ac:dyDescent="0.3">
      <c r="A8" s="61"/>
      <c r="B8" s="2" t="s">
        <v>84</v>
      </c>
      <c r="C8" s="2" t="s">
        <v>85</v>
      </c>
      <c r="D8" s="2" t="s">
        <v>86</v>
      </c>
      <c r="E8" s="2" t="s">
        <v>87</v>
      </c>
      <c r="F8" s="2" t="s">
        <v>88</v>
      </c>
      <c r="G8" s="2" t="s">
        <v>89</v>
      </c>
      <c r="H8" s="2" t="s">
        <v>90</v>
      </c>
      <c r="I8" s="2" t="s">
        <v>91</v>
      </c>
      <c r="J8" s="2" t="s">
        <v>92</v>
      </c>
      <c r="K8" s="2" t="s">
        <v>93</v>
      </c>
      <c r="L8" s="2" t="s">
        <v>94</v>
      </c>
      <c r="M8" s="2" t="s">
        <v>95</v>
      </c>
      <c r="N8" s="2" t="s">
        <v>96</v>
      </c>
      <c r="O8" s="2" t="s">
        <v>97</v>
      </c>
      <c r="P8" s="2" t="s">
        <v>98</v>
      </c>
      <c r="Q8" s="2" t="s">
        <v>99</v>
      </c>
      <c r="R8" s="2" t="s">
        <v>100</v>
      </c>
      <c r="S8" s="2" t="s">
        <v>74</v>
      </c>
      <c r="T8" s="50" t="s">
        <v>77</v>
      </c>
      <c r="U8" s="50" t="s">
        <v>111</v>
      </c>
    </row>
    <row r="9" spans="1:21" x14ac:dyDescent="0.3">
      <c r="A9" s="5" t="s">
        <v>7</v>
      </c>
      <c r="B9" s="6">
        <v>17498.25805273102</v>
      </c>
      <c r="C9" s="6">
        <v>12933.251304320824</v>
      </c>
      <c r="D9" s="6">
        <v>14750.522159916187</v>
      </c>
      <c r="E9" s="6">
        <v>18225.123336785808</v>
      </c>
      <c r="F9" s="6">
        <v>20980.076156543721</v>
      </c>
      <c r="G9" s="6">
        <v>21030.362235604294</v>
      </c>
      <c r="H9" s="6">
        <v>21108.219535585311</v>
      </c>
      <c r="I9" s="6">
        <v>17015.513403586574</v>
      </c>
      <c r="J9" s="6">
        <v>15104.242325589852</v>
      </c>
      <c r="K9" s="6">
        <v>16087.496167896898</v>
      </c>
      <c r="L9" s="6">
        <v>14876.860393775612</v>
      </c>
      <c r="M9" s="6">
        <v>15780.492895364272</v>
      </c>
      <c r="N9" s="6">
        <v>18585.996343480758</v>
      </c>
      <c r="O9" s="6">
        <v>24699.5138786764</v>
      </c>
      <c r="P9" s="6">
        <v>22032.519913870456</v>
      </c>
      <c r="Q9" s="6">
        <v>27497.379210081457</v>
      </c>
      <c r="R9" s="6">
        <v>32633.888402759527</v>
      </c>
      <c r="S9" s="6">
        <v>36052.626713345242</v>
      </c>
      <c r="T9" s="6">
        <v>40585.462350849637</v>
      </c>
      <c r="U9" s="6">
        <v>37702.652264700104</v>
      </c>
    </row>
    <row r="10" spans="1:21" ht="20.45" customHeight="1" x14ac:dyDescent="0.3">
      <c r="A10" s="5" t="s">
        <v>8</v>
      </c>
      <c r="B10" s="6">
        <v>48629.504184925827</v>
      </c>
      <c r="C10" s="6">
        <v>47578.357655217231</v>
      </c>
      <c r="D10" s="6">
        <v>48361.914525003733</v>
      </c>
      <c r="E10" s="6">
        <v>45413.548379084037</v>
      </c>
      <c r="F10" s="6">
        <v>43763.859203605418</v>
      </c>
      <c r="G10" s="6">
        <v>46329.850016051103</v>
      </c>
      <c r="H10" s="6">
        <v>45023.538964594991</v>
      </c>
      <c r="I10" s="6">
        <v>41985.76944229225</v>
      </c>
      <c r="J10" s="6">
        <v>35997.951094653283</v>
      </c>
      <c r="K10" s="6">
        <v>39557.641337310866</v>
      </c>
      <c r="L10" s="6">
        <v>43096.57611917529</v>
      </c>
      <c r="M10" s="6">
        <v>44272.429677731358</v>
      </c>
      <c r="N10" s="6">
        <v>51325.895442436573</v>
      </c>
      <c r="O10" s="6">
        <v>56633.640894349315</v>
      </c>
      <c r="P10" s="6">
        <v>42059.629258634988</v>
      </c>
      <c r="Q10" s="6">
        <v>52048.236229400805</v>
      </c>
      <c r="R10" s="6">
        <v>57325.315075852399</v>
      </c>
      <c r="S10" s="6">
        <v>53289.055263787013</v>
      </c>
      <c r="T10" s="6">
        <v>51410.769772236592</v>
      </c>
      <c r="U10" s="6">
        <v>52187.578219958297</v>
      </c>
    </row>
    <row r="11" spans="1:21" x14ac:dyDescent="0.3">
      <c r="A11" s="5" t="s">
        <v>9</v>
      </c>
      <c r="B11" s="6">
        <v>8858.1141402379544</v>
      </c>
      <c r="C11" s="6">
        <v>8831.2520980973459</v>
      </c>
      <c r="D11" s="6">
        <v>8166.0167775590935</v>
      </c>
      <c r="E11" s="6">
        <v>7069.7634374490581</v>
      </c>
      <c r="F11" s="6">
        <v>6077.1965073687807</v>
      </c>
      <c r="G11" s="6">
        <v>4959.4709510607636</v>
      </c>
      <c r="H11" s="6">
        <v>4663.5360313390556</v>
      </c>
      <c r="I11" s="6">
        <v>4118.0543694769422</v>
      </c>
      <c r="J11" s="6">
        <v>3713.759625377199</v>
      </c>
      <c r="K11" s="6">
        <v>4013.7681822626573</v>
      </c>
      <c r="L11" s="6">
        <v>3772.5852566377403</v>
      </c>
      <c r="M11" s="6">
        <v>3769.3303869963638</v>
      </c>
      <c r="N11" s="6">
        <v>4247.9157787241847</v>
      </c>
      <c r="O11" s="6">
        <v>4610.5495656619605</v>
      </c>
      <c r="P11" s="6">
        <v>4534.7943541970008</v>
      </c>
      <c r="Q11" s="6">
        <v>4830.7550007489544</v>
      </c>
      <c r="R11" s="6">
        <v>4578.8200529248206</v>
      </c>
      <c r="S11" s="6">
        <v>4728.158972962915</v>
      </c>
      <c r="T11" s="6">
        <v>5571.398741565562</v>
      </c>
      <c r="U11" s="6">
        <v>5819.7346904156075</v>
      </c>
    </row>
    <row r="12" spans="1:21" x14ac:dyDescent="0.3">
      <c r="A12" s="5" t="s">
        <v>10</v>
      </c>
      <c r="B12" s="6">
        <v>4921.8384451445572</v>
      </c>
      <c r="C12" s="6">
        <v>5463.9273295508938</v>
      </c>
      <c r="D12" s="6">
        <v>5731.498755288796</v>
      </c>
      <c r="E12" s="6">
        <v>6320.4715432851235</v>
      </c>
      <c r="F12" s="6">
        <v>5073.1666375406503</v>
      </c>
      <c r="G12" s="6">
        <v>4795.3766862313669</v>
      </c>
      <c r="H12" s="6">
        <v>4590.1789252265189</v>
      </c>
      <c r="I12" s="6">
        <v>3769.6641055220016</v>
      </c>
      <c r="J12" s="6">
        <v>3326.587225922231</v>
      </c>
      <c r="K12" s="6">
        <v>3479.554051969425</v>
      </c>
      <c r="L12" s="6">
        <v>3771.0446290618966</v>
      </c>
      <c r="M12" s="6">
        <v>4107.3860264410105</v>
      </c>
      <c r="N12" s="6">
        <v>3916.9326438924968</v>
      </c>
      <c r="O12" s="6">
        <v>3505.2345496557091</v>
      </c>
      <c r="P12" s="6">
        <v>3138.1295061034139</v>
      </c>
      <c r="Q12" s="6">
        <v>3153.6645516512835</v>
      </c>
      <c r="R12" s="6">
        <v>3457.493178696493</v>
      </c>
      <c r="S12" s="6">
        <v>3654.1915028378876</v>
      </c>
      <c r="T12" s="6">
        <v>3750.9040119885153</v>
      </c>
      <c r="U12" s="6">
        <v>3440.9651108737053</v>
      </c>
    </row>
    <row r="13" spans="1:21" x14ac:dyDescent="0.3">
      <c r="A13" s="5" t="s">
        <v>11</v>
      </c>
      <c r="B13" s="6">
        <v>2152.4998576928124</v>
      </c>
      <c r="C13" s="6">
        <v>3031.9507127515449</v>
      </c>
      <c r="D13" s="6">
        <v>3241.5526824349063</v>
      </c>
      <c r="E13" s="6">
        <v>2434.6460518665945</v>
      </c>
      <c r="F13" s="6">
        <v>2612.8142766321102</v>
      </c>
      <c r="G13" s="6">
        <v>5868.266394932305</v>
      </c>
      <c r="H13" s="6">
        <v>6026.9677221522652</v>
      </c>
      <c r="I13" s="6">
        <v>5517.9620241840366</v>
      </c>
      <c r="J13" s="6">
        <v>4113.5605615622717</v>
      </c>
      <c r="K13" s="6">
        <v>5101.5532370156079</v>
      </c>
      <c r="L13" s="6">
        <v>6080.5121593680215</v>
      </c>
      <c r="M13" s="6">
        <v>6743.5459927575766</v>
      </c>
      <c r="N13" s="6">
        <v>7890.6366186251416</v>
      </c>
      <c r="O13" s="6">
        <v>8614.5575924827644</v>
      </c>
      <c r="P13" s="6">
        <v>2797.4698024400241</v>
      </c>
      <c r="Q13" s="6">
        <v>7370.0649739606088</v>
      </c>
      <c r="R13" s="6">
        <v>8536.4789966516619</v>
      </c>
      <c r="S13" s="6">
        <v>4804.1178441419297</v>
      </c>
      <c r="T13" s="6">
        <v>3828.3967728775301</v>
      </c>
      <c r="U13" s="6">
        <v>4679.7697558238633</v>
      </c>
    </row>
    <row r="14" spans="1:21" x14ac:dyDescent="0.3">
      <c r="A14" s="5" t="s">
        <v>12</v>
      </c>
      <c r="B14" s="6">
        <v>10693.178539942697</v>
      </c>
      <c r="C14" s="6">
        <v>8869.5936124003565</v>
      </c>
      <c r="D14" s="6">
        <v>10987.68580836794</v>
      </c>
      <c r="E14" s="6">
        <v>11664.432745447311</v>
      </c>
      <c r="F14" s="6">
        <v>12040.997232796841</v>
      </c>
      <c r="G14" s="6">
        <v>11960.345559468642</v>
      </c>
      <c r="H14" s="6">
        <v>11075.849875826387</v>
      </c>
      <c r="I14" s="6">
        <v>10454.03073264611</v>
      </c>
      <c r="J14" s="6">
        <v>8446.5861440109293</v>
      </c>
      <c r="K14" s="6">
        <v>9048.0797770690988</v>
      </c>
      <c r="L14" s="6">
        <v>8659.3810231134557</v>
      </c>
      <c r="M14" s="6">
        <v>9680.6300697096267</v>
      </c>
      <c r="N14" s="6">
        <v>11675.842040129848</v>
      </c>
      <c r="O14" s="6">
        <v>14902.691093440224</v>
      </c>
      <c r="P14" s="6">
        <v>11514.852872757696</v>
      </c>
      <c r="Q14" s="6">
        <v>14735.355810007184</v>
      </c>
      <c r="R14" s="6">
        <v>16761.826001207235</v>
      </c>
      <c r="S14" s="6">
        <v>18521.303783560372</v>
      </c>
      <c r="T14" s="6">
        <v>16594.818016401703</v>
      </c>
      <c r="U14" s="6">
        <v>15596.601069656541</v>
      </c>
    </row>
    <row r="15" spans="1:21" x14ac:dyDescent="0.3">
      <c r="A15" s="5" t="s">
        <v>13</v>
      </c>
      <c r="B15" s="6">
        <v>22003.873201907809</v>
      </c>
      <c r="C15" s="6">
        <v>21381.633902417088</v>
      </c>
      <c r="D15" s="6">
        <v>20235.160501352995</v>
      </c>
      <c r="E15" s="6">
        <v>17924.234601035947</v>
      </c>
      <c r="F15" s="6">
        <v>17959.684549267029</v>
      </c>
      <c r="G15" s="6">
        <v>18746.390424358025</v>
      </c>
      <c r="H15" s="6">
        <v>18667.006410050762</v>
      </c>
      <c r="I15" s="6">
        <v>18126.058210463161</v>
      </c>
      <c r="J15" s="6">
        <v>16397.45753778065</v>
      </c>
      <c r="K15" s="6">
        <v>17914.68608899408</v>
      </c>
      <c r="L15" s="6">
        <v>20813.053050994175</v>
      </c>
      <c r="M15" s="6">
        <v>19971.537201826777</v>
      </c>
      <c r="N15" s="6">
        <v>23594.568361064899</v>
      </c>
      <c r="O15" s="6">
        <v>25000.608093108654</v>
      </c>
      <c r="P15" s="6">
        <v>20074.382723136856</v>
      </c>
      <c r="Q15" s="6">
        <v>21958.395893032775</v>
      </c>
      <c r="R15" s="6">
        <v>23990.696846372186</v>
      </c>
      <c r="S15" s="6">
        <v>21581.283160283907</v>
      </c>
      <c r="T15" s="6">
        <v>21665.252229403282</v>
      </c>
      <c r="U15" s="6">
        <v>22650.50759318858</v>
      </c>
    </row>
    <row r="16" spans="1:21" ht="20.45" customHeight="1" x14ac:dyDescent="0.3">
      <c r="A16" s="5" t="s">
        <v>14</v>
      </c>
      <c r="B16" s="6">
        <v>103209.63454340049</v>
      </c>
      <c r="C16" s="6">
        <v>103611.03931581901</v>
      </c>
      <c r="D16" s="6">
        <v>104912.4750984305</v>
      </c>
      <c r="E16" s="6">
        <v>127667.66687759844</v>
      </c>
      <c r="F16" s="6">
        <v>136926.91673346388</v>
      </c>
      <c r="G16" s="6">
        <v>139515.91218063352</v>
      </c>
      <c r="H16" s="6">
        <v>150259.83173810423</v>
      </c>
      <c r="I16" s="6">
        <v>182969.56869984971</v>
      </c>
      <c r="J16" s="6">
        <v>171196.19944042555</v>
      </c>
      <c r="K16" s="6">
        <v>177116.96156509875</v>
      </c>
      <c r="L16" s="6">
        <v>202968.75368212402</v>
      </c>
      <c r="M16" s="6">
        <v>214593.40479451523</v>
      </c>
      <c r="N16" s="6">
        <v>243119.59093770207</v>
      </c>
      <c r="O16" s="6">
        <v>275492.3675711503</v>
      </c>
      <c r="P16" s="6">
        <v>262361.12880933331</v>
      </c>
      <c r="Q16" s="6">
        <v>271291.82206923887</v>
      </c>
      <c r="R16" s="6">
        <v>305601.00366428064</v>
      </c>
      <c r="S16" s="6">
        <v>306602.70569198777</v>
      </c>
      <c r="T16" s="6">
        <v>314497.22925971606</v>
      </c>
      <c r="U16" s="6">
        <v>313108.72583160677</v>
      </c>
    </row>
    <row r="17" spans="1:21" x14ac:dyDescent="0.3">
      <c r="A17" s="5" t="s">
        <v>15</v>
      </c>
      <c r="B17" s="6">
        <v>7615.1296345901155</v>
      </c>
      <c r="C17" s="6">
        <v>7649.3533407424502</v>
      </c>
      <c r="D17" s="6">
        <v>8181.1251485314488</v>
      </c>
      <c r="E17" s="6">
        <v>8426.3271035087037</v>
      </c>
      <c r="F17" s="6">
        <v>8660.6823093933872</v>
      </c>
      <c r="G17" s="6">
        <v>9079.4364005700281</v>
      </c>
      <c r="H17" s="6">
        <v>9452.4496522321606</v>
      </c>
      <c r="I17" s="6">
        <v>9612.0126073881856</v>
      </c>
      <c r="J17" s="6">
        <v>9522.2397750401451</v>
      </c>
      <c r="K17" s="6">
        <v>10772.231602407519</v>
      </c>
      <c r="L17" s="6">
        <v>12083.699062938134</v>
      </c>
      <c r="M17" s="6">
        <v>13426.985575456032</v>
      </c>
      <c r="N17" s="6">
        <v>20709.196577023486</v>
      </c>
      <c r="O17" s="6">
        <v>21539.359311946318</v>
      </c>
      <c r="P17" s="6">
        <v>20312.825847691958</v>
      </c>
      <c r="Q17" s="6">
        <v>22464.382287047945</v>
      </c>
      <c r="R17" s="6">
        <v>26838.480784646566</v>
      </c>
      <c r="S17" s="6">
        <v>28208.663709823541</v>
      </c>
      <c r="T17" s="6">
        <v>28885.641865792921</v>
      </c>
      <c r="U17" s="6">
        <v>28561.862053027548</v>
      </c>
    </row>
    <row r="18" spans="1:21" x14ac:dyDescent="0.3">
      <c r="A18" s="5" t="s">
        <v>16</v>
      </c>
      <c r="B18" s="6">
        <v>33517.791957045643</v>
      </c>
      <c r="C18" s="6">
        <v>39801.56989958389</v>
      </c>
      <c r="D18" s="6">
        <v>36783.349108499264</v>
      </c>
      <c r="E18" s="6">
        <v>34839.130135331579</v>
      </c>
      <c r="F18" s="6">
        <v>36573.854828393873</v>
      </c>
      <c r="G18" s="6">
        <v>43593.286172751708</v>
      </c>
      <c r="H18" s="6">
        <v>39174.425157243692</v>
      </c>
      <c r="I18" s="6">
        <v>72635.281240450538</v>
      </c>
      <c r="J18" s="6">
        <v>61286.727877876743</v>
      </c>
      <c r="K18" s="6">
        <v>65827.775947362461</v>
      </c>
      <c r="L18" s="6">
        <v>83323.530804923561</v>
      </c>
      <c r="M18" s="6">
        <v>87906.016470721355</v>
      </c>
      <c r="N18" s="6">
        <v>106317.82792212785</v>
      </c>
      <c r="O18" s="6">
        <v>121969.61106453132</v>
      </c>
      <c r="P18" s="6">
        <v>115786.12322830749</v>
      </c>
      <c r="Q18" s="6">
        <v>116230.89332682345</v>
      </c>
      <c r="R18" s="6">
        <v>127534.83480604179</v>
      </c>
      <c r="S18" s="6">
        <v>126563.2631067951</v>
      </c>
      <c r="T18" s="6">
        <v>132662.2537082457</v>
      </c>
      <c r="U18" s="6">
        <v>124986.74977270028</v>
      </c>
    </row>
    <row r="19" spans="1:21" x14ac:dyDescent="0.3">
      <c r="A19" s="5" t="s">
        <v>30</v>
      </c>
      <c r="B19" s="6">
        <v>4211.1968981567097</v>
      </c>
      <c r="C19" s="6">
        <v>4732.4793393650198</v>
      </c>
      <c r="D19" s="6">
        <v>5643.3616391048481</v>
      </c>
      <c r="E19" s="6">
        <v>5512.1682064376846</v>
      </c>
      <c r="F19" s="6">
        <v>6772.7141944308223</v>
      </c>
      <c r="G19" s="6">
        <v>7755.9133780069169</v>
      </c>
      <c r="H19" s="6">
        <v>5493.7033662758686</v>
      </c>
      <c r="I19" s="6">
        <v>12121.724114945209</v>
      </c>
      <c r="J19" s="6">
        <v>10475.235189979481</v>
      </c>
      <c r="K19" s="6">
        <v>9806.9379996359385</v>
      </c>
      <c r="L19" s="6">
        <v>11575.432624072871</v>
      </c>
      <c r="M19" s="6">
        <v>14275.816313681806</v>
      </c>
      <c r="N19" s="6">
        <v>20595.777747916283</v>
      </c>
      <c r="O19" s="6">
        <v>18307.779932800622</v>
      </c>
      <c r="P19" s="6">
        <v>18670.400289092886</v>
      </c>
      <c r="Q19" s="6">
        <v>17083.608617306705</v>
      </c>
      <c r="R19" s="6">
        <v>18499.68175464261</v>
      </c>
      <c r="S19" s="6">
        <v>23487.218917833769</v>
      </c>
      <c r="T19" s="6">
        <v>24067.984684231305</v>
      </c>
      <c r="U19" s="6">
        <v>19891.792868423123</v>
      </c>
    </row>
    <row r="20" spans="1:21" x14ac:dyDescent="0.3">
      <c r="A20" s="5" t="s">
        <v>31</v>
      </c>
      <c r="B20" s="6">
        <v>29306.595058888935</v>
      </c>
      <c r="C20" s="6">
        <v>35069.090560218872</v>
      </c>
      <c r="D20" s="6">
        <v>31139.987469394418</v>
      </c>
      <c r="E20" s="6">
        <v>29326.961928893896</v>
      </c>
      <c r="F20" s="6">
        <v>29801.140633963048</v>
      </c>
      <c r="G20" s="6">
        <v>35837.372794744791</v>
      </c>
      <c r="H20" s="6">
        <v>33680.721790967822</v>
      </c>
      <c r="I20" s="6">
        <v>60513.557125505329</v>
      </c>
      <c r="J20" s="6">
        <v>50811.492687897262</v>
      </c>
      <c r="K20" s="6">
        <v>56020.837947726519</v>
      </c>
      <c r="L20" s="6">
        <v>71748.098180850691</v>
      </c>
      <c r="M20" s="6">
        <v>73630.200157039551</v>
      </c>
      <c r="N20" s="6">
        <v>85722.050174211559</v>
      </c>
      <c r="O20" s="6">
        <v>103661.83113173069</v>
      </c>
      <c r="P20" s="6">
        <v>97115.722939214611</v>
      </c>
      <c r="Q20" s="6">
        <v>99147.284709516753</v>
      </c>
      <c r="R20" s="6">
        <v>109035.15305139919</v>
      </c>
      <c r="S20" s="6">
        <v>103076.04418896133</v>
      </c>
      <c r="T20" s="6">
        <v>108594.2690240144</v>
      </c>
      <c r="U20" s="6">
        <v>105094.95690427715</v>
      </c>
    </row>
    <row r="21" spans="1:21" x14ac:dyDescent="0.3">
      <c r="A21" s="5" t="s">
        <v>19</v>
      </c>
      <c r="B21" s="6">
        <v>62076.712951764734</v>
      </c>
      <c r="C21" s="6">
        <v>56160.116075492668</v>
      </c>
      <c r="D21" s="6">
        <v>59948.000841399786</v>
      </c>
      <c r="E21" s="6">
        <v>84402.20963875817</v>
      </c>
      <c r="F21" s="6">
        <v>91692.379595676612</v>
      </c>
      <c r="G21" s="6">
        <v>86843.189607311782</v>
      </c>
      <c r="H21" s="6">
        <v>101632.95692862839</v>
      </c>
      <c r="I21" s="6">
        <v>100722.27485201097</v>
      </c>
      <c r="J21" s="6">
        <v>100387.23178750866</v>
      </c>
      <c r="K21" s="6">
        <v>100516.95401532878</v>
      </c>
      <c r="L21" s="6">
        <v>107561.52381426231</v>
      </c>
      <c r="M21" s="6">
        <v>113260.40274833786</v>
      </c>
      <c r="N21" s="6">
        <v>116092.56643855074</v>
      </c>
      <c r="O21" s="6">
        <v>131983.39719467267</v>
      </c>
      <c r="P21" s="6">
        <v>126262.17973333389</v>
      </c>
      <c r="Q21" s="6">
        <v>132596.5464553675</v>
      </c>
      <c r="R21" s="6">
        <v>151227.68807359229</v>
      </c>
      <c r="S21" s="6">
        <v>151830.77887536911</v>
      </c>
      <c r="T21" s="6">
        <v>152949.33368567744</v>
      </c>
      <c r="U21" s="6">
        <v>159560.11400587895</v>
      </c>
    </row>
    <row r="22" spans="1:21" x14ac:dyDescent="0.3">
      <c r="A22" s="5" t="s">
        <v>20</v>
      </c>
      <c r="B22" s="6">
        <v>38582.668198261199</v>
      </c>
      <c r="C22" s="6">
        <v>33361.25358851214</v>
      </c>
      <c r="D22" s="6">
        <v>35918.519905188572</v>
      </c>
      <c r="E22" s="6">
        <v>40804.639796344956</v>
      </c>
      <c r="F22" s="6">
        <v>40491.502438909098</v>
      </c>
      <c r="G22" s="6">
        <v>45184.094923141034</v>
      </c>
      <c r="H22" s="6">
        <v>49949.320154483627</v>
      </c>
      <c r="I22" s="6">
        <v>47806.768934771404</v>
      </c>
      <c r="J22" s="6">
        <v>49039.269041084488</v>
      </c>
      <c r="K22" s="6">
        <v>54850.830471966307</v>
      </c>
      <c r="L22" s="6">
        <v>58204.6237467557</v>
      </c>
      <c r="M22" s="6">
        <v>61383.998836882034</v>
      </c>
      <c r="N22" s="6">
        <v>64192.858745630416</v>
      </c>
      <c r="O22" s="6">
        <v>74105.47191516294</v>
      </c>
      <c r="P22" s="6">
        <v>71463.900235293288</v>
      </c>
      <c r="Q22" s="6">
        <v>77964.626278196447</v>
      </c>
      <c r="R22" s="6">
        <v>84183.957331808706</v>
      </c>
      <c r="S22" s="6">
        <v>87136.074105298874</v>
      </c>
      <c r="T22" s="6">
        <v>86086.143220665705</v>
      </c>
      <c r="U22" s="6">
        <v>89289.453698353813</v>
      </c>
    </row>
    <row r="23" spans="1:21" x14ac:dyDescent="0.3">
      <c r="A23" s="5" t="s">
        <v>21</v>
      </c>
      <c r="B23" s="6">
        <v>14911.941802144505</v>
      </c>
      <c r="C23" s="6">
        <v>15058.165324101858</v>
      </c>
      <c r="D23" s="6">
        <v>14464.018015542757</v>
      </c>
      <c r="E23" s="6">
        <v>33345.755888822299</v>
      </c>
      <c r="F23" s="6">
        <v>36401.318184109434</v>
      </c>
      <c r="G23" s="6">
        <v>26569.738096882742</v>
      </c>
      <c r="H23" s="6">
        <v>35285.663548855729</v>
      </c>
      <c r="I23" s="6">
        <v>34621.484485036453</v>
      </c>
      <c r="J23" s="6">
        <v>35418.692352302685</v>
      </c>
      <c r="K23" s="6">
        <v>30024.950900634696</v>
      </c>
      <c r="L23" s="6">
        <v>32326.099896814543</v>
      </c>
      <c r="M23" s="6">
        <v>32812.051897416663</v>
      </c>
      <c r="N23" s="6">
        <v>32410.889621115952</v>
      </c>
      <c r="O23" s="6">
        <v>35547.832782922655</v>
      </c>
      <c r="P23" s="6">
        <v>31354.125828652086</v>
      </c>
      <c r="Q23" s="6">
        <v>31414.498302058499</v>
      </c>
      <c r="R23" s="6">
        <v>41724.843777863287</v>
      </c>
      <c r="S23" s="6">
        <v>38172.50407365727</v>
      </c>
      <c r="T23" s="6">
        <v>37513.087420026532</v>
      </c>
      <c r="U23" s="6">
        <v>40748.474881539762</v>
      </c>
    </row>
    <row r="24" spans="1:21" x14ac:dyDescent="0.3">
      <c r="A24" s="5" t="s">
        <v>63</v>
      </c>
      <c r="B24" s="6">
        <v>4709.5124291846014</v>
      </c>
      <c r="C24" s="6">
        <v>3787.3521851181195</v>
      </c>
      <c r="D24" s="6">
        <v>4826.6842955317343</v>
      </c>
      <c r="E24" s="6">
        <v>5420.0846926296081</v>
      </c>
      <c r="F24" s="6">
        <v>9170.1046677399627</v>
      </c>
      <c r="G24" s="6">
        <v>8098.8150680077051</v>
      </c>
      <c r="H24" s="6">
        <v>10443.234935140968</v>
      </c>
      <c r="I24" s="6">
        <v>11434.50677336449</v>
      </c>
      <c r="J24" s="6">
        <v>10417.966440412152</v>
      </c>
      <c r="K24" s="6">
        <v>9708.3274637654449</v>
      </c>
      <c r="L24" s="6">
        <v>10048.647219249462</v>
      </c>
      <c r="M24" s="6">
        <v>11609.46047970851</v>
      </c>
      <c r="N24" s="6">
        <v>11821.98498758461</v>
      </c>
      <c r="O24" s="6">
        <v>13702.853861000673</v>
      </c>
      <c r="P24" s="6">
        <v>14589.255187756866</v>
      </c>
      <c r="Q24" s="6">
        <v>14695.667183203353</v>
      </c>
      <c r="R24" s="6">
        <v>16380.762472353017</v>
      </c>
      <c r="S24" s="6">
        <v>17052.964937440156</v>
      </c>
      <c r="T24" s="6">
        <v>18504.74978188394</v>
      </c>
      <c r="U24" s="6">
        <v>19187.150420261176</v>
      </c>
    </row>
    <row r="25" spans="1:21" x14ac:dyDescent="0.3">
      <c r="A25" s="5" t="s">
        <v>22</v>
      </c>
      <c r="B25" s="6">
        <v>3872.5905221744238</v>
      </c>
      <c r="C25" s="6">
        <v>3953.3449777605456</v>
      </c>
      <c r="D25" s="6">
        <v>4738.7786251367215</v>
      </c>
      <c r="E25" s="6">
        <v>4831.729260961306</v>
      </c>
      <c r="F25" s="6">
        <v>5629.4543049181257</v>
      </c>
      <c r="G25" s="6">
        <v>6990.5415192803111</v>
      </c>
      <c r="H25" s="6">
        <v>5954.7382901480769</v>
      </c>
      <c r="I25" s="6">
        <v>6859.5146588386287</v>
      </c>
      <c r="J25" s="6">
        <v>5511.3039537093337</v>
      </c>
      <c r="K25" s="6">
        <v>5932.8451789623368</v>
      </c>
      <c r="L25" s="6">
        <v>6982.1529514426284</v>
      </c>
      <c r="M25" s="6">
        <v>7454.8915343306562</v>
      </c>
      <c r="N25" s="6">
        <v>7666.8330842197611</v>
      </c>
      <c r="O25" s="6">
        <v>8627.2386355864019</v>
      </c>
      <c r="P25" s="6">
        <v>8854.8984816316479</v>
      </c>
      <c r="Q25" s="6">
        <v>8521.7546919091837</v>
      </c>
      <c r="R25" s="6">
        <v>8938.1244915672978</v>
      </c>
      <c r="S25" s="6">
        <v>9469.2357589728199</v>
      </c>
      <c r="T25" s="6">
        <v>10845.353263101266</v>
      </c>
      <c r="U25" s="6">
        <v>10335.03500572421</v>
      </c>
    </row>
    <row r="26" spans="1:21" ht="20.45" customHeight="1" x14ac:dyDescent="0.3">
      <c r="A26" s="5" t="s">
        <v>23</v>
      </c>
      <c r="B26" s="6">
        <v>11350.182163653277</v>
      </c>
      <c r="C26" s="6">
        <v>8777.9214164621626</v>
      </c>
      <c r="D26" s="6">
        <v>10866.800009984292</v>
      </c>
      <c r="E26" s="6">
        <v>9860.3595621086552</v>
      </c>
      <c r="F26" s="6">
        <v>13024.739430950318</v>
      </c>
      <c r="G26" s="6">
        <v>7742.2040704468782</v>
      </c>
      <c r="H26" s="6">
        <v>8322.0493308458063</v>
      </c>
      <c r="I26" s="6">
        <v>8615.6602853273434</v>
      </c>
      <c r="J26" s="6">
        <v>8298.1064351156492</v>
      </c>
      <c r="K26" s="6">
        <v>9134.0911950918544</v>
      </c>
      <c r="L26" s="6">
        <v>9990.0670885726104</v>
      </c>
      <c r="M26" s="6">
        <v>10650.190079787557</v>
      </c>
      <c r="N26" s="6">
        <v>11878.943223898699</v>
      </c>
      <c r="O26" s="6">
        <v>29184.069588559112</v>
      </c>
      <c r="P26" s="6">
        <v>26315.242375482263</v>
      </c>
      <c r="Q26" s="6">
        <v>34637.357137339524</v>
      </c>
      <c r="R26" s="6">
        <v>38841.510837527479</v>
      </c>
      <c r="S26" s="6">
        <v>35709.81077464042</v>
      </c>
      <c r="T26" s="6">
        <v>32108.176582415381</v>
      </c>
      <c r="U26" s="6">
        <v>30570.947627683759</v>
      </c>
    </row>
    <row r="27" spans="1:21" ht="20.45" customHeight="1" x14ac:dyDescent="0.3">
      <c r="A27" s="5" t="s">
        <v>24</v>
      </c>
      <c r="B27" s="6">
        <v>368.09562595510369</v>
      </c>
      <c r="C27" s="6">
        <v>794.84129390963085</v>
      </c>
      <c r="D27" s="6">
        <v>598.23627833814544</v>
      </c>
      <c r="E27" s="6">
        <v>626.86370436203413</v>
      </c>
      <c r="F27" s="6">
        <v>718.54569889783477</v>
      </c>
      <c r="G27" s="6">
        <v>656.32677952447636</v>
      </c>
      <c r="H27" s="6">
        <v>519.93877746455473</v>
      </c>
      <c r="I27" s="6">
        <v>518.60261205957943</v>
      </c>
      <c r="J27" s="6">
        <v>535.00419214820442</v>
      </c>
      <c r="K27" s="6">
        <v>505.431249112496</v>
      </c>
      <c r="L27" s="6">
        <v>526.43964640135846</v>
      </c>
      <c r="M27" s="6">
        <v>537.96938658822489</v>
      </c>
      <c r="N27" s="6">
        <v>571.96891114923608</v>
      </c>
      <c r="O27" s="6">
        <v>667.71101392882395</v>
      </c>
      <c r="P27" s="6">
        <v>645.31035593838692</v>
      </c>
      <c r="Q27" s="6">
        <v>681.49025627531489</v>
      </c>
      <c r="R27" s="6">
        <v>729.45677716065961</v>
      </c>
      <c r="S27" s="6">
        <v>778.37986977494234</v>
      </c>
      <c r="T27" s="6">
        <v>918.97413101520067</v>
      </c>
      <c r="U27" s="6">
        <v>1002.1320387921573</v>
      </c>
    </row>
    <row r="28" spans="1:21" ht="20.45" customHeight="1" x14ac:dyDescent="0.3">
      <c r="A28" s="5" t="s">
        <v>25</v>
      </c>
      <c r="B28" s="6">
        <v>54277.161047773625</v>
      </c>
      <c r="C28" s="6">
        <v>54940.319281950156</v>
      </c>
      <c r="D28" s="6">
        <v>54935.788502225536</v>
      </c>
      <c r="E28" s="6">
        <v>52211.07210533927</v>
      </c>
      <c r="F28" s="6">
        <v>85149.619362904501</v>
      </c>
      <c r="G28" s="6">
        <v>97319.7760204691</v>
      </c>
      <c r="H28" s="6">
        <v>106680.53078734355</v>
      </c>
      <c r="I28" s="6">
        <v>109678.89389943324</v>
      </c>
      <c r="J28" s="6">
        <v>108473.61669145295</v>
      </c>
      <c r="K28" s="6">
        <v>135499.01930600457</v>
      </c>
      <c r="L28" s="6">
        <v>142320.59005050737</v>
      </c>
      <c r="M28" s="6">
        <v>143316.1283784266</v>
      </c>
      <c r="N28" s="6">
        <v>156079.80647077254</v>
      </c>
      <c r="O28" s="6">
        <v>173415.22005471453</v>
      </c>
      <c r="P28" s="6">
        <v>161208.10442637754</v>
      </c>
      <c r="Q28" s="6">
        <v>181954.06239362774</v>
      </c>
      <c r="R28" s="6">
        <v>193191.59047784578</v>
      </c>
      <c r="S28" s="6">
        <v>202202.5353967452</v>
      </c>
      <c r="T28" s="6">
        <v>208099.41614094537</v>
      </c>
      <c r="U28" s="6">
        <v>200428.80561048779</v>
      </c>
    </row>
    <row r="29" spans="1:21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3789.5657133770119</v>
      </c>
      <c r="G29" s="6">
        <v>6182.3982992323918</v>
      </c>
      <c r="H29" s="6">
        <v>5903.8858212983332</v>
      </c>
      <c r="I29" s="6">
        <v>7589.0626089897369</v>
      </c>
      <c r="J29" s="6">
        <v>7899.1251693442655</v>
      </c>
      <c r="K29" s="6">
        <v>7967.3422809781268</v>
      </c>
      <c r="L29" s="6">
        <v>9716.063955704185</v>
      </c>
      <c r="M29" s="6">
        <v>7550.4889775897936</v>
      </c>
      <c r="N29" s="6">
        <v>8408.2584778085165</v>
      </c>
      <c r="O29" s="6">
        <v>8620.7658418828723</v>
      </c>
      <c r="P29" s="6">
        <v>10074.525602358719</v>
      </c>
      <c r="Q29" s="6">
        <v>9684.1871742867133</v>
      </c>
      <c r="R29" s="6">
        <v>11699.769370597234</v>
      </c>
      <c r="S29" s="6">
        <v>12167.094148011112</v>
      </c>
      <c r="T29" s="6">
        <v>12735.127277919923</v>
      </c>
      <c r="U29" s="6">
        <v>13572.136938410516</v>
      </c>
    </row>
    <row r="30" spans="1:21" x14ac:dyDescent="0.3">
      <c r="A30" s="5" t="s">
        <v>18</v>
      </c>
      <c r="B30" s="6">
        <v>54277.161047773625</v>
      </c>
      <c r="C30" s="6">
        <v>54940.319281950156</v>
      </c>
      <c r="D30" s="6">
        <v>54935.788502225536</v>
      </c>
      <c r="E30" s="6">
        <v>52211.07210533927</v>
      </c>
      <c r="F30" s="6">
        <v>81360.053649527486</v>
      </c>
      <c r="G30" s="6">
        <v>91137.377721236713</v>
      </c>
      <c r="H30" s="6">
        <v>100776.64496604522</v>
      </c>
      <c r="I30" s="6">
        <v>102089.8312904435</v>
      </c>
      <c r="J30" s="6">
        <v>100574.49152210868</v>
      </c>
      <c r="K30" s="6">
        <v>127531.67702502645</v>
      </c>
      <c r="L30" s="6">
        <v>132604.52609480318</v>
      </c>
      <c r="M30" s="6">
        <v>135765.63940083681</v>
      </c>
      <c r="N30" s="6">
        <v>147671.54799296401</v>
      </c>
      <c r="O30" s="6">
        <v>164794.45421283165</v>
      </c>
      <c r="P30" s="6">
        <v>151133.57882401883</v>
      </c>
      <c r="Q30" s="6">
        <v>172269.87521934102</v>
      </c>
      <c r="R30" s="6">
        <v>181491.82110724854</v>
      </c>
      <c r="S30" s="6">
        <v>190035.44124873407</v>
      </c>
      <c r="T30" s="6">
        <v>195364.28886302543</v>
      </c>
      <c r="U30" s="6">
        <v>186856.66867207727</v>
      </c>
    </row>
    <row r="31" spans="1:21" ht="20.45" customHeight="1" x14ac:dyDescent="0.3">
      <c r="A31" s="5" t="s">
        <v>26</v>
      </c>
      <c r="B31" s="6">
        <v>21814.53473597308</v>
      </c>
      <c r="C31" s="6">
        <v>22697.689359590433</v>
      </c>
      <c r="D31" s="6">
        <v>21805.27011954616</v>
      </c>
      <c r="E31" s="6">
        <v>21021.169462882492</v>
      </c>
      <c r="F31" s="6">
        <v>26204.21022092221</v>
      </c>
      <c r="G31" s="6">
        <v>24540.700492469889</v>
      </c>
      <c r="H31" s="6">
        <v>26232.828016465864</v>
      </c>
      <c r="I31" s="6">
        <v>27077.636179145349</v>
      </c>
      <c r="J31" s="6">
        <v>31783.707534302011</v>
      </c>
      <c r="K31" s="6">
        <v>34304.714343960448</v>
      </c>
      <c r="L31" s="6">
        <v>35804.83298967818</v>
      </c>
      <c r="M31" s="6">
        <v>37812.100608876841</v>
      </c>
      <c r="N31" s="6">
        <v>40708.956877385841</v>
      </c>
      <c r="O31" s="6">
        <v>45364.024455235667</v>
      </c>
      <c r="P31" s="6">
        <v>43437.562801483451</v>
      </c>
      <c r="Q31" s="6">
        <v>52690.391383793525</v>
      </c>
      <c r="R31" s="6">
        <v>51144.966805246426</v>
      </c>
      <c r="S31" s="6">
        <v>53580.098297132361</v>
      </c>
      <c r="T31" s="6">
        <v>54733.914887574152</v>
      </c>
      <c r="U31" s="6">
        <v>53290.331586724817</v>
      </c>
    </row>
    <row r="32" spans="1:21" x14ac:dyDescent="0.3">
      <c r="A32" s="5" t="s">
        <v>17</v>
      </c>
      <c r="B32" s="6">
        <v>1587.7807702876548</v>
      </c>
      <c r="C32" s="6">
        <v>1167.4569764522673</v>
      </c>
      <c r="D32" s="6">
        <v>1536.7437289464756</v>
      </c>
      <c r="E32" s="6">
        <v>1632.5354551519345</v>
      </c>
      <c r="F32" s="6">
        <v>5088.247668053863</v>
      </c>
      <c r="G32" s="6">
        <v>1238.551539335059</v>
      </c>
      <c r="H32" s="6">
        <v>1303.5598320332813</v>
      </c>
      <c r="I32" s="6">
        <v>1583.2945440133876</v>
      </c>
      <c r="J32" s="6">
        <v>1550.8002530753661</v>
      </c>
      <c r="K32" s="6">
        <v>1313.5062550718653</v>
      </c>
      <c r="L32" s="6">
        <v>1585.7480908302414</v>
      </c>
      <c r="M32" s="6">
        <v>1412.3423652190031</v>
      </c>
      <c r="N32" s="6">
        <v>1651.0516568321025</v>
      </c>
      <c r="O32" s="6">
        <v>1697.6016452139977</v>
      </c>
      <c r="P32" s="6">
        <v>1871.2983766772418</v>
      </c>
      <c r="Q32" s="6">
        <v>1764.4886108957912</v>
      </c>
      <c r="R32" s="6">
        <v>2021.0851861718634</v>
      </c>
      <c r="S32" s="6">
        <v>2073.8529464459089</v>
      </c>
      <c r="T32" s="6">
        <v>1989.4634714996728</v>
      </c>
      <c r="U32" s="6">
        <v>2118.9205966605823</v>
      </c>
    </row>
    <row r="33" spans="1:21" x14ac:dyDescent="0.3">
      <c r="A33" s="5" t="s">
        <v>18</v>
      </c>
      <c r="B33" s="6">
        <v>20226.753965685424</v>
      </c>
      <c r="C33" s="6">
        <v>21530.232383138165</v>
      </c>
      <c r="D33" s="6">
        <v>20268.526390599684</v>
      </c>
      <c r="E33" s="6">
        <v>19388.634007730558</v>
      </c>
      <c r="F33" s="6">
        <v>21115.962552868346</v>
      </c>
      <c r="G33" s="6">
        <v>23302.148953134831</v>
      </c>
      <c r="H33" s="6">
        <v>24929.268184432582</v>
      </c>
      <c r="I33" s="6">
        <v>25494.341635131961</v>
      </c>
      <c r="J33" s="6">
        <v>30232.907281226646</v>
      </c>
      <c r="K33" s="6">
        <v>32991.208088888583</v>
      </c>
      <c r="L33" s="6">
        <v>34219.084898847941</v>
      </c>
      <c r="M33" s="6">
        <v>36399.758243657838</v>
      </c>
      <c r="N33" s="6">
        <v>39057.905220553737</v>
      </c>
      <c r="O33" s="6">
        <v>43666.422810021671</v>
      </c>
      <c r="P33" s="6">
        <v>41566.264424806206</v>
      </c>
      <c r="Q33" s="6">
        <v>50925.902772897731</v>
      </c>
      <c r="R33" s="6">
        <v>49123.881619074564</v>
      </c>
      <c r="S33" s="6">
        <v>51506.245350686455</v>
      </c>
      <c r="T33" s="6">
        <v>52744.45141607448</v>
      </c>
      <c r="U33" s="6">
        <v>51171.410990064236</v>
      </c>
    </row>
    <row r="34" spans="1:21" ht="20.45" customHeight="1" x14ac:dyDescent="0.3">
      <c r="A34" s="5" t="s">
        <v>27</v>
      </c>
      <c r="B34" s="6">
        <v>20979.13723655896</v>
      </c>
      <c r="C34" s="6">
        <v>20347.451282849343</v>
      </c>
      <c r="D34" s="6">
        <v>22132.010822783959</v>
      </c>
      <c r="E34" s="6">
        <v>21466.858790727769</v>
      </c>
      <c r="F34" s="6">
        <v>19475.797506942636</v>
      </c>
      <c r="G34" s="6">
        <v>22771.487315190097</v>
      </c>
      <c r="H34" s="6">
        <v>21575.045518419669</v>
      </c>
      <c r="I34" s="6">
        <v>28347.564948224754</v>
      </c>
      <c r="J34" s="6">
        <v>30500.804585289297</v>
      </c>
      <c r="K34" s="6">
        <v>34794.100549484916</v>
      </c>
      <c r="L34" s="6">
        <v>42453.651070437685</v>
      </c>
      <c r="M34" s="6">
        <v>44012.130807055182</v>
      </c>
      <c r="N34" s="6">
        <v>52367.862855400737</v>
      </c>
      <c r="O34" s="6">
        <v>63221.759778992404</v>
      </c>
      <c r="P34" s="6">
        <v>60634.388350979752</v>
      </c>
      <c r="Q34" s="6">
        <v>59935.99194596598</v>
      </c>
      <c r="R34" s="6">
        <v>71220.624267987572</v>
      </c>
      <c r="S34" s="6">
        <v>66865.443727242935</v>
      </c>
      <c r="T34" s="6">
        <v>69079.162072874125</v>
      </c>
      <c r="U34" s="6">
        <v>67516.226618725545</v>
      </c>
    </row>
    <row r="35" spans="1:21" x14ac:dyDescent="0.3">
      <c r="A35" s="5" t="s">
        <v>17</v>
      </c>
      <c r="B35" s="6">
        <v>4239.5870048612369</v>
      </c>
      <c r="C35" s="6">
        <v>3584.5058252577655</v>
      </c>
      <c r="D35" s="6">
        <v>4173.4344778838113</v>
      </c>
      <c r="E35" s="6">
        <v>3005.18657176238</v>
      </c>
      <c r="F35" s="6">
        <v>3672.5740928363361</v>
      </c>
      <c r="G35" s="6">
        <v>3312.3488011468671</v>
      </c>
      <c r="H35" s="6">
        <v>2205.0557106476826</v>
      </c>
      <c r="I35" s="6">
        <v>5930.1470838687146</v>
      </c>
      <c r="J35" s="6">
        <v>3219.0458392684263</v>
      </c>
      <c r="K35" s="6">
        <v>3415.5944411019614</v>
      </c>
      <c r="L35" s="6">
        <v>3762.6288581638355</v>
      </c>
      <c r="M35" s="6">
        <v>4532.7653557410276</v>
      </c>
      <c r="N35" s="6">
        <v>7235.0581694894481</v>
      </c>
      <c r="O35" s="6">
        <v>8493.6970458773103</v>
      </c>
      <c r="P35" s="6">
        <v>12392.419688579581</v>
      </c>
      <c r="Q35" s="6">
        <v>11666.273231067398</v>
      </c>
      <c r="R35" s="6">
        <v>10494.101120212737</v>
      </c>
      <c r="S35" s="6">
        <v>13073.027792380621</v>
      </c>
      <c r="T35" s="6">
        <v>12560.499060881129</v>
      </c>
      <c r="U35" s="6">
        <v>10938.831903095896</v>
      </c>
    </row>
    <row r="36" spans="1:21" x14ac:dyDescent="0.3">
      <c r="A36" s="5" t="s">
        <v>18</v>
      </c>
      <c r="B36" s="6">
        <v>16739.550231697722</v>
      </c>
      <c r="C36" s="6">
        <v>16762.945457591577</v>
      </c>
      <c r="D36" s="6">
        <v>17958.57634490015</v>
      </c>
      <c r="E36" s="6">
        <v>18461.672218965388</v>
      </c>
      <c r="F36" s="6">
        <v>15803.223414106298</v>
      </c>
      <c r="G36" s="6">
        <v>19459.138514043228</v>
      </c>
      <c r="H36" s="6">
        <v>19369.989807771988</v>
      </c>
      <c r="I36" s="6">
        <v>22417.417864356041</v>
      </c>
      <c r="J36" s="6">
        <v>27281.758746020871</v>
      </c>
      <c r="K36" s="6">
        <v>31378.506108382953</v>
      </c>
      <c r="L36" s="6">
        <v>38691.022212273849</v>
      </c>
      <c r="M36" s="6">
        <v>39479.365451314152</v>
      </c>
      <c r="N36" s="6">
        <v>45132.804685911287</v>
      </c>
      <c r="O36" s="6">
        <v>54728.062733115097</v>
      </c>
      <c r="P36" s="6">
        <v>48241.96866240017</v>
      </c>
      <c r="Q36" s="6">
        <v>48269.718714898583</v>
      </c>
      <c r="R36" s="6">
        <v>60726.523147774838</v>
      </c>
      <c r="S36" s="6">
        <v>53792.415934862314</v>
      </c>
      <c r="T36" s="6">
        <v>56518.663011992991</v>
      </c>
      <c r="U36" s="6">
        <v>56577.394715629656</v>
      </c>
    </row>
    <row r="37" spans="1:21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15481.69162741736</v>
      </c>
      <c r="J37" s="6">
        <v>13730.014049098052</v>
      </c>
      <c r="K37" s="6">
        <v>13439.0023385725</v>
      </c>
      <c r="L37" s="6">
        <v>12586.628139607918</v>
      </c>
      <c r="M37" s="6">
        <v>12283.464177628774</v>
      </c>
      <c r="N37" s="6">
        <v>12048.240379838759</v>
      </c>
      <c r="O37" s="6">
        <v>8560.2926185442011</v>
      </c>
      <c r="P37" s="6">
        <v>6570.9843736637713</v>
      </c>
      <c r="Q37" s="6">
        <v>10086.969136331491</v>
      </c>
      <c r="R37" s="6">
        <v>10916.501738660421</v>
      </c>
      <c r="S37" s="6">
        <v>3210.982739291399</v>
      </c>
      <c r="T37" s="6">
        <v>37.401123186934058</v>
      </c>
      <c r="U37" s="6">
        <v>14.03511489085002</v>
      </c>
    </row>
    <row r="38" spans="1:21" ht="20.45" customHeight="1" x14ac:dyDescent="0.3">
      <c r="A38" s="5" t="s">
        <v>28</v>
      </c>
      <c r="B38" s="6">
        <v>1190.8628071246474</v>
      </c>
      <c r="C38" s="6">
        <v>1234.5807099417968</v>
      </c>
      <c r="D38" s="6">
        <v>1163.1228105569612</v>
      </c>
      <c r="E38" s="6">
        <v>1109.3127148412002</v>
      </c>
      <c r="F38" s="6">
        <v>985.84977233955431</v>
      </c>
      <c r="G38" s="6">
        <v>924.2995586908313</v>
      </c>
      <c r="H38" s="6">
        <v>825.1986349860822</v>
      </c>
      <c r="I38" s="6">
        <v>724.83972382558989</v>
      </c>
      <c r="J38" s="6">
        <v>601.93226274165511</v>
      </c>
      <c r="K38" s="6">
        <v>526.61842940072302</v>
      </c>
      <c r="L38" s="6">
        <v>500.64681625213763</v>
      </c>
      <c r="M38" s="6">
        <v>546.40861217796476</v>
      </c>
      <c r="N38" s="6">
        <v>557.13655750349972</v>
      </c>
      <c r="O38" s="6">
        <v>361.98244407612634</v>
      </c>
      <c r="P38" s="6">
        <v>446.73071469275112</v>
      </c>
      <c r="Q38" s="6">
        <v>557.24710211843433</v>
      </c>
      <c r="R38" s="6">
        <v>705.38001827564767</v>
      </c>
      <c r="S38" s="6">
        <v>649.55882846052918</v>
      </c>
      <c r="T38" s="6">
        <v>595.85368880112571</v>
      </c>
      <c r="U38" s="6">
        <v>515.3039388673061</v>
      </c>
    </row>
    <row r="39" spans="1:21" ht="20.45" customHeight="1" x14ac:dyDescent="0.3">
      <c r="A39" s="5" t="s">
        <v>72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18842.756450373003</v>
      </c>
      <c r="N39" s="6">
        <v>22944.009450127618</v>
      </c>
      <c r="O39" s="6">
        <v>23011.3188388811</v>
      </c>
      <c r="P39" s="6">
        <v>25308.203942022392</v>
      </c>
      <c r="Q39" s="6">
        <v>27067.723559267259</v>
      </c>
      <c r="R39" s="6">
        <v>27567.5237675842</v>
      </c>
      <c r="S39" s="6">
        <v>26614.426777378623</v>
      </c>
      <c r="T39" s="6">
        <v>26802.965972427057</v>
      </c>
      <c r="U39" s="6">
        <v>27642.248375471099</v>
      </c>
    </row>
    <row r="40" spans="1:21" ht="20.45" customHeight="1" x14ac:dyDescent="0.3">
      <c r="A40" s="5" t="s">
        <v>29</v>
      </c>
      <c r="B40" s="6">
        <v>1692.6043198173675</v>
      </c>
      <c r="C40" s="6">
        <v>994.97194046891582</v>
      </c>
      <c r="D40" s="6">
        <v>20549.090319976021</v>
      </c>
      <c r="E40" s="6">
        <v>23598.138640123016</v>
      </c>
      <c r="F40" s="6">
        <v>22617.242912064361</v>
      </c>
      <c r="G40" s="6">
        <v>41316.293265320572</v>
      </c>
      <c r="H40" s="6">
        <v>46910.234062205658</v>
      </c>
      <c r="I40" s="6">
        <v>52014.644666833781</v>
      </c>
      <c r="J40" s="6">
        <v>52234.4050671859</v>
      </c>
      <c r="K40" s="6">
        <v>56271.452188247335</v>
      </c>
      <c r="L40" s="6">
        <v>54024.546029077828</v>
      </c>
      <c r="M40" s="6">
        <v>57783.678526351709</v>
      </c>
      <c r="N40" s="6">
        <v>66935.920699218681</v>
      </c>
      <c r="O40" s="6">
        <v>11367.954292852744</v>
      </c>
      <c r="P40" s="6">
        <v>18657.249713731951</v>
      </c>
      <c r="Q40" s="6">
        <v>19047.916920077685</v>
      </c>
      <c r="R40" s="6">
        <v>25967.888139743798</v>
      </c>
      <c r="S40" s="6">
        <v>14687.33963181983</v>
      </c>
      <c r="T40" s="6">
        <v>39713.348355976792</v>
      </c>
      <c r="U40" s="6">
        <v>26643.604716320147</v>
      </c>
    </row>
    <row r="41" spans="1:21" ht="30" customHeight="1" x14ac:dyDescent="0.3">
      <c r="A41" s="3" t="s">
        <v>53</v>
      </c>
      <c r="B41" s="8">
        <v>281009.97471791343</v>
      </c>
      <c r="C41" s="8">
        <v>273910.42356052954</v>
      </c>
      <c r="D41" s="8">
        <v>300075.23064676154</v>
      </c>
      <c r="E41" s="8">
        <v>321200.11357385275</v>
      </c>
      <c r="F41" s="8">
        <v>369846.85699863441</v>
      </c>
      <c r="G41" s="8">
        <v>402147.21193440072</v>
      </c>
      <c r="H41" s="8">
        <v>427457.41536601569</v>
      </c>
      <c r="I41" s="8">
        <v>484430.38548799558</v>
      </c>
      <c r="J41" s="8">
        <v>468455.98367800249</v>
      </c>
      <c r="K41" s="8">
        <v>517236.5286701814</v>
      </c>
      <c r="L41" s="8">
        <v>559149.59202561004</v>
      </c>
      <c r="M41" s="8">
        <v>600431.15439487668</v>
      </c>
      <c r="N41" s="8">
        <v>677124.32814891497</v>
      </c>
      <c r="O41" s="8">
        <v>711979.85542996065</v>
      </c>
      <c r="P41" s="8">
        <v>669677.05503621104</v>
      </c>
      <c r="Q41" s="8">
        <v>737496.58734351816</v>
      </c>
      <c r="R41" s="8">
        <v>815845.6499729245</v>
      </c>
      <c r="S41" s="8">
        <v>800242.96371160634</v>
      </c>
      <c r="T41" s="8">
        <v>838582.67433801841</v>
      </c>
      <c r="U41" s="8">
        <v>810622.59194422874</v>
      </c>
    </row>
    <row r="42" spans="1:21" x14ac:dyDescent="0.3">
      <c r="A42" s="10" t="s">
        <v>54</v>
      </c>
      <c r="B42" s="11">
        <v>124208.87834045234</v>
      </c>
      <c r="C42" s="11">
        <v>133806.72212999975</v>
      </c>
      <c r="D42" s="11">
        <v>137755.39506659223</v>
      </c>
      <c r="E42" s="11">
        <v>139649.69137074341</v>
      </c>
      <c r="F42" s="11">
        <v>139127.81802936614</v>
      </c>
      <c r="G42" s="11">
        <v>145269.97499208298</v>
      </c>
      <c r="H42" s="11">
        <v>156269.8300892541</v>
      </c>
      <c r="I42" s="11">
        <v>162205.11589917282</v>
      </c>
      <c r="J42" s="11">
        <v>161594.78787485088</v>
      </c>
      <c r="K42" s="11">
        <v>176831.77643761318</v>
      </c>
      <c r="L42" s="11">
        <v>189618.86414178699</v>
      </c>
      <c r="M42" s="11">
        <v>209240.69089189239</v>
      </c>
      <c r="N42" s="11">
        <v>233155.08511518451</v>
      </c>
      <c r="O42" s="11">
        <v>258793.83127161965</v>
      </c>
      <c r="P42" s="11">
        <v>274514.88655943878</v>
      </c>
      <c r="Q42" s="11">
        <v>303983.57039000187</v>
      </c>
      <c r="R42" s="11">
        <v>331434.54179612629</v>
      </c>
      <c r="S42" s="11">
        <v>350098.94163126836</v>
      </c>
      <c r="T42" s="11">
        <v>361970.9460868829</v>
      </c>
      <c r="U42" s="11">
        <v>367050.28882365377</v>
      </c>
    </row>
    <row r="43" spans="1:21" x14ac:dyDescent="0.3">
      <c r="A43" s="14" t="s">
        <v>55</v>
      </c>
      <c r="B43" s="6">
        <v>113682.44694204103</v>
      </c>
      <c r="C43" s="15">
        <v>123654.74986893701</v>
      </c>
      <c r="D43" s="6">
        <v>126790.64482489812</v>
      </c>
      <c r="E43" s="6">
        <v>129533.22928403274</v>
      </c>
      <c r="F43" s="6">
        <v>130160.16781822819</v>
      </c>
      <c r="G43" s="6">
        <v>135348.64558939866</v>
      </c>
      <c r="H43" s="6">
        <v>145492.80379943122</v>
      </c>
      <c r="I43" s="6">
        <v>151081.0467890705</v>
      </c>
      <c r="J43" s="6">
        <v>150343.87559982939</v>
      </c>
      <c r="K43" s="6">
        <v>163591.38474406319</v>
      </c>
      <c r="L43" s="6">
        <v>176961.42996089475</v>
      </c>
      <c r="M43" s="6">
        <v>193995.41309515102</v>
      </c>
      <c r="N43" s="6">
        <v>212430.17297453774</v>
      </c>
      <c r="O43" s="6">
        <v>234368.51498700495</v>
      </c>
      <c r="P43" s="6">
        <v>249012.70768179142</v>
      </c>
      <c r="Q43" s="6">
        <v>275875.64946390304</v>
      </c>
      <c r="R43" s="6">
        <v>300206.69893097784</v>
      </c>
      <c r="S43" s="6">
        <v>316469.90229848627</v>
      </c>
      <c r="T43" s="6">
        <v>326062.68981166068</v>
      </c>
      <c r="U43" s="6">
        <v>329505.39779601211</v>
      </c>
    </row>
    <row r="44" spans="1:21" x14ac:dyDescent="0.3">
      <c r="A44" s="14" t="s">
        <v>56</v>
      </c>
      <c r="B44" s="6">
        <v>10526.431398411316</v>
      </c>
      <c r="C44" s="15">
        <v>10151.972261062736</v>
      </c>
      <c r="D44" s="6">
        <v>10964.750241694117</v>
      </c>
      <c r="E44" s="6">
        <v>10116.462086710682</v>
      </c>
      <c r="F44" s="6">
        <v>8967.6502111379523</v>
      </c>
      <c r="G44" s="6">
        <v>9921.3294026843196</v>
      </c>
      <c r="H44" s="6">
        <v>10777.026289822894</v>
      </c>
      <c r="I44" s="6">
        <v>11124.069110102315</v>
      </c>
      <c r="J44" s="6">
        <v>11250.912275021497</v>
      </c>
      <c r="K44" s="6">
        <v>13240.39169355</v>
      </c>
      <c r="L44" s="6">
        <v>12657.434180892249</v>
      </c>
      <c r="M44" s="6">
        <v>15245.277796741379</v>
      </c>
      <c r="N44" s="6">
        <v>20724.912140646782</v>
      </c>
      <c r="O44" s="6">
        <v>24425.316284614717</v>
      </c>
      <c r="P44" s="6">
        <v>25502.178877647344</v>
      </c>
      <c r="Q44" s="6">
        <v>28107.920926098814</v>
      </c>
      <c r="R44" s="6">
        <v>31227.842865148436</v>
      </c>
      <c r="S44" s="6">
        <v>33629.039332782071</v>
      </c>
      <c r="T44" s="6">
        <v>35908.256275222244</v>
      </c>
      <c r="U44" s="6">
        <v>37544.891027641665</v>
      </c>
    </row>
    <row r="45" spans="1:21" ht="30" customHeight="1" x14ac:dyDescent="0.3">
      <c r="A45" s="22" t="s">
        <v>66</v>
      </c>
      <c r="B45" s="8">
        <v>405218.85305836576</v>
      </c>
      <c r="C45" s="8">
        <v>407717.14569052926</v>
      </c>
      <c r="D45" s="8">
        <v>437830.62571335374</v>
      </c>
      <c r="E45" s="8">
        <v>460849.80494459614</v>
      </c>
      <c r="F45" s="8">
        <v>508974.67502800055</v>
      </c>
      <c r="G45" s="8">
        <v>547417.18692648364</v>
      </c>
      <c r="H45" s="8">
        <v>583727.24545526982</v>
      </c>
      <c r="I45" s="8">
        <v>646635.50138716842</v>
      </c>
      <c r="J45" s="8">
        <v>630050.7715528534</v>
      </c>
      <c r="K45" s="8">
        <v>694068.30510779459</v>
      </c>
      <c r="L45" s="8">
        <v>748768.45616739709</v>
      </c>
      <c r="M45" s="8">
        <v>809671.84528676909</v>
      </c>
      <c r="N45" s="8">
        <v>910279.41326409951</v>
      </c>
      <c r="O45" s="8">
        <v>970773.6867015803</v>
      </c>
      <c r="P45" s="8">
        <v>944191.94159564981</v>
      </c>
      <c r="Q45" s="8">
        <v>1041480.15773352</v>
      </c>
      <c r="R45" s="8">
        <v>1147280.1917690509</v>
      </c>
      <c r="S45" s="8">
        <v>1150341.9053428746</v>
      </c>
      <c r="T45" s="8">
        <v>1200553.6204249014</v>
      </c>
      <c r="U45" s="8">
        <v>1177672.8807678826</v>
      </c>
    </row>
    <row r="46" spans="1:21" ht="30" customHeight="1" x14ac:dyDescent="0.3">
      <c r="A46" s="23" t="s">
        <v>65</v>
      </c>
      <c r="B46" s="24">
        <v>18317.19842634345</v>
      </c>
      <c r="C46" s="24">
        <v>18259.157518253698</v>
      </c>
      <c r="D46" s="24">
        <v>23561.064936367333</v>
      </c>
      <c r="E46" s="24">
        <v>49691.69505760126</v>
      </c>
      <c r="F46" s="24">
        <v>32150.948939950609</v>
      </c>
      <c r="G46" s="24">
        <v>33232.895062032214</v>
      </c>
      <c r="H46" s="24">
        <v>27224.413361698513</v>
      </c>
      <c r="I46" s="24">
        <v>31477.194959715998</v>
      </c>
      <c r="J46" s="24">
        <v>34355.544124180735</v>
      </c>
      <c r="K46" s="24">
        <v>38555.309539792528</v>
      </c>
      <c r="L46" s="24">
        <v>28479.00350363303</v>
      </c>
      <c r="M46" s="24">
        <v>32058.823239778965</v>
      </c>
      <c r="N46" s="24">
        <v>26807.118291018189</v>
      </c>
      <c r="O46" s="24">
        <v>36592.955913816193</v>
      </c>
      <c r="P46" s="24">
        <v>36377.683327945197</v>
      </c>
      <c r="Q46" s="24">
        <v>34967.221018934724</v>
      </c>
      <c r="R46" s="24">
        <v>37915.778744923802</v>
      </c>
      <c r="S46" s="24">
        <v>43203.148083871776</v>
      </c>
      <c r="T46" s="24">
        <v>41729.835361420504</v>
      </c>
      <c r="U46" s="24">
        <v>42356.98763949603</v>
      </c>
    </row>
    <row r="47" spans="1:21" ht="30" customHeight="1" x14ac:dyDescent="0.3">
      <c r="A47" s="3" t="s">
        <v>67</v>
      </c>
      <c r="B47" s="8">
        <v>423536.0514847092</v>
      </c>
      <c r="C47" s="8">
        <v>425976.30320878298</v>
      </c>
      <c r="D47" s="8">
        <v>461391.69064972107</v>
      </c>
      <c r="E47" s="8">
        <v>510541.5000021974</v>
      </c>
      <c r="F47" s="8">
        <v>541125.62396795116</v>
      </c>
      <c r="G47" s="8">
        <v>580650.0819885158</v>
      </c>
      <c r="H47" s="8">
        <v>610951.65881696832</v>
      </c>
      <c r="I47" s="8">
        <v>678112.69634688436</v>
      </c>
      <c r="J47" s="8">
        <v>664406.31567703409</v>
      </c>
      <c r="K47" s="8">
        <v>732623.61464758706</v>
      </c>
      <c r="L47" s="8">
        <v>777247.45967103017</v>
      </c>
      <c r="M47" s="8">
        <v>841730.66852654808</v>
      </c>
      <c r="N47" s="8">
        <v>937086.53155511769</v>
      </c>
      <c r="O47" s="8">
        <v>1007366.6426153965</v>
      </c>
      <c r="P47" s="8">
        <v>980569.62492359499</v>
      </c>
      <c r="Q47" s="8">
        <v>1076447.3787524546</v>
      </c>
      <c r="R47" s="8">
        <v>1185195.9705139748</v>
      </c>
      <c r="S47" s="8">
        <v>1193545.0534267463</v>
      </c>
      <c r="T47" s="8">
        <v>1242283.4557863218</v>
      </c>
      <c r="U47" s="8">
        <v>1220029.8684073787</v>
      </c>
    </row>
  </sheetData>
  <mergeCells count="6">
    <mergeCell ref="A2:U2"/>
    <mergeCell ref="A3:U3"/>
    <mergeCell ref="A4:U4"/>
    <mergeCell ref="A5:U5"/>
    <mergeCell ref="A7:A8"/>
    <mergeCell ref="B7:U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6"/>
  <sheetViews>
    <sheetView showGridLines="0" workbookViewId="0"/>
  </sheetViews>
  <sheetFormatPr defaultRowHeight="14.25" x14ac:dyDescent="0.3"/>
  <cols>
    <col min="1" max="6" width="17.7109375" style="1" customWidth="1"/>
    <col min="7" max="8" width="10.140625" style="1" bestFit="1" customWidth="1"/>
    <col min="9" max="43" width="10.140625" style="1" customWidth="1"/>
    <col min="44" max="45" width="10.140625" style="1" bestFit="1" customWidth="1"/>
    <col min="46" max="46" width="5" style="1" bestFit="1" customWidth="1"/>
    <col min="47" max="47" width="12.85546875" style="1" bestFit="1" customWidth="1"/>
    <col min="48" max="48" width="10.28515625" style="1" bestFit="1" customWidth="1"/>
    <col min="49" max="49" width="11.140625" style="1" bestFit="1" customWidth="1"/>
    <col min="50" max="16384" width="9.140625" style="1"/>
  </cols>
  <sheetData>
    <row r="1" spans="1:49" ht="60" customHeight="1" x14ac:dyDescent="0.3"/>
    <row r="2" spans="1:49" ht="16.5" x14ac:dyDescent="0.3">
      <c r="A2" s="59" t="s">
        <v>113</v>
      </c>
      <c r="B2" s="59"/>
      <c r="C2" s="59"/>
      <c r="D2" s="59"/>
      <c r="E2" s="59"/>
      <c r="F2" s="59"/>
    </row>
    <row r="3" spans="1:49" ht="16.5" x14ac:dyDescent="0.3">
      <c r="A3" s="59" t="s">
        <v>105</v>
      </c>
      <c r="B3" s="59"/>
      <c r="C3" s="59"/>
      <c r="D3" s="59"/>
      <c r="E3" s="59"/>
      <c r="F3" s="59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</row>
    <row r="4" spans="1:49" ht="16.5" x14ac:dyDescent="0.3">
      <c r="A4" s="59" t="s">
        <v>82</v>
      </c>
      <c r="B4" s="59"/>
      <c r="C4" s="59"/>
      <c r="D4" s="59"/>
      <c r="E4" s="59"/>
      <c r="F4" s="59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</row>
    <row r="5" spans="1:49" x14ac:dyDescent="0.3">
      <c r="A5" s="1" t="s">
        <v>5</v>
      </c>
    </row>
    <row r="6" spans="1:49" x14ac:dyDescent="0.3">
      <c r="A6" s="67" t="s">
        <v>104</v>
      </c>
      <c r="B6" s="66" t="s">
        <v>83</v>
      </c>
      <c r="C6" s="66"/>
      <c r="D6" s="68" t="s">
        <v>103</v>
      </c>
      <c r="E6" s="68"/>
      <c r="F6" s="68" t="s">
        <v>106</v>
      </c>
      <c r="AT6" s="65" t="s">
        <v>107</v>
      </c>
      <c r="AU6" s="65"/>
      <c r="AV6" s="65"/>
    </row>
    <row r="7" spans="1:49" ht="40.5" x14ac:dyDescent="0.3">
      <c r="A7" s="67"/>
      <c r="B7" s="33" t="s">
        <v>102</v>
      </c>
      <c r="C7" s="33" t="s">
        <v>121</v>
      </c>
      <c r="D7" s="33" t="s">
        <v>102</v>
      </c>
      <c r="E7" s="49" t="s">
        <v>121</v>
      </c>
      <c r="F7" s="68"/>
      <c r="AT7" s="52" t="s">
        <v>108</v>
      </c>
      <c r="AU7" s="52" t="s">
        <v>112</v>
      </c>
      <c r="AV7" s="52" t="s">
        <v>109</v>
      </c>
    </row>
    <row r="8" spans="1:49" ht="15" thickBot="1" x14ac:dyDescent="0.35">
      <c r="A8" s="34" t="s">
        <v>84</v>
      </c>
      <c r="B8" s="15">
        <v>113976.802526</v>
      </c>
      <c r="C8" s="15">
        <v>405218.8530583657</v>
      </c>
      <c r="D8" s="35">
        <v>0</v>
      </c>
      <c r="E8" s="35">
        <v>0</v>
      </c>
      <c r="F8" s="35">
        <v>16.152238880050703</v>
      </c>
      <c r="AT8" s="53">
        <v>1995</v>
      </c>
      <c r="AU8" s="54">
        <v>705640.89209187205</v>
      </c>
      <c r="AV8" s="54">
        <v>4.4168319933173299</v>
      </c>
    </row>
    <row r="9" spans="1:49" ht="15" thickBot="1" x14ac:dyDescent="0.35">
      <c r="A9" s="36" t="s">
        <v>85</v>
      </c>
      <c r="B9" s="15">
        <v>132833.91477539999</v>
      </c>
      <c r="C9" s="15">
        <v>407717.14569052926</v>
      </c>
      <c r="D9" s="35">
        <v>16.544693158152391</v>
      </c>
      <c r="E9" s="35">
        <v>0.61652921953354589</v>
      </c>
      <c r="F9" s="35">
        <v>15.739256415905722</v>
      </c>
      <c r="AT9" s="55">
        <v>1996</v>
      </c>
      <c r="AU9" s="56">
        <v>843965.63131890504</v>
      </c>
      <c r="AV9" s="56">
        <v>2.1504988730287802</v>
      </c>
    </row>
    <row r="10" spans="1:49" ht="15" thickBot="1" x14ac:dyDescent="0.35">
      <c r="A10" s="36" t="s">
        <v>86</v>
      </c>
      <c r="B10" s="15">
        <v>152440.03828182264</v>
      </c>
      <c r="C10" s="15">
        <v>437830.62571335374</v>
      </c>
      <c r="D10" s="35">
        <v>14.759877806487399</v>
      </c>
      <c r="E10" s="35">
        <v>7.3858753160411794</v>
      </c>
      <c r="F10" s="35">
        <v>16.231761424332806</v>
      </c>
      <c r="AT10" s="53">
        <v>1997</v>
      </c>
      <c r="AU10" s="54">
        <v>939146.61691184004</v>
      </c>
      <c r="AV10" s="54">
        <v>3.3752980178232499</v>
      </c>
    </row>
    <row r="11" spans="1:49" ht="15" thickBot="1" x14ac:dyDescent="0.35">
      <c r="A11" s="36" t="s">
        <v>87</v>
      </c>
      <c r="B11" s="15">
        <v>165440.29494799997</v>
      </c>
      <c r="C11" s="15">
        <v>460849.80494459614</v>
      </c>
      <c r="D11" s="35">
        <v>8.5281116514436928</v>
      </c>
      <c r="E11" s="35">
        <v>5.2575534645931787</v>
      </c>
      <c r="F11" s="35">
        <v>16.894148061631263</v>
      </c>
      <c r="AT11" s="55">
        <v>1998</v>
      </c>
      <c r="AU11" s="56">
        <v>979275.74888334097</v>
      </c>
      <c r="AV11" s="56">
        <v>3.5345675380298799E-2</v>
      </c>
    </row>
    <row r="12" spans="1:49" ht="15" thickBot="1" x14ac:dyDescent="0.35">
      <c r="A12" s="36" t="s">
        <v>88</v>
      </c>
      <c r="B12" s="15">
        <v>191918.17165099995</v>
      </c>
      <c r="C12" s="15">
        <v>508974.67502800049</v>
      </c>
      <c r="D12" s="35">
        <v>16.00449075077044</v>
      </c>
      <c r="E12" s="35">
        <v>10.442636530830264</v>
      </c>
      <c r="F12" s="35">
        <v>18.020490477579106</v>
      </c>
      <c r="AT12" s="53">
        <v>1999</v>
      </c>
      <c r="AU12" s="54">
        <v>1064999.71179909</v>
      </c>
      <c r="AV12" s="54">
        <v>0.25407830888953198</v>
      </c>
    </row>
    <row r="13" spans="1:49" ht="15" thickBot="1" x14ac:dyDescent="0.35">
      <c r="A13" s="36" t="s">
        <v>89</v>
      </c>
      <c r="B13" s="15">
        <v>220815.123457657</v>
      </c>
      <c r="C13" s="15">
        <v>547417.18692648376</v>
      </c>
      <c r="D13" s="35">
        <v>15.056912828038849</v>
      </c>
      <c r="E13" s="35">
        <v>7.5529321564709262</v>
      </c>
      <c r="F13" s="35">
        <v>18.721364417401624</v>
      </c>
      <c r="AT13" s="55">
        <v>2000</v>
      </c>
      <c r="AU13" s="56">
        <v>1179482</v>
      </c>
      <c r="AV13" s="56">
        <v>4.3061868549980602</v>
      </c>
    </row>
    <row r="14" spans="1:49" ht="15" thickBot="1" x14ac:dyDescent="0.35">
      <c r="A14" s="36" t="s">
        <v>90</v>
      </c>
      <c r="B14" s="15">
        <v>251532.22078590933</v>
      </c>
      <c r="C14" s="15">
        <v>583727.24545526993</v>
      </c>
      <c r="D14" s="35">
        <v>13.910776058842988</v>
      </c>
      <c r="E14" s="35">
        <v>6.6329774431547861</v>
      </c>
      <c r="F14" s="35">
        <v>19.316893226660607</v>
      </c>
      <c r="AT14" s="53">
        <v>2001</v>
      </c>
      <c r="AU14" s="54">
        <v>1302136</v>
      </c>
      <c r="AV14" s="54">
        <v>1.3131188097825901</v>
      </c>
    </row>
    <row r="15" spans="1:49" ht="15" thickBot="1" x14ac:dyDescent="0.35">
      <c r="A15" s="36" t="s">
        <v>91</v>
      </c>
      <c r="B15" s="15">
        <v>302389.67321852938</v>
      </c>
      <c r="C15" s="15">
        <v>646635.5013871683</v>
      </c>
      <c r="D15" s="35">
        <v>20.219060712665971</v>
      </c>
      <c r="E15" s="35">
        <v>10.776994978679454</v>
      </c>
      <c r="F15" s="35">
        <v>20.461846773057204</v>
      </c>
      <c r="AT15" s="55">
        <v>2002</v>
      </c>
      <c r="AU15" s="56">
        <v>1477822</v>
      </c>
      <c r="AV15" s="56">
        <v>2.65809408541043</v>
      </c>
    </row>
    <row r="16" spans="1:49" ht="15" thickBot="1" x14ac:dyDescent="0.35">
      <c r="A16" s="36" t="s">
        <v>92</v>
      </c>
      <c r="B16" s="15">
        <v>337652.57622787775</v>
      </c>
      <c r="C16" s="15">
        <v>630050.77155285329</v>
      </c>
      <c r="D16" s="35">
        <v>11.661411130222277</v>
      </c>
      <c r="E16" s="35">
        <v>-2.5647725494095663</v>
      </c>
      <c r="F16" s="35">
        <v>19.862523808250472</v>
      </c>
      <c r="AT16" s="53">
        <v>2003</v>
      </c>
      <c r="AU16" s="54">
        <v>1699948</v>
      </c>
      <c r="AV16" s="54">
        <v>1.1466198229556701</v>
      </c>
    </row>
    <row r="17" spans="1:48" ht="15" thickBot="1" x14ac:dyDescent="0.35">
      <c r="A17" s="36" t="s">
        <v>93</v>
      </c>
      <c r="B17" s="15">
        <v>396710.321098432</v>
      </c>
      <c r="C17" s="15">
        <v>694068.30510779459</v>
      </c>
      <c r="D17" s="35">
        <v>17.490683924382932</v>
      </c>
      <c r="E17" s="35">
        <v>10.1606944146994</v>
      </c>
      <c r="F17" s="35">
        <v>20.433207816769936</v>
      </c>
      <c r="AT17" s="55">
        <v>2004</v>
      </c>
      <c r="AU17" s="56">
        <v>1941498</v>
      </c>
      <c r="AV17" s="56">
        <v>5.7122923760020798</v>
      </c>
    </row>
    <row r="18" spans="1:48" ht="15" thickBot="1" x14ac:dyDescent="0.35">
      <c r="A18" s="36" t="s">
        <v>94</v>
      </c>
      <c r="B18" s="15">
        <v>457297.45929381554</v>
      </c>
      <c r="C18" s="15">
        <v>748768.45616739709</v>
      </c>
      <c r="D18" s="35">
        <v>15.272387677645183</v>
      </c>
      <c r="E18" s="35">
        <v>7.8810904715072905</v>
      </c>
      <c r="F18" s="35">
        <v>21.296998577886093</v>
      </c>
      <c r="AT18" s="53">
        <v>2005</v>
      </c>
      <c r="AU18" s="54">
        <v>2147239</v>
      </c>
      <c r="AV18" s="54">
        <v>3.1596736128494598</v>
      </c>
    </row>
    <row r="19" spans="1:48" ht="15" thickBot="1" x14ac:dyDescent="0.35">
      <c r="A19" s="36" t="s">
        <v>95</v>
      </c>
      <c r="B19" s="15">
        <v>514986.08603659098</v>
      </c>
      <c r="C19" s="15">
        <v>809671.84528676921</v>
      </c>
      <c r="D19" s="35">
        <v>12.615120764471644</v>
      </c>
      <c r="E19" s="35">
        <v>8.1338080708031733</v>
      </c>
      <c r="F19" s="35">
        <v>21.734102700697324</v>
      </c>
      <c r="AT19" s="55">
        <v>2006</v>
      </c>
      <c r="AU19" s="56">
        <v>2369484</v>
      </c>
      <c r="AV19" s="56">
        <v>3.95703505757858</v>
      </c>
    </row>
    <row r="20" spans="1:48" ht="15" thickBot="1" x14ac:dyDescent="0.35">
      <c r="A20" s="36" t="s">
        <v>96</v>
      </c>
      <c r="B20" s="15">
        <v>600324.08265428024</v>
      </c>
      <c r="C20" s="15">
        <v>910279.41326409962</v>
      </c>
      <c r="D20" s="35">
        <v>16.570932483722633</v>
      </c>
      <c r="E20" s="35">
        <v>12.425721428129588</v>
      </c>
      <c r="F20" s="35">
        <v>22.557177225277162</v>
      </c>
      <c r="AT20" s="53">
        <v>2007</v>
      </c>
      <c r="AU20" s="54">
        <v>2661344</v>
      </c>
      <c r="AV20" s="54">
        <v>6.0914106193584701</v>
      </c>
    </row>
    <row r="21" spans="1:48" ht="15" thickBot="1" x14ac:dyDescent="0.35">
      <c r="A21" s="36" t="s">
        <v>97</v>
      </c>
      <c r="B21" s="15">
        <v>676271.62501638348</v>
      </c>
      <c r="C21" s="15">
        <v>970773.68670158053</v>
      </c>
      <c r="D21" s="35">
        <v>12.651090395425735</v>
      </c>
      <c r="E21" s="35">
        <v>6.645681815494342</v>
      </c>
      <c r="F21" s="35">
        <v>22.302979880185578</v>
      </c>
      <c r="AT21" s="55">
        <v>2008</v>
      </c>
      <c r="AU21" s="56">
        <v>3032203</v>
      </c>
      <c r="AV21" s="56">
        <v>5.1715975086272197</v>
      </c>
    </row>
    <row r="22" spans="1:48" ht="15" thickBot="1" x14ac:dyDescent="0.35">
      <c r="A22" s="36" t="s">
        <v>98</v>
      </c>
      <c r="B22" s="15">
        <v>690127.12583168515</v>
      </c>
      <c r="C22" s="15">
        <v>944191.94159564981</v>
      </c>
      <c r="D22" s="35">
        <v>2.0488070625417798</v>
      </c>
      <c r="E22" s="35">
        <v>-2.7382020619293956</v>
      </c>
      <c r="F22" s="35">
        <v>21.304138842567497</v>
      </c>
      <c r="AT22" s="53">
        <v>2009</v>
      </c>
      <c r="AU22" s="54">
        <v>3239404</v>
      </c>
      <c r="AV22" s="54">
        <v>-0.329727264302562</v>
      </c>
    </row>
    <row r="23" spans="1:48" ht="15" thickBot="1" x14ac:dyDescent="0.35">
      <c r="A23" s="36" t="s">
        <v>99</v>
      </c>
      <c r="B23" s="15">
        <v>799760.35933427687</v>
      </c>
      <c r="C23" s="15">
        <v>1041480.1577335199</v>
      </c>
      <c r="D23" s="35">
        <v>15.885947588347671</v>
      </c>
      <c r="E23" s="35">
        <v>10.303860036493905</v>
      </c>
      <c r="F23" s="35">
        <v>21.213325070584162</v>
      </c>
      <c r="AT23" s="55">
        <v>2010</v>
      </c>
      <c r="AU23" s="56">
        <v>3770084.872</v>
      </c>
      <c r="AV23" s="56">
        <v>7.5336879893750801</v>
      </c>
    </row>
    <row r="24" spans="1:48" ht="15" thickBot="1" x14ac:dyDescent="0.35">
      <c r="A24" s="36" t="s">
        <v>100</v>
      </c>
      <c r="B24" s="15">
        <v>938913.54125537013</v>
      </c>
      <c r="C24" s="15">
        <v>1147280.1917690509</v>
      </c>
      <c r="D24" s="35">
        <v>17.399359732823562</v>
      </c>
      <c r="E24" s="35">
        <v>10.158622154239993</v>
      </c>
      <c r="F24" s="35">
        <v>22.662575875476705</v>
      </c>
      <c r="AT24" s="53">
        <v>2011</v>
      </c>
      <c r="AU24" s="54">
        <v>4143013.338</v>
      </c>
      <c r="AV24" s="54">
        <v>2.7328052417382498</v>
      </c>
    </row>
    <row r="25" spans="1:48" ht="15" thickBot="1" x14ac:dyDescent="0.35">
      <c r="A25" s="37" t="s">
        <v>74</v>
      </c>
      <c r="B25" s="15">
        <v>992088.60858869995</v>
      </c>
      <c r="C25" s="15">
        <v>1150341.9053428746</v>
      </c>
      <c r="D25" s="35">
        <v>5.6634679336110549</v>
      </c>
      <c r="E25" s="35">
        <v>0.26686711718630907</v>
      </c>
      <c r="F25" s="35">
        <v>22.58805502036936</v>
      </c>
      <c r="AT25" s="55">
        <v>2012</v>
      </c>
      <c r="AU25" s="56">
        <v>4392093.9970000004</v>
      </c>
      <c r="AV25" s="56">
        <v>1.0310353241736101</v>
      </c>
    </row>
    <row r="26" spans="1:48" ht="15" thickBot="1" x14ac:dyDescent="0.35">
      <c r="A26" s="37" t="s">
        <v>77</v>
      </c>
      <c r="B26" s="15">
        <v>1100178.2070468599</v>
      </c>
      <c r="C26" s="15">
        <v>1200553.6204249014</v>
      </c>
      <c r="D26" s="35">
        <v>10.895155686942438</v>
      </c>
      <c r="E26" s="35">
        <v>4.364938358657855</v>
      </c>
      <c r="F26" s="35">
        <v>22.740585535757813</v>
      </c>
      <c r="AT26" s="53">
        <v>2013</v>
      </c>
      <c r="AU26" s="54">
        <v>4837950.216</v>
      </c>
      <c r="AV26" s="54">
        <v>2.28450568381577</v>
      </c>
    </row>
  </sheetData>
  <mergeCells count="8">
    <mergeCell ref="A2:F2"/>
    <mergeCell ref="AT6:AV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10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10</vt:i4>
      </vt:variant>
    </vt:vector>
  </HeadingPairs>
  <TitlesOfParts>
    <vt:vector size="23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Dados dos gráficos I-A e II-A</vt:lpstr>
      <vt:lpstr>Gráf I</vt:lpstr>
      <vt:lpstr>Gráf II</vt:lpstr>
      <vt:lpstr>Gráf III</vt:lpstr>
      <vt:lpstr>'Dados dos gráficos I-A e II-A'!Area_de_impressao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Rogerio Augusto de Oliveira Lima</cp:lastModifiedBy>
  <cp:lastPrinted>2013-06-21T19:09:38Z</cp:lastPrinted>
  <dcterms:created xsi:type="dcterms:W3CDTF">2002-10-16T15:57:33Z</dcterms:created>
  <dcterms:modified xsi:type="dcterms:W3CDTF">2015-01-22T18:38:12Z</dcterms:modified>
</cp:coreProperties>
</file>