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D:\Users\02434445160\Desktop\"/>
    </mc:Choice>
  </mc:AlternateContent>
  <bookViews>
    <workbookView xWindow="45" yWindow="-120" windowWidth="19965" windowHeight="4740" tabRatio="855"/>
  </bookViews>
  <sheets>
    <sheet name="P1_T1" sheetId="13182" r:id="rId1"/>
    <sheet name="P2_T2" sheetId="1" r:id="rId2"/>
    <sheet name="P3_T3" sheetId="13183" r:id="rId3"/>
    <sheet name="P4_P5_T4" sheetId="13158" r:id="rId4"/>
    <sheet name="P6_P7_T5" sheetId="13185" r:id="rId5"/>
    <sheet name="P8_P9_T6" sheetId="13203" r:id="rId6"/>
    <sheet name="P10_P11_T7" sheetId="13204" r:id="rId7"/>
    <sheet name="P12_P13_T8" sheetId="13205" r:id="rId8"/>
    <sheet name="P14_P15_T9" sheetId="13206" r:id="rId9"/>
    <sheet name="P16_P17_T10" sheetId="13207" r:id="rId10"/>
    <sheet name="P18_T11" sheetId="13208" r:id="rId11"/>
    <sheet name="P19-26_T12" sheetId="664" r:id="rId12"/>
    <sheet name="P27_40_T13" sheetId="13159" r:id="rId13"/>
    <sheet name="P41_T14" sheetId="13156" r:id="rId14"/>
    <sheet name="P42_T14" sheetId="13160" r:id="rId15"/>
    <sheet name="P43_T14" sheetId="13161" r:id="rId16"/>
    <sheet name="P44_T15" sheetId="536" r:id="rId17"/>
    <sheet name="P45_T16" sheetId="13186" r:id="rId18"/>
    <sheet name="P46_T17" sheetId="13187" r:id="rId19"/>
    <sheet name="P47_T18" sheetId="2316" r:id="rId20"/>
    <sheet name="P48_T19" sheetId="13188" r:id="rId21"/>
    <sheet name="P49_T20" sheetId="13189" r:id="rId22"/>
    <sheet name="P50_T21" sheetId="2049" r:id="rId23"/>
    <sheet name="P51_T22" sheetId="13190" r:id="rId24"/>
    <sheet name="P52_T23" sheetId="13191" r:id="rId25"/>
  </sheets>
  <externalReferences>
    <externalReference r:id="rId26"/>
    <externalReference r:id="rId27"/>
  </externalReferences>
  <definedNames>
    <definedName name="__xlnm.Print_Area" localSheetId="0">P1_T1!$B$4:$V$41</definedName>
    <definedName name="__xlnm.Print_Area" localSheetId="11">'P19-26_T12'!$B$4:$G$45</definedName>
    <definedName name="__xlnm.Print_Area" localSheetId="1">P2_T2!$B$4:$V$41</definedName>
    <definedName name="__xlnm.Print_Area" localSheetId="12">P27_40_T13!$B$4:$G$46</definedName>
    <definedName name="__xlnm.Print_Area" localSheetId="2">P3_T3!$B$4:$V$20</definedName>
    <definedName name="__xlnm.Print_Area" localSheetId="3">P4_P5_T4!$B$4:$V$44</definedName>
    <definedName name="__xlnm.Print_Area" localSheetId="13">P41_T14!$B$4:$H$36</definedName>
    <definedName name="__xlnm.Print_Area" localSheetId="14">P42_T14!#REF!</definedName>
    <definedName name="__xlnm.Print_Area" localSheetId="15">P43_T14!#REF!</definedName>
    <definedName name="__xlnm.Print_Area" localSheetId="16">P44_T15!$B$4:$E$29</definedName>
    <definedName name="__xlnm.Print_Area" localSheetId="17">P45_T16!$B$4:$F$25</definedName>
    <definedName name="__xlnm.Print_Area" localSheetId="18">P46_T17!$B$4:$F$27</definedName>
    <definedName name="__xlnm.Print_Area" localSheetId="19">P47_T18!$B$4:$H$24</definedName>
    <definedName name="__xlnm.Print_Area" localSheetId="20">P48_T19!$B$4:$H$28</definedName>
    <definedName name="__xlnm.Print_Area" localSheetId="21">P49_T20!$B$4:$H$40</definedName>
    <definedName name="__xlnm.Print_Area" localSheetId="22">P50_T21!$B$4:$G$41</definedName>
    <definedName name="__xlnm.Print_Area" localSheetId="23">P51_T22!$B$4:$G$26</definedName>
    <definedName name="__xlnm.Print_Area" localSheetId="24">P52_T23!$B$4:$G$54</definedName>
    <definedName name="__xlnm.Print_Area" localSheetId="4">P6_P7_T5!$B$4:$V$46</definedName>
    <definedName name="_xlnm.Print_Area" localSheetId="0">P1_T1!$B$4:$V$40</definedName>
    <definedName name="_xlnm.Print_Area" localSheetId="6">P10_P11_T7!$B$4:$V$49</definedName>
    <definedName name="_xlnm.Print_Area" localSheetId="7">P12_P13_T8!$B$4:$V$45</definedName>
    <definedName name="_xlnm.Print_Area" localSheetId="8">P14_P15_T9!$B$4:$V$45</definedName>
    <definedName name="_xlnm.Print_Area" localSheetId="9">P16_P17_T10!$B$4:$V$45</definedName>
    <definedName name="_xlnm.Print_Area" localSheetId="10">P18_T11!$B$4:$V$52</definedName>
    <definedName name="_xlnm.Print_Area" localSheetId="11">'P19-26_T12'!$B$4:$V$46</definedName>
    <definedName name="_xlnm.Print_Area" localSheetId="1">P2_T2!$B$4:$V$40</definedName>
    <definedName name="_xlnm.Print_Area" localSheetId="12">P27_40_T13!$B$4:$V$47</definedName>
    <definedName name="_xlnm.Print_Area" localSheetId="2">P3_T3!$B$4:$V$42</definedName>
    <definedName name="_xlnm.Print_Area" localSheetId="3">P4_P5_T4!$B$4:$V$45</definedName>
    <definedName name="_xlnm.Print_Area" localSheetId="13">P41_T14!$B$4:$V$64</definedName>
    <definedName name="_xlnm.Print_Area" localSheetId="14">P42_T14!$B$4:$V$64</definedName>
    <definedName name="_xlnm.Print_Area" localSheetId="15">P43_T14!$B$4:$V$63</definedName>
    <definedName name="_xlnm.Print_Area" localSheetId="16">P44_T15!$B$4:$F$32</definedName>
    <definedName name="_xlnm.Print_Area" localSheetId="17">P45_T16!$B$4:$H$25</definedName>
    <definedName name="_xlnm.Print_Area" localSheetId="18">P46_T17!$B$4:$H$27</definedName>
    <definedName name="_xlnm.Print_Area" localSheetId="19">P47_T18!$B$4:$H$24</definedName>
    <definedName name="_xlnm.Print_Area" localSheetId="20">P48_T19!$B$4:$H$28</definedName>
    <definedName name="_xlnm.Print_Area" localSheetId="21">P49_T20!$B$4:$H$40</definedName>
    <definedName name="_xlnm.Print_Area" localSheetId="22">P50_T21!$B$4:$K$40</definedName>
    <definedName name="_xlnm.Print_Area" localSheetId="23">P51_T22!$B$4:$J$25</definedName>
    <definedName name="_xlnm.Print_Area" localSheetId="24">P52_T23!$B$4:$L$53</definedName>
    <definedName name="_xlnm.Print_Area" localSheetId="4">P6_P7_T5!$B$4:$V$47</definedName>
    <definedName name="_xlnm.Print_Area" localSheetId="5">P8_P9_T6!$B$4:$V$46</definedName>
  </definedNames>
  <calcPr calcId="152511"/>
</workbook>
</file>

<file path=xl/sharedStrings.xml><?xml version="1.0" encoding="utf-8"?>
<sst xmlns="http://schemas.openxmlformats.org/spreadsheetml/2006/main" count="878" uniqueCount="458">
  <si>
    <t>Rendim. Isentos</t>
  </si>
  <si>
    <t>Contrib. Previdenciária</t>
  </si>
  <si>
    <t>Dependentes</t>
  </si>
  <si>
    <t>Instrução</t>
  </si>
  <si>
    <t>Médicas</t>
  </si>
  <si>
    <t>Livro Caixa</t>
  </si>
  <si>
    <t>Desc. Padrão</t>
  </si>
  <si>
    <t>DEDUÇÕES</t>
  </si>
  <si>
    <t>Simplificado</t>
  </si>
  <si>
    <t>Completo</t>
  </si>
  <si>
    <t>Tabela 1 - Resumo das Declarações Por Tipo de Formulário:</t>
  </si>
  <si>
    <t>Tabela 2 - Resumo das Declarações Por Situação Fiscal</t>
  </si>
  <si>
    <t>Faixa Etária</t>
  </si>
  <si>
    <t>Faixa de BC Anual</t>
  </si>
  <si>
    <t>UF Declarante</t>
  </si>
  <si>
    <t>Natureza da Ocupação</t>
  </si>
  <si>
    <t xml:space="preserve">   Deduções Legais</t>
  </si>
  <si>
    <t xml:space="preserve">   Dedução de Incentivo</t>
  </si>
  <si>
    <t xml:space="preserve">   IR Devido I</t>
  </si>
  <si>
    <t xml:space="preserve">   Ded. Empr. Domést.</t>
  </si>
  <si>
    <t xml:space="preserve">   IR Devido II</t>
  </si>
  <si>
    <t xml:space="preserve">   IR Devido RRA</t>
  </si>
  <si>
    <t xml:space="preserve">   Total IR Devido</t>
  </si>
  <si>
    <t>Tabela 4 - Resumo das Declarações Por Faixa Etária do Declarante</t>
  </si>
  <si>
    <t>Continua na página seguinte</t>
  </si>
  <si>
    <t>Total:</t>
  </si>
  <si>
    <t>Masculino</t>
  </si>
  <si>
    <t>Feminino</t>
  </si>
  <si>
    <t>R$ bilhões</t>
  </si>
  <si>
    <t xml:space="preserve">   Rendimentos Tributáveis</t>
  </si>
  <si>
    <t xml:space="preserve">   Base de Cáculo</t>
  </si>
  <si>
    <t xml:space="preserve">   IR Devido</t>
  </si>
  <si>
    <t xml:space="preserve">   IR Pago</t>
  </si>
  <si>
    <t xml:space="preserve">       IR a Pagar</t>
  </si>
  <si>
    <t xml:space="preserve">       IR a Restituir</t>
  </si>
  <si>
    <t xml:space="preserve">   Tributáveis</t>
  </si>
  <si>
    <t xml:space="preserve">   Isentos e não-Tributáveis</t>
  </si>
  <si>
    <t xml:space="preserve">   Sujeitos à Trib. Exclusiva/Definitiva</t>
  </si>
  <si>
    <t xml:space="preserve">   Totais</t>
  </si>
  <si>
    <t>Valores em R$ bilhões</t>
  </si>
  <si>
    <t>Imposto Devido</t>
  </si>
  <si>
    <t>Tipo de Pagamento / Doação</t>
  </si>
  <si>
    <t>Valor</t>
  </si>
  <si>
    <t>% do Total</t>
  </si>
  <si>
    <t>Bens e Direitos</t>
  </si>
  <si>
    <t>Tipo do Bem/Direito</t>
  </si>
  <si>
    <t>Dívidas e Ônus</t>
  </si>
  <si>
    <t>Tipo de Dívida</t>
  </si>
  <si>
    <t>Outros bens e direitos</t>
  </si>
  <si>
    <t>Capital das apólices de seguro ou pecúlio pago por morte...</t>
  </si>
  <si>
    <t>Indenizações por rescisão de contrato de trabalho e FGTS</t>
  </si>
  <si>
    <t>Lucro na alienação de bens e direitos de pequeno valor...</t>
  </si>
  <si>
    <t>Lucros e dividendos recebidos pelo titular e pelos depends.</t>
  </si>
  <si>
    <t>Parc. isenta prov. aposentadoria, declarantes 65 anos/mais</t>
  </si>
  <si>
    <t>Pensão, prov. aposentadoria/reforma por moléstia grave...</t>
  </si>
  <si>
    <t>Rend. caderneta de poupança e letras hipotecárias</t>
  </si>
  <si>
    <t>Rend. sócio/titular microempresa ou empresa peq. porte...</t>
  </si>
  <si>
    <t>Parc. isenta correspondente à atividade rural</t>
  </si>
  <si>
    <t>13º salário</t>
  </si>
  <si>
    <t>Ganho Cap. na alienação de bens ou direitos</t>
  </si>
  <si>
    <t>Ganho Cap. alien. bens/dir. e aplic. adquir. moeda estrang.</t>
  </si>
  <si>
    <t>Rend. de Aplicações Financeiras</t>
  </si>
  <si>
    <t>Ocupação Principal do Declarante</t>
  </si>
  <si>
    <t>Tipo de Formulário</t>
  </si>
  <si>
    <t xml:space="preserve">    Total</t>
  </si>
  <si>
    <t>Situação Fiscal</t>
  </si>
  <si>
    <t>Base de Cálculo (RTL)</t>
  </si>
  <si>
    <t>Pensão Aliment.</t>
  </si>
  <si>
    <t>Qtde Declarantes</t>
  </si>
  <si>
    <t>Rendimentos recebidos acumuladamente</t>
  </si>
  <si>
    <t>Outros rendimentos recebidos pelo Titular</t>
  </si>
  <si>
    <t>Outros rendimentos recebidos pelos dependentes</t>
  </si>
  <si>
    <t>IR anos calendário ant. compensado jud. neste ano calendário</t>
  </si>
  <si>
    <t>Incorporação de Reservas ao Capital/Bonificações em Ações</t>
  </si>
  <si>
    <t>Transferências patrimoniais - doações e heranças</t>
  </si>
  <si>
    <t>Outros (especifique)</t>
  </si>
  <si>
    <t>Demais Pagamentos e Doações</t>
  </si>
  <si>
    <t>Tabela 5 - Resumo das Declarações Por Faixa Base de Cálculo Anual</t>
  </si>
  <si>
    <t>NI / Inválido</t>
  </si>
  <si>
    <t>Maior que R$ 46.939,56</t>
  </si>
  <si>
    <t>Até R$ 18.799,32</t>
  </si>
  <si>
    <t>Exterior</t>
  </si>
  <si>
    <t>Roraima</t>
  </si>
  <si>
    <t>Acre</t>
  </si>
  <si>
    <t>Amapá</t>
  </si>
  <si>
    <t>Tocantins</t>
  </si>
  <si>
    <t>Rondônia</t>
  </si>
  <si>
    <t>Piauí</t>
  </si>
  <si>
    <t>Alagoas</t>
  </si>
  <si>
    <t>Sergipe</t>
  </si>
  <si>
    <t>Paraíba</t>
  </si>
  <si>
    <t>Rio Grande do Norte</t>
  </si>
  <si>
    <t>Maranhão</t>
  </si>
  <si>
    <t>Amazonas</t>
  </si>
  <si>
    <t>Mato Grosso do Sul</t>
  </si>
  <si>
    <t>Mato Grosso</t>
  </si>
  <si>
    <t>Espírito Santo</t>
  </si>
  <si>
    <t>Pará</t>
  </si>
  <si>
    <t>Ceará</t>
  </si>
  <si>
    <t>Goiás</t>
  </si>
  <si>
    <t>Pernambuco</t>
  </si>
  <si>
    <t>Santa Catarina</t>
  </si>
  <si>
    <t>Bahia</t>
  </si>
  <si>
    <t>Distrito Federal</t>
  </si>
  <si>
    <t>Paraná</t>
  </si>
  <si>
    <t>Rio Grande do Sul</t>
  </si>
  <si>
    <t>Minas Gerais</t>
  </si>
  <si>
    <t>Rio de Janeiro</t>
  </si>
  <si>
    <t>São Paulo</t>
  </si>
  <si>
    <t>Não informado</t>
  </si>
  <si>
    <t>Inválido</t>
  </si>
  <si>
    <t>Microempreendedor Individual - MEI</t>
  </si>
  <si>
    <t>Natureza da ocupação não especificada anteriormente</t>
  </si>
  <si>
    <t>Espólio</t>
  </si>
  <si>
    <t>Adaptação: Bolsista ou beneficiário pensão aliment. judicial</t>
  </si>
  <si>
    <t>Bolsista</t>
  </si>
  <si>
    <t>Beneficiário de pensão alimentícia</t>
  </si>
  <si>
    <t>Adaptação: Apos., mil. refor. ou pens., incl. com mol. grave</t>
  </si>
  <si>
    <t>Aposentado, militar refor. ou pens. prev. com moléstia grave</t>
  </si>
  <si>
    <t>Aposentado, militar res. ou refor., pens. prev., exc. cd. 62</t>
  </si>
  <si>
    <t>Militar</t>
  </si>
  <si>
    <t>Adaptação: Empreg. emp. púb. ou mista qquer esf. inc. finan.</t>
  </si>
  <si>
    <t>Adaptação: Servidor púb. autarquia ou fund. qualquer esfera</t>
  </si>
  <si>
    <t>Adaptação: Membro ou servidor púb. adm. direta qquer esfera</t>
  </si>
  <si>
    <t>Empregado de empr. púb. ou soc. de economia mista municipal</t>
  </si>
  <si>
    <t>Servidor público de autarquia ou fundação municipal</t>
  </si>
  <si>
    <t>Membro ou servidor público da administração direta municipal</t>
  </si>
  <si>
    <t>Empregado empr. púb. ou ec. mista est. e DF, exc. inst. fin.</t>
  </si>
  <si>
    <t>Servidor público de autarquia ou fundação estadual e do DF</t>
  </si>
  <si>
    <t>Membro ou servidor público da admin. direta estadual e do DF</t>
  </si>
  <si>
    <t>Empregado empr. púb. ou econ. mista fed., exc. inst. financ.</t>
  </si>
  <si>
    <t>Servidor público de autarquia ou fundação federal</t>
  </si>
  <si>
    <t>Membro ou servidor público da administração direta federal</t>
  </si>
  <si>
    <t>Capitalista que auferiu rendim. de capital, inclus. aluguéis</t>
  </si>
  <si>
    <t>Proprietário de empr. ou firma indiv. ou empregador-titular</t>
  </si>
  <si>
    <t>Profissional liberal ou autônomo sem vínculo de emprego</t>
  </si>
  <si>
    <t>Empregado ou contratado de organismo internacional ou de ONG</t>
  </si>
  <si>
    <t>Empregado de instituições financeiras públicas e privadas</t>
  </si>
  <si>
    <t>Adaptação: Empregado empresa priv., inclusive inst. financ.</t>
  </si>
  <si>
    <t>Empregado de empresa setor privado, exceto instit. financ.</t>
  </si>
  <si>
    <t>Técnico de conservação, dissecação e empalhamento de corpos</t>
  </si>
  <si>
    <t>Apresentador, artistas de artes populares e modelos</t>
  </si>
  <si>
    <t>Técnico da ciência da saúde animal</t>
  </si>
  <si>
    <t>Montador de aparelhos e instrumentos de precisão e musicais</t>
  </si>
  <si>
    <t>Filósofo</t>
  </si>
  <si>
    <t>Pescador, caçador e extrativista florestal</t>
  </si>
  <si>
    <t>Técnico em biologia</t>
  </si>
  <si>
    <t>Decorador e vitrinista</t>
  </si>
  <si>
    <t>Antropólogo e arqueólogo</t>
  </si>
  <si>
    <t>Técnico de bioquímica e da biotecnologia</t>
  </si>
  <si>
    <t>Cenógrafo, decorador de interiores</t>
  </si>
  <si>
    <t>Cantor e compositor</t>
  </si>
  <si>
    <t>Técnico de serviços culturais</t>
  </si>
  <si>
    <t>Técnico em operação aparelho sonoriz., cenografia e projeção</t>
  </si>
  <si>
    <t>Locutor, comentarista</t>
  </si>
  <si>
    <t>Empresário e produtor de espetáculos</t>
  </si>
  <si>
    <t>Historiador</t>
  </si>
  <si>
    <t>Tradutor, intérprete, filólogo</t>
  </si>
  <si>
    <t>Geógrafo</t>
  </si>
  <si>
    <t>Escritor, crítico, redator</t>
  </si>
  <si>
    <t>Técnico em mineralogia e geologia</t>
  </si>
  <si>
    <t>Dirigente ou adm. part. político, organização patronal etc</t>
  </si>
  <si>
    <t>Cinegrafista, fotógrafos e técnicos em máq. tratam. de dados</t>
  </si>
  <si>
    <t>Diplomata e afins</t>
  </si>
  <si>
    <t>Ator, diretor de espetáculos</t>
  </si>
  <si>
    <t>Técnico em operação de estações de rádio e televisão</t>
  </si>
  <si>
    <t>Trabalhador dos serviços domésticos em geral</t>
  </si>
  <si>
    <t>Operador de máquina agropecuária e florestal</t>
  </si>
  <si>
    <t>Sociólogo e cientista político</t>
  </si>
  <si>
    <t>Agente de Bolsa de Valores, câmbio e outros serviços financ.</t>
  </si>
  <si>
    <t>Músico, arranjador, regente de orquestra ou coral</t>
  </si>
  <si>
    <t>Presidente, diretor, gerente, superv. organ. internac. e ONG</t>
  </si>
  <si>
    <t>Joalheiro, vidreiro, ceramista e afins</t>
  </si>
  <si>
    <t>Presidente e diretor empresa pública e soc. economia mista</t>
  </si>
  <si>
    <t>Membro do Poder Executivo</t>
  </si>
  <si>
    <t>Profissional da educação física (exceto professor)</t>
  </si>
  <si>
    <t>Atleta, desportista e afins</t>
  </si>
  <si>
    <t>Outros profissionais do espetáculo e das artes</t>
  </si>
  <si>
    <t>Técnico da produção agropecuária</t>
  </si>
  <si>
    <t>Trabalhador das indústrias de madeira e do mobiliário</t>
  </si>
  <si>
    <t>Desenhista técnico e modelista</t>
  </si>
  <si>
    <t>Técnico de inspeção, fiscalização e coordenação administrat.</t>
  </si>
  <si>
    <t>Trabalhador de outras instalações agroindustriais</t>
  </si>
  <si>
    <t>Técnico em transportes (logística)</t>
  </si>
  <si>
    <t>Bibliotecário, documentalista, arquivólogo, museólogo</t>
  </si>
  <si>
    <t>Comissário de bordo, guia de turismo, ag. de viagens e afins</t>
  </si>
  <si>
    <t>Desenhista industrial, escultor, pintor artístico e afins</t>
  </si>
  <si>
    <t>Matemático, estatístico, atuário e afins</t>
  </si>
  <si>
    <t>Servidor das carreiras do Banco Central, CVM e Susep</t>
  </si>
  <si>
    <t>Técnico em ciências físicas e químicas</t>
  </si>
  <si>
    <t>Trabalhador de instal. e máq. de fabric. de celulose e papel</t>
  </si>
  <si>
    <t>Trabalhador na exploração agropecuária</t>
  </si>
  <si>
    <t>Trabalhador dos serviços de hotelaria e alimentação</t>
  </si>
  <si>
    <t>Técnico em navegação aérea, marítima, fluvial e metrofer.</t>
  </si>
  <si>
    <t>Servidor das carreiras de ciência e tecnologia</t>
  </si>
  <si>
    <t>Técnico em constr. civil, edificações e obras de infra-est.</t>
  </si>
  <si>
    <t>Trabalhador dos serv. de embelezamento e cuidados pessoais</t>
  </si>
  <si>
    <t>Técnico de labor., Raios-X e outros equipamentos diagnóstico</t>
  </si>
  <si>
    <t>Sacerdote ou membro de ordens ou seitas religiosas</t>
  </si>
  <si>
    <t>Instrutor e professor de escolas livres</t>
  </si>
  <si>
    <t>Trabalhador da fabricação e instalação eletro-eletrônica</t>
  </si>
  <si>
    <t>Trabalhador dos serviços de admin., conserv. e manut. edif.</t>
  </si>
  <si>
    <t>Membro do Poder Legislativo</t>
  </si>
  <si>
    <t>Condutor e operador de robôs, veículos e equip. movim. carga</t>
  </si>
  <si>
    <t>Servidor das carreiras de gestão governamental, analista etc</t>
  </si>
  <si>
    <t>Operador de instalações de prod. e distribuição de energia</t>
  </si>
  <si>
    <t>Piloto de aeronaves, comandante de embarc., oficiais de máq.</t>
  </si>
  <si>
    <t>Professor do ensino profissional</t>
  </si>
  <si>
    <t>Servidor das carreiras do Ministério Público</t>
  </si>
  <si>
    <t>Veterinário, patologista (veterinário) e zootecnista</t>
  </si>
  <si>
    <t>Técnico em metalmecânica</t>
  </si>
  <si>
    <t>Agente e representante comercial, corretor, leiloeiro, afins</t>
  </si>
  <si>
    <t>Biólogo, biomédico e afins</t>
  </si>
  <si>
    <t>Técnico em informática</t>
  </si>
  <si>
    <t>Trabalhador de instal. siderúr. e de materiais de construção</t>
  </si>
  <si>
    <t>Assistente social e economista doméstico</t>
  </si>
  <si>
    <t>Trabalhador das indústrias têxteis, do curtimento, vest. etc</t>
  </si>
  <si>
    <t>Jornalista e repórter</t>
  </si>
  <si>
    <t>Técnico da ciência da saúde humana</t>
  </si>
  <si>
    <t>Militar da Aeronáutica</t>
  </si>
  <si>
    <t>Agrônomo e afins</t>
  </si>
  <si>
    <t>Bombeiro Militar</t>
  </si>
  <si>
    <t>Trabalhador da fabric. de alim., beb., fumo e agroindústrias</t>
  </si>
  <si>
    <t>Militar da Marinha</t>
  </si>
  <si>
    <t>Dirigente superior da adm. pública, inclusive fundações etc</t>
  </si>
  <si>
    <t>Físico, químico, meteorolog., geólogo, oceanógrafo e afins</t>
  </si>
  <si>
    <t>Trabalhador dos serviços de proteção e segur. (exc. militar)</t>
  </si>
  <si>
    <t>Profissional de marketing, publicidade e da comercialização</t>
  </si>
  <si>
    <t>Membro do Ministério Público (Procurador e Promotor)</t>
  </si>
  <si>
    <t>Fonoaudiólogo, fisioterapeuta, terapeuta ocupacional e afins</t>
  </si>
  <si>
    <t>Psicólogo e psicanalista</t>
  </si>
  <si>
    <t>Outros técnicos nível médio ciências fís., quím., engenharia</t>
  </si>
  <si>
    <t>Trabalhador de atendim. ao público, caixa, despachante etc</t>
  </si>
  <si>
    <t>Trabalhador da indústria extrativa e da construção civil</t>
  </si>
  <si>
    <t>Gerente ou superv. empresa pública e soc. de economia mista</t>
  </si>
  <si>
    <t>Advogado do setor público, Proc. Fazenda, Cons. Jurídico etc</t>
  </si>
  <si>
    <t>Servidor das carreiras do Poder Legislativo</t>
  </si>
  <si>
    <t>Técnico em eletro-eletrônica e fotônica</t>
  </si>
  <si>
    <t>Membro do Poder Judiciário e de Tribunal de Contas</t>
  </si>
  <si>
    <t>Pedagogo, orientador educacional</t>
  </si>
  <si>
    <t>Técnico das ciências administrativas e contábeis</t>
  </si>
  <si>
    <t>Trabalhador dos serviços de saúde</t>
  </si>
  <si>
    <t>Professor na educação infantil</t>
  </si>
  <si>
    <t>Militar do Exército</t>
  </si>
  <si>
    <t>Titular de Cartório</t>
  </si>
  <si>
    <t>Motorista e condutor do transporte de passageiros</t>
  </si>
  <si>
    <t>Trabalhador das indústrias química, petroquím., borracha etc</t>
  </si>
  <si>
    <t>Deleg. de Polícia e serv. carreiras de polícia, exc. militar</t>
  </si>
  <si>
    <t>Odontólogo</t>
  </si>
  <si>
    <t>Trabalhador de reparação e manutenção</t>
  </si>
  <si>
    <t>Produtor na exploração agropecuária</t>
  </si>
  <si>
    <t>Trabalhador da transformação de metais e compósitos</t>
  </si>
  <si>
    <t>Servidor das carreiras de auditoria fiscal e de fiscalização</t>
  </si>
  <si>
    <t>Enfermeiro nível sup., nutricionista, farmacêutico e afins</t>
  </si>
  <si>
    <t>Advogado</t>
  </si>
  <si>
    <t>Outros trabalhadores de serviços diversos</t>
  </si>
  <si>
    <t>Analista de sist., desenv.de soft., adm.de redes e banco etc</t>
  </si>
  <si>
    <t>Professor do ensino superior</t>
  </si>
  <si>
    <t>Policial Militar</t>
  </si>
  <si>
    <t>Outros técnicos de nível médio</t>
  </si>
  <si>
    <t>Servidor das carreiras do Poder Judiciário, Of. Justiça etc</t>
  </si>
  <si>
    <t>Professor do ensino médio</t>
  </si>
  <si>
    <t>Vendedor e prestador de serviços do comércio, ambulante etc</t>
  </si>
  <si>
    <t>Servidor das demais carreiras da admin. pública direta etc</t>
  </si>
  <si>
    <t>Economista, administrador, contador, auditor e afins</t>
  </si>
  <si>
    <t>Professor do ensino fundamental</t>
  </si>
  <si>
    <t>Engenheiro, arquiteto e afins</t>
  </si>
  <si>
    <t>Gerente ou superv. empresa indust., comerc. ou prest. serv.</t>
  </si>
  <si>
    <t>Médico</t>
  </si>
  <si>
    <t>Bancário, economiário, escriturário, agente, assistente etc</t>
  </si>
  <si>
    <t>Dirigente, pres., diretor emp. indust., com. ou prest. serv.</t>
  </si>
  <si>
    <t>Outras ocupações não especificadas anteriormente</t>
  </si>
  <si>
    <t>13º salário recebido pelos dependentes</t>
  </si>
  <si>
    <t>Ganhos líquidos em renda variável</t>
  </si>
  <si>
    <t>Bolsa de estudo e pesquisa</t>
  </si>
  <si>
    <t>Demais Rend. isentos e não-tributáveis dos dependentes</t>
  </si>
  <si>
    <t>Outras participações societárias</t>
  </si>
  <si>
    <t>Sala ou conjunto</t>
  </si>
  <si>
    <t>Prédio comercial</t>
  </si>
  <si>
    <t>Outros fundos</t>
  </si>
  <si>
    <t>Depósito bancário em conta corrente no país</t>
  </si>
  <si>
    <t>Construção</t>
  </si>
  <si>
    <t>Prédio residencial</t>
  </si>
  <si>
    <t>Fundo de Curto Prazo</t>
  </si>
  <si>
    <t>VGBL - Vida gerador de benefício livre</t>
  </si>
  <si>
    <t>Outras aplicações e investimentos</t>
  </si>
  <si>
    <t>Crédito decorrente de empréstimo</t>
  </si>
  <si>
    <t>Dinheiro em espécie - Moeda nacional</t>
  </si>
  <si>
    <t>Terra nua</t>
  </si>
  <si>
    <t>Caderneta de poupança</t>
  </si>
  <si>
    <t>Ações (inclusive as provenientes de linha telefônica)</t>
  </si>
  <si>
    <t>Terreno</t>
  </si>
  <si>
    <t>Aplicação de renda fixa (CDB, RDB e outros)</t>
  </si>
  <si>
    <t>Veículo automotor terrestre: caminhão,automóvel, moto, etc.</t>
  </si>
  <si>
    <t>Quotas ou quinhões de capital</t>
  </si>
  <si>
    <t>Casa</t>
  </si>
  <si>
    <t>Apartamento</t>
  </si>
  <si>
    <t>Fundos Ações, Mútuos Privat., Invest. Emp. Emerg., Invest. Participação e Invest. Ind. Mercado....</t>
  </si>
  <si>
    <t>Fundo de Longo Prazo e Fundo de Investimentos em Direitos Creditórios (FIDC)</t>
  </si>
  <si>
    <t>Empréstimos contraídos no exterior</t>
  </si>
  <si>
    <t>Outras dívidas e ônus reais</t>
  </si>
  <si>
    <t>Outras pessoas jurídicas</t>
  </si>
  <si>
    <t>Pessoas físicas</t>
  </si>
  <si>
    <t>Soc. de crédito, financiamento e investimento</t>
  </si>
  <si>
    <t>Estabelecimento bancário comercial</t>
  </si>
  <si>
    <t>Incentivo à atividade audiovisual</t>
  </si>
  <si>
    <t>Psicólogos no exterior</t>
  </si>
  <si>
    <t>Fonoaudiólogos no exterior</t>
  </si>
  <si>
    <t>Incentivo ao desporto</t>
  </si>
  <si>
    <t>Doações - Estatuto do Idoso</t>
  </si>
  <si>
    <t>Pensão al. - sep./div. escritura púb. paga não-res. Brasil</t>
  </si>
  <si>
    <t>Dentistas no exterior</t>
  </si>
  <si>
    <t>Médicos no exterior</t>
  </si>
  <si>
    <t>Incentivo à cultura</t>
  </si>
  <si>
    <t>Pensão al. judicial paga não-res. Brasil</t>
  </si>
  <si>
    <t>Doações - Estatuto da criança e do adolescente</t>
  </si>
  <si>
    <t>Hospitais, clínicas e laboratórios no exterior</t>
  </si>
  <si>
    <t>Terapeutas ocupacionais no Brasil</t>
  </si>
  <si>
    <t>Fonoaudiólogos no Brasil</t>
  </si>
  <si>
    <t>Arrendamento rural</t>
  </si>
  <si>
    <t>Advogados (demais honorários)</t>
  </si>
  <si>
    <t>Advogados (hon. rel. a ações judic., exceto trabalhistas)</t>
  </si>
  <si>
    <t>Psicólogos no Brasil</t>
  </si>
  <si>
    <t>Fisioterapeutas no Brasil</t>
  </si>
  <si>
    <t>C. patronal paga à Prev. Social pelo empregador doméstico</t>
  </si>
  <si>
    <t>Pensão al. - sep./div. escritura púb. paga Brasil</t>
  </si>
  <si>
    <t>Advogados (hon. rel. a ações judiciais trabalhistas)</t>
  </si>
  <si>
    <t>Médicos no Brasil</t>
  </si>
  <si>
    <t>FAPI - F. de Aposentadoria Programada Individual</t>
  </si>
  <si>
    <t>Doações em bens e direitos</t>
  </si>
  <si>
    <t>Aluguéis de imóveis</t>
  </si>
  <si>
    <t>Dentistas no Brasil</t>
  </si>
  <si>
    <t>Hospitais, clínicas e laboratórios no Brasil</t>
  </si>
  <si>
    <t>Doações em espécie</t>
  </si>
  <si>
    <t>Pensão al. judicial paga residente Brasil</t>
  </si>
  <si>
    <t>Planos de saúde no Brasil</t>
  </si>
  <si>
    <t>Doações - Est. da Criança e do Adolescente (Lei 12.594/2012)</t>
  </si>
  <si>
    <t>Desp. instrução no exterior</t>
  </si>
  <si>
    <t>Eng., Arquit. e demais prof. liberais, exceto advogados</t>
  </si>
  <si>
    <t>Administrador de imóvel</t>
  </si>
  <si>
    <t>Contribuições a Entidades de Previdência Complementar</t>
  </si>
  <si>
    <t>Outros</t>
  </si>
  <si>
    <t>Desp. instrução no Brasil</t>
  </si>
  <si>
    <t>Contrib. Prev. Oficial</t>
  </si>
  <si>
    <t>Contrib. Prev. Privada e FAPI</t>
  </si>
  <si>
    <t>Despesas com Instrução</t>
  </si>
  <si>
    <t>Despesas Médicas</t>
  </si>
  <si>
    <t>Pensão Alimentícia Escritura</t>
  </si>
  <si>
    <t>Pensão Alimentícia Judicial</t>
  </si>
  <si>
    <t>Pensão Alimentícia Judicial RRA</t>
  </si>
  <si>
    <t>Tot. Deduções/Desc. Simplif.</t>
  </si>
  <si>
    <t>Contrib. Prev. Oficial RRA</t>
  </si>
  <si>
    <t>Valor Receb. de PF Exterior</t>
  </si>
  <si>
    <t>Valor Resultado Tribut. Ativ. Rural</t>
  </si>
  <si>
    <t>Valor Receb. de PJ Depend.</t>
  </si>
  <si>
    <t>Valor Total de Rend. Tribut.</t>
  </si>
  <si>
    <t>% Acum.</t>
  </si>
  <si>
    <t>Imposto Pago</t>
  </si>
  <si>
    <t>Imposto a Pagar</t>
  </si>
  <si>
    <t>Imposto a Restituir</t>
  </si>
  <si>
    <t>Rendim. Tribut.</t>
  </si>
  <si>
    <t>Depen dentes</t>
  </si>
  <si>
    <t>Instru ção</t>
  </si>
  <si>
    <t>Até 18 anos</t>
  </si>
  <si>
    <t>19 a 30 anos</t>
  </si>
  <si>
    <t>31 a 40 anos</t>
  </si>
  <si>
    <t>41 a 50 anos</t>
  </si>
  <si>
    <t>51 a 60 anos</t>
  </si>
  <si>
    <t>61 a 70 anos</t>
  </si>
  <si>
    <t>71 a 80 anos</t>
  </si>
  <si>
    <t>Acima de 80 anos</t>
  </si>
  <si>
    <t>Rendim. Tribut. Exclus.</t>
  </si>
  <si>
    <t>Valor Receb. de PJ Titular</t>
  </si>
  <si>
    <t>Valor Rend. RRA Depend.</t>
  </si>
  <si>
    <t>Valor Rend. RRA Titular</t>
  </si>
  <si>
    <t>Gênero</t>
  </si>
  <si>
    <t>Tabela 3 - Resumo das Declarações Por Gênero</t>
  </si>
  <si>
    <t>Até 1/2 Salário Mín.</t>
  </si>
  <si>
    <t>1/2 a 1 Salário Mín.</t>
  </si>
  <si>
    <t>1 a 2 Salários Mín.</t>
  </si>
  <si>
    <t>2 a 3 Salários Mín.</t>
  </si>
  <si>
    <t>3 a 5 Salários Mín.</t>
  </si>
  <si>
    <t>5 a 10 Salários Mín.</t>
  </si>
  <si>
    <t>10 a 20 Salários Mín.</t>
  </si>
  <si>
    <t>20 a 40 Salários Mín.</t>
  </si>
  <si>
    <t>40 a 80 Salários Mín.</t>
  </si>
  <si>
    <t>80 a 160 Salários Mín.</t>
  </si>
  <si>
    <t>&gt; 160 Salários Mín.</t>
  </si>
  <si>
    <t>Valores em R$ milhões</t>
  </si>
  <si>
    <t>Faixa de Rend.Trib.Bruto</t>
  </si>
  <si>
    <t>Contrib. Previden.</t>
  </si>
  <si>
    <t>Pensão Alimen.</t>
  </si>
  <si>
    <t>Faixa Rend.Trib.+Trib.Exc.</t>
  </si>
  <si>
    <t>Valores R$ milhões</t>
  </si>
  <si>
    <t>Faixa de Rendimento Total</t>
  </si>
  <si>
    <t>Tabela 6 - Resumo das Declarações Por Faixa de Base de Cálculo</t>
  </si>
  <si>
    <t>Tabela 7 - Resumo das Declarações Por Faixa de Rendimento Tributável Bruto</t>
  </si>
  <si>
    <t>Tabela 8 - Resumo das Declarações Por Faixa de Rendimentos Tributáveis + Tributação Exclusiva</t>
  </si>
  <si>
    <t>Tabela 9 - Resumo das Declarações Por Faixa de Rendimentos Totais</t>
  </si>
  <si>
    <t>Tabela 10 - Declarações de Recebedores de Lucros e Dividendos + Rend.Sócio e Titular Microempresa por Faixa de Rendimento Total</t>
  </si>
  <si>
    <t>Total</t>
  </si>
  <si>
    <t>Tabela 12 - Resumo das Declarações Por UF de Residência do Declarante</t>
  </si>
  <si>
    <t>Tabela 13 - Resumo da Declaração por Natureza de Ocupação</t>
  </si>
  <si>
    <t>Tabela 14 - Resumo da Declaração por Ocupação Principal do Declarante</t>
  </si>
  <si>
    <t>Tabela 14 - Resumo da Declaração por Ocupação Principal do Declarante (Continuação)</t>
  </si>
  <si>
    <t>Tabela 15 - Rendimentos</t>
  </si>
  <si>
    <t>Tabela 16 - Deduções</t>
  </si>
  <si>
    <t>Tabela 17 - Cálculo do Imposto</t>
  </si>
  <si>
    <t>Tabela 18 - Rendimentos Tributáveis</t>
  </si>
  <si>
    <t>Tabela 19 -  Rendim. Sujeitos à Tributação Exclusiva/Definitiva</t>
  </si>
  <si>
    <t>Tabela 20 - Rendimentos Isentos e Não Tributáveis</t>
  </si>
  <si>
    <t>Tabela 21 - Bens e Direitos</t>
  </si>
  <si>
    <t>Tabela 22 - Dívidas e Ônus</t>
  </si>
  <si>
    <t>Tabela 23 - Pagamentos e Doações</t>
  </si>
  <si>
    <t xml:space="preserve">IR Devido &gt; 0 </t>
  </si>
  <si>
    <t>IR Devido &lt;= 0</t>
  </si>
  <si>
    <t>Tabela 11 - Declarações de Recebedores de Lucros e Dividendos + Rend.Sócio e Titular Microempresa por Ocupação Principal</t>
  </si>
  <si>
    <t>Outros (demais ocupações)</t>
  </si>
  <si>
    <t>Valor Total Rend. Tributação Exclusiva</t>
  </si>
  <si>
    <t>Total Rendimentos Isentos e Não Tributáveis:</t>
  </si>
  <si>
    <t>Total Bens e Direitos:</t>
  </si>
  <si>
    <t>De R$ 18.799,33 a R$ 28.174,20</t>
  </si>
  <si>
    <t>De R$ 28.174,21 a R$ 37.566,12</t>
  </si>
  <si>
    <t>De R$ 37.566,13 a R$ 46.939,56</t>
  </si>
  <si>
    <t>75% rend. trab. assal. receb. em ME por serv. de autarquias ou repartições do gov. brasileiro sit. no ext., convertidos em R$</t>
  </si>
  <si>
    <t>Participação nos lucros ou resultados</t>
  </si>
  <si>
    <t>Demais Bens e Direitos</t>
  </si>
  <si>
    <t>Juros sobre capital próprio</t>
  </si>
  <si>
    <t>Pág 52 de 52</t>
  </si>
  <si>
    <t>GRANDES NÚMEROS DIRPF 2012 - ANO-CALENDÁRIO 2011</t>
  </si>
  <si>
    <t>Pág 51 de 52</t>
  </si>
  <si>
    <t>Pág 50 de 52</t>
  </si>
  <si>
    <t>Pág 49 de 52</t>
  </si>
  <si>
    <t>Pág 48 de 52</t>
  </si>
  <si>
    <t>Pág 47 de 52</t>
  </si>
  <si>
    <t>Pág 46 de 52</t>
  </si>
  <si>
    <t/>
  </si>
  <si>
    <t>Pág 45 de 52</t>
  </si>
  <si>
    <t xml:space="preserve">                          GRANDES NÚMEROS DIRPF 2012 - ANO-CALENDÁRIO 2011</t>
  </si>
  <si>
    <t>Pág 44 de 52</t>
  </si>
  <si>
    <t xml:space="preserve">                       GRANDES NÚMEROS DIRPF 2012 - ANO-CALENDÁRIO 2011</t>
  </si>
  <si>
    <t>Pág 43 de 52</t>
  </si>
  <si>
    <t>Pág 42 de 52</t>
  </si>
  <si>
    <t>Pág 41 de 52</t>
  </si>
  <si>
    <t>Pág 27 de 52</t>
  </si>
  <si>
    <t>Pág 19 de 52</t>
  </si>
  <si>
    <t>Pág 18 de 52</t>
  </si>
  <si>
    <t>Pág 16 de 52</t>
  </si>
  <si>
    <t>GRANDES NÚMEROS DIRPF 2012 - ANO CALENDÁRIO 2011</t>
  </si>
  <si>
    <t>Pág 14 de 52</t>
  </si>
  <si>
    <t>Pág 12 de 52</t>
  </si>
  <si>
    <t>Pág 10 de 52</t>
  </si>
  <si>
    <t>Pág 8 de 52</t>
  </si>
  <si>
    <t>Pág 6 de 52</t>
  </si>
  <si>
    <t>Pág 4 de 52</t>
  </si>
  <si>
    <t>Pág 3 de 52</t>
  </si>
  <si>
    <t>Pág 2 de 52</t>
  </si>
  <si>
    <t>Pág 1 de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</si>
</sst>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R$&quot;\ #,##0;[Red]\-&quot;R$&quot;\ #,##0"/>
    <numFmt numFmtId="8" formatCode="&quot;R$&quot;\ #,##0.00;[Red]\-&quot;R$&quot;\ #,##0.00"/>
    <numFmt numFmtId="43" formatCode="_-* #,##0.00_-;\-* #,##0.00_-;_-* &quot;-&quot;??_-;_-@_-"/>
    <numFmt numFmtId="164" formatCode="#,##0.00_);[Red]\(#,##0.00\)"/>
    <numFmt numFmtId="165" formatCode="@*."/>
    <numFmt numFmtId="166" formatCode="#,##0_);[Red]\(#,##0\)"/>
    <numFmt numFmtId="167" formatCode="#,##0.00_ ;[Red]\-#,##0.00\ "/>
    <numFmt numFmtId="168" formatCode="#,##0;\(#,##0\)"/>
    <numFmt numFmtId="169" formatCode="#,##0_ ;[Red]\-#,##0\ "/>
    <numFmt numFmtId="171" formatCode="0.000"/>
    <numFmt numFmtId="172" formatCode="0.00000"/>
    <numFmt numFmtId="173" formatCode="0.0"/>
    <numFmt numFmtId="174" formatCode="#,##0.0_ ;[Red]\-#,##0.0\ "/>
    <numFmt numFmtId="175" formatCode="#,##0.0"/>
  </numFmts>
  <fonts count="43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  <charset val="1"/>
    </font>
    <font>
      <b/>
      <sz val="12"/>
      <name val="Arial"/>
      <family val="2"/>
    </font>
    <font>
      <sz val="10"/>
      <color theme="0"/>
      <name val="Arial"/>
      <family val="2"/>
      <charset val="1"/>
    </font>
    <font>
      <sz val="8"/>
      <color indexed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  <charset val="1"/>
    </font>
    <font>
      <sz val="10"/>
      <color theme="1"/>
      <name val="Arial"/>
      <family val="2"/>
      <charset val="1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Arial"/>
      <family val="2"/>
      <charset val="1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name val="Arial"/>
      <family val="2"/>
      <charset val="1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9"/>
      <color theme="0"/>
      <name val="Arial"/>
      <family val="2"/>
      <charset val="1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auto="1"/>
      </left>
      <right/>
      <top/>
      <bottom/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</borders>
  <cellStyleXfs count="27">
    <xf numFmtId="0" fontId="0" fillId="0" borderId="0"/>
    <xf numFmtId="9" fontId="15" fillId="0" borderId="0" applyFill="0" applyBorder="0" applyProtection="0"/>
    <xf numFmtId="0" fontId="12" fillId="0" borderId="0"/>
    <xf numFmtId="9" fontId="2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7" fillId="0" borderId="0"/>
    <xf numFmtId="43" fontId="17" fillId="0" borderId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498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9" fontId="0" fillId="0" borderId="0" xfId="1" applyFont="1" applyFill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9" fontId="0" fillId="0" borderId="0" xfId="1" applyFont="1" applyFill="1" applyBorder="1" applyAlignment="1" applyProtection="1">
      <alignment horizontal="right" vertical="center"/>
    </xf>
    <xf numFmtId="165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4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6" fillId="2" borderId="6" xfId="0" applyFont="1" applyFill="1" applyBorder="1" applyAlignment="1">
      <alignment horizontal="center" vertical="center"/>
    </xf>
    <xf numFmtId="3" fontId="16" fillId="2" borderId="6" xfId="0" applyNumberFormat="1" applyFont="1" applyFill="1" applyBorder="1" applyAlignment="1">
      <alignment vertical="center"/>
    </xf>
    <xf numFmtId="4" fontId="16" fillId="2" borderId="6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vertical="center"/>
    </xf>
    <xf numFmtId="0" fontId="0" fillId="0" borderId="11" xfId="0" applyNumberFormat="1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3" fontId="16" fillId="0" borderId="6" xfId="0" applyNumberFormat="1" applyFont="1" applyFill="1" applyBorder="1" applyAlignment="1">
      <alignment vertical="center"/>
    </xf>
    <xf numFmtId="4" fontId="16" fillId="0" borderId="6" xfId="0" applyNumberFormat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4" xfId="0" applyBorder="1" applyAlignment="1">
      <alignment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9" fontId="0" fillId="0" borderId="6" xfId="1" applyFont="1" applyFill="1" applyBorder="1" applyAlignment="1" applyProtection="1">
      <alignment vertical="center"/>
    </xf>
    <xf numFmtId="2" fontId="0" fillId="0" borderId="10" xfId="0" applyNumberFormat="1" applyFont="1" applyFill="1" applyBorder="1" applyAlignment="1">
      <alignment horizontal="left" vertical="center"/>
    </xf>
    <xf numFmtId="0" fontId="0" fillId="0" borderId="10" xfId="0" applyNumberFormat="1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4" fontId="13" fillId="0" borderId="0" xfId="0" applyNumberFormat="1" applyFont="1" applyFill="1" applyBorder="1" applyAlignment="1">
      <alignment vertical="center"/>
    </xf>
    <xf numFmtId="0" fontId="0" fillId="0" borderId="7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168" fontId="0" fillId="0" borderId="0" xfId="0" applyNumberFormat="1" applyFont="1" applyBorder="1" applyAlignment="1">
      <alignment horizontal="center" vertical="center"/>
    </xf>
    <xf numFmtId="168" fontId="0" fillId="0" borderId="6" xfId="0" applyNumberFormat="1" applyFont="1" applyBorder="1" applyAlignment="1">
      <alignment horizontal="center" vertical="center"/>
    </xf>
    <xf numFmtId="4" fontId="0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3" fontId="19" fillId="0" borderId="0" xfId="0" applyNumberFormat="1" applyFont="1" applyFill="1" applyBorder="1" applyAlignment="1">
      <alignment horizontal="centerContinuous" vertical="center"/>
    </xf>
    <xf numFmtId="0" fontId="0" fillId="0" borderId="19" xfId="0" applyFont="1" applyBorder="1" applyAlignment="1">
      <alignment vertical="center"/>
    </xf>
    <xf numFmtId="4" fontId="0" fillId="0" borderId="0" xfId="0" applyNumberFormat="1" applyFont="1" applyBorder="1" applyAlignment="1">
      <alignment horizontal="left" vertical="center"/>
    </xf>
    <xf numFmtId="0" fontId="18" fillId="0" borderId="0" xfId="0" applyFont="1" applyBorder="1" applyAlignment="1">
      <alignment horizontal="centerContinuous" vertical="center" wrapText="1"/>
    </xf>
    <xf numFmtId="0" fontId="0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4" fontId="14" fillId="0" borderId="6" xfId="0" applyNumberFormat="1" applyFont="1" applyBorder="1" applyAlignment="1">
      <alignment vertical="center"/>
    </xf>
    <xf numFmtId="0" fontId="0" fillId="0" borderId="0" xfId="0" applyAlignment="1">
      <alignment horizontal="centerContinuous" vertical="center"/>
    </xf>
    <xf numFmtId="0" fontId="13" fillId="0" borderId="0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4" fontId="13" fillId="3" borderId="21" xfId="0" applyNumberFormat="1" applyFont="1" applyFill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0" fontId="13" fillId="3" borderId="21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167" fontId="0" fillId="0" borderId="7" xfId="0" applyNumberFormat="1" applyFont="1" applyBorder="1" applyAlignment="1">
      <alignment horizontal="right" vertical="center"/>
    </xf>
    <xf numFmtId="169" fontId="0" fillId="0" borderId="7" xfId="0" applyNumberFormat="1" applyFont="1" applyFill="1" applyBorder="1" applyAlignment="1">
      <alignment horizontal="center" vertical="center"/>
    </xf>
    <xf numFmtId="167" fontId="0" fillId="0" borderId="11" xfId="0" applyNumberFormat="1" applyFont="1" applyBorder="1" applyAlignment="1">
      <alignment vertical="center"/>
    </xf>
    <xf numFmtId="167" fontId="0" fillId="0" borderId="11" xfId="0" applyNumberFormat="1" applyFont="1" applyBorder="1" applyAlignment="1">
      <alignment horizontal="right" vertical="center"/>
    </xf>
    <xf numFmtId="167" fontId="0" fillId="0" borderId="0" xfId="0" applyNumberFormat="1" applyFont="1" applyFill="1" applyBorder="1" applyAlignment="1">
      <alignment horizontal="right" vertical="center"/>
    </xf>
    <xf numFmtId="169" fontId="0" fillId="0" borderId="0" xfId="0" applyNumberFormat="1" applyFont="1" applyFill="1" applyBorder="1" applyAlignment="1">
      <alignment horizontal="right" vertical="center"/>
    </xf>
    <xf numFmtId="3" fontId="13" fillId="3" borderId="20" xfId="0" applyNumberFormat="1" applyFont="1" applyFill="1" applyBorder="1" applyAlignment="1">
      <alignment horizontal="right" vertical="center"/>
    </xf>
    <xf numFmtId="167" fontId="0" fillId="0" borderId="7" xfId="0" applyNumberFormat="1" applyFont="1" applyBorder="1" applyAlignment="1">
      <alignment vertical="center"/>
    </xf>
    <xf numFmtId="9" fontId="15" fillId="0" borderId="10" xfId="1" applyFill="1" applyBorder="1" applyProtection="1"/>
    <xf numFmtId="4" fontId="0" fillId="0" borderId="0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0" fillId="5" borderId="4" xfId="0" applyFont="1" applyFill="1" applyBorder="1" applyAlignment="1">
      <alignment vertical="center"/>
    </xf>
    <xf numFmtId="0" fontId="0" fillId="5" borderId="5" xfId="0" applyFont="1" applyFill="1" applyBorder="1" applyAlignment="1">
      <alignment vertical="center"/>
    </xf>
    <xf numFmtId="0" fontId="0" fillId="5" borderId="16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0" fillId="5" borderId="0" xfId="0" applyFont="1" applyFill="1" applyAlignment="1">
      <alignment vertical="center"/>
    </xf>
    <xf numFmtId="0" fontId="13" fillId="5" borderId="0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vertical="center"/>
    </xf>
    <xf numFmtId="0" fontId="13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horizontal="centerContinuous" vertical="center"/>
    </xf>
    <xf numFmtId="0" fontId="0" fillId="5" borderId="0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0" fontId="16" fillId="5" borderId="5" xfId="0" applyFont="1" applyFill="1" applyBorder="1" applyAlignment="1">
      <alignment horizontal="center" vertical="center"/>
    </xf>
    <xf numFmtId="3" fontId="16" fillId="5" borderId="5" xfId="0" applyNumberFormat="1" applyFont="1" applyFill="1" applyBorder="1" applyAlignment="1">
      <alignment vertical="center"/>
    </xf>
    <xf numFmtId="4" fontId="16" fillId="5" borderId="5" xfId="0" applyNumberFormat="1" applyFont="1" applyFill="1" applyBorder="1" applyAlignment="1">
      <alignment vertical="center"/>
    </xf>
    <xf numFmtId="0" fontId="0" fillId="5" borderId="17" xfId="0" applyFont="1" applyFill="1" applyBorder="1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4" fontId="16" fillId="5" borderId="0" xfId="0" applyNumberFormat="1" applyFont="1" applyFill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3" fontId="19" fillId="5" borderId="0" xfId="0" applyNumberFormat="1" applyFont="1" applyFill="1" applyBorder="1" applyAlignment="1">
      <alignment horizontal="centerContinuous" vertical="center"/>
    </xf>
    <xf numFmtId="4" fontId="16" fillId="5" borderId="0" xfId="0" applyNumberFormat="1" applyFont="1" applyFill="1" applyBorder="1" applyAlignment="1">
      <alignment horizontal="centerContinuous" vertical="center"/>
    </xf>
    <xf numFmtId="0" fontId="20" fillId="0" borderId="8" xfId="0" applyFont="1" applyBorder="1" applyAlignment="1">
      <alignment vertical="center"/>
    </xf>
    <xf numFmtId="3" fontId="16" fillId="2" borderId="13" xfId="0" applyNumberFormat="1" applyFont="1" applyFill="1" applyBorder="1" applyAlignment="1">
      <alignment horizontal="right" vertical="center"/>
    </xf>
    <xf numFmtId="167" fontId="16" fillId="2" borderId="13" xfId="0" applyNumberFormat="1" applyFont="1" applyFill="1" applyBorder="1" applyAlignment="1">
      <alignment horizontal="right" vertical="center"/>
    </xf>
    <xf numFmtId="0" fontId="0" fillId="5" borderId="12" xfId="0" applyFont="1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0" fontId="0" fillId="5" borderId="0" xfId="0" applyFont="1" applyFill="1" applyBorder="1" applyAlignment="1">
      <alignment horizontal="centerContinuous" vertical="center"/>
    </xf>
    <xf numFmtId="0" fontId="0" fillId="5" borderId="0" xfId="0" applyFill="1" applyBorder="1" applyAlignment="1">
      <alignment horizontal="centerContinuous" vertical="center"/>
    </xf>
    <xf numFmtId="0" fontId="0" fillId="5" borderId="5" xfId="0" applyFont="1" applyFill="1" applyBorder="1" applyAlignment="1">
      <alignment horizontal="center" vertical="center"/>
    </xf>
    <xf numFmtId="168" fontId="0" fillId="5" borderId="5" xfId="0" applyNumberFormat="1" applyFont="1" applyFill="1" applyBorder="1" applyAlignment="1">
      <alignment horizontal="center" vertical="center"/>
    </xf>
    <xf numFmtId="4" fontId="0" fillId="5" borderId="5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168" fontId="0" fillId="5" borderId="0" xfId="0" applyNumberFormat="1" applyFont="1" applyFill="1" applyBorder="1" applyAlignment="1">
      <alignment horizontal="center" vertical="center"/>
    </xf>
    <xf numFmtId="4" fontId="0" fillId="5" borderId="0" xfId="0" applyNumberFormat="1" applyFont="1" applyFill="1" applyBorder="1" applyAlignment="1">
      <alignment horizontal="center" vertical="center"/>
    </xf>
    <xf numFmtId="168" fontId="0" fillId="5" borderId="0" xfId="0" applyNumberFormat="1" applyFont="1" applyFill="1" applyBorder="1" applyAlignment="1">
      <alignment horizontal="centerContinuous" vertical="center"/>
    </xf>
    <xf numFmtId="4" fontId="0" fillId="5" borderId="0" xfId="0" applyNumberFormat="1" applyFont="1" applyFill="1" applyBorder="1" applyAlignment="1">
      <alignment horizontal="centerContinuous" vertical="center"/>
    </xf>
    <xf numFmtId="0" fontId="0" fillId="5" borderId="0" xfId="0" applyFont="1" applyFill="1" applyAlignment="1">
      <alignment horizontal="centerContinuous" vertical="center"/>
    </xf>
    <xf numFmtId="3" fontId="20" fillId="0" borderId="0" xfId="0" applyNumberFormat="1" applyFont="1" applyFill="1" applyBorder="1" applyAlignment="1">
      <alignment vertical="center"/>
    </xf>
    <xf numFmtId="1" fontId="20" fillId="0" borderId="0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right" vertical="center"/>
    </xf>
    <xf numFmtId="0" fontId="18" fillId="5" borderId="0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Continuous" vertical="center" wrapText="1"/>
    </xf>
    <xf numFmtId="0" fontId="20" fillId="0" borderId="0" xfId="0" applyFont="1" applyBorder="1" applyAlignment="1">
      <alignment vertical="center"/>
    </xf>
    <xf numFmtId="169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2" fontId="0" fillId="0" borderId="0" xfId="0" applyNumberFormat="1" applyFont="1" applyFill="1" applyBorder="1" applyAlignment="1">
      <alignment horizontal="left" vertical="center"/>
    </xf>
    <xf numFmtId="2" fontId="25" fillId="0" borderId="10" xfId="0" applyNumberFormat="1" applyFont="1" applyFill="1" applyBorder="1" applyAlignment="1">
      <alignment horizontal="left" vertical="center"/>
    </xf>
    <xf numFmtId="171" fontId="0" fillId="0" borderId="0" xfId="0" applyNumberFormat="1" applyFont="1" applyAlignment="1">
      <alignment vertical="center"/>
    </xf>
    <xf numFmtId="172" fontId="0" fillId="0" borderId="0" xfId="0" applyNumberFormat="1" applyFont="1" applyAlignment="1">
      <alignment vertical="center"/>
    </xf>
    <xf numFmtId="2" fontId="0" fillId="0" borderId="10" xfId="0" applyNumberFormat="1" applyFont="1" applyFill="1" applyBorder="1" applyAlignment="1">
      <alignment horizontal="right" vertical="center"/>
    </xf>
    <xf numFmtId="2" fontId="25" fillId="0" borderId="10" xfId="0" applyNumberFormat="1" applyFont="1" applyFill="1" applyBorder="1" applyAlignment="1">
      <alignment horizontal="right" vertical="center"/>
    </xf>
    <xf numFmtId="3" fontId="0" fillId="0" borderId="0" xfId="0" applyNumberFormat="1" applyFont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vertical="center"/>
    </xf>
    <xf numFmtId="166" fontId="0" fillId="0" borderId="0" xfId="0" applyNumberFormat="1" applyFont="1" applyFill="1" applyBorder="1" applyAlignment="1">
      <alignment vertical="center"/>
    </xf>
    <xf numFmtId="167" fontId="0" fillId="0" borderId="0" xfId="0" applyNumberFormat="1" applyBorder="1" applyAlignment="1">
      <alignment vertical="center"/>
    </xf>
    <xf numFmtId="167" fontId="0" fillId="0" borderId="0" xfId="0" applyNumberFormat="1" applyFont="1" applyFill="1" applyBorder="1" applyAlignment="1">
      <alignment vertical="center"/>
    </xf>
    <xf numFmtId="167" fontId="0" fillId="0" borderId="0" xfId="0" applyNumberFormat="1" applyFill="1" applyBorder="1" applyAlignment="1">
      <alignment vertical="center"/>
    </xf>
    <xf numFmtId="9" fontId="0" fillId="0" borderId="0" xfId="0" applyNumberFormat="1" applyAlignment="1">
      <alignment vertical="center"/>
    </xf>
    <xf numFmtId="9" fontId="0" fillId="0" borderId="0" xfId="0" applyNumberFormat="1" applyFont="1" applyAlignment="1">
      <alignment vertical="center"/>
    </xf>
    <xf numFmtId="8" fontId="0" fillId="0" borderId="0" xfId="0" applyNumberFormat="1" applyFont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6" fontId="0" fillId="0" borderId="0" xfId="0" applyNumberFormat="1" applyAlignment="1">
      <alignment vertical="center"/>
    </xf>
    <xf numFmtId="167" fontId="0" fillId="0" borderId="0" xfId="0" applyNumberFormat="1" applyFont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169" fontId="17" fillId="0" borderId="0" xfId="0" applyNumberFormat="1" applyFont="1" applyFill="1" applyBorder="1" applyAlignment="1">
      <alignment vertical="center"/>
    </xf>
    <xf numFmtId="167" fontId="17" fillId="0" borderId="0" xfId="0" applyNumberFormat="1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168" fontId="0" fillId="0" borderId="0" xfId="0" applyNumberFormat="1" applyFont="1" applyFill="1" applyBorder="1" applyAlignment="1">
      <alignment horizontal="centerContinuous" vertical="center"/>
    </xf>
    <xf numFmtId="4" fontId="0" fillId="0" borderId="0" xfId="0" applyNumberFormat="1" applyFont="1" applyFill="1" applyBorder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164" fontId="0" fillId="0" borderId="0" xfId="0" applyNumberFormat="1" applyFont="1" applyFill="1" applyBorder="1" applyAlignment="1">
      <alignment horizontal="right" vertical="center"/>
    </xf>
    <xf numFmtId="0" fontId="16" fillId="5" borderId="0" xfId="0" applyFont="1" applyFill="1" applyAlignment="1">
      <alignment horizontal="righ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right" vertical="center"/>
    </xf>
    <xf numFmtId="0" fontId="27" fillId="0" borderId="9" xfId="0" applyNumberFormat="1" applyFont="1" applyFill="1" applyBorder="1" applyAlignment="1">
      <alignment vertical="center"/>
    </xf>
    <xf numFmtId="0" fontId="27" fillId="0" borderId="10" xfId="0" applyNumberFormat="1" applyFont="1" applyFill="1" applyBorder="1" applyAlignment="1">
      <alignment vertical="center"/>
    </xf>
    <xf numFmtId="0" fontId="27" fillId="0" borderId="26" xfId="0" applyNumberFormat="1" applyFont="1" applyFill="1" applyBorder="1" applyAlignment="1">
      <alignment vertical="center"/>
    </xf>
    <xf numFmtId="0" fontId="26" fillId="6" borderId="6" xfId="0" applyNumberFormat="1" applyFont="1" applyFill="1" applyBorder="1" applyAlignment="1">
      <alignment vertical="center"/>
    </xf>
    <xf numFmtId="4" fontId="26" fillId="6" borderId="6" xfId="0" applyNumberFormat="1" applyFont="1" applyFill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5" borderId="29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right" vertical="center"/>
    </xf>
    <xf numFmtId="0" fontId="0" fillId="0" borderId="29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right" vertical="center"/>
    </xf>
    <xf numFmtId="167" fontId="27" fillId="0" borderId="0" xfId="0" applyNumberFormat="1" applyFont="1" applyFill="1" applyBorder="1" applyAlignment="1">
      <alignment horizontal="right" vertical="center"/>
    </xf>
    <xf numFmtId="9" fontId="16" fillId="0" borderId="0" xfId="1" applyFont="1"/>
    <xf numFmtId="0" fontId="18" fillId="0" borderId="0" xfId="0" applyFont="1" applyFill="1" applyBorder="1" applyAlignment="1">
      <alignment horizontal="center" vertical="center" wrapText="1"/>
    </xf>
    <xf numFmtId="167" fontId="16" fillId="0" borderId="0" xfId="0" applyNumberFormat="1" applyFont="1" applyFill="1" applyBorder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0" xfId="0" applyNumberFormat="1" applyFont="1" applyFill="1" applyBorder="1" applyAlignment="1">
      <alignment horizontal="left" vertical="center"/>
    </xf>
    <xf numFmtId="164" fontId="27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Continuous" vertical="center" wrapText="1"/>
    </xf>
    <xf numFmtId="0" fontId="16" fillId="5" borderId="5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Continuous" vertical="center"/>
    </xf>
    <xf numFmtId="9" fontId="15" fillId="0" borderId="0" xfId="1" applyFill="1" applyBorder="1" applyProtection="1"/>
    <xf numFmtId="2" fontId="25" fillId="0" borderId="0" xfId="0" applyNumberFormat="1" applyFont="1" applyFill="1" applyBorder="1" applyAlignment="1">
      <alignment horizontal="left" vertical="center"/>
    </xf>
    <xf numFmtId="0" fontId="13" fillId="7" borderId="0" xfId="0" applyFont="1" applyFill="1" applyBorder="1" applyAlignment="1">
      <alignment horizontal="center" vertical="center" wrapText="1"/>
    </xf>
    <xf numFmtId="2" fontId="0" fillId="7" borderId="0" xfId="0" applyNumberFormat="1" applyFont="1" applyFill="1" applyBorder="1" applyAlignment="1">
      <alignment horizontal="left" vertical="center"/>
    </xf>
    <xf numFmtId="2" fontId="0" fillId="7" borderId="0" xfId="0" applyNumberFormat="1" applyFont="1" applyFill="1" applyBorder="1" applyAlignment="1">
      <alignment horizontal="right" vertical="center"/>
    </xf>
    <xf numFmtId="9" fontId="15" fillId="7" borderId="0" xfId="1" applyFill="1" applyBorder="1"/>
    <xf numFmtId="9" fontId="15" fillId="7" borderId="0" xfId="1" applyFill="1" applyBorder="1" applyProtection="1"/>
    <xf numFmtId="0" fontId="31" fillId="0" borderId="18" xfId="0" applyNumberFormat="1" applyFont="1" applyFill="1" applyBorder="1" applyAlignment="1">
      <alignment horizontal="left" vertical="center"/>
    </xf>
    <xf numFmtId="167" fontId="31" fillId="0" borderId="18" xfId="0" applyNumberFormat="1" applyFont="1" applyFill="1" applyBorder="1" applyAlignment="1">
      <alignment horizontal="right" vertical="center"/>
    </xf>
    <xf numFmtId="9" fontId="31" fillId="0" borderId="18" xfId="1" applyFont="1" applyFill="1" applyBorder="1" applyAlignment="1" applyProtection="1">
      <alignment vertical="center"/>
    </xf>
    <xf numFmtId="0" fontId="31" fillId="0" borderId="10" xfId="0" applyNumberFormat="1" applyFont="1" applyFill="1" applyBorder="1" applyAlignment="1">
      <alignment horizontal="left" vertical="center"/>
    </xf>
    <xf numFmtId="167" fontId="31" fillId="0" borderId="10" xfId="0" applyNumberFormat="1" applyFont="1" applyFill="1" applyBorder="1" applyAlignment="1">
      <alignment horizontal="right" vertical="center"/>
    </xf>
    <xf numFmtId="9" fontId="31" fillId="0" borderId="10" xfId="1" applyFont="1" applyFill="1" applyBorder="1" applyAlignment="1" applyProtection="1">
      <alignment vertical="center"/>
    </xf>
    <xf numFmtId="0" fontId="31" fillId="0" borderId="0" xfId="0" applyFont="1" applyAlignment="1">
      <alignment vertical="center"/>
    </xf>
    <xf numFmtId="167" fontId="31" fillId="0" borderId="0" xfId="0" applyNumberFormat="1" applyFont="1" applyAlignment="1">
      <alignment horizontal="right" vertical="center"/>
    </xf>
    <xf numFmtId="0" fontId="18" fillId="3" borderId="21" xfId="0" applyFont="1" applyFill="1" applyBorder="1" applyAlignment="1">
      <alignment horizontal="center" vertical="center"/>
    </xf>
    <xf numFmtId="4" fontId="18" fillId="3" borderId="21" xfId="0" applyNumberFormat="1" applyFont="1" applyFill="1" applyBorder="1" applyAlignment="1">
      <alignment vertical="center"/>
    </xf>
    <xf numFmtId="0" fontId="31" fillId="3" borderId="21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center" vertical="center"/>
    </xf>
    <xf numFmtId="9" fontId="15" fillId="0" borderId="0" xfId="1"/>
    <xf numFmtId="0" fontId="16" fillId="0" borderId="0" xfId="0" applyFont="1" applyFill="1" applyBorder="1" applyAlignment="1">
      <alignment horizontal="center" vertical="center" wrapText="1"/>
    </xf>
    <xf numFmtId="2" fontId="0" fillId="0" borderId="0" xfId="0" applyNumberFormat="1" applyFont="1" applyAlignment="1">
      <alignment vertical="center"/>
    </xf>
    <xf numFmtId="0" fontId="0" fillId="0" borderId="30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167" fontId="0" fillId="0" borderId="0" xfId="0" applyNumberFormat="1" applyFont="1" applyAlignment="1">
      <alignment vertical="center"/>
    </xf>
    <xf numFmtId="4" fontId="16" fillId="0" borderId="32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3" fontId="34" fillId="0" borderId="0" xfId="0" applyNumberFormat="1" applyFont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0" xfId="0" applyNumberFormat="1" applyFont="1" applyAlignment="1">
      <alignment horizontal="center" vertical="center"/>
    </xf>
    <xf numFmtId="173" fontId="3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2" xfId="0" applyBorder="1" applyAlignment="1">
      <alignment vertical="center"/>
    </xf>
    <xf numFmtId="164" fontId="13" fillId="3" borderId="20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9" fontId="31" fillId="0" borderId="18" xfId="1" applyNumberFormat="1" applyFont="1" applyFill="1" applyBorder="1" applyAlignment="1" applyProtection="1">
      <alignment vertical="center"/>
    </xf>
    <xf numFmtId="9" fontId="31" fillId="0" borderId="10" xfId="1" applyNumberFormat="1" applyFont="1" applyFill="1" applyBorder="1" applyAlignment="1" applyProtection="1">
      <alignment vertical="center"/>
    </xf>
    <xf numFmtId="9" fontId="31" fillId="0" borderId="24" xfId="1" applyFont="1" applyFill="1" applyBorder="1" applyAlignment="1" applyProtection="1">
      <alignment vertical="center"/>
    </xf>
    <xf numFmtId="9" fontId="31" fillId="0" borderId="24" xfId="1" applyNumberFormat="1" applyFont="1" applyFill="1" applyBorder="1" applyAlignment="1" applyProtection="1">
      <alignment vertical="center"/>
    </xf>
    <xf numFmtId="0" fontId="31" fillId="0" borderId="10" xfId="0" applyFont="1" applyBorder="1" applyAlignment="1">
      <alignment vertical="center"/>
    </xf>
    <xf numFmtId="167" fontId="31" fillId="0" borderId="10" xfId="0" applyNumberFormat="1" applyFont="1" applyBorder="1" applyAlignment="1">
      <alignment horizontal="right" vertical="center"/>
    </xf>
    <xf numFmtId="167" fontId="26" fillId="4" borderId="13" xfId="0" applyNumberFormat="1" applyFont="1" applyFill="1" applyBorder="1" applyAlignment="1">
      <alignment vertical="center"/>
    </xf>
    <xf numFmtId="0" fontId="16" fillId="2" borderId="12" xfId="0" applyFont="1" applyFill="1" applyBorder="1" applyAlignment="1">
      <alignment horizontal="center" vertical="center" wrapText="1"/>
    </xf>
    <xf numFmtId="0" fontId="0" fillId="0" borderId="22" xfId="0" applyNumberFormat="1" applyFill="1" applyBorder="1" applyAlignment="1">
      <alignment vertical="center"/>
    </xf>
    <xf numFmtId="169" fontId="0" fillId="0" borderId="22" xfId="0" applyNumberFormat="1" applyFont="1" applyFill="1" applyBorder="1" applyAlignment="1">
      <alignment horizontal="center" vertical="center"/>
    </xf>
    <xf numFmtId="167" fontId="0" fillId="0" borderId="22" xfId="0" applyNumberFormat="1" applyFont="1" applyBorder="1" applyAlignment="1">
      <alignment horizontal="right" vertical="center"/>
    </xf>
    <xf numFmtId="1" fontId="0" fillId="0" borderId="9" xfId="0" applyNumberFormat="1" applyFont="1" applyFill="1" applyBorder="1" applyAlignment="1">
      <alignment horizontal="left" vertical="center"/>
    </xf>
    <xf numFmtId="1" fontId="0" fillId="0" borderId="10" xfId="0" applyNumberFormat="1" applyFont="1" applyFill="1" applyBorder="1" applyAlignment="1">
      <alignment horizontal="left" vertical="center"/>
    </xf>
    <xf numFmtId="167" fontId="0" fillId="0" borderId="10" xfId="0" applyNumberFormat="1" applyFont="1" applyBorder="1" applyAlignment="1">
      <alignment horizontal="right" vertical="center"/>
    </xf>
    <xf numFmtId="1" fontId="0" fillId="0" borderId="33" xfId="0" applyNumberFormat="1" applyFont="1" applyFill="1" applyBorder="1" applyAlignment="1">
      <alignment horizontal="left" vertical="center"/>
    </xf>
    <xf numFmtId="167" fontId="0" fillId="0" borderId="33" xfId="0" applyNumberFormat="1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167" fontId="0" fillId="0" borderId="9" xfId="0" applyNumberFormat="1" applyFont="1" applyBorder="1" applyAlignment="1">
      <alignment horizontal="right" vertical="center"/>
    </xf>
    <xf numFmtId="2" fontId="0" fillId="0" borderId="9" xfId="0" applyNumberFormat="1" applyFont="1" applyFill="1" applyBorder="1" applyAlignment="1">
      <alignment horizontal="left" vertical="center"/>
    </xf>
    <xf numFmtId="2" fontId="0" fillId="0" borderId="9" xfId="0" applyNumberFormat="1" applyFont="1" applyFill="1" applyBorder="1" applyAlignment="1">
      <alignment horizontal="right" vertical="center"/>
    </xf>
    <xf numFmtId="9" fontId="15" fillId="0" borderId="9" xfId="1" applyFill="1" applyBorder="1"/>
    <xf numFmtId="0" fontId="0" fillId="0" borderId="33" xfId="0" applyFont="1" applyFill="1" applyBorder="1" applyAlignment="1">
      <alignment vertical="center"/>
    </xf>
    <xf numFmtId="2" fontId="0" fillId="0" borderId="33" xfId="0" applyNumberFormat="1" applyFont="1" applyFill="1" applyBorder="1" applyAlignment="1">
      <alignment horizontal="right" vertical="center"/>
    </xf>
    <xf numFmtId="9" fontId="15" fillId="0" borderId="33" xfId="1" applyFill="1" applyBorder="1" applyProtection="1"/>
    <xf numFmtId="0" fontId="16" fillId="0" borderId="0" xfId="0" applyFont="1" applyFill="1" applyBorder="1" applyAlignment="1">
      <alignment horizontal="center" vertical="center"/>
    </xf>
    <xf numFmtId="0" fontId="35" fillId="0" borderId="0" xfId="0" applyFont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4" fontId="23" fillId="0" borderId="0" xfId="0" applyNumberFormat="1" applyFont="1" applyFill="1" applyBorder="1" applyAlignment="1">
      <alignment vertical="center"/>
    </xf>
    <xf numFmtId="4" fontId="22" fillId="0" borderId="0" xfId="0" applyNumberFormat="1" applyFont="1" applyFill="1" applyBorder="1" applyAlignment="1">
      <alignment horizontal="right" vertical="center"/>
    </xf>
    <xf numFmtId="0" fontId="23" fillId="2" borderId="13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left" vertical="center"/>
    </xf>
    <xf numFmtId="169" fontId="37" fillId="0" borderId="7" xfId="0" applyNumberFormat="1" applyFont="1" applyFill="1" applyBorder="1" applyAlignment="1">
      <alignment horizontal="center" vertical="center"/>
    </xf>
    <xf numFmtId="174" fontId="37" fillId="0" borderId="7" xfId="0" applyNumberFormat="1" applyFont="1" applyFill="1" applyBorder="1" applyAlignment="1">
      <alignment horizontal="center" vertical="center"/>
    </xf>
    <xf numFmtId="8" fontId="0" fillId="0" borderId="0" xfId="0" applyNumberFormat="1" applyAlignment="1">
      <alignment vertical="center"/>
    </xf>
    <xf numFmtId="0" fontId="37" fillId="0" borderId="11" xfId="0" applyFont="1" applyFill="1" applyBorder="1" applyAlignment="1">
      <alignment horizontal="left" vertical="center"/>
    </xf>
    <xf numFmtId="169" fontId="37" fillId="0" borderId="11" xfId="0" applyNumberFormat="1" applyFont="1" applyFill="1" applyBorder="1" applyAlignment="1">
      <alignment horizontal="center" vertical="center"/>
    </xf>
    <xf numFmtId="174" fontId="37" fillId="0" borderId="11" xfId="0" applyNumberFormat="1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left" vertical="center"/>
    </xf>
    <xf numFmtId="169" fontId="37" fillId="0" borderId="22" xfId="0" applyNumberFormat="1" applyFont="1" applyFill="1" applyBorder="1" applyAlignment="1">
      <alignment horizontal="center" vertical="center"/>
    </xf>
    <xf numFmtId="174" fontId="37" fillId="0" borderId="22" xfId="0" applyNumberFormat="1" applyFont="1" applyFill="1" applyBorder="1" applyAlignment="1">
      <alignment horizontal="center" vertical="center"/>
    </xf>
    <xf numFmtId="0" fontId="23" fillId="2" borderId="32" xfId="0" applyFont="1" applyFill="1" applyBorder="1" applyAlignment="1">
      <alignment horizontal="center" vertical="center"/>
    </xf>
    <xf numFmtId="3" fontId="23" fillId="2" borderId="32" xfId="0" applyNumberFormat="1" applyFont="1" applyFill="1" applyBorder="1" applyAlignment="1">
      <alignment horizontal="center" vertical="center"/>
    </xf>
    <xf numFmtId="0" fontId="0" fillId="0" borderId="34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3" fontId="19" fillId="5" borderId="0" xfId="0" applyNumberFormat="1" applyFont="1" applyFill="1" applyBorder="1" applyAlignment="1">
      <alignment horizontal="left" vertical="center"/>
    </xf>
    <xf numFmtId="0" fontId="38" fillId="5" borderId="4" xfId="0" applyFont="1" applyFill="1" applyBorder="1" applyAlignment="1">
      <alignment vertical="center"/>
    </xf>
    <xf numFmtId="0" fontId="23" fillId="5" borderId="5" xfId="0" applyFont="1" applyFill="1" applyBorder="1" applyAlignment="1">
      <alignment horizontal="center" vertical="center"/>
    </xf>
    <xf numFmtId="3" fontId="23" fillId="5" borderId="5" xfId="0" applyNumberFormat="1" applyFont="1" applyFill="1" applyBorder="1" applyAlignment="1">
      <alignment vertical="center"/>
    </xf>
    <xf numFmtId="4" fontId="23" fillId="5" borderId="5" xfId="0" applyNumberFormat="1" applyFont="1" applyFill="1" applyBorder="1" applyAlignment="1">
      <alignment vertical="center"/>
    </xf>
    <xf numFmtId="0" fontId="38" fillId="5" borderId="35" xfId="0" applyFont="1" applyFill="1" applyBorder="1" applyAlignment="1">
      <alignment vertical="center"/>
    </xf>
    <xf numFmtId="0" fontId="38" fillId="5" borderId="1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center" vertical="center"/>
    </xf>
    <xf numFmtId="4" fontId="23" fillId="5" borderId="0" xfId="0" applyNumberFormat="1" applyFont="1" applyFill="1" applyBorder="1" applyAlignment="1">
      <alignment vertical="center"/>
    </xf>
    <xf numFmtId="0" fontId="38" fillId="5" borderId="36" xfId="0" applyFont="1" applyFill="1" applyBorder="1" applyAlignment="1">
      <alignment vertical="center"/>
    </xf>
    <xf numFmtId="3" fontId="23" fillId="5" borderId="0" xfId="0" applyNumberFormat="1" applyFont="1" applyFill="1" applyBorder="1" applyAlignment="1">
      <alignment vertical="center"/>
    </xf>
    <xf numFmtId="3" fontId="23" fillId="5" borderId="0" xfId="0" applyNumberFormat="1" applyFont="1" applyFill="1" applyBorder="1" applyAlignment="1">
      <alignment horizontal="centerContinuous" vertical="center"/>
    </xf>
    <xf numFmtId="4" fontId="23" fillId="5" borderId="0" xfId="0" applyNumberFormat="1" applyFont="1" applyFill="1" applyBorder="1" applyAlignment="1">
      <alignment horizontal="centerContinuous" vertical="center"/>
    </xf>
    <xf numFmtId="0" fontId="38" fillId="0" borderId="1" xfId="0" applyFont="1" applyBorder="1" applyAlignment="1">
      <alignment vertical="center"/>
    </xf>
    <xf numFmtId="0" fontId="38" fillId="0" borderId="36" xfId="0" applyFont="1" applyBorder="1" applyAlignment="1">
      <alignment vertical="center"/>
    </xf>
    <xf numFmtId="0" fontId="39" fillId="0" borderId="36" xfId="0" applyFont="1" applyBorder="1" applyAlignment="1">
      <alignment vertical="center"/>
    </xf>
    <xf numFmtId="0" fontId="23" fillId="2" borderId="13" xfId="0" applyFont="1" applyFill="1" applyBorder="1" applyAlignment="1">
      <alignment horizontal="center" vertical="center"/>
    </xf>
    <xf numFmtId="3" fontId="23" fillId="2" borderId="13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8" fillId="0" borderId="34" xfId="0" applyFont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3" fontId="38" fillId="0" borderId="0" xfId="0" applyNumberFormat="1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8" fillId="0" borderId="27" xfId="0" applyFont="1" applyBorder="1" applyAlignment="1">
      <alignment vertical="center"/>
    </xf>
    <xf numFmtId="0" fontId="38" fillId="0" borderId="32" xfId="0" applyFont="1" applyBorder="1" applyAlignment="1">
      <alignment vertical="center"/>
    </xf>
    <xf numFmtId="0" fontId="38" fillId="0" borderId="37" xfId="0" applyFont="1" applyBorder="1" applyAlignment="1">
      <alignment vertical="center"/>
    </xf>
    <xf numFmtId="0" fontId="13" fillId="5" borderId="0" xfId="0" applyFont="1" applyFill="1" applyBorder="1" applyAlignment="1">
      <alignment horizontal="right"/>
    </xf>
    <xf numFmtId="0" fontId="40" fillId="5" borderId="4" xfId="0" applyFont="1" applyFill="1" applyBorder="1" applyAlignment="1">
      <alignment vertical="center"/>
    </xf>
    <xf numFmtId="0" fontId="40" fillId="5" borderId="17" xfId="0" applyFont="1" applyFill="1" applyBorder="1" applyAlignment="1">
      <alignment vertical="center"/>
    </xf>
    <xf numFmtId="0" fontId="40" fillId="5" borderId="1" xfId="0" applyFont="1" applyFill="1" applyBorder="1" applyAlignment="1">
      <alignment vertical="center"/>
    </xf>
    <xf numFmtId="0" fontId="40" fillId="5" borderId="8" xfId="0" applyFont="1" applyFill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0" fillId="0" borderId="8" xfId="0" applyFont="1" applyBorder="1" applyAlignment="1">
      <alignment vertical="center"/>
    </xf>
    <xf numFmtId="0" fontId="41" fillId="0" borderId="8" xfId="0" applyFont="1" applyBorder="1" applyAlignment="1">
      <alignment vertical="center"/>
    </xf>
    <xf numFmtId="174" fontId="37" fillId="0" borderId="7" xfId="0" applyNumberFormat="1" applyFont="1" applyFill="1" applyBorder="1" applyAlignment="1">
      <alignment horizontal="left" vertical="center"/>
    </xf>
    <xf numFmtId="0" fontId="23" fillId="2" borderId="12" xfId="0" applyFont="1" applyFill="1" applyBorder="1" applyAlignment="1">
      <alignment horizontal="center" vertical="center" wrapText="1"/>
    </xf>
    <xf numFmtId="169" fontId="38" fillId="0" borderId="7" xfId="0" applyNumberFormat="1" applyFont="1" applyBorder="1" applyAlignment="1">
      <alignment horizontal="left" vertical="center"/>
    </xf>
    <xf numFmtId="0" fontId="39" fillId="0" borderId="8" xfId="0" applyFont="1" applyBorder="1" applyAlignment="1">
      <alignment horizontal="center" vertical="center"/>
    </xf>
    <xf numFmtId="169" fontId="38" fillId="0" borderId="11" xfId="0" applyNumberFormat="1" applyFont="1" applyBorder="1" applyAlignment="1">
      <alignment horizontal="left" vertical="center"/>
    </xf>
    <xf numFmtId="169" fontId="38" fillId="0" borderId="0" xfId="0" applyNumberFormat="1" applyFont="1" applyBorder="1" applyAlignment="1">
      <alignment horizontal="left" vertical="center"/>
    </xf>
    <xf numFmtId="169" fontId="38" fillId="0" borderId="0" xfId="0" applyNumberFormat="1" applyFont="1" applyBorder="1" applyAlignment="1">
      <alignment horizontal="center" vertical="center"/>
    </xf>
    <xf numFmtId="174" fontId="38" fillId="0" borderId="0" xfId="0" applyNumberFormat="1" applyFont="1" applyBorder="1" applyAlignment="1">
      <alignment horizontal="center" vertical="center"/>
    </xf>
    <xf numFmtId="169" fontId="38" fillId="0" borderId="32" xfId="0" applyNumberFormat="1" applyFont="1" applyBorder="1" applyAlignment="1">
      <alignment horizontal="left" vertical="center"/>
    </xf>
    <xf numFmtId="169" fontId="38" fillId="0" borderId="32" xfId="0" applyNumberFormat="1" applyFont="1" applyBorder="1" applyAlignment="1">
      <alignment horizontal="center" vertical="center"/>
    </xf>
    <xf numFmtId="174" fontId="38" fillId="0" borderId="32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169" fontId="38" fillId="0" borderId="22" xfId="0" applyNumberFormat="1" applyFont="1" applyBorder="1" applyAlignment="1">
      <alignment horizontal="left" vertical="center"/>
    </xf>
    <xf numFmtId="169" fontId="0" fillId="0" borderId="7" xfId="0" applyNumberFormat="1" applyFill="1" applyBorder="1" applyAlignment="1">
      <alignment horizontal="center" vertical="center"/>
    </xf>
    <xf numFmtId="167" fontId="0" fillId="0" borderId="7" xfId="0" applyNumberFormat="1" applyFill="1" applyBorder="1" applyAlignment="1">
      <alignment horizontal="center" vertical="center"/>
    </xf>
    <xf numFmtId="167" fontId="0" fillId="0" borderId="7" xfId="0" applyNumberFormat="1" applyFont="1" applyFill="1" applyBorder="1" applyAlignment="1">
      <alignment horizontal="center" vertical="center"/>
    </xf>
    <xf numFmtId="167" fontId="0" fillId="0" borderId="7" xfId="0" applyNumberFormat="1" applyFont="1" applyBorder="1" applyAlignment="1">
      <alignment horizontal="center" vertical="center"/>
    </xf>
    <xf numFmtId="167" fontId="0" fillId="0" borderId="11" xfId="0" applyNumberFormat="1" applyFont="1" applyBorder="1" applyAlignment="1">
      <alignment horizontal="center" vertical="center"/>
    </xf>
    <xf numFmtId="167" fontId="0" fillId="0" borderId="22" xfId="0" applyNumberFormat="1" applyFont="1" applyBorder="1" applyAlignment="1">
      <alignment horizontal="center" vertical="center"/>
    </xf>
    <xf numFmtId="4" fontId="37" fillId="0" borderId="0" xfId="0" applyNumberFormat="1" applyFont="1" applyFill="1" applyBorder="1" applyAlignment="1">
      <alignment horizontal="right" vertical="center"/>
    </xf>
    <xf numFmtId="0" fontId="16" fillId="2" borderId="12" xfId="0" applyFont="1" applyFill="1" applyBorder="1" applyAlignment="1">
      <alignment horizontal="center" vertical="center" wrapText="1"/>
    </xf>
    <xf numFmtId="175" fontId="23" fillId="2" borderId="32" xfId="0" applyNumberFormat="1" applyFont="1" applyFill="1" applyBorder="1" applyAlignment="1">
      <alignment horizontal="center" vertical="center"/>
    </xf>
    <xf numFmtId="3" fontId="0" fillId="0" borderId="9" xfId="0" applyNumberFormat="1" applyFont="1" applyFill="1" applyBorder="1" applyAlignment="1">
      <alignment horizontal="center" vertical="center"/>
    </xf>
    <xf numFmtId="3" fontId="0" fillId="0" borderId="10" xfId="0" applyNumberFormat="1" applyFont="1" applyFill="1" applyBorder="1" applyAlignment="1">
      <alignment horizontal="center" vertical="center"/>
    </xf>
    <xf numFmtId="3" fontId="0" fillId="0" borderId="33" xfId="0" applyNumberFormat="1" applyFont="1" applyFill="1" applyBorder="1" applyAlignment="1">
      <alignment horizontal="center" vertical="center"/>
    </xf>
    <xf numFmtId="4" fontId="0" fillId="0" borderId="9" xfId="0" applyNumberFormat="1" applyFont="1" applyFill="1" applyBorder="1" applyAlignment="1">
      <alignment horizontal="center" vertical="center"/>
    </xf>
    <xf numFmtId="4" fontId="0" fillId="0" borderId="10" xfId="0" applyNumberFormat="1" applyFont="1" applyFill="1" applyBorder="1" applyAlignment="1">
      <alignment horizontal="center" vertical="center"/>
    </xf>
    <xf numFmtId="4" fontId="0" fillId="0" borderId="33" xfId="0" applyNumberFormat="1" applyFont="1" applyFill="1" applyBorder="1" applyAlignment="1">
      <alignment horizontal="center" vertical="center"/>
    </xf>
    <xf numFmtId="4" fontId="0" fillId="0" borderId="7" xfId="0" applyNumberFormat="1" applyFill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3" fontId="0" fillId="0" borderId="22" xfId="0" applyNumberFormat="1" applyFill="1" applyBorder="1" applyAlignment="1">
      <alignment vertical="center"/>
    </xf>
    <xf numFmtId="4" fontId="0" fillId="0" borderId="22" xfId="0" applyNumberFormat="1" applyFill="1" applyBorder="1" applyAlignment="1">
      <alignment vertical="center"/>
    </xf>
    <xf numFmtId="169" fontId="0" fillId="0" borderId="11" xfId="0" applyNumberFormat="1" applyFont="1" applyFill="1" applyBorder="1" applyAlignment="1">
      <alignment horizontal="center" vertical="center"/>
    </xf>
    <xf numFmtId="0" fontId="0" fillId="0" borderId="22" xfId="0" applyNumberFormat="1" applyFont="1" applyFill="1" applyBorder="1" applyAlignment="1">
      <alignment vertical="center"/>
    </xf>
    <xf numFmtId="3" fontId="0" fillId="0" borderId="7" xfId="0" applyNumberFormat="1" applyFont="1" applyFill="1" applyBorder="1" applyAlignment="1">
      <alignment horizontal="center" vertical="center"/>
    </xf>
    <xf numFmtId="4" fontId="0" fillId="0" borderId="7" xfId="0" applyNumberFormat="1" applyFont="1" applyFill="1" applyBorder="1" applyAlignment="1">
      <alignment horizontal="center" vertical="center"/>
    </xf>
    <xf numFmtId="167" fontId="0" fillId="0" borderId="11" xfId="0" applyNumberFormat="1" applyFont="1" applyFill="1" applyBorder="1" applyAlignment="1">
      <alignment horizontal="center" vertical="center"/>
    </xf>
    <xf numFmtId="167" fontId="0" fillId="0" borderId="22" xfId="0" applyNumberFormat="1" applyFont="1" applyFill="1" applyBorder="1" applyAlignment="1">
      <alignment horizontal="center" vertical="center"/>
    </xf>
    <xf numFmtId="3" fontId="16" fillId="2" borderId="6" xfId="0" applyNumberFormat="1" applyFont="1" applyFill="1" applyBorder="1" applyAlignment="1">
      <alignment horizontal="center" vertical="center"/>
    </xf>
    <xf numFmtId="4" fontId="16" fillId="2" borderId="6" xfId="0" applyNumberFormat="1" applyFont="1" applyFill="1" applyBorder="1" applyAlignment="1">
      <alignment horizontal="center" vertical="center"/>
    </xf>
    <xf numFmtId="167" fontId="0" fillId="0" borderId="22" xfId="0" applyNumberFormat="1" applyFont="1" applyBorder="1" applyAlignment="1">
      <alignment vertical="center"/>
    </xf>
    <xf numFmtId="0" fontId="16" fillId="2" borderId="38" xfId="0" applyFont="1" applyFill="1" applyBorder="1" applyAlignment="1">
      <alignment horizontal="center" vertical="center" wrapText="1"/>
    </xf>
    <xf numFmtId="4" fontId="17" fillId="0" borderId="7" xfId="0" applyNumberFormat="1" applyFont="1" applyFill="1" applyBorder="1" applyAlignment="1">
      <alignment horizontal="center" vertical="center"/>
    </xf>
    <xf numFmtId="4" fontId="17" fillId="0" borderId="11" xfId="0" applyNumberFormat="1" applyFont="1" applyFill="1" applyBorder="1" applyAlignment="1">
      <alignment horizontal="center" vertical="center"/>
    </xf>
    <xf numFmtId="4" fontId="17" fillId="0" borderId="22" xfId="0" applyNumberFormat="1" applyFont="1" applyFill="1" applyBorder="1" applyAlignment="1">
      <alignment horizontal="center" vertical="center"/>
    </xf>
    <xf numFmtId="169" fontId="37" fillId="0" borderId="7" xfId="0" applyNumberFormat="1" applyFont="1" applyFill="1" applyBorder="1" applyAlignment="1">
      <alignment horizontal="left" vertical="center"/>
    </xf>
    <xf numFmtId="169" fontId="37" fillId="0" borderId="11" xfId="0" applyNumberFormat="1" applyFont="1" applyFill="1" applyBorder="1" applyAlignment="1">
      <alignment horizontal="left" vertical="center"/>
    </xf>
    <xf numFmtId="169" fontId="37" fillId="0" borderId="22" xfId="0" applyNumberFormat="1" applyFont="1" applyFill="1" applyBorder="1" applyAlignment="1">
      <alignment horizontal="left" vertical="center"/>
    </xf>
    <xf numFmtId="174" fontId="37" fillId="0" borderId="11" xfId="0" applyNumberFormat="1" applyFont="1" applyFill="1" applyBorder="1" applyAlignment="1">
      <alignment horizontal="left" vertical="center"/>
    </xf>
    <xf numFmtId="174" fontId="37" fillId="0" borderId="22" xfId="0" applyNumberFormat="1" applyFont="1" applyFill="1" applyBorder="1" applyAlignment="1">
      <alignment horizontal="left" vertical="center"/>
    </xf>
    <xf numFmtId="3" fontId="37" fillId="0" borderId="7" xfId="0" applyNumberFormat="1" applyFont="1" applyFill="1" applyBorder="1" applyAlignment="1">
      <alignment horizontal="center" vertical="center"/>
    </xf>
    <xf numFmtId="175" fontId="37" fillId="0" borderId="7" xfId="0" applyNumberFormat="1" applyFont="1" applyFill="1" applyBorder="1" applyAlignment="1">
      <alignment horizontal="center" vertical="center"/>
    </xf>
    <xf numFmtId="3" fontId="37" fillId="0" borderId="11" xfId="0" applyNumberFormat="1" applyFont="1" applyFill="1" applyBorder="1" applyAlignment="1">
      <alignment horizontal="center" vertical="center"/>
    </xf>
    <xf numFmtId="175" fontId="37" fillId="0" borderId="11" xfId="0" applyNumberFormat="1" applyFont="1" applyFill="1" applyBorder="1" applyAlignment="1">
      <alignment horizontal="center" vertical="center"/>
    </xf>
    <xf numFmtId="3" fontId="37" fillId="0" borderId="22" xfId="0" applyNumberFormat="1" applyFont="1" applyFill="1" applyBorder="1" applyAlignment="1">
      <alignment horizontal="center" vertical="center"/>
    </xf>
    <xf numFmtId="175" fontId="37" fillId="0" borderId="22" xfId="0" applyNumberFormat="1" applyFont="1" applyFill="1" applyBorder="1" applyAlignment="1">
      <alignment horizontal="center" vertical="center"/>
    </xf>
    <xf numFmtId="169" fontId="38" fillId="0" borderId="7" xfId="0" applyNumberFormat="1" applyFont="1" applyBorder="1" applyAlignment="1">
      <alignment horizontal="center" vertical="center"/>
    </xf>
    <xf numFmtId="169" fontId="38" fillId="0" borderId="11" xfId="0" applyNumberFormat="1" applyFont="1" applyBorder="1" applyAlignment="1">
      <alignment horizontal="center" vertical="center"/>
    </xf>
    <xf numFmtId="169" fontId="38" fillId="0" borderId="22" xfId="0" applyNumberFormat="1" applyFont="1" applyBorder="1" applyAlignment="1">
      <alignment horizontal="center" vertical="center"/>
    </xf>
    <xf numFmtId="3" fontId="17" fillId="0" borderId="7" xfId="0" applyNumberFormat="1" applyFont="1" applyFill="1" applyBorder="1" applyAlignment="1">
      <alignment horizontal="center" vertical="center"/>
    </xf>
    <xf numFmtId="3" fontId="17" fillId="0" borderId="11" xfId="0" applyNumberFormat="1" applyFont="1" applyFill="1" applyBorder="1" applyAlignment="1">
      <alignment horizontal="center" vertical="center"/>
    </xf>
    <xf numFmtId="3" fontId="17" fillId="0" borderId="22" xfId="0" applyNumberFormat="1" applyFont="1" applyFill="1" applyBorder="1" applyAlignment="1">
      <alignment horizontal="center" vertical="center"/>
    </xf>
    <xf numFmtId="175" fontId="17" fillId="0" borderId="7" xfId="0" applyNumberFormat="1" applyFont="1" applyFill="1" applyBorder="1" applyAlignment="1">
      <alignment horizontal="center" vertical="center"/>
    </xf>
    <xf numFmtId="175" fontId="17" fillId="0" borderId="11" xfId="0" applyNumberFormat="1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left" vertical="center"/>
    </xf>
    <xf numFmtId="175" fontId="17" fillId="0" borderId="22" xfId="0" applyNumberFormat="1" applyFont="1" applyFill="1" applyBorder="1" applyAlignment="1">
      <alignment horizontal="center" vertical="center"/>
    </xf>
    <xf numFmtId="4" fontId="0" fillId="0" borderId="7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169" fontId="0" fillId="0" borderId="7" xfId="0" applyNumberFormat="1" applyFont="1" applyBorder="1" applyAlignment="1">
      <alignment horizontal="center" vertical="center"/>
    </xf>
    <xf numFmtId="169" fontId="0" fillId="0" borderId="9" xfId="0" applyNumberFormat="1" applyFont="1" applyBorder="1" applyAlignment="1">
      <alignment horizontal="center" vertical="center"/>
    </xf>
    <xf numFmtId="167" fontId="0" fillId="0" borderId="9" xfId="0" applyNumberFormat="1" applyFont="1" applyBorder="1" applyAlignment="1">
      <alignment horizontal="center" vertical="center"/>
    </xf>
    <xf numFmtId="3" fontId="13" fillId="3" borderId="20" xfId="0" applyNumberFormat="1" applyFont="1" applyFill="1" applyBorder="1" applyAlignment="1">
      <alignment horizontal="center" vertical="center"/>
    </xf>
    <xf numFmtId="4" fontId="13" fillId="3" borderId="20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3" fontId="0" fillId="0" borderId="11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169" fontId="0" fillId="0" borderId="11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169" fontId="0" fillId="0" borderId="10" xfId="0" applyNumberFormat="1" applyFont="1" applyBorder="1" applyAlignment="1">
      <alignment horizontal="center" vertical="center"/>
    </xf>
    <xf numFmtId="167" fontId="0" fillId="0" borderId="10" xfId="0" applyNumberFormat="1" applyFont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169" fontId="0" fillId="0" borderId="33" xfId="0" applyNumberFormat="1" applyFont="1" applyBorder="1" applyAlignment="1">
      <alignment horizontal="center" vertical="center"/>
    </xf>
    <xf numFmtId="167" fontId="0" fillId="0" borderId="33" xfId="0" applyNumberFormat="1" applyFont="1" applyBorder="1" applyAlignment="1">
      <alignment horizontal="center" vertical="center"/>
    </xf>
    <xf numFmtId="0" fontId="27" fillId="0" borderId="33" xfId="0" applyNumberFormat="1" applyFont="1" applyFill="1" applyBorder="1" applyAlignment="1">
      <alignment vertical="center"/>
    </xf>
    <xf numFmtId="2" fontId="27" fillId="0" borderId="9" xfId="0" applyNumberFormat="1" applyFont="1" applyFill="1" applyBorder="1" applyAlignment="1">
      <alignment vertical="center"/>
    </xf>
    <xf numFmtId="2" fontId="27" fillId="0" borderId="10" xfId="0" applyNumberFormat="1" applyFont="1" applyFill="1" applyBorder="1" applyAlignment="1">
      <alignment vertical="center"/>
    </xf>
    <xf numFmtId="2" fontId="27" fillId="0" borderId="33" xfId="0" applyNumberFormat="1" applyFont="1" applyFill="1" applyBorder="1" applyAlignment="1">
      <alignment vertical="center"/>
    </xf>
    <xf numFmtId="2" fontId="29" fillId="0" borderId="9" xfId="0" applyNumberFormat="1" applyFont="1" applyFill="1" applyBorder="1" applyAlignment="1">
      <alignment horizontal="left" vertical="center"/>
    </xf>
    <xf numFmtId="2" fontId="29" fillId="0" borderId="10" xfId="0" applyNumberFormat="1" applyFont="1" applyFill="1" applyBorder="1" applyAlignment="1">
      <alignment horizontal="left" vertical="center"/>
    </xf>
    <xf numFmtId="2" fontId="29" fillId="0" borderId="33" xfId="0" applyNumberFormat="1" applyFont="1" applyFill="1" applyBorder="1" applyAlignment="1">
      <alignment horizontal="left" vertical="center"/>
    </xf>
    <xf numFmtId="2" fontId="29" fillId="0" borderId="9" xfId="0" applyNumberFormat="1" applyFont="1" applyFill="1" applyBorder="1" applyAlignment="1">
      <alignment horizontal="center" vertical="center"/>
    </xf>
    <xf numFmtId="2" fontId="29" fillId="0" borderId="10" xfId="0" applyNumberFormat="1" applyFont="1" applyFill="1" applyBorder="1" applyAlignment="1">
      <alignment horizontal="center" vertical="center"/>
    </xf>
    <xf numFmtId="2" fontId="29" fillId="0" borderId="33" xfId="0" applyNumberFormat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0" borderId="9" xfId="0" applyNumberFormat="1" applyFont="1" applyFill="1" applyBorder="1" applyAlignment="1">
      <alignment horizontal="left" vertical="center"/>
    </xf>
    <xf numFmtId="2" fontId="0" fillId="0" borderId="9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2" fontId="0" fillId="0" borderId="33" xfId="0" applyNumberFormat="1" applyFont="1" applyFill="1" applyBorder="1" applyAlignment="1">
      <alignment horizontal="center" vertical="center"/>
    </xf>
    <xf numFmtId="4" fontId="16" fillId="8" borderId="6" xfId="0" applyNumberFormat="1" applyFont="1" applyFill="1" applyBorder="1" applyAlignment="1">
      <alignment horizontal="center" vertical="center"/>
    </xf>
    <xf numFmtId="167" fontId="0" fillId="0" borderId="9" xfId="0" applyNumberFormat="1" applyFont="1" applyFill="1" applyBorder="1" applyAlignment="1">
      <alignment horizontal="center" vertical="center"/>
    </xf>
    <xf numFmtId="167" fontId="0" fillId="0" borderId="10" xfId="0" applyNumberFormat="1" applyFont="1" applyFill="1" applyBorder="1" applyAlignment="1">
      <alignment horizontal="center" vertical="center"/>
    </xf>
    <xf numFmtId="167" fontId="0" fillId="0" borderId="33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left" vertical="center"/>
    </xf>
    <xf numFmtId="0" fontId="17" fillId="0" borderId="22" xfId="0" applyNumberFormat="1" applyFont="1" applyFill="1" applyBorder="1" applyAlignment="1">
      <alignment horizontal="left" vertical="center"/>
    </xf>
    <xf numFmtId="0" fontId="0" fillId="0" borderId="39" xfId="0" applyFont="1" applyBorder="1" applyAlignment="1">
      <alignment vertical="center"/>
    </xf>
    <xf numFmtId="2" fontId="0" fillId="0" borderId="7" xfId="0" applyNumberFormat="1" applyFont="1" applyFill="1" applyBorder="1" applyAlignment="1">
      <alignment horizontal="center" vertical="center"/>
    </xf>
    <xf numFmtId="2" fontId="0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vertical="center"/>
    </xf>
    <xf numFmtId="2" fontId="16" fillId="4" borderId="6" xfId="0" applyNumberFormat="1" applyFont="1" applyFill="1" applyBorder="1" applyAlignment="1">
      <alignment horizontal="center" vertical="center"/>
    </xf>
    <xf numFmtId="167" fontId="27" fillId="0" borderId="7" xfId="0" applyNumberFormat="1" applyFont="1" applyFill="1" applyBorder="1" applyAlignment="1">
      <alignment vertical="center"/>
    </xf>
    <xf numFmtId="169" fontId="0" fillId="0" borderId="22" xfId="0" applyNumberFormat="1" applyFill="1" applyBorder="1" applyAlignment="1">
      <alignment horizontal="center" vertical="center"/>
    </xf>
    <xf numFmtId="167" fontId="0" fillId="0" borderId="22" xfId="0" applyNumberFormat="1" applyFill="1" applyBorder="1" applyAlignment="1">
      <alignment horizontal="center" vertical="center"/>
    </xf>
    <xf numFmtId="3" fontId="0" fillId="0" borderId="11" xfId="0" applyNumberFormat="1" applyFont="1" applyFill="1" applyBorder="1" applyAlignment="1">
      <alignment horizontal="center" vertical="center"/>
    </xf>
    <xf numFmtId="4" fontId="0" fillId="0" borderId="11" xfId="0" applyNumberFormat="1" applyFont="1" applyFill="1" applyBorder="1" applyAlignment="1">
      <alignment horizontal="center" vertical="center"/>
    </xf>
    <xf numFmtId="3" fontId="0" fillId="0" borderId="22" xfId="0" applyNumberFormat="1" applyFont="1" applyFill="1" applyBorder="1" applyAlignment="1">
      <alignment horizontal="center" vertical="center"/>
    </xf>
    <xf numFmtId="4" fontId="0" fillId="0" borderId="22" xfId="0" applyNumberFormat="1" applyFont="1" applyFill="1" applyBorder="1" applyAlignment="1">
      <alignment horizontal="center" vertical="center"/>
    </xf>
    <xf numFmtId="167" fontId="27" fillId="0" borderId="22" xfId="0" applyNumberFormat="1" applyFont="1" applyBorder="1" applyAlignment="1">
      <alignment vertical="center"/>
    </xf>
    <xf numFmtId="167" fontId="27" fillId="0" borderId="31" xfId="0" applyNumberFormat="1" applyFont="1" applyBorder="1" applyAlignment="1">
      <alignment vertical="center"/>
    </xf>
    <xf numFmtId="167" fontId="27" fillId="0" borderId="11" xfId="0" applyNumberFormat="1" applyFont="1" applyBorder="1" applyAlignment="1">
      <alignment vertical="center"/>
    </xf>
    <xf numFmtId="167" fontId="26" fillId="8" borderId="13" xfId="0" applyNumberFormat="1" applyFont="1" applyFill="1" applyBorder="1" applyAlignment="1">
      <alignment vertical="center"/>
    </xf>
    <xf numFmtId="0" fontId="0" fillId="0" borderId="26" xfId="0" applyNumberFormat="1" applyFont="1" applyFill="1" applyBorder="1" applyAlignment="1">
      <alignment horizontal="left" vertical="center"/>
    </xf>
    <xf numFmtId="9" fontId="0" fillId="0" borderId="9" xfId="1" applyFont="1" applyFill="1" applyBorder="1" applyAlignment="1" applyProtection="1">
      <alignment horizontal="center" vertical="center"/>
    </xf>
    <xf numFmtId="9" fontId="0" fillId="0" borderId="10" xfId="1" applyFont="1" applyFill="1" applyBorder="1" applyAlignment="1" applyProtection="1">
      <alignment horizontal="center" vertical="center"/>
    </xf>
    <xf numFmtId="9" fontId="0" fillId="0" borderId="33" xfId="1" applyFont="1" applyFill="1" applyBorder="1" applyAlignment="1" applyProtection="1">
      <alignment horizontal="center" vertical="center"/>
    </xf>
    <xf numFmtId="2" fontId="0" fillId="0" borderId="6" xfId="0" applyNumberFormat="1" applyFont="1" applyFill="1" applyBorder="1" applyAlignment="1">
      <alignment horizontal="center" vertical="center"/>
    </xf>
    <xf numFmtId="10" fontId="15" fillId="0" borderId="9" xfId="1" applyNumberFormat="1" applyFill="1" applyBorder="1"/>
    <xf numFmtId="10" fontId="15" fillId="0" borderId="10" xfId="1" applyNumberFormat="1" applyFill="1" applyBorder="1" applyProtection="1"/>
    <xf numFmtId="10" fontId="0" fillId="0" borderId="10" xfId="1" applyNumberFormat="1" applyFont="1" applyFill="1" applyBorder="1" applyProtection="1"/>
    <xf numFmtId="10" fontId="25" fillId="0" borderId="10" xfId="1" applyNumberFormat="1" applyFont="1" applyFill="1" applyBorder="1" applyProtection="1"/>
    <xf numFmtId="10" fontId="15" fillId="0" borderId="33" xfId="1" applyNumberFormat="1" applyFill="1" applyBorder="1"/>
    <xf numFmtId="4" fontId="16" fillId="8" borderId="6" xfId="0" applyNumberFormat="1" applyFont="1" applyFill="1" applyBorder="1" applyAlignment="1">
      <alignment vertical="center"/>
    </xf>
    <xf numFmtId="2" fontId="28" fillId="8" borderId="33" xfId="0" applyNumberFormat="1" applyFont="1" applyFill="1" applyBorder="1" applyAlignment="1">
      <alignment horizontal="left" vertical="center"/>
    </xf>
    <xf numFmtId="2" fontId="28" fillId="8" borderId="33" xfId="0" applyNumberFormat="1" applyFont="1" applyFill="1" applyBorder="1" applyAlignment="1">
      <alignment horizontal="center" vertical="center"/>
    </xf>
    <xf numFmtId="173" fontId="37" fillId="0" borderId="7" xfId="0" applyNumberFormat="1" applyFont="1" applyFill="1" applyBorder="1" applyAlignment="1">
      <alignment horizontal="center" vertical="center"/>
    </xf>
    <xf numFmtId="173" fontId="37" fillId="0" borderId="11" xfId="0" applyNumberFormat="1" applyFont="1" applyFill="1" applyBorder="1" applyAlignment="1">
      <alignment horizontal="center" vertical="center"/>
    </xf>
    <xf numFmtId="173" fontId="37" fillId="0" borderId="22" xfId="0" applyNumberFormat="1" applyFont="1" applyFill="1" applyBorder="1" applyAlignment="1">
      <alignment horizontal="center" vertical="center"/>
    </xf>
    <xf numFmtId="167" fontId="37" fillId="0" borderId="7" xfId="0" applyNumberFormat="1" applyFont="1" applyFill="1" applyBorder="1" applyAlignment="1">
      <alignment horizontal="center" vertical="center"/>
    </xf>
    <xf numFmtId="167" fontId="37" fillId="0" borderId="11" xfId="0" applyNumberFormat="1" applyFont="1" applyFill="1" applyBorder="1" applyAlignment="1">
      <alignment horizontal="center" vertical="center"/>
    </xf>
    <xf numFmtId="167" fontId="37" fillId="0" borderId="22" xfId="0" applyNumberFormat="1" applyFont="1" applyFill="1" applyBorder="1" applyAlignment="1">
      <alignment horizontal="center" vertical="center"/>
    </xf>
    <xf numFmtId="169" fontId="42" fillId="4" borderId="6" xfId="0" applyNumberFormat="1" applyFont="1" applyFill="1" applyBorder="1" applyAlignment="1">
      <alignment horizontal="center" vertical="center"/>
    </xf>
    <xf numFmtId="175" fontId="38" fillId="0" borderId="7" xfId="0" applyNumberFormat="1" applyFont="1" applyBorder="1" applyAlignment="1">
      <alignment horizontal="center" vertical="center"/>
    </xf>
    <xf numFmtId="175" fontId="38" fillId="0" borderId="11" xfId="0" applyNumberFormat="1" applyFont="1" applyBorder="1" applyAlignment="1">
      <alignment horizontal="center" vertical="center"/>
    </xf>
    <xf numFmtId="175" fontId="38" fillId="0" borderId="22" xfId="0" applyNumberFormat="1" applyFont="1" applyBorder="1" applyAlignment="1">
      <alignment horizontal="center" vertical="center"/>
    </xf>
    <xf numFmtId="175" fontId="42" fillId="4" borderId="6" xfId="0" applyNumberFormat="1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2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</cellXfs>
  <cellStyles count="27">
    <cellStyle name="Normal" xfId="0" builtinId="0"/>
    <cellStyle name="Normal 10" xfId="18"/>
    <cellStyle name="Normal 11" xfId="20"/>
    <cellStyle name="Normal 12" xfId="22"/>
    <cellStyle name="Normal 13" xfId="24"/>
    <cellStyle name="Normal 14" xfId="26"/>
    <cellStyle name="Normal 2" xfId="2"/>
    <cellStyle name="Normal 3" xfId="4"/>
    <cellStyle name="Normal 4" xfId="6"/>
    <cellStyle name="Normal 5" xfId="8"/>
    <cellStyle name="Normal 6" xfId="10"/>
    <cellStyle name="Normal 7" xfId="12"/>
    <cellStyle name="Normal 8" xfId="14"/>
    <cellStyle name="Normal 9" xfId="16"/>
    <cellStyle name="Porcentagem" xfId="1" builtinId="5"/>
    <cellStyle name="Porcentagem 2" xfId="3"/>
    <cellStyle name="Vírgula 10" xfId="21"/>
    <cellStyle name="Vírgula 11" xfId="23"/>
    <cellStyle name="Vírgula 12" xfId="25"/>
    <cellStyle name="Vírgula 2" xfId="5"/>
    <cellStyle name="Vírgula 3" xfId="7"/>
    <cellStyle name="Vírgula 4" xfId="9"/>
    <cellStyle name="Vírgula 5" xfId="11"/>
    <cellStyle name="Vírgula 6" xfId="13"/>
    <cellStyle name="Vírgula 7" xfId="15"/>
    <cellStyle name="Vírgula 8" xfId="17"/>
    <cellStyle name="Vírgula 9" xfId="19"/>
  </cellStyles>
  <dxfs count="2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F1B1B"/>
      <color rgb="FFEE0C0C"/>
      <color rgb="FFF17D7D"/>
      <color rgb="FFCC3300"/>
      <color rgb="FFF75757"/>
      <color rgb="FF3276C8"/>
      <color rgb="FF9E3A38"/>
      <color rgb="FF522C2C"/>
      <color rgb="FF2A62A6"/>
      <color rgb="FF1422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125940</xdr:colOff>
      <xdr:row>3</xdr:row>
      <xdr:rowOff>113242</xdr:rowOff>
    </xdr:from>
    <xdr:to>
      <xdr:col>3</xdr:col>
      <xdr:colOff>359440</xdr:colOff>
      <xdr:row>7</xdr:row>
      <xdr:rowOff>48065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190" y="600075"/>
          <a:ext cx="1440000" cy="569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3</xdr:row>
      <xdr:rowOff>38100</xdr:rowOff>
    </xdr:from>
    <xdr:to>
      <xdr:col>3</xdr:col>
      <xdr:colOff>333375</xdr:colOff>
      <xdr:row>7</xdr:row>
      <xdr:rowOff>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619125"/>
          <a:ext cx="14382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</xdr:row>
      <xdr:rowOff>114300</xdr:rowOff>
    </xdr:from>
    <xdr:to>
      <xdr:col>3</xdr:col>
      <xdr:colOff>385233</xdr:colOff>
      <xdr:row>7</xdr:row>
      <xdr:rowOff>47625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695325"/>
          <a:ext cx="14287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3</xdr:row>
      <xdr:rowOff>114298</xdr:rowOff>
    </xdr:from>
    <xdr:to>
      <xdr:col>3</xdr:col>
      <xdr:colOff>38306</xdr:colOff>
      <xdr:row>7</xdr:row>
      <xdr:rowOff>5764</xdr:rowOff>
    </xdr:to>
    <xdr:pic>
      <xdr:nvPicPr>
        <xdr:cNvPr id="3214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599" y="601131"/>
          <a:ext cx="143954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131233</xdr:colOff>
      <xdr:row>3</xdr:row>
      <xdr:rowOff>120649</xdr:rowOff>
    </xdr:from>
    <xdr:to>
      <xdr:col>2</xdr:col>
      <xdr:colOff>1348983</xdr:colOff>
      <xdr:row>6</xdr:row>
      <xdr:rowOff>54449</xdr:rowOff>
    </xdr:to>
    <xdr:pic>
      <xdr:nvPicPr>
        <xdr:cNvPr id="11364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483" y="607482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135466</xdr:colOff>
      <xdr:row>3</xdr:row>
      <xdr:rowOff>115358</xdr:rowOff>
    </xdr:from>
    <xdr:to>
      <xdr:col>2</xdr:col>
      <xdr:colOff>1343808</xdr:colOff>
      <xdr:row>7</xdr:row>
      <xdr:rowOff>49158</xdr:rowOff>
    </xdr:to>
    <xdr:pic>
      <xdr:nvPicPr>
        <xdr:cNvPr id="4248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16" y="602191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167054</xdr:colOff>
      <xdr:row>3</xdr:row>
      <xdr:rowOff>117475</xdr:rowOff>
    </xdr:from>
    <xdr:to>
      <xdr:col>2</xdr:col>
      <xdr:colOff>1386589</xdr:colOff>
      <xdr:row>7</xdr:row>
      <xdr:rowOff>51275</xdr:rowOff>
    </xdr:to>
    <xdr:pic>
      <xdr:nvPicPr>
        <xdr:cNvPr id="12390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304" y="604308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143932</xdr:colOff>
      <xdr:row>3</xdr:row>
      <xdr:rowOff>122767</xdr:rowOff>
    </xdr:from>
    <xdr:to>
      <xdr:col>2</xdr:col>
      <xdr:colOff>1352274</xdr:colOff>
      <xdr:row>7</xdr:row>
      <xdr:rowOff>56567</xdr:rowOff>
    </xdr:to>
    <xdr:pic>
      <xdr:nvPicPr>
        <xdr:cNvPr id="13415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182" y="60960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123824</xdr:colOff>
      <xdr:row>3</xdr:row>
      <xdr:rowOff>114300</xdr:rowOff>
    </xdr:from>
    <xdr:to>
      <xdr:col>2</xdr:col>
      <xdr:colOff>849449</xdr:colOff>
      <xdr:row>7</xdr:row>
      <xdr:rowOff>35400</xdr:rowOff>
    </xdr:to>
    <xdr:pic>
      <xdr:nvPicPr>
        <xdr:cNvPr id="2178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9" y="60960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3857625</xdr:colOff>
      <xdr:row>11</xdr:row>
      <xdr:rowOff>57150</xdr:rowOff>
    </xdr:from>
    <xdr:to>
      <xdr:col>3</xdr:col>
      <xdr:colOff>4276725</xdr:colOff>
      <xdr:row>11</xdr:row>
      <xdr:rowOff>209550</xdr:rowOff>
    </xdr:to>
    <xdr:sp macro="" textlink="">
      <xdr:nvSpPr>
        <xdr:cNvPr id="8" name="Retângulo 7"/>
        <xdr:cNvSpPr/>
      </xdr:nvSpPr>
      <xdr:spPr bwMode="auto">
        <a:xfrm>
          <a:off x="4791075" y="1933575"/>
          <a:ext cx="419100" cy="1524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63500"/>
        </a:sp3d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3</xdr:row>
      <xdr:rowOff>104775</xdr:rowOff>
    </xdr:from>
    <xdr:to>
      <xdr:col>2</xdr:col>
      <xdr:colOff>1278075</xdr:colOff>
      <xdr:row>7</xdr:row>
      <xdr:rowOff>25875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00075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133738</xdr:colOff>
      <xdr:row>3</xdr:row>
      <xdr:rowOff>143652</xdr:rowOff>
    </xdr:from>
    <xdr:to>
      <xdr:col>2</xdr:col>
      <xdr:colOff>1340473</xdr:colOff>
      <xdr:row>7</xdr:row>
      <xdr:rowOff>51533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84" y="64906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136524</xdr:colOff>
      <xdr:row>3</xdr:row>
      <xdr:rowOff>123824</xdr:rowOff>
    </xdr:from>
    <xdr:to>
      <xdr:col>3</xdr:col>
      <xdr:colOff>168941</xdr:colOff>
      <xdr:row>7</xdr:row>
      <xdr:rowOff>58647</xdr:rowOff>
    </xdr:to>
    <xdr:pic>
      <xdr:nvPicPr>
        <xdr:cNvPr id="1179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74" y="631824"/>
          <a:ext cx="1440000" cy="569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161924</xdr:colOff>
      <xdr:row>3</xdr:row>
      <xdr:rowOff>133350</xdr:rowOff>
    </xdr:from>
    <xdr:to>
      <xdr:col>2</xdr:col>
      <xdr:colOff>1220924</xdr:colOff>
      <xdr:row>7</xdr:row>
      <xdr:rowOff>54450</xdr:rowOff>
    </xdr:to>
    <xdr:pic>
      <xdr:nvPicPr>
        <xdr:cNvPr id="5249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62865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</xdr:row>
      <xdr:rowOff>133350</xdr:rowOff>
    </xdr:from>
    <xdr:to>
      <xdr:col>2</xdr:col>
      <xdr:colOff>1201875</xdr:colOff>
      <xdr:row>7</xdr:row>
      <xdr:rowOff>54450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62865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3</xdr:row>
      <xdr:rowOff>133350</xdr:rowOff>
    </xdr:from>
    <xdr:to>
      <xdr:col>2</xdr:col>
      <xdr:colOff>1220925</xdr:colOff>
      <xdr:row>7</xdr:row>
      <xdr:rowOff>54450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2865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</xdr:row>
      <xdr:rowOff>142875</xdr:rowOff>
    </xdr:from>
    <xdr:to>
      <xdr:col>2</xdr:col>
      <xdr:colOff>1201875</xdr:colOff>
      <xdr:row>7</xdr:row>
      <xdr:rowOff>63975</xdr:rowOff>
    </xdr:to>
    <xdr:pic>
      <xdr:nvPicPr>
        <xdr:cNvPr id="8298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638175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</xdr:row>
      <xdr:rowOff>133350</xdr:rowOff>
    </xdr:from>
    <xdr:to>
      <xdr:col>2</xdr:col>
      <xdr:colOff>1192350</xdr:colOff>
      <xdr:row>7</xdr:row>
      <xdr:rowOff>54450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62865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3</xdr:row>
      <xdr:rowOff>114300</xdr:rowOff>
    </xdr:from>
    <xdr:to>
      <xdr:col>2</xdr:col>
      <xdr:colOff>1182825</xdr:colOff>
      <xdr:row>7</xdr:row>
      <xdr:rowOff>35400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0960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136524</xdr:colOff>
      <xdr:row>3</xdr:row>
      <xdr:rowOff>102658</xdr:rowOff>
    </xdr:from>
    <xdr:to>
      <xdr:col>3</xdr:col>
      <xdr:colOff>370024</xdr:colOff>
      <xdr:row>7</xdr:row>
      <xdr:rowOff>37481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74" y="589491"/>
          <a:ext cx="1440000" cy="569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3</xdr:row>
      <xdr:rowOff>121707</xdr:rowOff>
    </xdr:from>
    <xdr:to>
      <xdr:col>3</xdr:col>
      <xdr:colOff>434583</xdr:colOff>
      <xdr:row>7</xdr:row>
      <xdr:rowOff>55507</xdr:rowOff>
    </xdr:to>
    <xdr:pic>
      <xdr:nvPicPr>
        <xdr:cNvPr id="10341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60854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137932</xdr:colOff>
      <xdr:row>3</xdr:row>
      <xdr:rowOff>111589</xdr:rowOff>
    </xdr:from>
    <xdr:to>
      <xdr:col>2</xdr:col>
      <xdr:colOff>1358125</xdr:colOff>
      <xdr:row>6</xdr:row>
      <xdr:rowOff>115868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40" y="593073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</xdr:row>
      <xdr:rowOff>114300</xdr:rowOff>
    </xdr:from>
    <xdr:to>
      <xdr:col>3</xdr:col>
      <xdr:colOff>342900</xdr:colOff>
      <xdr:row>7</xdr:row>
      <xdr:rowOff>9525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695325"/>
          <a:ext cx="1428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</xdr:row>
      <xdr:rowOff>114300</xdr:rowOff>
    </xdr:from>
    <xdr:to>
      <xdr:col>3</xdr:col>
      <xdr:colOff>371475</xdr:colOff>
      <xdr:row>7</xdr:row>
      <xdr:rowOff>104775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6953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3</xdr:row>
      <xdr:rowOff>47625</xdr:rowOff>
    </xdr:from>
    <xdr:to>
      <xdr:col>4</xdr:col>
      <xdr:colOff>247650</xdr:colOff>
      <xdr:row>7</xdr:row>
      <xdr:rowOff>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28650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</xdr:row>
      <xdr:rowOff>57150</xdr:rowOff>
    </xdr:from>
    <xdr:to>
      <xdr:col>3</xdr:col>
      <xdr:colOff>361950</xdr:colOff>
      <xdr:row>7</xdr:row>
      <xdr:rowOff>9525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638175"/>
          <a:ext cx="1447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%20Demandas\1.7%20Estat&#237;sticas\Grandes%20Numeros%20IRPF\GN%20IRPF%20por%20Renda%20PNAD\Renda%20PNAD%20Rentistas\201406%20-%20Grandes%20Numeros%20IRPF%20-%20AC%202006%20a%202012%20-%20Dados%20e%20Tabelas_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%20Demandas\1.7%20Estat&#237;sticas\Grandes%20Numeros%20IRPF\GN%20IRPF%20por%20Renda%20PNAD\Renda%20PNAD%20Rentistas\Rentistas%20por%20Rend.Tot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_T1"/>
      <sheetName val="P2_T2"/>
      <sheetName val="P3_T3"/>
      <sheetName val="P4_P5_T4"/>
      <sheetName val="P6_P7_T5"/>
      <sheetName val="P8-15_T6"/>
      <sheetName val="P16-29_T7"/>
      <sheetName val="P30_T8"/>
      <sheetName val="P31_T8"/>
      <sheetName val="P32_T8"/>
      <sheetName val="P33_T9"/>
      <sheetName val="P34_T10"/>
      <sheetName val="P35_T11"/>
      <sheetName val="P36_T12"/>
      <sheetName val="P37_T13"/>
      <sheetName val="P38_T14"/>
      <sheetName val="P39_T15"/>
      <sheetName val="P40_T16"/>
      <sheetName val="P41_T17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Apoio"/>
      <sheetName val="Verif_Consist"/>
      <sheetName val="Graficos"/>
      <sheetName val="Plan1"/>
    </sheetNames>
    <sheetDataSet>
      <sheetData sheetId="0"/>
      <sheetData sheetId="1" refreshError="1"/>
      <sheetData sheetId="2" refreshError="1"/>
      <sheetData sheetId="3" refreshError="1"/>
      <sheetData sheetId="4">
        <row r="14">
          <cell r="C14" t="str">
            <v>Até R$ 17.215,08</v>
          </cell>
        </row>
        <row r="15">
          <cell r="C15" t="str">
            <v>R$ 17.215,09 a R$ 25.800,00</v>
          </cell>
        </row>
        <row r="16">
          <cell r="C16" t="str">
            <v>R$ 25.800,01 a R$ 34.400,40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5"/>
      <sheetName val="Dados"/>
      <sheetName val="Verificação"/>
      <sheetName val="IRPF"/>
      <sheetName val="comparação"/>
      <sheetName val="Plan2"/>
    </sheetNames>
    <sheetDataSet>
      <sheetData sheetId="0">
        <row r="12">
          <cell r="C12" t="str">
            <v>Até 1/2 Salário Mín.</v>
          </cell>
          <cell r="T12">
            <v>491.47561087999998</v>
          </cell>
          <cell r="U12">
            <v>40.597404920000002</v>
          </cell>
          <cell r="X12">
            <v>0</v>
          </cell>
          <cell r="Y12">
            <v>974.19442593488634</v>
          </cell>
          <cell r="AC12">
            <v>8.3153003923301522E-2</v>
          </cell>
          <cell r="AE12">
            <v>33972.185724752882</v>
          </cell>
          <cell r="AF12">
            <v>2806.2075703324813</v>
          </cell>
          <cell r="AG12">
            <v>0</v>
          </cell>
        </row>
        <row r="13">
          <cell r="C13" t="str">
            <v>1/2 a 1 Salário Mín.</v>
          </cell>
          <cell r="T13">
            <v>388.89409935000003</v>
          </cell>
          <cell r="U13">
            <v>33.203291849999999</v>
          </cell>
          <cell r="X13">
            <v>0</v>
          </cell>
          <cell r="Y13">
            <v>3697.392241451209</v>
          </cell>
          <cell r="AC13">
            <v>0.25428656361927388</v>
          </cell>
          <cell r="AE13">
            <v>40543.58833924104</v>
          </cell>
          <cell r="AF13">
            <v>3461.5608684320268</v>
          </cell>
          <cell r="AG13">
            <v>0</v>
          </cell>
        </row>
        <row r="14">
          <cell r="C14" t="str">
            <v>1 a 2 Salários Mín.</v>
          </cell>
          <cell r="T14">
            <v>1115.5857941199999</v>
          </cell>
          <cell r="U14">
            <v>91.060615380000002</v>
          </cell>
          <cell r="X14">
            <v>0</v>
          </cell>
          <cell r="Y14">
            <v>6539.6597578368737</v>
          </cell>
          <cell r="AC14">
            <v>0.41808253527950284</v>
          </cell>
          <cell r="AE14">
            <v>33147.698532758877</v>
          </cell>
          <cell r="AF14">
            <v>2705.7083755756944</v>
          </cell>
          <cell r="AG14">
            <v>0</v>
          </cell>
        </row>
        <row r="15">
          <cell r="C15" t="str">
            <v>2 a 3 Salários Mín.</v>
          </cell>
          <cell r="T15">
            <v>1707.3467686500001</v>
          </cell>
          <cell r="U15">
            <v>142.87577508999999</v>
          </cell>
          <cell r="X15">
            <v>0</v>
          </cell>
          <cell r="Y15">
            <v>10950.635631609561</v>
          </cell>
          <cell r="AC15">
            <v>0.40298387829719884</v>
          </cell>
          <cell r="AE15">
            <v>45139.244095019036</v>
          </cell>
          <cell r="AF15">
            <v>3777.384070695854</v>
          </cell>
          <cell r="AG15">
            <v>0</v>
          </cell>
        </row>
        <row r="16">
          <cell r="C16" t="str">
            <v>3 a 5 Salários Mín.</v>
          </cell>
          <cell r="T16">
            <v>7057.8338350000004</v>
          </cell>
          <cell r="U16">
            <v>777.67384699000002</v>
          </cell>
          <cell r="X16">
            <v>2.5982349706511331E-4</v>
          </cell>
          <cell r="Y16">
            <v>17583.473247288504</v>
          </cell>
          <cell r="AC16">
            <v>0.47290492062788975</v>
          </cell>
          <cell r="AE16">
            <v>66564.4990568707</v>
          </cell>
          <cell r="AF16">
            <v>7334.469932943507</v>
          </cell>
          <cell r="AG16">
            <v>3.2251370365466618E-4</v>
          </cell>
        </row>
        <row r="17">
          <cell r="C17" t="str">
            <v>5 a 10 Salários Mín.</v>
          </cell>
          <cell r="T17">
            <v>25326.473726330001</v>
          </cell>
          <cell r="U17">
            <v>2092.0931888099999</v>
          </cell>
          <cell r="X17">
            <v>1.2337082751715177E-2</v>
          </cell>
          <cell r="Y17">
            <v>31334.963166478359</v>
          </cell>
          <cell r="AC17">
            <v>0.37957590169969502</v>
          </cell>
          <cell r="AE17">
            <v>120738.51788127555</v>
          </cell>
          <cell r="AF17">
            <v>9973.6044431572773</v>
          </cell>
          <cell r="AG17">
            <v>1.645376798569537E-2</v>
          </cell>
        </row>
        <row r="18">
          <cell r="C18" t="str">
            <v>10 a 20 Salários Mín.</v>
          </cell>
          <cell r="T18">
            <v>54223.292949499999</v>
          </cell>
          <cell r="U18">
            <v>3832.6435219499999</v>
          </cell>
          <cell r="X18">
            <v>5.1270799381204227E-2</v>
          </cell>
          <cell r="Y18">
            <v>60979.640008068352</v>
          </cell>
          <cell r="AC18">
            <v>0.30642821531259401</v>
          </cell>
          <cell r="AE18">
            <v>230259.26140397813</v>
          </cell>
          <cell r="AF18">
            <v>16275.324101228089</v>
          </cell>
          <cell r="AG18">
            <v>7.139888616007857E-2</v>
          </cell>
        </row>
        <row r="19">
          <cell r="C19" t="str">
            <v>20 a 40 Salários Mín.</v>
          </cell>
          <cell r="T19">
            <v>91459.75542786</v>
          </cell>
          <cell r="U19">
            <v>5594.2915241199998</v>
          </cell>
          <cell r="X19">
            <v>0.11267187041535692</v>
          </cell>
          <cell r="Y19">
            <v>120573.70075994612</v>
          </cell>
          <cell r="AC19">
            <v>0.30528903814559366</v>
          </cell>
          <cell r="AE19">
            <v>439985.35347986722</v>
          </cell>
          <cell r="AF19">
            <v>26912.45261038149</v>
          </cell>
          <cell r="AG19">
            <v>0.15265666921116147</v>
          </cell>
        </row>
        <row r="20">
          <cell r="C20" t="str">
            <v>40 a 80 Salários Mín.</v>
          </cell>
          <cell r="T20">
            <v>117367.21872665</v>
          </cell>
          <cell r="U20">
            <v>6113.8892589500001</v>
          </cell>
          <cell r="X20">
            <v>0.15692697931792585</v>
          </cell>
          <cell r="Y20">
            <v>235931.53752979703</v>
          </cell>
          <cell r="AC20">
            <v>0.29069634377777426</v>
          </cell>
          <cell r="AE20">
            <v>865642.10177196423</v>
          </cell>
          <cell r="AF20">
            <v>45092.999608729646</v>
          </cell>
          <cell r="AG20">
            <v>0.20352156968198296</v>
          </cell>
        </row>
        <row r="21">
          <cell r="C21" t="str">
            <v>80 a 160 Salários Mín.</v>
          </cell>
          <cell r="T21">
            <v>107961.14570019</v>
          </cell>
          <cell r="U21">
            <v>5093.4664046300004</v>
          </cell>
          <cell r="X21">
            <v>0.18288603557156141</v>
          </cell>
          <cell r="Y21">
            <v>459770.72477905184</v>
          </cell>
          <cell r="AC21">
            <v>0.217152809012474</v>
          </cell>
          <cell r="AE21">
            <v>1847700.593876262</v>
          </cell>
          <cell r="AF21">
            <v>87172.110296594212</v>
          </cell>
          <cell r="AG21">
            <v>0.22568943843013992</v>
          </cell>
        </row>
        <row r="22">
          <cell r="C22" t="str">
            <v>&gt; 160 Salários Mín.</v>
          </cell>
          <cell r="T22">
            <v>465115.29668860999</v>
          </cell>
          <cell r="U22">
            <v>22155.607211720002</v>
          </cell>
          <cell r="X22">
            <v>0.21621192356516011</v>
          </cell>
          <cell r="Y22">
            <v>2906445.6407019719</v>
          </cell>
          <cell r="AC22">
            <v>7.7120102560449932E-2</v>
          </cell>
          <cell r="AE22">
            <v>11537028.319201538</v>
          </cell>
          <cell r="AF22">
            <v>549562.37657745264</v>
          </cell>
          <cell r="AG22">
            <v>0.25210840195221118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2:AH44"/>
  <sheetViews>
    <sheetView showGridLines="0" tabSelected="1" zoomScale="90" zoomScaleNormal="90" workbookViewId="0">
      <selection activeCell="G9" sqref="G9"/>
    </sheetView>
  </sheetViews>
  <sheetFormatPr defaultRowHeight="12.75" x14ac:dyDescent="0.2"/>
  <cols>
    <col min="1" max="2" width="3.28515625" style="3" customWidth="1"/>
    <col min="3" max="3" width="14.7109375" style="3" customWidth="1"/>
    <col min="4" max="4" width="11.7109375" style="3" customWidth="1"/>
    <col min="5" max="19" width="8.7109375" style="3" customWidth="1"/>
    <col min="20" max="21" width="9.7109375" style="3" customWidth="1"/>
    <col min="22" max="22" width="3.28515625" style="3" customWidth="1"/>
    <col min="23" max="23" width="9.140625" style="3"/>
    <col min="24" max="24" width="9.140625" style="3" customWidth="1"/>
    <col min="25" max="25" width="12.85546875" style="3" bestFit="1" customWidth="1"/>
    <col min="26" max="30" width="9.140625" style="3"/>
    <col min="31" max="32" width="14.28515625" style="3" customWidth="1"/>
    <col min="33" max="16384" width="9.140625" style="3"/>
  </cols>
  <sheetData>
    <row r="2" spans="1:34" x14ac:dyDescent="0.2">
      <c r="B2" s="16"/>
    </row>
    <row r="3" spans="1:34" ht="13.5" thickBot="1" x14ac:dyDescent="0.25">
      <c r="A3" s="15"/>
      <c r="B3" s="245">
        <v>2.5</v>
      </c>
      <c r="C3" s="15">
        <v>14</v>
      </c>
      <c r="D3" s="15">
        <v>11</v>
      </c>
      <c r="E3" s="15">
        <v>8</v>
      </c>
      <c r="F3" s="15">
        <v>8</v>
      </c>
      <c r="G3" s="15">
        <v>8</v>
      </c>
      <c r="H3" s="15">
        <v>8</v>
      </c>
      <c r="I3" s="15">
        <v>8</v>
      </c>
      <c r="J3" s="15">
        <v>8</v>
      </c>
      <c r="K3" s="15">
        <v>8</v>
      </c>
      <c r="L3" s="15">
        <v>8</v>
      </c>
      <c r="M3" s="15">
        <v>8</v>
      </c>
      <c r="N3" s="15">
        <v>8</v>
      </c>
      <c r="O3" s="15">
        <v>8</v>
      </c>
      <c r="P3" s="15">
        <v>8</v>
      </c>
      <c r="Q3" s="15">
        <v>8</v>
      </c>
      <c r="R3" s="15">
        <v>8</v>
      </c>
      <c r="S3" s="15">
        <v>8</v>
      </c>
      <c r="T3" s="1">
        <v>9</v>
      </c>
      <c r="U3" s="1">
        <v>9</v>
      </c>
      <c r="V3" s="246">
        <v>2.5</v>
      </c>
      <c r="W3" s="17"/>
      <c r="X3" s="15"/>
      <c r="Y3" s="15"/>
      <c r="Z3" s="15"/>
      <c r="AA3" s="15"/>
      <c r="AB3" s="15"/>
      <c r="AC3" s="15"/>
    </row>
    <row r="4" spans="1:34" ht="12.95" customHeight="1" x14ac:dyDescent="0.2">
      <c r="A4" s="15"/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3"/>
      <c r="W4" s="17"/>
      <c r="X4" s="15"/>
      <c r="Y4" s="15"/>
      <c r="Z4" s="15"/>
      <c r="AA4" s="15"/>
      <c r="AB4" s="15"/>
      <c r="AC4" s="15"/>
    </row>
    <row r="5" spans="1:34" ht="12.95" customHeight="1" x14ac:dyDescent="0.2">
      <c r="A5" s="15"/>
      <c r="B5" s="94"/>
      <c r="C5" s="95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 t="s">
        <v>457</v>
      </c>
      <c r="V5" s="97"/>
      <c r="W5" s="17"/>
      <c r="X5" s="15"/>
      <c r="Y5" s="15"/>
      <c r="Z5" s="15"/>
      <c r="AA5" s="15"/>
      <c r="AB5" s="15"/>
      <c r="AC5" s="15"/>
    </row>
    <row r="6" spans="1:34" ht="12.95" customHeight="1" x14ac:dyDescent="0.2">
      <c r="A6" s="15"/>
      <c r="B6" s="9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17"/>
      <c r="X6" s="15"/>
      <c r="Y6" s="15"/>
      <c r="Z6" s="15"/>
      <c r="AA6" s="15"/>
      <c r="AB6" s="15"/>
      <c r="AC6" s="15"/>
    </row>
    <row r="7" spans="1:34" ht="12.95" customHeight="1" x14ac:dyDescent="0.2">
      <c r="A7" s="15"/>
      <c r="B7" s="94"/>
      <c r="C7" s="98"/>
      <c r="D7" s="99" t="s">
        <v>429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7"/>
      <c r="W7" s="17"/>
      <c r="X7" s="15"/>
      <c r="Y7" s="15"/>
      <c r="Z7" s="15"/>
      <c r="AA7" s="15"/>
      <c r="AB7" s="15"/>
      <c r="AC7" s="15"/>
    </row>
    <row r="8" spans="1:34" ht="12.95" customHeight="1" x14ac:dyDescent="0.2">
      <c r="A8" s="15"/>
      <c r="B8" s="94"/>
      <c r="C8" s="100"/>
      <c r="D8" s="100"/>
      <c r="E8" s="100"/>
      <c r="F8" s="100"/>
      <c r="G8" s="95"/>
      <c r="H8" s="100"/>
      <c r="I8" s="100"/>
      <c r="J8" s="100"/>
      <c r="K8" s="100"/>
      <c r="L8" s="100"/>
      <c r="M8" s="100"/>
      <c r="N8" s="100"/>
      <c r="O8" s="101"/>
      <c r="P8" s="100"/>
      <c r="Q8" s="100"/>
      <c r="R8" s="100"/>
      <c r="S8" s="100"/>
      <c r="T8" s="100"/>
      <c r="U8" s="100"/>
      <c r="V8" s="97"/>
      <c r="W8" s="17"/>
      <c r="X8" s="15"/>
      <c r="Y8" s="15"/>
      <c r="Z8" s="15"/>
      <c r="AA8" s="15"/>
      <c r="AB8" s="15"/>
      <c r="AC8" s="15"/>
    </row>
    <row r="9" spans="1:34" ht="15" customHeight="1" x14ac:dyDescent="0.2">
      <c r="A9" s="15"/>
      <c r="B9" s="2"/>
      <c r="C9" s="30"/>
      <c r="D9" s="1"/>
      <c r="E9" s="17"/>
      <c r="F9" s="17"/>
      <c r="G9" s="17"/>
      <c r="H9" s="1"/>
      <c r="I9" s="1"/>
      <c r="J9" s="1"/>
      <c r="K9" s="1"/>
      <c r="L9" s="1"/>
      <c r="M9" s="1"/>
      <c r="N9" s="1"/>
      <c r="O9" s="17"/>
      <c r="P9" s="1"/>
      <c r="Q9" s="160"/>
      <c r="R9" s="1"/>
      <c r="S9" s="160"/>
      <c r="T9" s="1"/>
      <c r="U9" s="1"/>
      <c r="V9" s="31"/>
      <c r="W9" s="17"/>
      <c r="X9" s="15"/>
      <c r="Y9" s="15"/>
      <c r="Z9" s="15"/>
      <c r="AA9" s="15"/>
      <c r="AB9" s="15"/>
      <c r="AC9" s="15"/>
    </row>
    <row r="10" spans="1:34" ht="15" customHeight="1" x14ac:dyDescent="0.2">
      <c r="A10" s="15"/>
      <c r="B10" s="2"/>
      <c r="C10" s="30" t="s">
        <v>10</v>
      </c>
      <c r="D10" s="1"/>
      <c r="E10" s="17"/>
      <c r="F10" s="17"/>
      <c r="G10" s="17"/>
      <c r="H10" s="1"/>
      <c r="I10" s="160"/>
      <c r="J10" s="1"/>
      <c r="K10" s="1"/>
      <c r="L10" s="1"/>
      <c r="M10" s="1"/>
      <c r="N10" s="1"/>
      <c r="O10" s="152"/>
      <c r="P10" s="1"/>
      <c r="Q10" s="1"/>
      <c r="R10" s="1"/>
      <c r="S10" s="1"/>
      <c r="T10" s="1"/>
      <c r="U10" s="1"/>
      <c r="V10" s="31"/>
      <c r="W10" s="17"/>
      <c r="X10" s="15"/>
      <c r="Y10" s="15"/>
      <c r="Z10" s="15"/>
      <c r="AA10" s="15"/>
      <c r="AB10" s="15"/>
      <c r="AC10" s="15"/>
    </row>
    <row r="11" spans="1:34" ht="15" customHeight="1" thickBot="1" x14ac:dyDescent="0.25">
      <c r="A11" s="15"/>
      <c r="B11" s="2"/>
      <c r="C11" s="30"/>
      <c r="D11" s="1"/>
      <c r="E11" s="17"/>
      <c r="F11" s="17"/>
      <c r="G11" s="17"/>
      <c r="H11" s="1"/>
      <c r="I11" s="1"/>
      <c r="J11" s="1"/>
      <c r="K11" s="1"/>
      <c r="L11" s="1"/>
      <c r="M11" s="1"/>
      <c r="N11" s="1"/>
      <c r="O11" s="1"/>
      <c r="P11" s="14"/>
      <c r="Q11" s="14"/>
      <c r="R11" s="14"/>
      <c r="S11" s="14"/>
      <c r="T11" s="14"/>
      <c r="U11" s="14" t="s">
        <v>39</v>
      </c>
      <c r="V11" s="31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</row>
    <row r="12" spans="1:34" ht="15" customHeight="1" thickBot="1" x14ac:dyDescent="0.25">
      <c r="A12" s="15"/>
      <c r="B12" s="2"/>
      <c r="C12" s="483" t="s">
        <v>63</v>
      </c>
      <c r="D12" s="483" t="s">
        <v>68</v>
      </c>
      <c r="E12" s="483" t="s">
        <v>360</v>
      </c>
      <c r="F12" s="483" t="s">
        <v>371</v>
      </c>
      <c r="G12" s="483" t="s">
        <v>0</v>
      </c>
      <c r="H12" s="487" t="s">
        <v>7</v>
      </c>
      <c r="I12" s="487"/>
      <c r="J12" s="487"/>
      <c r="K12" s="487"/>
      <c r="L12" s="487"/>
      <c r="M12" s="487"/>
      <c r="N12" s="487"/>
      <c r="O12" s="483" t="s">
        <v>66</v>
      </c>
      <c r="P12" s="483" t="s">
        <v>40</v>
      </c>
      <c r="Q12" s="483" t="s">
        <v>357</v>
      </c>
      <c r="R12" s="483" t="s">
        <v>358</v>
      </c>
      <c r="S12" s="483" t="s">
        <v>359</v>
      </c>
      <c r="T12" s="483" t="s">
        <v>44</v>
      </c>
      <c r="U12" s="483" t="s">
        <v>46</v>
      </c>
      <c r="V12" s="31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</row>
    <row r="13" spans="1:34" ht="37.5" customHeight="1" thickBot="1" x14ac:dyDescent="0.25">
      <c r="A13" s="15"/>
      <c r="B13" s="2"/>
      <c r="C13" s="484"/>
      <c r="D13" s="484"/>
      <c r="E13" s="484"/>
      <c r="F13" s="484"/>
      <c r="G13" s="484"/>
      <c r="H13" s="36" t="s">
        <v>1</v>
      </c>
      <c r="I13" s="36" t="s">
        <v>361</v>
      </c>
      <c r="J13" s="36" t="s">
        <v>362</v>
      </c>
      <c r="K13" s="36" t="s">
        <v>4</v>
      </c>
      <c r="L13" s="36" t="s">
        <v>5</v>
      </c>
      <c r="M13" s="36" t="s">
        <v>67</v>
      </c>
      <c r="N13" s="36" t="s">
        <v>6</v>
      </c>
      <c r="O13" s="484"/>
      <c r="P13" s="484"/>
      <c r="Q13" s="484"/>
      <c r="R13" s="484"/>
      <c r="S13" s="484"/>
      <c r="T13" s="484"/>
      <c r="U13" s="484"/>
      <c r="V13" s="31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</row>
    <row r="14" spans="1:34" ht="18" customHeight="1" x14ac:dyDescent="0.2">
      <c r="A14" s="15"/>
      <c r="B14" s="2"/>
      <c r="C14" s="56" t="s">
        <v>9</v>
      </c>
      <c r="D14" s="350">
        <v>10482023</v>
      </c>
      <c r="E14" s="351">
        <v>603.94396924194996</v>
      </c>
      <c r="F14" s="351">
        <v>117.53688468195</v>
      </c>
      <c r="G14" s="351">
        <v>272.74032973972999</v>
      </c>
      <c r="H14" s="352">
        <v>50.375011291079993</v>
      </c>
      <c r="I14" s="352">
        <v>27.19267734564</v>
      </c>
      <c r="J14" s="352">
        <v>16.351918263959998</v>
      </c>
      <c r="K14" s="352">
        <v>40.649723934120004</v>
      </c>
      <c r="L14" s="352">
        <v>13.717059635110001</v>
      </c>
      <c r="M14" s="352">
        <v>10.674382771379999</v>
      </c>
      <c r="N14" s="352">
        <v>0</v>
      </c>
      <c r="O14" s="352">
        <v>448.51309169855</v>
      </c>
      <c r="P14" s="352">
        <v>64.477897194890005</v>
      </c>
      <c r="Q14" s="352">
        <v>67.101388122119999</v>
      </c>
      <c r="R14" s="352">
        <v>6.0380317181200001</v>
      </c>
      <c r="S14" s="352">
        <v>8.6615226453500007</v>
      </c>
      <c r="T14" s="352">
        <v>2444.7111270970599</v>
      </c>
      <c r="U14" s="352">
        <v>270.99747463367004</v>
      </c>
      <c r="V14" s="112">
        <v>0</v>
      </c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</row>
    <row r="15" spans="1:34" ht="18" customHeight="1" thickBot="1" x14ac:dyDescent="0.25">
      <c r="A15" s="15"/>
      <c r="B15" s="2"/>
      <c r="C15" s="264" t="s">
        <v>8</v>
      </c>
      <c r="D15" s="449">
        <v>14416162</v>
      </c>
      <c r="E15" s="450">
        <v>465.98361065821996</v>
      </c>
      <c r="F15" s="450">
        <v>65.491459376039998</v>
      </c>
      <c r="G15" s="450">
        <v>248.01673664025</v>
      </c>
      <c r="H15" s="374">
        <v>0</v>
      </c>
      <c r="I15" s="374">
        <v>0</v>
      </c>
      <c r="J15" s="374">
        <v>0</v>
      </c>
      <c r="K15" s="374">
        <v>0</v>
      </c>
      <c r="L15" s="374">
        <v>0</v>
      </c>
      <c r="M15" s="374">
        <v>0</v>
      </c>
      <c r="N15" s="374">
        <v>82.830380726390004</v>
      </c>
      <c r="O15" s="374">
        <v>383.15322993183003</v>
      </c>
      <c r="P15" s="374">
        <v>30.190872417630001</v>
      </c>
      <c r="Q15" s="374">
        <v>27.918510775959998</v>
      </c>
      <c r="R15" s="374">
        <v>5.8431239136700004</v>
      </c>
      <c r="S15" s="374">
        <v>4.6417786479399998</v>
      </c>
      <c r="T15" s="374">
        <v>2000.5028538611298</v>
      </c>
      <c r="U15" s="374">
        <v>267.59824969499999</v>
      </c>
      <c r="V15" s="112">
        <v>1</v>
      </c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</row>
    <row r="16" spans="1:34" ht="16.5" customHeight="1" thickBot="1" x14ac:dyDescent="0.25">
      <c r="A16" s="15"/>
      <c r="B16" s="2"/>
      <c r="C16" s="22" t="s">
        <v>64</v>
      </c>
      <c r="D16" s="375">
        <v>24898185</v>
      </c>
      <c r="E16" s="376">
        <v>1069.9275799001698</v>
      </c>
      <c r="F16" s="376">
        <v>183.02834405799001</v>
      </c>
      <c r="G16" s="376">
        <v>520.75706637997996</v>
      </c>
      <c r="H16" s="376">
        <v>50.375011291079993</v>
      </c>
      <c r="I16" s="376">
        <v>27.19267734564</v>
      </c>
      <c r="J16" s="376">
        <v>16.351918263959998</v>
      </c>
      <c r="K16" s="376">
        <v>40.649723934120004</v>
      </c>
      <c r="L16" s="376">
        <v>13.717059635110001</v>
      </c>
      <c r="M16" s="376">
        <v>10.674382771379999</v>
      </c>
      <c r="N16" s="376">
        <v>82.830380726390004</v>
      </c>
      <c r="O16" s="376">
        <v>831.66632163038003</v>
      </c>
      <c r="P16" s="376">
        <v>94.668769612520009</v>
      </c>
      <c r="Q16" s="376">
        <v>95.019898898080001</v>
      </c>
      <c r="R16" s="376">
        <v>11.881155631790001</v>
      </c>
      <c r="S16" s="376">
        <v>13.303301293290001</v>
      </c>
      <c r="T16" s="376">
        <v>4445.2139809581895</v>
      </c>
      <c r="U16" s="376">
        <v>538.59572432867003</v>
      </c>
      <c r="V16" s="31"/>
      <c r="W16" s="17"/>
      <c r="X16" s="15"/>
      <c r="Y16" s="15"/>
      <c r="Z16" s="15"/>
      <c r="AA16" s="15"/>
      <c r="AB16" s="15"/>
    </row>
    <row r="17" spans="1:29" x14ac:dyDescent="0.2">
      <c r="A17" s="15"/>
      <c r="B17" s="2"/>
      <c r="C17" s="25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1"/>
      <c r="Q17" s="1"/>
      <c r="R17" s="1"/>
      <c r="S17" s="1"/>
      <c r="T17" s="1"/>
      <c r="U17" s="1"/>
      <c r="V17" s="31"/>
      <c r="W17" s="17"/>
      <c r="X17" s="15"/>
      <c r="Y17" s="15"/>
      <c r="Z17" s="15"/>
      <c r="AA17" s="15"/>
      <c r="AB17" s="15"/>
      <c r="AC17" s="15"/>
    </row>
    <row r="18" spans="1:29" x14ac:dyDescent="0.2">
      <c r="A18" s="15"/>
      <c r="B18" s="2"/>
      <c r="C18" s="25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"/>
      <c r="Q18" s="1"/>
      <c r="R18" s="1"/>
      <c r="S18" s="1"/>
      <c r="T18" s="1"/>
      <c r="U18" s="1"/>
      <c r="V18" s="31"/>
      <c r="W18" s="17"/>
      <c r="X18" s="15"/>
      <c r="Y18" s="15"/>
      <c r="Z18" s="15"/>
      <c r="AA18" s="15"/>
      <c r="AB18" s="15"/>
      <c r="AC18" s="15"/>
    </row>
    <row r="19" spans="1:29" x14ac:dyDescent="0.2">
      <c r="A19" s="15"/>
      <c r="B19" s="2"/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31"/>
      <c r="W19" s="17"/>
      <c r="X19" s="15"/>
      <c r="Y19" s="15"/>
      <c r="Z19" s="15"/>
      <c r="AA19" s="15"/>
      <c r="AB19" s="15"/>
      <c r="AC19" s="15"/>
    </row>
    <row r="20" spans="1:29" x14ac:dyDescent="0.2">
      <c r="A20" s="15"/>
      <c r="B20" s="2"/>
      <c r="C20" s="25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9"/>
      <c r="Q20" s="9"/>
      <c r="R20" s="9"/>
      <c r="S20" s="9"/>
      <c r="T20" s="9"/>
      <c r="U20" s="9"/>
      <c r="V20" s="31"/>
      <c r="W20" s="17"/>
      <c r="X20" s="15"/>
      <c r="Y20" s="15"/>
      <c r="Z20" s="15"/>
      <c r="AA20" s="15"/>
      <c r="AB20" s="15"/>
      <c r="AC20" s="15"/>
    </row>
    <row r="21" spans="1:29" x14ac:dyDescent="0.2">
      <c r="A21" s="15"/>
      <c r="B21" s="2"/>
      <c r="C21" s="18"/>
      <c r="D21" s="9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9"/>
      <c r="Q21" s="9"/>
      <c r="R21" s="9"/>
      <c r="S21" s="9"/>
      <c r="T21" s="9"/>
      <c r="U21" s="9"/>
      <c r="V21" s="31"/>
      <c r="W21" s="17"/>
      <c r="X21" s="15"/>
      <c r="Y21" s="15"/>
      <c r="Z21" s="15"/>
      <c r="AA21" s="15"/>
      <c r="AB21" s="15"/>
      <c r="AC21" s="15"/>
    </row>
    <row r="22" spans="1:29" x14ac:dyDescent="0.2">
      <c r="A22" s="15"/>
      <c r="B22" s="2"/>
      <c r="C22" s="18"/>
      <c r="D22" s="9"/>
      <c r="E22" s="57"/>
      <c r="F22" s="57"/>
      <c r="G22" s="57"/>
      <c r="H22" s="9"/>
      <c r="I22" s="9"/>
      <c r="J22" s="9"/>
      <c r="K22" s="9"/>
      <c r="L22" s="9"/>
      <c r="M22" s="9"/>
      <c r="N22" s="9"/>
      <c r="O22" s="9"/>
      <c r="P22" s="148"/>
      <c r="Q22" s="148"/>
      <c r="R22" s="148"/>
      <c r="S22" s="148"/>
      <c r="T22" s="148"/>
      <c r="U22" s="148"/>
      <c r="V22" s="31"/>
      <c r="W22" s="17"/>
      <c r="X22" s="15"/>
      <c r="Y22" s="15"/>
      <c r="Z22" s="15"/>
      <c r="AA22" s="15"/>
      <c r="AB22" s="15"/>
      <c r="AC22" s="15"/>
    </row>
    <row r="23" spans="1:29" ht="18" customHeight="1" x14ac:dyDescent="0.2">
      <c r="A23" s="15"/>
      <c r="B23" s="2"/>
      <c r="C23" s="485"/>
      <c r="D23" s="485"/>
      <c r="E23" s="485"/>
      <c r="F23" s="485"/>
      <c r="G23" s="485"/>
      <c r="H23" s="486"/>
      <c r="I23" s="486"/>
      <c r="J23" s="486"/>
      <c r="K23" s="486"/>
      <c r="L23" s="486"/>
      <c r="M23" s="486"/>
      <c r="N23" s="486"/>
      <c r="O23" s="485"/>
      <c r="P23" s="485"/>
      <c r="Q23" s="240"/>
      <c r="R23" s="240"/>
      <c r="S23" s="240"/>
      <c r="T23" s="485"/>
      <c r="U23" s="485"/>
      <c r="V23" s="31"/>
      <c r="W23" s="17"/>
      <c r="X23" s="15"/>
      <c r="Y23" s="15"/>
      <c r="Z23" s="15"/>
      <c r="AA23" s="15"/>
      <c r="AB23" s="15"/>
      <c r="AC23" s="15"/>
    </row>
    <row r="24" spans="1:29" ht="37.5" customHeight="1" x14ac:dyDescent="0.2">
      <c r="A24" s="15"/>
      <c r="B24" s="2"/>
      <c r="C24" s="485"/>
      <c r="D24" s="485"/>
      <c r="E24" s="485"/>
      <c r="F24" s="485"/>
      <c r="G24" s="485"/>
      <c r="H24" s="149"/>
      <c r="I24" s="149"/>
      <c r="J24" s="149"/>
      <c r="K24" s="149"/>
      <c r="L24" s="149"/>
      <c r="M24" s="149"/>
      <c r="N24" s="149"/>
      <c r="O24" s="485"/>
      <c r="P24" s="485"/>
      <c r="Q24" s="240"/>
      <c r="R24" s="240"/>
      <c r="S24" s="240"/>
      <c r="T24" s="485"/>
      <c r="U24" s="485"/>
      <c r="V24" s="31"/>
      <c r="W24" s="17"/>
      <c r="X24" s="15"/>
      <c r="Y24" s="15"/>
      <c r="Z24" s="15"/>
      <c r="AA24" s="15"/>
      <c r="AB24" s="15"/>
      <c r="AC24" s="15"/>
    </row>
    <row r="25" spans="1:29" ht="37.5" customHeight="1" x14ac:dyDescent="0.2">
      <c r="A25" s="15"/>
      <c r="B25" s="193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40"/>
      <c r="R25" s="240"/>
      <c r="S25" s="240"/>
      <c r="T25" s="234"/>
      <c r="U25" s="234"/>
      <c r="V25" s="31"/>
      <c r="W25" s="17"/>
      <c r="X25" s="15"/>
      <c r="Y25" s="15"/>
      <c r="Z25" s="15"/>
      <c r="AA25" s="15"/>
      <c r="AB25" s="15"/>
      <c r="AC25" s="15"/>
    </row>
    <row r="26" spans="1:29" ht="22.5" customHeight="1" x14ac:dyDescent="0.2">
      <c r="A26" s="15"/>
      <c r="B26" s="193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40"/>
      <c r="R26" s="240"/>
      <c r="S26" s="240"/>
      <c r="T26" s="234"/>
      <c r="U26" s="234"/>
      <c r="V26" s="31"/>
      <c r="W26" s="17"/>
      <c r="X26" s="15"/>
      <c r="Y26" s="15"/>
      <c r="Z26" s="15"/>
      <c r="AA26" s="15"/>
      <c r="AB26" s="15"/>
      <c r="AC26" s="15"/>
    </row>
    <row r="27" spans="1:29" ht="18" customHeight="1" x14ac:dyDescent="0.2">
      <c r="A27" s="15"/>
      <c r="B27" s="2"/>
      <c r="C27" s="25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31"/>
      <c r="W27" s="17"/>
      <c r="X27" s="15"/>
      <c r="Y27" s="15"/>
      <c r="Z27" s="15"/>
      <c r="AA27" s="15"/>
      <c r="AB27" s="15"/>
      <c r="AC27" s="15"/>
    </row>
    <row r="28" spans="1:29" x14ac:dyDescent="0.2">
      <c r="A28" s="15"/>
      <c r="B28" s="2"/>
      <c r="C28" s="18"/>
      <c r="D28" s="9"/>
      <c r="E28" s="57"/>
      <c r="F28" s="57"/>
      <c r="G28" s="57"/>
      <c r="H28" s="9"/>
      <c r="I28" s="9"/>
      <c r="J28" s="9"/>
      <c r="K28" s="9"/>
      <c r="L28" s="9"/>
      <c r="M28" s="9"/>
      <c r="N28" s="9"/>
      <c r="O28" s="57"/>
      <c r="P28" s="9"/>
      <c r="Q28" s="9"/>
      <c r="R28" s="9"/>
      <c r="S28" s="9"/>
      <c r="T28" s="9"/>
      <c r="U28" s="9"/>
      <c r="V28" s="31"/>
      <c r="W28" s="17"/>
      <c r="X28" s="15"/>
      <c r="Y28" s="15"/>
      <c r="Z28" s="15"/>
      <c r="AA28" s="15"/>
      <c r="AB28" s="15"/>
      <c r="AC28" s="15"/>
    </row>
    <row r="29" spans="1:29" x14ac:dyDescent="0.2">
      <c r="A29" s="15"/>
      <c r="B29" s="2"/>
      <c r="C29" s="18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31"/>
      <c r="W29" s="17"/>
      <c r="X29" s="15"/>
      <c r="Y29" s="15"/>
      <c r="Z29" s="15"/>
      <c r="AA29" s="15"/>
      <c r="AB29" s="15"/>
      <c r="AC29" s="15"/>
    </row>
    <row r="30" spans="1:29" x14ac:dyDescent="0.2">
      <c r="A30" s="15"/>
      <c r="B30" s="2"/>
      <c r="C30" s="30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31"/>
      <c r="W30" s="17"/>
      <c r="X30" s="15"/>
      <c r="Y30" s="15"/>
      <c r="Z30" s="15"/>
      <c r="AA30" s="15"/>
      <c r="AB30" s="15"/>
      <c r="AC30" s="15"/>
    </row>
    <row r="31" spans="1:29" ht="56.25" customHeight="1" x14ac:dyDescent="0.2">
      <c r="A31" s="15"/>
      <c r="B31" s="2"/>
      <c r="C31" s="1"/>
      <c r="D31" s="1"/>
      <c r="E31" s="17"/>
      <c r="F31" s="17"/>
      <c r="G31" s="17"/>
      <c r="H31" s="1"/>
      <c r="I31" s="1"/>
      <c r="J31" s="1"/>
      <c r="K31" s="1"/>
      <c r="L31" s="1"/>
      <c r="M31" s="1"/>
      <c r="N31" s="1"/>
      <c r="O31" s="17"/>
      <c r="P31" s="1"/>
      <c r="Q31" s="1"/>
      <c r="R31" s="1"/>
      <c r="S31" s="1"/>
      <c r="T31" s="1"/>
      <c r="U31" s="1"/>
      <c r="V31" s="31"/>
      <c r="W31" s="17"/>
      <c r="X31" s="15"/>
      <c r="Y31" s="15"/>
      <c r="Z31" s="15"/>
      <c r="AA31" s="15"/>
      <c r="AB31" s="15"/>
      <c r="AC31" s="15"/>
    </row>
    <row r="32" spans="1:29" x14ac:dyDescent="0.2">
      <c r="A32" s="15"/>
      <c r="B32" s="2"/>
      <c r="C32" s="18"/>
      <c r="D32" s="9"/>
      <c r="E32" s="57"/>
      <c r="F32" s="57"/>
      <c r="G32" s="57"/>
      <c r="H32" s="9"/>
      <c r="I32" s="9"/>
      <c r="J32" s="9"/>
      <c r="K32" s="9"/>
      <c r="L32" s="9"/>
      <c r="M32" s="9"/>
      <c r="N32" s="9"/>
      <c r="O32" s="57"/>
      <c r="P32" s="9"/>
      <c r="Q32" s="9"/>
      <c r="R32" s="9"/>
      <c r="S32" s="9"/>
      <c r="T32" s="9"/>
      <c r="U32" s="9"/>
      <c r="V32" s="31"/>
      <c r="W32" s="17"/>
      <c r="X32" s="15"/>
      <c r="Y32" s="15"/>
      <c r="Z32" s="15"/>
      <c r="AA32" s="15"/>
      <c r="AB32" s="15"/>
      <c r="AC32" s="15"/>
    </row>
    <row r="33" spans="1:29" x14ac:dyDescent="0.2">
      <c r="A33" s="15"/>
      <c r="B33" s="2"/>
      <c r="C33" s="18"/>
      <c r="D33" s="9"/>
      <c r="E33" s="57"/>
      <c r="F33" s="57"/>
      <c r="G33" s="57"/>
      <c r="H33" s="9"/>
      <c r="I33" s="9"/>
      <c r="J33" s="9"/>
      <c r="K33" s="9"/>
      <c r="L33" s="9"/>
      <c r="M33" s="9"/>
      <c r="N33" s="9"/>
      <c r="O33" s="9"/>
      <c r="P33" s="148"/>
      <c r="Q33" s="148"/>
      <c r="R33" s="148"/>
      <c r="S33" s="148"/>
      <c r="T33" s="148"/>
      <c r="U33" s="148"/>
      <c r="V33" s="31"/>
      <c r="W33" s="17"/>
      <c r="X33" s="15"/>
      <c r="Y33" s="15"/>
      <c r="Z33" s="15"/>
      <c r="AA33" s="15"/>
      <c r="AB33" s="15"/>
      <c r="AC33" s="15"/>
    </row>
    <row r="34" spans="1:29" ht="18" customHeight="1" x14ac:dyDescent="0.2">
      <c r="A34" s="15"/>
      <c r="B34" s="2"/>
      <c r="C34" s="485"/>
      <c r="D34" s="485"/>
      <c r="E34" s="485"/>
      <c r="F34" s="485"/>
      <c r="G34" s="485"/>
      <c r="H34" s="486"/>
      <c r="I34" s="486"/>
      <c r="J34" s="486"/>
      <c r="K34" s="486"/>
      <c r="L34" s="486"/>
      <c r="M34" s="486"/>
      <c r="N34" s="486"/>
      <c r="O34" s="485"/>
      <c r="P34" s="485"/>
      <c r="Q34" s="240"/>
      <c r="R34" s="240"/>
      <c r="S34" s="240"/>
      <c r="T34" s="485"/>
      <c r="U34" s="485"/>
      <c r="V34" s="31"/>
      <c r="W34" s="17"/>
      <c r="X34" s="15"/>
      <c r="Y34" s="15"/>
      <c r="Z34" s="15"/>
      <c r="AA34" s="15"/>
      <c r="AB34" s="15"/>
      <c r="AC34" s="15"/>
    </row>
    <row r="35" spans="1:29" ht="39" customHeight="1" x14ac:dyDescent="0.2">
      <c r="A35" s="15"/>
      <c r="B35" s="2"/>
      <c r="C35" s="485"/>
      <c r="D35" s="485"/>
      <c r="E35" s="485"/>
      <c r="F35" s="485"/>
      <c r="G35" s="485"/>
      <c r="H35" s="149"/>
      <c r="I35" s="149"/>
      <c r="J35" s="149"/>
      <c r="K35" s="149"/>
      <c r="L35" s="149"/>
      <c r="M35" s="149"/>
      <c r="N35" s="149"/>
      <c r="O35" s="485"/>
      <c r="P35" s="485"/>
      <c r="Q35" s="240"/>
      <c r="R35" s="240"/>
      <c r="S35" s="240"/>
      <c r="T35" s="485"/>
      <c r="U35" s="485"/>
      <c r="V35" s="31"/>
      <c r="W35" s="17"/>
      <c r="X35" s="15"/>
      <c r="Y35" s="15"/>
      <c r="Z35" s="15"/>
      <c r="AA35" s="15"/>
      <c r="AB35" s="15"/>
      <c r="AC35" s="15"/>
    </row>
    <row r="36" spans="1:29" ht="18" customHeight="1" x14ac:dyDescent="0.2">
      <c r="A36" s="15"/>
      <c r="B36" s="2"/>
      <c r="C36" s="28"/>
      <c r="D36" s="85"/>
      <c r="E36" s="84"/>
      <c r="F36" s="84"/>
      <c r="G36" s="84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12">
        <v>0</v>
      </c>
      <c r="W36" s="17"/>
      <c r="X36" s="15"/>
      <c r="Y36" s="15"/>
      <c r="Z36" s="15"/>
      <c r="AA36" s="15"/>
      <c r="AB36" s="15"/>
      <c r="AC36" s="15"/>
    </row>
    <row r="37" spans="1:29" ht="18" customHeight="1" x14ac:dyDescent="0.2">
      <c r="A37" s="15"/>
      <c r="B37" s="2"/>
      <c r="C37" s="255"/>
      <c r="D37" s="151"/>
      <c r="E37" s="154"/>
      <c r="F37" s="154"/>
      <c r="G37" s="154"/>
      <c r="H37" s="153"/>
      <c r="I37" s="153"/>
      <c r="J37" s="153"/>
      <c r="K37" s="153"/>
      <c r="L37" s="153"/>
      <c r="M37" s="153"/>
      <c r="N37" s="153"/>
      <c r="O37" s="153"/>
      <c r="P37" s="154"/>
      <c r="Q37" s="154"/>
      <c r="R37" s="154"/>
      <c r="S37" s="154"/>
      <c r="T37" s="154"/>
      <c r="U37" s="154"/>
      <c r="V37" s="112">
        <v>1</v>
      </c>
      <c r="W37" s="17"/>
      <c r="X37" s="15"/>
      <c r="Y37" s="15"/>
      <c r="Z37" s="15"/>
      <c r="AA37" s="15"/>
      <c r="AB37" s="15"/>
      <c r="AC37" s="15"/>
    </row>
    <row r="38" spans="1:29" ht="18" customHeight="1" x14ac:dyDescent="0.2">
      <c r="A38" s="15"/>
      <c r="B38" s="2"/>
      <c r="C38" s="79"/>
      <c r="D38" s="151"/>
      <c r="E38" s="154"/>
      <c r="F38" s="154"/>
      <c r="G38" s="154"/>
      <c r="H38" s="153"/>
      <c r="I38" s="153"/>
      <c r="J38" s="153"/>
      <c r="K38" s="153"/>
      <c r="L38" s="153"/>
      <c r="M38" s="153"/>
      <c r="N38" s="153"/>
      <c r="O38" s="153"/>
      <c r="P38" s="154"/>
      <c r="Q38" s="154"/>
      <c r="R38" s="154"/>
      <c r="S38" s="154"/>
      <c r="T38" s="154"/>
      <c r="U38" s="154"/>
      <c r="V38" s="112">
        <v>2</v>
      </c>
      <c r="W38" s="17"/>
      <c r="X38" s="15"/>
      <c r="Y38" s="15"/>
      <c r="Z38" s="15"/>
      <c r="AA38" s="15"/>
      <c r="AB38" s="15"/>
      <c r="AC38" s="15"/>
    </row>
    <row r="39" spans="1:29" ht="17.25" customHeight="1" x14ac:dyDescent="0.2">
      <c r="A39" s="15"/>
      <c r="B39" s="2"/>
      <c r="C39" s="25"/>
      <c r="D39" s="26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31"/>
      <c r="W39" s="17"/>
      <c r="X39" s="15"/>
      <c r="Y39" s="15"/>
      <c r="Z39" s="15"/>
      <c r="AA39" s="15"/>
      <c r="AB39" s="15"/>
      <c r="AC39" s="15"/>
    </row>
    <row r="40" spans="1:29" ht="13.5" thickBot="1" x14ac:dyDescent="0.25">
      <c r="A40" s="15"/>
      <c r="B40" s="41"/>
      <c r="C40" s="42"/>
      <c r="D40" s="43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0"/>
      <c r="W40" s="17"/>
      <c r="X40" s="15"/>
      <c r="Y40" s="15"/>
      <c r="Z40" s="15"/>
      <c r="AA40" s="15"/>
      <c r="AB40" s="15"/>
      <c r="AC40" s="15"/>
    </row>
    <row r="41" spans="1:29" x14ac:dyDescent="0.2">
      <c r="A41" s="15"/>
      <c r="B41" s="33"/>
      <c r="C41" s="25"/>
      <c r="D41" s="26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33"/>
      <c r="W41" s="17"/>
      <c r="X41" s="15"/>
      <c r="Y41" s="15"/>
      <c r="Z41" s="15"/>
      <c r="AA41" s="15"/>
      <c r="AB41" s="15"/>
      <c r="AC41" s="15"/>
    </row>
    <row r="43" spans="1:29" x14ac:dyDescent="0.2"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</row>
    <row r="44" spans="1:29" x14ac:dyDescent="0.2"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</row>
  </sheetData>
  <sheetProtection selectLockedCells="1" selectUnlockedCells="1"/>
  <mergeCells count="33">
    <mergeCell ref="C34:C35"/>
    <mergeCell ref="D34:D35"/>
    <mergeCell ref="E34:E35"/>
    <mergeCell ref="F34:F35"/>
    <mergeCell ref="G34:G35"/>
    <mergeCell ref="T12:T13"/>
    <mergeCell ref="U12:U13"/>
    <mergeCell ref="H23:N23"/>
    <mergeCell ref="H12:N12"/>
    <mergeCell ref="O34:O35"/>
    <mergeCell ref="P34:P35"/>
    <mergeCell ref="T34:T35"/>
    <mergeCell ref="U34:U35"/>
    <mergeCell ref="O23:O24"/>
    <mergeCell ref="P23:P24"/>
    <mergeCell ref="T23:T24"/>
    <mergeCell ref="U23:U24"/>
    <mergeCell ref="Q12:Q13"/>
    <mergeCell ref="R12:R13"/>
    <mergeCell ref="S12:S13"/>
    <mergeCell ref="H34:N34"/>
    <mergeCell ref="O12:O13"/>
    <mergeCell ref="P12:P13"/>
    <mergeCell ref="C23:C24"/>
    <mergeCell ref="D23:D24"/>
    <mergeCell ref="E23:E24"/>
    <mergeCell ref="F23:F24"/>
    <mergeCell ref="G23:G24"/>
    <mergeCell ref="C12:C13"/>
    <mergeCell ref="D12:D13"/>
    <mergeCell ref="E12:E13"/>
    <mergeCell ref="F12:F13"/>
    <mergeCell ref="G12:G13"/>
  </mergeCells>
  <printOptions horizontalCentered="1"/>
  <pageMargins left="0.39370078740157483" right="0.39370078740157483" top="0.59055118110236227" bottom="0.59055118110236227" header="0.51181102362204722" footer="0.31496062992125984"/>
  <pageSetup paperSize="9" scale="75" firstPageNumber="0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showGridLines="0" topLeftCell="A9" zoomScaleNormal="100" workbookViewId="0">
      <selection activeCell="H52" sqref="H52"/>
    </sheetView>
  </sheetViews>
  <sheetFormatPr defaultRowHeight="12.75" x14ac:dyDescent="0.2"/>
  <cols>
    <col min="1" max="1" width="6" style="3" customWidth="1"/>
    <col min="2" max="2" width="2.28515625" style="3" customWidth="1"/>
    <col min="3" max="3" width="17.85546875" style="3" customWidth="1"/>
    <col min="4" max="4" width="10.5703125" style="3" customWidth="1"/>
    <col min="5" max="5" width="8.5703125" style="3" customWidth="1"/>
    <col min="6" max="6" width="8" style="3" customWidth="1"/>
    <col min="7" max="7" width="9" style="3" customWidth="1"/>
    <col min="8" max="8" width="8.85546875" style="3" customWidth="1"/>
    <col min="9" max="9" width="9" style="3" customWidth="1"/>
    <col min="10" max="10" width="8.42578125" style="3" customWidth="1"/>
    <col min="11" max="11" width="7.5703125" style="3" customWidth="1"/>
    <col min="12" max="12" width="7" style="3" customWidth="1"/>
    <col min="13" max="13" width="7.7109375" style="3" customWidth="1"/>
    <col min="14" max="14" width="7.85546875" style="3" bestFit="1" customWidth="1"/>
    <col min="15" max="15" width="9" style="3" customWidth="1"/>
    <col min="16" max="16" width="7.85546875" style="3" customWidth="1"/>
    <col min="17" max="17" width="7.5703125" style="3" customWidth="1"/>
    <col min="18" max="18" width="6.85546875" style="3" customWidth="1"/>
    <col min="19" max="19" width="7.5703125" style="3" customWidth="1"/>
    <col min="20" max="20" width="10.7109375" style="3" customWidth="1"/>
    <col min="21" max="21" width="8.5703125" style="3" customWidth="1"/>
    <col min="22" max="22" width="2.28515625" style="3" customWidth="1"/>
    <col min="23" max="23" width="9.140625" style="3" customWidth="1"/>
    <col min="24" max="24" width="4.5703125" style="3" customWidth="1"/>
    <col min="25" max="25" width="5.85546875" style="3" customWidth="1"/>
    <col min="26" max="30" width="9.140625" style="3"/>
    <col min="31" max="31" width="17.140625" style="3" customWidth="1"/>
    <col min="32" max="32" width="16" style="3" customWidth="1"/>
    <col min="33" max="33" width="9.7109375" style="3" customWidth="1"/>
    <col min="34" max="256" width="9.140625" style="3"/>
    <col min="257" max="257" width="2.42578125" style="3" customWidth="1"/>
    <col min="258" max="258" width="2.28515625" style="3" customWidth="1"/>
    <col min="259" max="259" width="17.85546875" style="3" customWidth="1"/>
    <col min="260" max="260" width="10.5703125" style="3" customWidth="1"/>
    <col min="261" max="262" width="8" style="3" customWidth="1"/>
    <col min="263" max="263" width="9" style="3" customWidth="1"/>
    <col min="264" max="264" width="8.28515625" style="3" customWidth="1"/>
    <col min="265" max="265" width="11.42578125" style="3" customWidth="1"/>
    <col min="266" max="266" width="8.42578125" style="3" customWidth="1"/>
    <col min="267" max="267" width="7.5703125" style="3" customWidth="1"/>
    <col min="268" max="268" width="7" style="3" customWidth="1"/>
    <col min="269" max="269" width="7.7109375" style="3" customWidth="1"/>
    <col min="270" max="270" width="7.28515625" style="3" customWidth="1"/>
    <col min="271" max="271" width="8.140625" style="3" customWidth="1"/>
    <col min="272" max="273" width="7.28515625" style="3" customWidth="1"/>
    <col min="274" max="274" width="7.42578125" style="3" customWidth="1"/>
    <col min="275" max="275" width="7.5703125" style="3" customWidth="1"/>
    <col min="276" max="276" width="10.42578125" style="3" customWidth="1"/>
    <col min="277" max="277" width="8.140625" style="3" customWidth="1"/>
    <col min="278" max="278" width="2.28515625" style="3" customWidth="1"/>
    <col min="279" max="279" width="15.5703125" style="3" customWidth="1"/>
    <col min="280" max="280" width="8.5703125" style="3" customWidth="1"/>
    <col min="281" max="281" width="15" style="3" customWidth="1"/>
    <col min="282" max="286" width="9.140625" style="3"/>
    <col min="287" max="287" width="17.140625" style="3" customWidth="1"/>
    <col min="288" max="288" width="16" style="3" customWidth="1"/>
    <col min="289" max="289" width="9.7109375" style="3" customWidth="1"/>
    <col min="290" max="512" width="9.140625" style="3"/>
    <col min="513" max="513" width="2.42578125" style="3" customWidth="1"/>
    <col min="514" max="514" width="2.28515625" style="3" customWidth="1"/>
    <col min="515" max="515" width="17.85546875" style="3" customWidth="1"/>
    <col min="516" max="516" width="10.5703125" style="3" customWidth="1"/>
    <col min="517" max="518" width="8" style="3" customWidth="1"/>
    <col min="519" max="519" width="9" style="3" customWidth="1"/>
    <col min="520" max="520" width="8.28515625" style="3" customWidth="1"/>
    <col min="521" max="521" width="11.42578125" style="3" customWidth="1"/>
    <col min="522" max="522" width="8.42578125" style="3" customWidth="1"/>
    <col min="523" max="523" width="7.5703125" style="3" customWidth="1"/>
    <col min="524" max="524" width="7" style="3" customWidth="1"/>
    <col min="525" max="525" width="7.7109375" style="3" customWidth="1"/>
    <col min="526" max="526" width="7.28515625" style="3" customWidth="1"/>
    <col min="527" max="527" width="8.140625" style="3" customWidth="1"/>
    <col min="528" max="529" width="7.28515625" style="3" customWidth="1"/>
    <col min="530" max="530" width="7.42578125" style="3" customWidth="1"/>
    <col min="531" max="531" width="7.5703125" style="3" customWidth="1"/>
    <col min="532" max="532" width="10.42578125" style="3" customWidth="1"/>
    <col min="533" max="533" width="8.140625" style="3" customWidth="1"/>
    <col min="534" max="534" width="2.28515625" style="3" customWidth="1"/>
    <col min="535" max="535" width="15.5703125" style="3" customWidth="1"/>
    <col min="536" max="536" width="8.5703125" style="3" customWidth="1"/>
    <col min="537" max="537" width="15" style="3" customWidth="1"/>
    <col min="538" max="542" width="9.140625" style="3"/>
    <col min="543" max="543" width="17.140625" style="3" customWidth="1"/>
    <col min="544" max="544" width="16" style="3" customWidth="1"/>
    <col min="545" max="545" width="9.7109375" style="3" customWidth="1"/>
    <col min="546" max="768" width="9.140625" style="3"/>
    <col min="769" max="769" width="2.42578125" style="3" customWidth="1"/>
    <col min="770" max="770" width="2.28515625" style="3" customWidth="1"/>
    <col min="771" max="771" width="17.85546875" style="3" customWidth="1"/>
    <col min="772" max="772" width="10.5703125" style="3" customWidth="1"/>
    <col min="773" max="774" width="8" style="3" customWidth="1"/>
    <col min="775" max="775" width="9" style="3" customWidth="1"/>
    <col min="776" max="776" width="8.28515625" style="3" customWidth="1"/>
    <col min="777" max="777" width="11.42578125" style="3" customWidth="1"/>
    <col min="778" max="778" width="8.42578125" style="3" customWidth="1"/>
    <col min="779" max="779" width="7.5703125" style="3" customWidth="1"/>
    <col min="780" max="780" width="7" style="3" customWidth="1"/>
    <col min="781" max="781" width="7.7109375" style="3" customWidth="1"/>
    <col min="782" max="782" width="7.28515625" style="3" customWidth="1"/>
    <col min="783" max="783" width="8.140625" style="3" customWidth="1"/>
    <col min="784" max="785" width="7.28515625" style="3" customWidth="1"/>
    <col min="786" max="786" width="7.42578125" style="3" customWidth="1"/>
    <col min="787" max="787" width="7.5703125" style="3" customWidth="1"/>
    <col min="788" max="788" width="10.42578125" style="3" customWidth="1"/>
    <col min="789" max="789" width="8.140625" style="3" customWidth="1"/>
    <col min="790" max="790" width="2.28515625" style="3" customWidth="1"/>
    <col min="791" max="791" width="15.5703125" style="3" customWidth="1"/>
    <col min="792" max="792" width="8.5703125" style="3" customWidth="1"/>
    <col min="793" max="793" width="15" style="3" customWidth="1"/>
    <col min="794" max="798" width="9.140625" style="3"/>
    <col min="799" max="799" width="17.140625" style="3" customWidth="1"/>
    <col min="800" max="800" width="16" style="3" customWidth="1"/>
    <col min="801" max="801" width="9.7109375" style="3" customWidth="1"/>
    <col min="802" max="1024" width="9.140625" style="3"/>
    <col min="1025" max="1025" width="2.42578125" style="3" customWidth="1"/>
    <col min="1026" max="1026" width="2.28515625" style="3" customWidth="1"/>
    <col min="1027" max="1027" width="17.85546875" style="3" customWidth="1"/>
    <col min="1028" max="1028" width="10.5703125" style="3" customWidth="1"/>
    <col min="1029" max="1030" width="8" style="3" customWidth="1"/>
    <col min="1031" max="1031" width="9" style="3" customWidth="1"/>
    <col min="1032" max="1032" width="8.28515625" style="3" customWidth="1"/>
    <col min="1033" max="1033" width="11.42578125" style="3" customWidth="1"/>
    <col min="1034" max="1034" width="8.42578125" style="3" customWidth="1"/>
    <col min="1035" max="1035" width="7.5703125" style="3" customWidth="1"/>
    <col min="1036" max="1036" width="7" style="3" customWidth="1"/>
    <col min="1037" max="1037" width="7.7109375" style="3" customWidth="1"/>
    <col min="1038" max="1038" width="7.28515625" style="3" customWidth="1"/>
    <col min="1039" max="1039" width="8.140625" style="3" customWidth="1"/>
    <col min="1040" max="1041" width="7.28515625" style="3" customWidth="1"/>
    <col min="1042" max="1042" width="7.42578125" style="3" customWidth="1"/>
    <col min="1043" max="1043" width="7.5703125" style="3" customWidth="1"/>
    <col min="1044" max="1044" width="10.42578125" style="3" customWidth="1"/>
    <col min="1045" max="1045" width="8.140625" style="3" customWidth="1"/>
    <col min="1046" max="1046" width="2.28515625" style="3" customWidth="1"/>
    <col min="1047" max="1047" width="15.5703125" style="3" customWidth="1"/>
    <col min="1048" max="1048" width="8.5703125" style="3" customWidth="1"/>
    <col min="1049" max="1049" width="15" style="3" customWidth="1"/>
    <col min="1050" max="1054" width="9.140625" style="3"/>
    <col min="1055" max="1055" width="17.140625" style="3" customWidth="1"/>
    <col min="1056" max="1056" width="16" style="3" customWidth="1"/>
    <col min="1057" max="1057" width="9.7109375" style="3" customWidth="1"/>
    <col min="1058" max="1280" width="9.140625" style="3"/>
    <col min="1281" max="1281" width="2.42578125" style="3" customWidth="1"/>
    <col min="1282" max="1282" width="2.28515625" style="3" customWidth="1"/>
    <col min="1283" max="1283" width="17.85546875" style="3" customWidth="1"/>
    <col min="1284" max="1284" width="10.5703125" style="3" customWidth="1"/>
    <col min="1285" max="1286" width="8" style="3" customWidth="1"/>
    <col min="1287" max="1287" width="9" style="3" customWidth="1"/>
    <col min="1288" max="1288" width="8.28515625" style="3" customWidth="1"/>
    <col min="1289" max="1289" width="11.42578125" style="3" customWidth="1"/>
    <col min="1290" max="1290" width="8.42578125" style="3" customWidth="1"/>
    <col min="1291" max="1291" width="7.5703125" style="3" customWidth="1"/>
    <col min="1292" max="1292" width="7" style="3" customWidth="1"/>
    <col min="1293" max="1293" width="7.7109375" style="3" customWidth="1"/>
    <col min="1294" max="1294" width="7.28515625" style="3" customWidth="1"/>
    <col min="1295" max="1295" width="8.140625" style="3" customWidth="1"/>
    <col min="1296" max="1297" width="7.28515625" style="3" customWidth="1"/>
    <col min="1298" max="1298" width="7.42578125" style="3" customWidth="1"/>
    <col min="1299" max="1299" width="7.5703125" style="3" customWidth="1"/>
    <col min="1300" max="1300" width="10.42578125" style="3" customWidth="1"/>
    <col min="1301" max="1301" width="8.140625" style="3" customWidth="1"/>
    <col min="1302" max="1302" width="2.28515625" style="3" customWidth="1"/>
    <col min="1303" max="1303" width="15.5703125" style="3" customWidth="1"/>
    <col min="1304" max="1304" width="8.5703125" style="3" customWidth="1"/>
    <col min="1305" max="1305" width="15" style="3" customWidth="1"/>
    <col min="1306" max="1310" width="9.140625" style="3"/>
    <col min="1311" max="1311" width="17.140625" style="3" customWidth="1"/>
    <col min="1312" max="1312" width="16" style="3" customWidth="1"/>
    <col min="1313" max="1313" width="9.7109375" style="3" customWidth="1"/>
    <col min="1314" max="1536" width="9.140625" style="3"/>
    <col min="1537" max="1537" width="2.42578125" style="3" customWidth="1"/>
    <col min="1538" max="1538" width="2.28515625" style="3" customWidth="1"/>
    <col min="1539" max="1539" width="17.85546875" style="3" customWidth="1"/>
    <col min="1540" max="1540" width="10.5703125" style="3" customWidth="1"/>
    <col min="1541" max="1542" width="8" style="3" customWidth="1"/>
    <col min="1543" max="1543" width="9" style="3" customWidth="1"/>
    <col min="1544" max="1544" width="8.28515625" style="3" customWidth="1"/>
    <col min="1545" max="1545" width="11.42578125" style="3" customWidth="1"/>
    <col min="1546" max="1546" width="8.42578125" style="3" customWidth="1"/>
    <col min="1547" max="1547" width="7.5703125" style="3" customWidth="1"/>
    <col min="1548" max="1548" width="7" style="3" customWidth="1"/>
    <col min="1549" max="1549" width="7.7109375" style="3" customWidth="1"/>
    <col min="1550" max="1550" width="7.28515625" style="3" customWidth="1"/>
    <col min="1551" max="1551" width="8.140625" style="3" customWidth="1"/>
    <col min="1552" max="1553" width="7.28515625" style="3" customWidth="1"/>
    <col min="1554" max="1554" width="7.42578125" style="3" customWidth="1"/>
    <col min="1555" max="1555" width="7.5703125" style="3" customWidth="1"/>
    <col min="1556" max="1556" width="10.42578125" style="3" customWidth="1"/>
    <col min="1557" max="1557" width="8.140625" style="3" customWidth="1"/>
    <col min="1558" max="1558" width="2.28515625" style="3" customWidth="1"/>
    <col min="1559" max="1559" width="15.5703125" style="3" customWidth="1"/>
    <col min="1560" max="1560" width="8.5703125" style="3" customWidth="1"/>
    <col min="1561" max="1561" width="15" style="3" customWidth="1"/>
    <col min="1562" max="1566" width="9.140625" style="3"/>
    <col min="1567" max="1567" width="17.140625" style="3" customWidth="1"/>
    <col min="1568" max="1568" width="16" style="3" customWidth="1"/>
    <col min="1569" max="1569" width="9.7109375" style="3" customWidth="1"/>
    <col min="1570" max="1792" width="9.140625" style="3"/>
    <col min="1793" max="1793" width="2.42578125" style="3" customWidth="1"/>
    <col min="1794" max="1794" width="2.28515625" style="3" customWidth="1"/>
    <col min="1795" max="1795" width="17.85546875" style="3" customWidth="1"/>
    <col min="1796" max="1796" width="10.5703125" style="3" customWidth="1"/>
    <col min="1797" max="1798" width="8" style="3" customWidth="1"/>
    <col min="1799" max="1799" width="9" style="3" customWidth="1"/>
    <col min="1800" max="1800" width="8.28515625" style="3" customWidth="1"/>
    <col min="1801" max="1801" width="11.42578125" style="3" customWidth="1"/>
    <col min="1802" max="1802" width="8.42578125" style="3" customWidth="1"/>
    <col min="1803" max="1803" width="7.5703125" style="3" customWidth="1"/>
    <col min="1804" max="1804" width="7" style="3" customWidth="1"/>
    <col min="1805" max="1805" width="7.7109375" style="3" customWidth="1"/>
    <col min="1806" max="1806" width="7.28515625" style="3" customWidth="1"/>
    <col min="1807" max="1807" width="8.140625" style="3" customWidth="1"/>
    <col min="1808" max="1809" width="7.28515625" style="3" customWidth="1"/>
    <col min="1810" max="1810" width="7.42578125" style="3" customWidth="1"/>
    <col min="1811" max="1811" width="7.5703125" style="3" customWidth="1"/>
    <col min="1812" max="1812" width="10.42578125" style="3" customWidth="1"/>
    <col min="1813" max="1813" width="8.140625" style="3" customWidth="1"/>
    <col min="1814" max="1814" width="2.28515625" style="3" customWidth="1"/>
    <col min="1815" max="1815" width="15.5703125" style="3" customWidth="1"/>
    <col min="1816" max="1816" width="8.5703125" style="3" customWidth="1"/>
    <col min="1817" max="1817" width="15" style="3" customWidth="1"/>
    <col min="1818" max="1822" width="9.140625" style="3"/>
    <col min="1823" max="1823" width="17.140625" style="3" customWidth="1"/>
    <col min="1824" max="1824" width="16" style="3" customWidth="1"/>
    <col min="1825" max="1825" width="9.7109375" style="3" customWidth="1"/>
    <col min="1826" max="2048" width="9.140625" style="3"/>
    <col min="2049" max="2049" width="2.42578125" style="3" customWidth="1"/>
    <col min="2050" max="2050" width="2.28515625" style="3" customWidth="1"/>
    <col min="2051" max="2051" width="17.85546875" style="3" customWidth="1"/>
    <col min="2052" max="2052" width="10.5703125" style="3" customWidth="1"/>
    <col min="2053" max="2054" width="8" style="3" customWidth="1"/>
    <col min="2055" max="2055" width="9" style="3" customWidth="1"/>
    <col min="2056" max="2056" width="8.28515625" style="3" customWidth="1"/>
    <col min="2057" max="2057" width="11.42578125" style="3" customWidth="1"/>
    <col min="2058" max="2058" width="8.42578125" style="3" customWidth="1"/>
    <col min="2059" max="2059" width="7.5703125" style="3" customWidth="1"/>
    <col min="2060" max="2060" width="7" style="3" customWidth="1"/>
    <col min="2061" max="2061" width="7.7109375" style="3" customWidth="1"/>
    <col min="2062" max="2062" width="7.28515625" style="3" customWidth="1"/>
    <col min="2063" max="2063" width="8.140625" style="3" customWidth="1"/>
    <col min="2064" max="2065" width="7.28515625" style="3" customWidth="1"/>
    <col min="2066" max="2066" width="7.42578125" style="3" customWidth="1"/>
    <col min="2067" max="2067" width="7.5703125" style="3" customWidth="1"/>
    <col min="2068" max="2068" width="10.42578125" style="3" customWidth="1"/>
    <col min="2069" max="2069" width="8.140625" style="3" customWidth="1"/>
    <col min="2070" max="2070" width="2.28515625" style="3" customWidth="1"/>
    <col min="2071" max="2071" width="15.5703125" style="3" customWidth="1"/>
    <col min="2072" max="2072" width="8.5703125" style="3" customWidth="1"/>
    <col min="2073" max="2073" width="15" style="3" customWidth="1"/>
    <col min="2074" max="2078" width="9.140625" style="3"/>
    <col min="2079" max="2079" width="17.140625" style="3" customWidth="1"/>
    <col min="2080" max="2080" width="16" style="3" customWidth="1"/>
    <col min="2081" max="2081" width="9.7109375" style="3" customWidth="1"/>
    <col min="2082" max="2304" width="9.140625" style="3"/>
    <col min="2305" max="2305" width="2.42578125" style="3" customWidth="1"/>
    <col min="2306" max="2306" width="2.28515625" style="3" customWidth="1"/>
    <col min="2307" max="2307" width="17.85546875" style="3" customWidth="1"/>
    <col min="2308" max="2308" width="10.5703125" style="3" customWidth="1"/>
    <col min="2309" max="2310" width="8" style="3" customWidth="1"/>
    <col min="2311" max="2311" width="9" style="3" customWidth="1"/>
    <col min="2312" max="2312" width="8.28515625" style="3" customWidth="1"/>
    <col min="2313" max="2313" width="11.42578125" style="3" customWidth="1"/>
    <col min="2314" max="2314" width="8.42578125" style="3" customWidth="1"/>
    <col min="2315" max="2315" width="7.5703125" style="3" customWidth="1"/>
    <col min="2316" max="2316" width="7" style="3" customWidth="1"/>
    <col min="2317" max="2317" width="7.7109375" style="3" customWidth="1"/>
    <col min="2318" max="2318" width="7.28515625" style="3" customWidth="1"/>
    <col min="2319" max="2319" width="8.140625" style="3" customWidth="1"/>
    <col min="2320" max="2321" width="7.28515625" style="3" customWidth="1"/>
    <col min="2322" max="2322" width="7.42578125" style="3" customWidth="1"/>
    <col min="2323" max="2323" width="7.5703125" style="3" customWidth="1"/>
    <col min="2324" max="2324" width="10.42578125" style="3" customWidth="1"/>
    <col min="2325" max="2325" width="8.140625" style="3" customWidth="1"/>
    <col min="2326" max="2326" width="2.28515625" style="3" customWidth="1"/>
    <col min="2327" max="2327" width="15.5703125" style="3" customWidth="1"/>
    <col min="2328" max="2328" width="8.5703125" style="3" customWidth="1"/>
    <col min="2329" max="2329" width="15" style="3" customWidth="1"/>
    <col min="2330" max="2334" width="9.140625" style="3"/>
    <col min="2335" max="2335" width="17.140625" style="3" customWidth="1"/>
    <col min="2336" max="2336" width="16" style="3" customWidth="1"/>
    <col min="2337" max="2337" width="9.7109375" style="3" customWidth="1"/>
    <col min="2338" max="2560" width="9.140625" style="3"/>
    <col min="2561" max="2561" width="2.42578125" style="3" customWidth="1"/>
    <col min="2562" max="2562" width="2.28515625" style="3" customWidth="1"/>
    <col min="2563" max="2563" width="17.85546875" style="3" customWidth="1"/>
    <col min="2564" max="2564" width="10.5703125" style="3" customWidth="1"/>
    <col min="2565" max="2566" width="8" style="3" customWidth="1"/>
    <col min="2567" max="2567" width="9" style="3" customWidth="1"/>
    <col min="2568" max="2568" width="8.28515625" style="3" customWidth="1"/>
    <col min="2569" max="2569" width="11.42578125" style="3" customWidth="1"/>
    <col min="2570" max="2570" width="8.42578125" style="3" customWidth="1"/>
    <col min="2571" max="2571" width="7.5703125" style="3" customWidth="1"/>
    <col min="2572" max="2572" width="7" style="3" customWidth="1"/>
    <col min="2573" max="2573" width="7.7109375" style="3" customWidth="1"/>
    <col min="2574" max="2574" width="7.28515625" style="3" customWidth="1"/>
    <col min="2575" max="2575" width="8.140625" style="3" customWidth="1"/>
    <col min="2576" max="2577" width="7.28515625" style="3" customWidth="1"/>
    <col min="2578" max="2578" width="7.42578125" style="3" customWidth="1"/>
    <col min="2579" max="2579" width="7.5703125" style="3" customWidth="1"/>
    <col min="2580" max="2580" width="10.42578125" style="3" customWidth="1"/>
    <col min="2581" max="2581" width="8.140625" style="3" customWidth="1"/>
    <col min="2582" max="2582" width="2.28515625" style="3" customWidth="1"/>
    <col min="2583" max="2583" width="15.5703125" style="3" customWidth="1"/>
    <col min="2584" max="2584" width="8.5703125" style="3" customWidth="1"/>
    <col min="2585" max="2585" width="15" style="3" customWidth="1"/>
    <col min="2586" max="2590" width="9.140625" style="3"/>
    <col min="2591" max="2591" width="17.140625" style="3" customWidth="1"/>
    <col min="2592" max="2592" width="16" style="3" customWidth="1"/>
    <col min="2593" max="2593" width="9.7109375" style="3" customWidth="1"/>
    <col min="2594" max="2816" width="9.140625" style="3"/>
    <col min="2817" max="2817" width="2.42578125" style="3" customWidth="1"/>
    <col min="2818" max="2818" width="2.28515625" style="3" customWidth="1"/>
    <col min="2819" max="2819" width="17.85546875" style="3" customWidth="1"/>
    <col min="2820" max="2820" width="10.5703125" style="3" customWidth="1"/>
    <col min="2821" max="2822" width="8" style="3" customWidth="1"/>
    <col min="2823" max="2823" width="9" style="3" customWidth="1"/>
    <col min="2824" max="2824" width="8.28515625" style="3" customWidth="1"/>
    <col min="2825" max="2825" width="11.42578125" style="3" customWidth="1"/>
    <col min="2826" max="2826" width="8.42578125" style="3" customWidth="1"/>
    <col min="2827" max="2827" width="7.5703125" style="3" customWidth="1"/>
    <col min="2828" max="2828" width="7" style="3" customWidth="1"/>
    <col min="2829" max="2829" width="7.7109375" style="3" customWidth="1"/>
    <col min="2830" max="2830" width="7.28515625" style="3" customWidth="1"/>
    <col min="2831" max="2831" width="8.140625" style="3" customWidth="1"/>
    <col min="2832" max="2833" width="7.28515625" style="3" customWidth="1"/>
    <col min="2834" max="2834" width="7.42578125" style="3" customWidth="1"/>
    <col min="2835" max="2835" width="7.5703125" style="3" customWidth="1"/>
    <col min="2836" max="2836" width="10.42578125" style="3" customWidth="1"/>
    <col min="2837" max="2837" width="8.140625" style="3" customWidth="1"/>
    <col min="2838" max="2838" width="2.28515625" style="3" customWidth="1"/>
    <col min="2839" max="2839" width="15.5703125" style="3" customWidth="1"/>
    <col min="2840" max="2840" width="8.5703125" style="3" customWidth="1"/>
    <col min="2841" max="2841" width="15" style="3" customWidth="1"/>
    <col min="2842" max="2846" width="9.140625" style="3"/>
    <col min="2847" max="2847" width="17.140625" style="3" customWidth="1"/>
    <col min="2848" max="2848" width="16" style="3" customWidth="1"/>
    <col min="2849" max="2849" width="9.7109375" style="3" customWidth="1"/>
    <col min="2850" max="3072" width="9.140625" style="3"/>
    <col min="3073" max="3073" width="2.42578125" style="3" customWidth="1"/>
    <col min="3074" max="3074" width="2.28515625" style="3" customWidth="1"/>
    <col min="3075" max="3075" width="17.85546875" style="3" customWidth="1"/>
    <col min="3076" max="3076" width="10.5703125" style="3" customWidth="1"/>
    <col min="3077" max="3078" width="8" style="3" customWidth="1"/>
    <col min="3079" max="3079" width="9" style="3" customWidth="1"/>
    <col min="3080" max="3080" width="8.28515625" style="3" customWidth="1"/>
    <col min="3081" max="3081" width="11.42578125" style="3" customWidth="1"/>
    <col min="3082" max="3082" width="8.42578125" style="3" customWidth="1"/>
    <col min="3083" max="3083" width="7.5703125" style="3" customWidth="1"/>
    <col min="3084" max="3084" width="7" style="3" customWidth="1"/>
    <col min="3085" max="3085" width="7.7109375" style="3" customWidth="1"/>
    <col min="3086" max="3086" width="7.28515625" style="3" customWidth="1"/>
    <col min="3087" max="3087" width="8.140625" style="3" customWidth="1"/>
    <col min="3088" max="3089" width="7.28515625" style="3" customWidth="1"/>
    <col min="3090" max="3090" width="7.42578125" style="3" customWidth="1"/>
    <col min="3091" max="3091" width="7.5703125" style="3" customWidth="1"/>
    <col min="3092" max="3092" width="10.42578125" style="3" customWidth="1"/>
    <col min="3093" max="3093" width="8.140625" style="3" customWidth="1"/>
    <col min="3094" max="3094" width="2.28515625" style="3" customWidth="1"/>
    <col min="3095" max="3095" width="15.5703125" style="3" customWidth="1"/>
    <col min="3096" max="3096" width="8.5703125" style="3" customWidth="1"/>
    <col min="3097" max="3097" width="15" style="3" customWidth="1"/>
    <col min="3098" max="3102" width="9.140625" style="3"/>
    <col min="3103" max="3103" width="17.140625" style="3" customWidth="1"/>
    <col min="3104" max="3104" width="16" style="3" customWidth="1"/>
    <col min="3105" max="3105" width="9.7109375" style="3" customWidth="1"/>
    <col min="3106" max="3328" width="9.140625" style="3"/>
    <col min="3329" max="3329" width="2.42578125" style="3" customWidth="1"/>
    <col min="3330" max="3330" width="2.28515625" style="3" customWidth="1"/>
    <col min="3331" max="3331" width="17.85546875" style="3" customWidth="1"/>
    <col min="3332" max="3332" width="10.5703125" style="3" customWidth="1"/>
    <col min="3333" max="3334" width="8" style="3" customWidth="1"/>
    <col min="3335" max="3335" width="9" style="3" customWidth="1"/>
    <col min="3336" max="3336" width="8.28515625" style="3" customWidth="1"/>
    <col min="3337" max="3337" width="11.42578125" style="3" customWidth="1"/>
    <col min="3338" max="3338" width="8.42578125" style="3" customWidth="1"/>
    <col min="3339" max="3339" width="7.5703125" style="3" customWidth="1"/>
    <col min="3340" max="3340" width="7" style="3" customWidth="1"/>
    <col min="3341" max="3341" width="7.7109375" style="3" customWidth="1"/>
    <col min="3342" max="3342" width="7.28515625" style="3" customWidth="1"/>
    <col min="3343" max="3343" width="8.140625" style="3" customWidth="1"/>
    <col min="3344" max="3345" width="7.28515625" style="3" customWidth="1"/>
    <col min="3346" max="3346" width="7.42578125" style="3" customWidth="1"/>
    <col min="3347" max="3347" width="7.5703125" style="3" customWidth="1"/>
    <col min="3348" max="3348" width="10.42578125" style="3" customWidth="1"/>
    <col min="3349" max="3349" width="8.140625" style="3" customWidth="1"/>
    <col min="3350" max="3350" width="2.28515625" style="3" customWidth="1"/>
    <col min="3351" max="3351" width="15.5703125" style="3" customWidth="1"/>
    <col min="3352" max="3352" width="8.5703125" style="3" customWidth="1"/>
    <col min="3353" max="3353" width="15" style="3" customWidth="1"/>
    <col min="3354" max="3358" width="9.140625" style="3"/>
    <col min="3359" max="3359" width="17.140625" style="3" customWidth="1"/>
    <col min="3360" max="3360" width="16" style="3" customWidth="1"/>
    <col min="3361" max="3361" width="9.7109375" style="3" customWidth="1"/>
    <col min="3362" max="3584" width="9.140625" style="3"/>
    <col min="3585" max="3585" width="2.42578125" style="3" customWidth="1"/>
    <col min="3586" max="3586" width="2.28515625" style="3" customWidth="1"/>
    <col min="3587" max="3587" width="17.85546875" style="3" customWidth="1"/>
    <col min="3588" max="3588" width="10.5703125" style="3" customWidth="1"/>
    <col min="3589" max="3590" width="8" style="3" customWidth="1"/>
    <col min="3591" max="3591" width="9" style="3" customWidth="1"/>
    <col min="3592" max="3592" width="8.28515625" style="3" customWidth="1"/>
    <col min="3593" max="3593" width="11.42578125" style="3" customWidth="1"/>
    <col min="3594" max="3594" width="8.42578125" style="3" customWidth="1"/>
    <col min="3595" max="3595" width="7.5703125" style="3" customWidth="1"/>
    <col min="3596" max="3596" width="7" style="3" customWidth="1"/>
    <col min="3597" max="3597" width="7.7109375" style="3" customWidth="1"/>
    <col min="3598" max="3598" width="7.28515625" style="3" customWidth="1"/>
    <col min="3599" max="3599" width="8.140625" style="3" customWidth="1"/>
    <col min="3600" max="3601" width="7.28515625" style="3" customWidth="1"/>
    <col min="3602" max="3602" width="7.42578125" style="3" customWidth="1"/>
    <col min="3603" max="3603" width="7.5703125" style="3" customWidth="1"/>
    <col min="3604" max="3604" width="10.42578125" style="3" customWidth="1"/>
    <col min="3605" max="3605" width="8.140625" style="3" customWidth="1"/>
    <col min="3606" max="3606" width="2.28515625" style="3" customWidth="1"/>
    <col min="3607" max="3607" width="15.5703125" style="3" customWidth="1"/>
    <col min="3608" max="3608" width="8.5703125" style="3" customWidth="1"/>
    <col min="3609" max="3609" width="15" style="3" customWidth="1"/>
    <col min="3610" max="3614" width="9.140625" style="3"/>
    <col min="3615" max="3615" width="17.140625" style="3" customWidth="1"/>
    <col min="3616" max="3616" width="16" style="3" customWidth="1"/>
    <col min="3617" max="3617" width="9.7109375" style="3" customWidth="1"/>
    <col min="3618" max="3840" width="9.140625" style="3"/>
    <col min="3841" max="3841" width="2.42578125" style="3" customWidth="1"/>
    <col min="3842" max="3842" width="2.28515625" style="3" customWidth="1"/>
    <col min="3843" max="3843" width="17.85546875" style="3" customWidth="1"/>
    <col min="3844" max="3844" width="10.5703125" style="3" customWidth="1"/>
    <col min="3845" max="3846" width="8" style="3" customWidth="1"/>
    <col min="3847" max="3847" width="9" style="3" customWidth="1"/>
    <col min="3848" max="3848" width="8.28515625" style="3" customWidth="1"/>
    <col min="3849" max="3849" width="11.42578125" style="3" customWidth="1"/>
    <col min="3850" max="3850" width="8.42578125" style="3" customWidth="1"/>
    <col min="3851" max="3851" width="7.5703125" style="3" customWidth="1"/>
    <col min="3852" max="3852" width="7" style="3" customWidth="1"/>
    <col min="3853" max="3853" width="7.7109375" style="3" customWidth="1"/>
    <col min="3854" max="3854" width="7.28515625" style="3" customWidth="1"/>
    <col min="3855" max="3855" width="8.140625" style="3" customWidth="1"/>
    <col min="3856" max="3857" width="7.28515625" style="3" customWidth="1"/>
    <col min="3858" max="3858" width="7.42578125" style="3" customWidth="1"/>
    <col min="3859" max="3859" width="7.5703125" style="3" customWidth="1"/>
    <col min="3860" max="3860" width="10.42578125" style="3" customWidth="1"/>
    <col min="3861" max="3861" width="8.140625" style="3" customWidth="1"/>
    <col min="3862" max="3862" width="2.28515625" style="3" customWidth="1"/>
    <col min="3863" max="3863" width="15.5703125" style="3" customWidth="1"/>
    <col min="3864" max="3864" width="8.5703125" style="3" customWidth="1"/>
    <col min="3865" max="3865" width="15" style="3" customWidth="1"/>
    <col min="3866" max="3870" width="9.140625" style="3"/>
    <col min="3871" max="3871" width="17.140625" style="3" customWidth="1"/>
    <col min="3872" max="3872" width="16" style="3" customWidth="1"/>
    <col min="3873" max="3873" width="9.7109375" style="3" customWidth="1"/>
    <col min="3874" max="4096" width="9.140625" style="3"/>
    <col min="4097" max="4097" width="2.42578125" style="3" customWidth="1"/>
    <col min="4098" max="4098" width="2.28515625" style="3" customWidth="1"/>
    <col min="4099" max="4099" width="17.85546875" style="3" customWidth="1"/>
    <col min="4100" max="4100" width="10.5703125" style="3" customWidth="1"/>
    <col min="4101" max="4102" width="8" style="3" customWidth="1"/>
    <col min="4103" max="4103" width="9" style="3" customWidth="1"/>
    <col min="4104" max="4104" width="8.28515625" style="3" customWidth="1"/>
    <col min="4105" max="4105" width="11.42578125" style="3" customWidth="1"/>
    <col min="4106" max="4106" width="8.42578125" style="3" customWidth="1"/>
    <col min="4107" max="4107" width="7.5703125" style="3" customWidth="1"/>
    <col min="4108" max="4108" width="7" style="3" customWidth="1"/>
    <col min="4109" max="4109" width="7.7109375" style="3" customWidth="1"/>
    <col min="4110" max="4110" width="7.28515625" style="3" customWidth="1"/>
    <col min="4111" max="4111" width="8.140625" style="3" customWidth="1"/>
    <col min="4112" max="4113" width="7.28515625" style="3" customWidth="1"/>
    <col min="4114" max="4114" width="7.42578125" style="3" customWidth="1"/>
    <col min="4115" max="4115" width="7.5703125" style="3" customWidth="1"/>
    <col min="4116" max="4116" width="10.42578125" style="3" customWidth="1"/>
    <col min="4117" max="4117" width="8.140625" style="3" customWidth="1"/>
    <col min="4118" max="4118" width="2.28515625" style="3" customWidth="1"/>
    <col min="4119" max="4119" width="15.5703125" style="3" customWidth="1"/>
    <col min="4120" max="4120" width="8.5703125" style="3" customWidth="1"/>
    <col min="4121" max="4121" width="15" style="3" customWidth="1"/>
    <col min="4122" max="4126" width="9.140625" style="3"/>
    <col min="4127" max="4127" width="17.140625" style="3" customWidth="1"/>
    <col min="4128" max="4128" width="16" style="3" customWidth="1"/>
    <col min="4129" max="4129" width="9.7109375" style="3" customWidth="1"/>
    <col min="4130" max="4352" width="9.140625" style="3"/>
    <col min="4353" max="4353" width="2.42578125" style="3" customWidth="1"/>
    <col min="4354" max="4354" width="2.28515625" style="3" customWidth="1"/>
    <col min="4355" max="4355" width="17.85546875" style="3" customWidth="1"/>
    <col min="4356" max="4356" width="10.5703125" style="3" customWidth="1"/>
    <col min="4357" max="4358" width="8" style="3" customWidth="1"/>
    <col min="4359" max="4359" width="9" style="3" customWidth="1"/>
    <col min="4360" max="4360" width="8.28515625" style="3" customWidth="1"/>
    <col min="4361" max="4361" width="11.42578125" style="3" customWidth="1"/>
    <col min="4362" max="4362" width="8.42578125" style="3" customWidth="1"/>
    <col min="4363" max="4363" width="7.5703125" style="3" customWidth="1"/>
    <col min="4364" max="4364" width="7" style="3" customWidth="1"/>
    <col min="4365" max="4365" width="7.7109375" style="3" customWidth="1"/>
    <col min="4366" max="4366" width="7.28515625" style="3" customWidth="1"/>
    <col min="4367" max="4367" width="8.140625" style="3" customWidth="1"/>
    <col min="4368" max="4369" width="7.28515625" style="3" customWidth="1"/>
    <col min="4370" max="4370" width="7.42578125" style="3" customWidth="1"/>
    <col min="4371" max="4371" width="7.5703125" style="3" customWidth="1"/>
    <col min="4372" max="4372" width="10.42578125" style="3" customWidth="1"/>
    <col min="4373" max="4373" width="8.140625" style="3" customWidth="1"/>
    <col min="4374" max="4374" width="2.28515625" style="3" customWidth="1"/>
    <col min="4375" max="4375" width="15.5703125" style="3" customWidth="1"/>
    <col min="4376" max="4376" width="8.5703125" style="3" customWidth="1"/>
    <col min="4377" max="4377" width="15" style="3" customWidth="1"/>
    <col min="4378" max="4382" width="9.140625" style="3"/>
    <col min="4383" max="4383" width="17.140625" style="3" customWidth="1"/>
    <col min="4384" max="4384" width="16" style="3" customWidth="1"/>
    <col min="4385" max="4385" width="9.7109375" style="3" customWidth="1"/>
    <col min="4386" max="4608" width="9.140625" style="3"/>
    <col min="4609" max="4609" width="2.42578125" style="3" customWidth="1"/>
    <col min="4610" max="4610" width="2.28515625" style="3" customWidth="1"/>
    <col min="4611" max="4611" width="17.85546875" style="3" customWidth="1"/>
    <col min="4612" max="4612" width="10.5703125" style="3" customWidth="1"/>
    <col min="4613" max="4614" width="8" style="3" customWidth="1"/>
    <col min="4615" max="4615" width="9" style="3" customWidth="1"/>
    <col min="4616" max="4616" width="8.28515625" style="3" customWidth="1"/>
    <col min="4617" max="4617" width="11.42578125" style="3" customWidth="1"/>
    <col min="4618" max="4618" width="8.42578125" style="3" customWidth="1"/>
    <col min="4619" max="4619" width="7.5703125" style="3" customWidth="1"/>
    <col min="4620" max="4620" width="7" style="3" customWidth="1"/>
    <col min="4621" max="4621" width="7.7109375" style="3" customWidth="1"/>
    <col min="4622" max="4622" width="7.28515625" style="3" customWidth="1"/>
    <col min="4623" max="4623" width="8.140625" style="3" customWidth="1"/>
    <col min="4624" max="4625" width="7.28515625" style="3" customWidth="1"/>
    <col min="4626" max="4626" width="7.42578125" style="3" customWidth="1"/>
    <col min="4627" max="4627" width="7.5703125" style="3" customWidth="1"/>
    <col min="4628" max="4628" width="10.42578125" style="3" customWidth="1"/>
    <col min="4629" max="4629" width="8.140625" style="3" customWidth="1"/>
    <col min="4630" max="4630" width="2.28515625" style="3" customWidth="1"/>
    <col min="4631" max="4631" width="15.5703125" style="3" customWidth="1"/>
    <col min="4632" max="4632" width="8.5703125" style="3" customWidth="1"/>
    <col min="4633" max="4633" width="15" style="3" customWidth="1"/>
    <col min="4634" max="4638" width="9.140625" style="3"/>
    <col min="4639" max="4639" width="17.140625" style="3" customWidth="1"/>
    <col min="4640" max="4640" width="16" style="3" customWidth="1"/>
    <col min="4641" max="4641" width="9.7109375" style="3" customWidth="1"/>
    <col min="4642" max="4864" width="9.140625" style="3"/>
    <col min="4865" max="4865" width="2.42578125" style="3" customWidth="1"/>
    <col min="4866" max="4866" width="2.28515625" style="3" customWidth="1"/>
    <col min="4867" max="4867" width="17.85546875" style="3" customWidth="1"/>
    <col min="4868" max="4868" width="10.5703125" style="3" customWidth="1"/>
    <col min="4869" max="4870" width="8" style="3" customWidth="1"/>
    <col min="4871" max="4871" width="9" style="3" customWidth="1"/>
    <col min="4872" max="4872" width="8.28515625" style="3" customWidth="1"/>
    <col min="4873" max="4873" width="11.42578125" style="3" customWidth="1"/>
    <col min="4874" max="4874" width="8.42578125" style="3" customWidth="1"/>
    <col min="4875" max="4875" width="7.5703125" style="3" customWidth="1"/>
    <col min="4876" max="4876" width="7" style="3" customWidth="1"/>
    <col min="4877" max="4877" width="7.7109375" style="3" customWidth="1"/>
    <col min="4878" max="4878" width="7.28515625" style="3" customWidth="1"/>
    <col min="4879" max="4879" width="8.140625" style="3" customWidth="1"/>
    <col min="4880" max="4881" width="7.28515625" style="3" customWidth="1"/>
    <col min="4882" max="4882" width="7.42578125" style="3" customWidth="1"/>
    <col min="4883" max="4883" width="7.5703125" style="3" customWidth="1"/>
    <col min="4884" max="4884" width="10.42578125" style="3" customWidth="1"/>
    <col min="4885" max="4885" width="8.140625" style="3" customWidth="1"/>
    <col min="4886" max="4886" width="2.28515625" style="3" customWidth="1"/>
    <col min="4887" max="4887" width="15.5703125" style="3" customWidth="1"/>
    <col min="4888" max="4888" width="8.5703125" style="3" customWidth="1"/>
    <col min="4889" max="4889" width="15" style="3" customWidth="1"/>
    <col min="4890" max="4894" width="9.140625" style="3"/>
    <col min="4895" max="4895" width="17.140625" style="3" customWidth="1"/>
    <col min="4896" max="4896" width="16" style="3" customWidth="1"/>
    <col min="4897" max="4897" width="9.7109375" style="3" customWidth="1"/>
    <col min="4898" max="5120" width="9.140625" style="3"/>
    <col min="5121" max="5121" width="2.42578125" style="3" customWidth="1"/>
    <col min="5122" max="5122" width="2.28515625" style="3" customWidth="1"/>
    <col min="5123" max="5123" width="17.85546875" style="3" customWidth="1"/>
    <col min="5124" max="5124" width="10.5703125" style="3" customWidth="1"/>
    <col min="5125" max="5126" width="8" style="3" customWidth="1"/>
    <col min="5127" max="5127" width="9" style="3" customWidth="1"/>
    <col min="5128" max="5128" width="8.28515625" style="3" customWidth="1"/>
    <col min="5129" max="5129" width="11.42578125" style="3" customWidth="1"/>
    <col min="5130" max="5130" width="8.42578125" style="3" customWidth="1"/>
    <col min="5131" max="5131" width="7.5703125" style="3" customWidth="1"/>
    <col min="5132" max="5132" width="7" style="3" customWidth="1"/>
    <col min="5133" max="5133" width="7.7109375" style="3" customWidth="1"/>
    <col min="5134" max="5134" width="7.28515625" style="3" customWidth="1"/>
    <col min="5135" max="5135" width="8.140625" style="3" customWidth="1"/>
    <col min="5136" max="5137" width="7.28515625" style="3" customWidth="1"/>
    <col min="5138" max="5138" width="7.42578125" style="3" customWidth="1"/>
    <col min="5139" max="5139" width="7.5703125" style="3" customWidth="1"/>
    <col min="5140" max="5140" width="10.42578125" style="3" customWidth="1"/>
    <col min="5141" max="5141" width="8.140625" style="3" customWidth="1"/>
    <col min="5142" max="5142" width="2.28515625" style="3" customWidth="1"/>
    <col min="5143" max="5143" width="15.5703125" style="3" customWidth="1"/>
    <col min="5144" max="5144" width="8.5703125" style="3" customWidth="1"/>
    <col min="5145" max="5145" width="15" style="3" customWidth="1"/>
    <col min="5146" max="5150" width="9.140625" style="3"/>
    <col min="5151" max="5151" width="17.140625" style="3" customWidth="1"/>
    <col min="5152" max="5152" width="16" style="3" customWidth="1"/>
    <col min="5153" max="5153" width="9.7109375" style="3" customWidth="1"/>
    <col min="5154" max="5376" width="9.140625" style="3"/>
    <col min="5377" max="5377" width="2.42578125" style="3" customWidth="1"/>
    <col min="5378" max="5378" width="2.28515625" style="3" customWidth="1"/>
    <col min="5379" max="5379" width="17.85546875" style="3" customWidth="1"/>
    <col min="5380" max="5380" width="10.5703125" style="3" customWidth="1"/>
    <col min="5381" max="5382" width="8" style="3" customWidth="1"/>
    <col min="5383" max="5383" width="9" style="3" customWidth="1"/>
    <col min="5384" max="5384" width="8.28515625" style="3" customWidth="1"/>
    <col min="5385" max="5385" width="11.42578125" style="3" customWidth="1"/>
    <col min="5386" max="5386" width="8.42578125" style="3" customWidth="1"/>
    <col min="5387" max="5387" width="7.5703125" style="3" customWidth="1"/>
    <col min="5388" max="5388" width="7" style="3" customWidth="1"/>
    <col min="5389" max="5389" width="7.7109375" style="3" customWidth="1"/>
    <col min="5390" max="5390" width="7.28515625" style="3" customWidth="1"/>
    <col min="5391" max="5391" width="8.140625" style="3" customWidth="1"/>
    <col min="5392" max="5393" width="7.28515625" style="3" customWidth="1"/>
    <col min="5394" max="5394" width="7.42578125" style="3" customWidth="1"/>
    <col min="5395" max="5395" width="7.5703125" style="3" customWidth="1"/>
    <col min="5396" max="5396" width="10.42578125" style="3" customWidth="1"/>
    <col min="5397" max="5397" width="8.140625" style="3" customWidth="1"/>
    <col min="5398" max="5398" width="2.28515625" style="3" customWidth="1"/>
    <col min="5399" max="5399" width="15.5703125" style="3" customWidth="1"/>
    <col min="5400" max="5400" width="8.5703125" style="3" customWidth="1"/>
    <col min="5401" max="5401" width="15" style="3" customWidth="1"/>
    <col min="5402" max="5406" width="9.140625" style="3"/>
    <col min="5407" max="5407" width="17.140625" style="3" customWidth="1"/>
    <col min="5408" max="5408" width="16" style="3" customWidth="1"/>
    <col min="5409" max="5409" width="9.7109375" style="3" customWidth="1"/>
    <col min="5410" max="5632" width="9.140625" style="3"/>
    <col min="5633" max="5633" width="2.42578125" style="3" customWidth="1"/>
    <col min="5634" max="5634" width="2.28515625" style="3" customWidth="1"/>
    <col min="5635" max="5635" width="17.85546875" style="3" customWidth="1"/>
    <col min="5636" max="5636" width="10.5703125" style="3" customWidth="1"/>
    <col min="5637" max="5638" width="8" style="3" customWidth="1"/>
    <col min="5639" max="5639" width="9" style="3" customWidth="1"/>
    <col min="5640" max="5640" width="8.28515625" style="3" customWidth="1"/>
    <col min="5641" max="5641" width="11.42578125" style="3" customWidth="1"/>
    <col min="5642" max="5642" width="8.42578125" style="3" customWidth="1"/>
    <col min="5643" max="5643" width="7.5703125" style="3" customWidth="1"/>
    <col min="5644" max="5644" width="7" style="3" customWidth="1"/>
    <col min="5645" max="5645" width="7.7109375" style="3" customWidth="1"/>
    <col min="5646" max="5646" width="7.28515625" style="3" customWidth="1"/>
    <col min="5647" max="5647" width="8.140625" style="3" customWidth="1"/>
    <col min="5648" max="5649" width="7.28515625" style="3" customWidth="1"/>
    <col min="5650" max="5650" width="7.42578125" style="3" customWidth="1"/>
    <col min="5651" max="5651" width="7.5703125" style="3" customWidth="1"/>
    <col min="5652" max="5652" width="10.42578125" style="3" customWidth="1"/>
    <col min="5653" max="5653" width="8.140625" style="3" customWidth="1"/>
    <col min="5654" max="5654" width="2.28515625" style="3" customWidth="1"/>
    <col min="5655" max="5655" width="15.5703125" style="3" customWidth="1"/>
    <col min="5656" max="5656" width="8.5703125" style="3" customWidth="1"/>
    <col min="5657" max="5657" width="15" style="3" customWidth="1"/>
    <col min="5658" max="5662" width="9.140625" style="3"/>
    <col min="5663" max="5663" width="17.140625" style="3" customWidth="1"/>
    <col min="5664" max="5664" width="16" style="3" customWidth="1"/>
    <col min="5665" max="5665" width="9.7109375" style="3" customWidth="1"/>
    <col min="5666" max="5888" width="9.140625" style="3"/>
    <col min="5889" max="5889" width="2.42578125" style="3" customWidth="1"/>
    <col min="5890" max="5890" width="2.28515625" style="3" customWidth="1"/>
    <col min="5891" max="5891" width="17.85546875" style="3" customWidth="1"/>
    <col min="5892" max="5892" width="10.5703125" style="3" customWidth="1"/>
    <col min="5893" max="5894" width="8" style="3" customWidth="1"/>
    <col min="5895" max="5895" width="9" style="3" customWidth="1"/>
    <col min="5896" max="5896" width="8.28515625" style="3" customWidth="1"/>
    <col min="5897" max="5897" width="11.42578125" style="3" customWidth="1"/>
    <col min="5898" max="5898" width="8.42578125" style="3" customWidth="1"/>
    <col min="5899" max="5899" width="7.5703125" style="3" customWidth="1"/>
    <col min="5900" max="5900" width="7" style="3" customWidth="1"/>
    <col min="5901" max="5901" width="7.7109375" style="3" customWidth="1"/>
    <col min="5902" max="5902" width="7.28515625" style="3" customWidth="1"/>
    <col min="5903" max="5903" width="8.140625" style="3" customWidth="1"/>
    <col min="5904" max="5905" width="7.28515625" style="3" customWidth="1"/>
    <col min="5906" max="5906" width="7.42578125" style="3" customWidth="1"/>
    <col min="5907" max="5907" width="7.5703125" style="3" customWidth="1"/>
    <col min="5908" max="5908" width="10.42578125" style="3" customWidth="1"/>
    <col min="5909" max="5909" width="8.140625" style="3" customWidth="1"/>
    <col min="5910" max="5910" width="2.28515625" style="3" customWidth="1"/>
    <col min="5911" max="5911" width="15.5703125" style="3" customWidth="1"/>
    <col min="5912" max="5912" width="8.5703125" style="3" customWidth="1"/>
    <col min="5913" max="5913" width="15" style="3" customWidth="1"/>
    <col min="5914" max="5918" width="9.140625" style="3"/>
    <col min="5919" max="5919" width="17.140625" style="3" customWidth="1"/>
    <col min="5920" max="5920" width="16" style="3" customWidth="1"/>
    <col min="5921" max="5921" width="9.7109375" style="3" customWidth="1"/>
    <col min="5922" max="6144" width="9.140625" style="3"/>
    <col min="6145" max="6145" width="2.42578125" style="3" customWidth="1"/>
    <col min="6146" max="6146" width="2.28515625" style="3" customWidth="1"/>
    <col min="6147" max="6147" width="17.85546875" style="3" customWidth="1"/>
    <col min="6148" max="6148" width="10.5703125" style="3" customWidth="1"/>
    <col min="6149" max="6150" width="8" style="3" customWidth="1"/>
    <col min="6151" max="6151" width="9" style="3" customWidth="1"/>
    <col min="6152" max="6152" width="8.28515625" style="3" customWidth="1"/>
    <col min="6153" max="6153" width="11.42578125" style="3" customWidth="1"/>
    <col min="6154" max="6154" width="8.42578125" style="3" customWidth="1"/>
    <col min="6155" max="6155" width="7.5703125" style="3" customWidth="1"/>
    <col min="6156" max="6156" width="7" style="3" customWidth="1"/>
    <col min="6157" max="6157" width="7.7109375" style="3" customWidth="1"/>
    <col min="6158" max="6158" width="7.28515625" style="3" customWidth="1"/>
    <col min="6159" max="6159" width="8.140625" style="3" customWidth="1"/>
    <col min="6160" max="6161" width="7.28515625" style="3" customWidth="1"/>
    <col min="6162" max="6162" width="7.42578125" style="3" customWidth="1"/>
    <col min="6163" max="6163" width="7.5703125" style="3" customWidth="1"/>
    <col min="6164" max="6164" width="10.42578125" style="3" customWidth="1"/>
    <col min="6165" max="6165" width="8.140625" style="3" customWidth="1"/>
    <col min="6166" max="6166" width="2.28515625" style="3" customWidth="1"/>
    <col min="6167" max="6167" width="15.5703125" style="3" customWidth="1"/>
    <col min="6168" max="6168" width="8.5703125" style="3" customWidth="1"/>
    <col min="6169" max="6169" width="15" style="3" customWidth="1"/>
    <col min="6170" max="6174" width="9.140625" style="3"/>
    <col min="6175" max="6175" width="17.140625" style="3" customWidth="1"/>
    <col min="6176" max="6176" width="16" style="3" customWidth="1"/>
    <col min="6177" max="6177" width="9.7109375" style="3" customWidth="1"/>
    <col min="6178" max="6400" width="9.140625" style="3"/>
    <col min="6401" max="6401" width="2.42578125" style="3" customWidth="1"/>
    <col min="6402" max="6402" width="2.28515625" style="3" customWidth="1"/>
    <col min="6403" max="6403" width="17.85546875" style="3" customWidth="1"/>
    <col min="6404" max="6404" width="10.5703125" style="3" customWidth="1"/>
    <col min="6405" max="6406" width="8" style="3" customWidth="1"/>
    <col min="6407" max="6407" width="9" style="3" customWidth="1"/>
    <col min="6408" max="6408" width="8.28515625" style="3" customWidth="1"/>
    <col min="6409" max="6409" width="11.42578125" style="3" customWidth="1"/>
    <col min="6410" max="6410" width="8.42578125" style="3" customWidth="1"/>
    <col min="6411" max="6411" width="7.5703125" style="3" customWidth="1"/>
    <col min="6412" max="6412" width="7" style="3" customWidth="1"/>
    <col min="6413" max="6413" width="7.7109375" style="3" customWidth="1"/>
    <col min="6414" max="6414" width="7.28515625" style="3" customWidth="1"/>
    <col min="6415" max="6415" width="8.140625" style="3" customWidth="1"/>
    <col min="6416" max="6417" width="7.28515625" style="3" customWidth="1"/>
    <col min="6418" max="6418" width="7.42578125" style="3" customWidth="1"/>
    <col min="6419" max="6419" width="7.5703125" style="3" customWidth="1"/>
    <col min="6420" max="6420" width="10.42578125" style="3" customWidth="1"/>
    <col min="6421" max="6421" width="8.140625" style="3" customWidth="1"/>
    <col min="6422" max="6422" width="2.28515625" style="3" customWidth="1"/>
    <col min="6423" max="6423" width="15.5703125" style="3" customWidth="1"/>
    <col min="6424" max="6424" width="8.5703125" style="3" customWidth="1"/>
    <col min="6425" max="6425" width="15" style="3" customWidth="1"/>
    <col min="6426" max="6430" width="9.140625" style="3"/>
    <col min="6431" max="6431" width="17.140625" style="3" customWidth="1"/>
    <col min="6432" max="6432" width="16" style="3" customWidth="1"/>
    <col min="6433" max="6433" width="9.7109375" style="3" customWidth="1"/>
    <col min="6434" max="6656" width="9.140625" style="3"/>
    <col min="6657" max="6657" width="2.42578125" style="3" customWidth="1"/>
    <col min="6658" max="6658" width="2.28515625" style="3" customWidth="1"/>
    <col min="6659" max="6659" width="17.85546875" style="3" customWidth="1"/>
    <col min="6660" max="6660" width="10.5703125" style="3" customWidth="1"/>
    <col min="6661" max="6662" width="8" style="3" customWidth="1"/>
    <col min="6663" max="6663" width="9" style="3" customWidth="1"/>
    <col min="6664" max="6664" width="8.28515625" style="3" customWidth="1"/>
    <col min="6665" max="6665" width="11.42578125" style="3" customWidth="1"/>
    <col min="6666" max="6666" width="8.42578125" style="3" customWidth="1"/>
    <col min="6667" max="6667" width="7.5703125" style="3" customWidth="1"/>
    <col min="6668" max="6668" width="7" style="3" customWidth="1"/>
    <col min="6669" max="6669" width="7.7109375" style="3" customWidth="1"/>
    <col min="6670" max="6670" width="7.28515625" style="3" customWidth="1"/>
    <col min="6671" max="6671" width="8.140625" style="3" customWidth="1"/>
    <col min="6672" max="6673" width="7.28515625" style="3" customWidth="1"/>
    <col min="6674" max="6674" width="7.42578125" style="3" customWidth="1"/>
    <col min="6675" max="6675" width="7.5703125" style="3" customWidth="1"/>
    <col min="6676" max="6676" width="10.42578125" style="3" customWidth="1"/>
    <col min="6677" max="6677" width="8.140625" style="3" customWidth="1"/>
    <col min="6678" max="6678" width="2.28515625" style="3" customWidth="1"/>
    <col min="6679" max="6679" width="15.5703125" style="3" customWidth="1"/>
    <col min="6680" max="6680" width="8.5703125" style="3" customWidth="1"/>
    <col min="6681" max="6681" width="15" style="3" customWidth="1"/>
    <col min="6682" max="6686" width="9.140625" style="3"/>
    <col min="6687" max="6687" width="17.140625" style="3" customWidth="1"/>
    <col min="6688" max="6688" width="16" style="3" customWidth="1"/>
    <col min="6689" max="6689" width="9.7109375" style="3" customWidth="1"/>
    <col min="6690" max="6912" width="9.140625" style="3"/>
    <col min="6913" max="6913" width="2.42578125" style="3" customWidth="1"/>
    <col min="6914" max="6914" width="2.28515625" style="3" customWidth="1"/>
    <col min="6915" max="6915" width="17.85546875" style="3" customWidth="1"/>
    <col min="6916" max="6916" width="10.5703125" style="3" customWidth="1"/>
    <col min="6917" max="6918" width="8" style="3" customWidth="1"/>
    <col min="6919" max="6919" width="9" style="3" customWidth="1"/>
    <col min="6920" max="6920" width="8.28515625" style="3" customWidth="1"/>
    <col min="6921" max="6921" width="11.42578125" style="3" customWidth="1"/>
    <col min="6922" max="6922" width="8.42578125" style="3" customWidth="1"/>
    <col min="6923" max="6923" width="7.5703125" style="3" customWidth="1"/>
    <col min="6924" max="6924" width="7" style="3" customWidth="1"/>
    <col min="6925" max="6925" width="7.7109375" style="3" customWidth="1"/>
    <col min="6926" max="6926" width="7.28515625" style="3" customWidth="1"/>
    <col min="6927" max="6927" width="8.140625" style="3" customWidth="1"/>
    <col min="6928" max="6929" width="7.28515625" style="3" customWidth="1"/>
    <col min="6930" max="6930" width="7.42578125" style="3" customWidth="1"/>
    <col min="6931" max="6931" width="7.5703125" style="3" customWidth="1"/>
    <col min="6932" max="6932" width="10.42578125" style="3" customWidth="1"/>
    <col min="6933" max="6933" width="8.140625" style="3" customWidth="1"/>
    <col min="6934" max="6934" width="2.28515625" style="3" customWidth="1"/>
    <col min="6935" max="6935" width="15.5703125" style="3" customWidth="1"/>
    <col min="6936" max="6936" width="8.5703125" style="3" customWidth="1"/>
    <col min="6937" max="6937" width="15" style="3" customWidth="1"/>
    <col min="6938" max="6942" width="9.140625" style="3"/>
    <col min="6943" max="6943" width="17.140625" style="3" customWidth="1"/>
    <col min="6944" max="6944" width="16" style="3" customWidth="1"/>
    <col min="6945" max="6945" width="9.7109375" style="3" customWidth="1"/>
    <col min="6946" max="7168" width="9.140625" style="3"/>
    <col min="7169" max="7169" width="2.42578125" style="3" customWidth="1"/>
    <col min="7170" max="7170" width="2.28515625" style="3" customWidth="1"/>
    <col min="7171" max="7171" width="17.85546875" style="3" customWidth="1"/>
    <col min="7172" max="7172" width="10.5703125" style="3" customWidth="1"/>
    <col min="7173" max="7174" width="8" style="3" customWidth="1"/>
    <col min="7175" max="7175" width="9" style="3" customWidth="1"/>
    <col min="7176" max="7176" width="8.28515625" style="3" customWidth="1"/>
    <col min="7177" max="7177" width="11.42578125" style="3" customWidth="1"/>
    <col min="7178" max="7178" width="8.42578125" style="3" customWidth="1"/>
    <col min="7179" max="7179" width="7.5703125" style="3" customWidth="1"/>
    <col min="7180" max="7180" width="7" style="3" customWidth="1"/>
    <col min="7181" max="7181" width="7.7109375" style="3" customWidth="1"/>
    <col min="7182" max="7182" width="7.28515625" style="3" customWidth="1"/>
    <col min="7183" max="7183" width="8.140625" style="3" customWidth="1"/>
    <col min="7184" max="7185" width="7.28515625" style="3" customWidth="1"/>
    <col min="7186" max="7186" width="7.42578125" style="3" customWidth="1"/>
    <col min="7187" max="7187" width="7.5703125" style="3" customWidth="1"/>
    <col min="7188" max="7188" width="10.42578125" style="3" customWidth="1"/>
    <col min="7189" max="7189" width="8.140625" style="3" customWidth="1"/>
    <col min="7190" max="7190" width="2.28515625" style="3" customWidth="1"/>
    <col min="7191" max="7191" width="15.5703125" style="3" customWidth="1"/>
    <col min="7192" max="7192" width="8.5703125" style="3" customWidth="1"/>
    <col min="7193" max="7193" width="15" style="3" customWidth="1"/>
    <col min="7194" max="7198" width="9.140625" style="3"/>
    <col min="7199" max="7199" width="17.140625" style="3" customWidth="1"/>
    <col min="7200" max="7200" width="16" style="3" customWidth="1"/>
    <col min="7201" max="7201" width="9.7109375" style="3" customWidth="1"/>
    <col min="7202" max="7424" width="9.140625" style="3"/>
    <col min="7425" max="7425" width="2.42578125" style="3" customWidth="1"/>
    <col min="7426" max="7426" width="2.28515625" style="3" customWidth="1"/>
    <col min="7427" max="7427" width="17.85546875" style="3" customWidth="1"/>
    <col min="7428" max="7428" width="10.5703125" style="3" customWidth="1"/>
    <col min="7429" max="7430" width="8" style="3" customWidth="1"/>
    <col min="7431" max="7431" width="9" style="3" customWidth="1"/>
    <col min="7432" max="7432" width="8.28515625" style="3" customWidth="1"/>
    <col min="7433" max="7433" width="11.42578125" style="3" customWidth="1"/>
    <col min="7434" max="7434" width="8.42578125" style="3" customWidth="1"/>
    <col min="7435" max="7435" width="7.5703125" style="3" customWidth="1"/>
    <col min="7436" max="7436" width="7" style="3" customWidth="1"/>
    <col min="7437" max="7437" width="7.7109375" style="3" customWidth="1"/>
    <col min="7438" max="7438" width="7.28515625" style="3" customWidth="1"/>
    <col min="7439" max="7439" width="8.140625" style="3" customWidth="1"/>
    <col min="7440" max="7441" width="7.28515625" style="3" customWidth="1"/>
    <col min="7442" max="7442" width="7.42578125" style="3" customWidth="1"/>
    <col min="7443" max="7443" width="7.5703125" style="3" customWidth="1"/>
    <col min="7444" max="7444" width="10.42578125" style="3" customWidth="1"/>
    <col min="7445" max="7445" width="8.140625" style="3" customWidth="1"/>
    <col min="7446" max="7446" width="2.28515625" style="3" customWidth="1"/>
    <col min="7447" max="7447" width="15.5703125" style="3" customWidth="1"/>
    <col min="7448" max="7448" width="8.5703125" style="3" customWidth="1"/>
    <col min="7449" max="7449" width="15" style="3" customWidth="1"/>
    <col min="7450" max="7454" width="9.140625" style="3"/>
    <col min="7455" max="7455" width="17.140625" style="3" customWidth="1"/>
    <col min="7456" max="7456" width="16" style="3" customWidth="1"/>
    <col min="7457" max="7457" width="9.7109375" style="3" customWidth="1"/>
    <col min="7458" max="7680" width="9.140625" style="3"/>
    <col min="7681" max="7681" width="2.42578125" style="3" customWidth="1"/>
    <col min="7682" max="7682" width="2.28515625" style="3" customWidth="1"/>
    <col min="7683" max="7683" width="17.85546875" style="3" customWidth="1"/>
    <col min="7684" max="7684" width="10.5703125" style="3" customWidth="1"/>
    <col min="7685" max="7686" width="8" style="3" customWidth="1"/>
    <col min="7687" max="7687" width="9" style="3" customWidth="1"/>
    <col min="7688" max="7688" width="8.28515625" style="3" customWidth="1"/>
    <col min="7689" max="7689" width="11.42578125" style="3" customWidth="1"/>
    <col min="7690" max="7690" width="8.42578125" style="3" customWidth="1"/>
    <col min="7691" max="7691" width="7.5703125" style="3" customWidth="1"/>
    <col min="7692" max="7692" width="7" style="3" customWidth="1"/>
    <col min="7693" max="7693" width="7.7109375" style="3" customWidth="1"/>
    <col min="7694" max="7694" width="7.28515625" style="3" customWidth="1"/>
    <col min="7695" max="7695" width="8.140625" style="3" customWidth="1"/>
    <col min="7696" max="7697" width="7.28515625" style="3" customWidth="1"/>
    <col min="7698" max="7698" width="7.42578125" style="3" customWidth="1"/>
    <col min="7699" max="7699" width="7.5703125" style="3" customWidth="1"/>
    <col min="7700" max="7700" width="10.42578125" style="3" customWidth="1"/>
    <col min="7701" max="7701" width="8.140625" style="3" customWidth="1"/>
    <col min="7702" max="7702" width="2.28515625" style="3" customWidth="1"/>
    <col min="7703" max="7703" width="15.5703125" style="3" customWidth="1"/>
    <col min="7704" max="7704" width="8.5703125" style="3" customWidth="1"/>
    <col min="7705" max="7705" width="15" style="3" customWidth="1"/>
    <col min="7706" max="7710" width="9.140625" style="3"/>
    <col min="7711" max="7711" width="17.140625" style="3" customWidth="1"/>
    <col min="7712" max="7712" width="16" style="3" customWidth="1"/>
    <col min="7713" max="7713" width="9.7109375" style="3" customWidth="1"/>
    <col min="7714" max="7936" width="9.140625" style="3"/>
    <col min="7937" max="7937" width="2.42578125" style="3" customWidth="1"/>
    <col min="7938" max="7938" width="2.28515625" style="3" customWidth="1"/>
    <col min="7939" max="7939" width="17.85546875" style="3" customWidth="1"/>
    <col min="7940" max="7940" width="10.5703125" style="3" customWidth="1"/>
    <col min="7941" max="7942" width="8" style="3" customWidth="1"/>
    <col min="7943" max="7943" width="9" style="3" customWidth="1"/>
    <col min="7944" max="7944" width="8.28515625" style="3" customWidth="1"/>
    <col min="7945" max="7945" width="11.42578125" style="3" customWidth="1"/>
    <col min="7946" max="7946" width="8.42578125" style="3" customWidth="1"/>
    <col min="7947" max="7947" width="7.5703125" style="3" customWidth="1"/>
    <col min="7948" max="7948" width="7" style="3" customWidth="1"/>
    <col min="7949" max="7949" width="7.7109375" style="3" customWidth="1"/>
    <col min="7950" max="7950" width="7.28515625" style="3" customWidth="1"/>
    <col min="7951" max="7951" width="8.140625" style="3" customWidth="1"/>
    <col min="7952" max="7953" width="7.28515625" style="3" customWidth="1"/>
    <col min="7954" max="7954" width="7.42578125" style="3" customWidth="1"/>
    <col min="7955" max="7955" width="7.5703125" style="3" customWidth="1"/>
    <col min="7956" max="7956" width="10.42578125" style="3" customWidth="1"/>
    <col min="7957" max="7957" width="8.140625" style="3" customWidth="1"/>
    <col min="7958" max="7958" width="2.28515625" style="3" customWidth="1"/>
    <col min="7959" max="7959" width="15.5703125" style="3" customWidth="1"/>
    <col min="7960" max="7960" width="8.5703125" style="3" customWidth="1"/>
    <col min="7961" max="7961" width="15" style="3" customWidth="1"/>
    <col min="7962" max="7966" width="9.140625" style="3"/>
    <col min="7967" max="7967" width="17.140625" style="3" customWidth="1"/>
    <col min="7968" max="7968" width="16" style="3" customWidth="1"/>
    <col min="7969" max="7969" width="9.7109375" style="3" customWidth="1"/>
    <col min="7970" max="8192" width="9.140625" style="3"/>
    <col min="8193" max="8193" width="2.42578125" style="3" customWidth="1"/>
    <col min="8194" max="8194" width="2.28515625" style="3" customWidth="1"/>
    <col min="8195" max="8195" width="17.85546875" style="3" customWidth="1"/>
    <col min="8196" max="8196" width="10.5703125" style="3" customWidth="1"/>
    <col min="8197" max="8198" width="8" style="3" customWidth="1"/>
    <col min="8199" max="8199" width="9" style="3" customWidth="1"/>
    <col min="8200" max="8200" width="8.28515625" style="3" customWidth="1"/>
    <col min="8201" max="8201" width="11.42578125" style="3" customWidth="1"/>
    <col min="8202" max="8202" width="8.42578125" style="3" customWidth="1"/>
    <col min="8203" max="8203" width="7.5703125" style="3" customWidth="1"/>
    <col min="8204" max="8204" width="7" style="3" customWidth="1"/>
    <col min="8205" max="8205" width="7.7109375" style="3" customWidth="1"/>
    <col min="8206" max="8206" width="7.28515625" style="3" customWidth="1"/>
    <col min="8207" max="8207" width="8.140625" style="3" customWidth="1"/>
    <col min="8208" max="8209" width="7.28515625" style="3" customWidth="1"/>
    <col min="8210" max="8210" width="7.42578125" style="3" customWidth="1"/>
    <col min="8211" max="8211" width="7.5703125" style="3" customWidth="1"/>
    <col min="8212" max="8212" width="10.42578125" style="3" customWidth="1"/>
    <col min="8213" max="8213" width="8.140625" style="3" customWidth="1"/>
    <col min="8214" max="8214" width="2.28515625" style="3" customWidth="1"/>
    <col min="8215" max="8215" width="15.5703125" style="3" customWidth="1"/>
    <col min="8216" max="8216" width="8.5703125" style="3" customWidth="1"/>
    <col min="8217" max="8217" width="15" style="3" customWidth="1"/>
    <col min="8218" max="8222" width="9.140625" style="3"/>
    <col min="8223" max="8223" width="17.140625" style="3" customWidth="1"/>
    <col min="8224" max="8224" width="16" style="3" customWidth="1"/>
    <col min="8225" max="8225" width="9.7109375" style="3" customWidth="1"/>
    <col min="8226" max="8448" width="9.140625" style="3"/>
    <col min="8449" max="8449" width="2.42578125" style="3" customWidth="1"/>
    <col min="8450" max="8450" width="2.28515625" style="3" customWidth="1"/>
    <col min="8451" max="8451" width="17.85546875" style="3" customWidth="1"/>
    <col min="8452" max="8452" width="10.5703125" style="3" customWidth="1"/>
    <col min="8453" max="8454" width="8" style="3" customWidth="1"/>
    <col min="8455" max="8455" width="9" style="3" customWidth="1"/>
    <col min="8456" max="8456" width="8.28515625" style="3" customWidth="1"/>
    <col min="8457" max="8457" width="11.42578125" style="3" customWidth="1"/>
    <col min="8458" max="8458" width="8.42578125" style="3" customWidth="1"/>
    <col min="8459" max="8459" width="7.5703125" style="3" customWidth="1"/>
    <col min="8460" max="8460" width="7" style="3" customWidth="1"/>
    <col min="8461" max="8461" width="7.7109375" style="3" customWidth="1"/>
    <col min="8462" max="8462" width="7.28515625" style="3" customWidth="1"/>
    <col min="8463" max="8463" width="8.140625" style="3" customWidth="1"/>
    <col min="8464" max="8465" width="7.28515625" style="3" customWidth="1"/>
    <col min="8466" max="8466" width="7.42578125" style="3" customWidth="1"/>
    <col min="8467" max="8467" width="7.5703125" style="3" customWidth="1"/>
    <col min="8468" max="8468" width="10.42578125" style="3" customWidth="1"/>
    <col min="8469" max="8469" width="8.140625" style="3" customWidth="1"/>
    <col min="8470" max="8470" width="2.28515625" style="3" customWidth="1"/>
    <col min="8471" max="8471" width="15.5703125" style="3" customWidth="1"/>
    <col min="8472" max="8472" width="8.5703125" style="3" customWidth="1"/>
    <col min="8473" max="8473" width="15" style="3" customWidth="1"/>
    <col min="8474" max="8478" width="9.140625" style="3"/>
    <col min="8479" max="8479" width="17.140625" style="3" customWidth="1"/>
    <col min="8480" max="8480" width="16" style="3" customWidth="1"/>
    <col min="8481" max="8481" width="9.7109375" style="3" customWidth="1"/>
    <col min="8482" max="8704" width="9.140625" style="3"/>
    <col min="8705" max="8705" width="2.42578125" style="3" customWidth="1"/>
    <col min="8706" max="8706" width="2.28515625" style="3" customWidth="1"/>
    <col min="8707" max="8707" width="17.85546875" style="3" customWidth="1"/>
    <col min="8708" max="8708" width="10.5703125" style="3" customWidth="1"/>
    <col min="8709" max="8710" width="8" style="3" customWidth="1"/>
    <col min="8711" max="8711" width="9" style="3" customWidth="1"/>
    <col min="8712" max="8712" width="8.28515625" style="3" customWidth="1"/>
    <col min="8713" max="8713" width="11.42578125" style="3" customWidth="1"/>
    <col min="8714" max="8714" width="8.42578125" style="3" customWidth="1"/>
    <col min="8715" max="8715" width="7.5703125" style="3" customWidth="1"/>
    <col min="8716" max="8716" width="7" style="3" customWidth="1"/>
    <col min="8717" max="8717" width="7.7109375" style="3" customWidth="1"/>
    <col min="8718" max="8718" width="7.28515625" style="3" customWidth="1"/>
    <col min="8719" max="8719" width="8.140625" style="3" customWidth="1"/>
    <col min="8720" max="8721" width="7.28515625" style="3" customWidth="1"/>
    <col min="8722" max="8722" width="7.42578125" style="3" customWidth="1"/>
    <col min="8723" max="8723" width="7.5703125" style="3" customWidth="1"/>
    <col min="8724" max="8724" width="10.42578125" style="3" customWidth="1"/>
    <col min="8725" max="8725" width="8.140625" style="3" customWidth="1"/>
    <col min="8726" max="8726" width="2.28515625" style="3" customWidth="1"/>
    <col min="8727" max="8727" width="15.5703125" style="3" customWidth="1"/>
    <col min="8728" max="8728" width="8.5703125" style="3" customWidth="1"/>
    <col min="8729" max="8729" width="15" style="3" customWidth="1"/>
    <col min="8730" max="8734" width="9.140625" style="3"/>
    <col min="8735" max="8735" width="17.140625" style="3" customWidth="1"/>
    <col min="8736" max="8736" width="16" style="3" customWidth="1"/>
    <col min="8737" max="8737" width="9.7109375" style="3" customWidth="1"/>
    <col min="8738" max="8960" width="9.140625" style="3"/>
    <col min="8961" max="8961" width="2.42578125" style="3" customWidth="1"/>
    <col min="8962" max="8962" width="2.28515625" style="3" customWidth="1"/>
    <col min="8963" max="8963" width="17.85546875" style="3" customWidth="1"/>
    <col min="8964" max="8964" width="10.5703125" style="3" customWidth="1"/>
    <col min="8965" max="8966" width="8" style="3" customWidth="1"/>
    <col min="8967" max="8967" width="9" style="3" customWidth="1"/>
    <col min="8968" max="8968" width="8.28515625" style="3" customWidth="1"/>
    <col min="8969" max="8969" width="11.42578125" style="3" customWidth="1"/>
    <col min="8970" max="8970" width="8.42578125" style="3" customWidth="1"/>
    <col min="8971" max="8971" width="7.5703125" style="3" customWidth="1"/>
    <col min="8972" max="8972" width="7" style="3" customWidth="1"/>
    <col min="8973" max="8973" width="7.7109375" style="3" customWidth="1"/>
    <col min="8974" max="8974" width="7.28515625" style="3" customWidth="1"/>
    <col min="8975" max="8975" width="8.140625" style="3" customWidth="1"/>
    <col min="8976" max="8977" width="7.28515625" style="3" customWidth="1"/>
    <col min="8978" max="8978" width="7.42578125" style="3" customWidth="1"/>
    <col min="8979" max="8979" width="7.5703125" style="3" customWidth="1"/>
    <col min="8980" max="8980" width="10.42578125" style="3" customWidth="1"/>
    <col min="8981" max="8981" width="8.140625" style="3" customWidth="1"/>
    <col min="8982" max="8982" width="2.28515625" style="3" customWidth="1"/>
    <col min="8983" max="8983" width="15.5703125" style="3" customWidth="1"/>
    <col min="8984" max="8984" width="8.5703125" style="3" customWidth="1"/>
    <col min="8985" max="8985" width="15" style="3" customWidth="1"/>
    <col min="8986" max="8990" width="9.140625" style="3"/>
    <col min="8991" max="8991" width="17.140625" style="3" customWidth="1"/>
    <col min="8992" max="8992" width="16" style="3" customWidth="1"/>
    <col min="8993" max="8993" width="9.7109375" style="3" customWidth="1"/>
    <col min="8994" max="9216" width="9.140625" style="3"/>
    <col min="9217" max="9217" width="2.42578125" style="3" customWidth="1"/>
    <col min="9218" max="9218" width="2.28515625" style="3" customWidth="1"/>
    <col min="9219" max="9219" width="17.85546875" style="3" customWidth="1"/>
    <col min="9220" max="9220" width="10.5703125" style="3" customWidth="1"/>
    <col min="9221" max="9222" width="8" style="3" customWidth="1"/>
    <col min="9223" max="9223" width="9" style="3" customWidth="1"/>
    <col min="9224" max="9224" width="8.28515625" style="3" customWidth="1"/>
    <col min="9225" max="9225" width="11.42578125" style="3" customWidth="1"/>
    <col min="9226" max="9226" width="8.42578125" style="3" customWidth="1"/>
    <col min="9227" max="9227" width="7.5703125" style="3" customWidth="1"/>
    <col min="9228" max="9228" width="7" style="3" customWidth="1"/>
    <col min="9229" max="9229" width="7.7109375" style="3" customWidth="1"/>
    <col min="9230" max="9230" width="7.28515625" style="3" customWidth="1"/>
    <col min="9231" max="9231" width="8.140625" style="3" customWidth="1"/>
    <col min="9232" max="9233" width="7.28515625" style="3" customWidth="1"/>
    <col min="9234" max="9234" width="7.42578125" style="3" customWidth="1"/>
    <col min="9235" max="9235" width="7.5703125" style="3" customWidth="1"/>
    <col min="9236" max="9236" width="10.42578125" style="3" customWidth="1"/>
    <col min="9237" max="9237" width="8.140625" style="3" customWidth="1"/>
    <col min="9238" max="9238" width="2.28515625" style="3" customWidth="1"/>
    <col min="9239" max="9239" width="15.5703125" style="3" customWidth="1"/>
    <col min="9240" max="9240" width="8.5703125" style="3" customWidth="1"/>
    <col min="9241" max="9241" width="15" style="3" customWidth="1"/>
    <col min="9242" max="9246" width="9.140625" style="3"/>
    <col min="9247" max="9247" width="17.140625" style="3" customWidth="1"/>
    <col min="9248" max="9248" width="16" style="3" customWidth="1"/>
    <col min="9249" max="9249" width="9.7109375" style="3" customWidth="1"/>
    <col min="9250" max="9472" width="9.140625" style="3"/>
    <col min="9473" max="9473" width="2.42578125" style="3" customWidth="1"/>
    <col min="9474" max="9474" width="2.28515625" style="3" customWidth="1"/>
    <col min="9475" max="9475" width="17.85546875" style="3" customWidth="1"/>
    <col min="9476" max="9476" width="10.5703125" style="3" customWidth="1"/>
    <col min="9477" max="9478" width="8" style="3" customWidth="1"/>
    <col min="9479" max="9479" width="9" style="3" customWidth="1"/>
    <col min="9480" max="9480" width="8.28515625" style="3" customWidth="1"/>
    <col min="9481" max="9481" width="11.42578125" style="3" customWidth="1"/>
    <col min="9482" max="9482" width="8.42578125" style="3" customWidth="1"/>
    <col min="9483" max="9483" width="7.5703125" style="3" customWidth="1"/>
    <col min="9484" max="9484" width="7" style="3" customWidth="1"/>
    <col min="9485" max="9485" width="7.7109375" style="3" customWidth="1"/>
    <col min="9486" max="9486" width="7.28515625" style="3" customWidth="1"/>
    <col min="9487" max="9487" width="8.140625" style="3" customWidth="1"/>
    <col min="9488" max="9489" width="7.28515625" style="3" customWidth="1"/>
    <col min="9490" max="9490" width="7.42578125" style="3" customWidth="1"/>
    <col min="9491" max="9491" width="7.5703125" style="3" customWidth="1"/>
    <col min="9492" max="9492" width="10.42578125" style="3" customWidth="1"/>
    <col min="9493" max="9493" width="8.140625" style="3" customWidth="1"/>
    <col min="9494" max="9494" width="2.28515625" style="3" customWidth="1"/>
    <col min="9495" max="9495" width="15.5703125" style="3" customWidth="1"/>
    <col min="9496" max="9496" width="8.5703125" style="3" customWidth="1"/>
    <col min="9497" max="9497" width="15" style="3" customWidth="1"/>
    <col min="9498" max="9502" width="9.140625" style="3"/>
    <col min="9503" max="9503" width="17.140625" style="3" customWidth="1"/>
    <col min="9504" max="9504" width="16" style="3" customWidth="1"/>
    <col min="9505" max="9505" width="9.7109375" style="3" customWidth="1"/>
    <col min="9506" max="9728" width="9.140625" style="3"/>
    <col min="9729" max="9729" width="2.42578125" style="3" customWidth="1"/>
    <col min="9730" max="9730" width="2.28515625" style="3" customWidth="1"/>
    <col min="9731" max="9731" width="17.85546875" style="3" customWidth="1"/>
    <col min="9732" max="9732" width="10.5703125" style="3" customWidth="1"/>
    <col min="9733" max="9734" width="8" style="3" customWidth="1"/>
    <col min="9735" max="9735" width="9" style="3" customWidth="1"/>
    <col min="9736" max="9736" width="8.28515625" style="3" customWidth="1"/>
    <col min="9737" max="9737" width="11.42578125" style="3" customWidth="1"/>
    <col min="9738" max="9738" width="8.42578125" style="3" customWidth="1"/>
    <col min="9739" max="9739" width="7.5703125" style="3" customWidth="1"/>
    <col min="9740" max="9740" width="7" style="3" customWidth="1"/>
    <col min="9741" max="9741" width="7.7109375" style="3" customWidth="1"/>
    <col min="9742" max="9742" width="7.28515625" style="3" customWidth="1"/>
    <col min="9743" max="9743" width="8.140625" style="3" customWidth="1"/>
    <col min="9744" max="9745" width="7.28515625" style="3" customWidth="1"/>
    <col min="9746" max="9746" width="7.42578125" style="3" customWidth="1"/>
    <col min="9747" max="9747" width="7.5703125" style="3" customWidth="1"/>
    <col min="9748" max="9748" width="10.42578125" style="3" customWidth="1"/>
    <col min="9749" max="9749" width="8.140625" style="3" customWidth="1"/>
    <col min="9750" max="9750" width="2.28515625" style="3" customWidth="1"/>
    <col min="9751" max="9751" width="15.5703125" style="3" customWidth="1"/>
    <col min="9752" max="9752" width="8.5703125" style="3" customWidth="1"/>
    <col min="9753" max="9753" width="15" style="3" customWidth="1"/>
    <col min="9754" max="9758" width="9.140625" style="3"/>
    <col min="9759" max="9759" width="17.140625" style="3" customWidth="1"/>
    <col min="9760" max="9760" width="16" style="3" customWidth="1"/>
    <col min="9761" max="9761" width="9.7109375" style="3" customWidth="1"/>
    <col min="9762" max="9984" width="9.140625" style="3"/>
    <col min="9985" max="9985" width="2.42578125" style="3" customWidth="1"/>
    <col min="9986" max="9986" width="2.28515625" style="3" customWidth="1"/>
    <col min="9987" max="9987" width="17.85546875" style="3" customWidth="1"/>
    <col min="9988" max="9988" width="10.5703125" style="3" customWidth="1"/>
    <col min="9989" max="9990" width="8" style="3" customWidth="1"/>
    <col min="9991" max="9991" width="9" style="3" customWidth="1"/>
    <col min="9992" max="9992" width="8.28515625" style="3" customWidth="1"/>
    <col min="9993" max="9993" width="11.42578125" style="3" customWidth="1"/>
    <col min="9994" max="9994" width="8.42578125" style="3" customWidth="1"/>
    <col min="9995" max="9995" width="7.5703125" style="3" customWidth="1"/>
    <col min="9996" max="9996" width="7" style="3" customWidth="1"/>
    <col min="9997" max="9997" width="7.7109375" style="3" customWidth="1"/>
    <col min="9998" max="9998" width="7.28515625" style="3" customWidth="1"/>
    <col min="9999" max="9999" width="8.140625" style="3" customWidth="1"/>
    <col min="10000" max="10001" width="7.28515625" style="3" customWidth="1"/>
    <col min="10002" max="10002" width="7.42578125" style="3" customWidth="1"/>
    <col min="10003" max="10003" width="7.5703125" style="3" customWidth="1"/>
    <col min="10004" max="10004" width="10.42578125" style="3" customWidth="1"/>
    <col min="10005" max="10005" width="8.140625" style="3" customWidth="1"/>
    <col min="10006" max="10006" width="2.28515625" style="3" customWidth="1"/>
    <col min="10007" max="10007" width="15.5703125" style="3" customWidth="1"/>
    <col min="10008" max="10008" width="8.5703125" style="3" customWidth="1"/>
    <col min="10009" max="10009" width="15" style="3" customWidth="1"/>
    <col min="10010" max="10014" width="9.140625" style="3"/>
    <col min="10015" max="10015" width="17.140625" style="3" customWidth="1"/>
    <col min="10016" max="10016" width="16" style="3" customWidth="1"/>
    <col min="10017" max="10017" width="9.7109375" style="3" customWidth="1"/>
    <col min="10018" max="10240" width="9.140625" style="3"/>
    <col min="10241" max="10241" width="2.42578125" style="3" customWidth="1"/>
    <col min="10242" max="10242" width="2.28515625" style="3" customWidth="1"/>
    <col min="10243" max="10243" width="17.85546875" style="3" customWidth="1"/>
    <col min="10244" max="10244" width="10.5703125" style="3" customWidth="1"/>
    <col min="10245" max="10246" width="8" style="3" customWidth="1"/>
    <col min="10247" max="10247" width="9" style="3" customWidth="1"/>
    <col min="10248" max="10248" width="8.28515625" style="3" customWidth="1"/>
    <col min="10249" max="10249" width="11.42578125" style="3" customWidth="1"/>
    <col min="10250" max="10250" width="8.42578125" style="3" customWidth="1"/>
    <col min="10251" max="10251" width="7.5703125" style="3" customWidth="1"/>
    <col min="10252" max="10252" width="7" style="3" customWidth="1"/>
    <col min="10253" max="10253" width="7.7109375" style="3" customWidth="1"/>
    <col min="10254" max="10254" width="7.28515625" style="3" customWidth="1"/>
    <col min="10255" max="10255" width="8.140625" style="3" customWidth="1"/>
    <col min="10256" max="10257" width="7.28515625" style="3" customWidth="1"/>
    <col min="10258" max="10258" width="7.42578125" style="3" customWidth="1"/>
    <col min="10259" max="10259" width="7.5703125" style="3" customWidth="1"/>
    <col min="10260" max="10260" width="10.42578125" style="3" customWidth="1"/>
    <col min="10261" max="10261" width="8.140625" style="3" customWidth="1"/>
    <col min="10262" max="10262" width="2.28515625" style="3" customWidth="1"/>
    <col min="10263" max="10263" width="15.5703125" style="3" customWidth="1"/>
    <col min="10264" max="10264" width="8.5703125" style="3" customWidth="1"/>
    <col min="10265" max="10265" width="15" style="3" customWidth="1"/>
    <col min="10266" max="10270" width="9.140625" style="3"/>
    <col min="10271" max="10271" width="17.140625" style="3" customWidth="1"/>
    <col min="10272" max="10272" width="16" style="3" customWidth="1"/>
    <col min="10273" max="10273" width="9.7109375" style="3" customWidth="1"/>
    <col min="10274" max="10496" width="9.140625" style="3"/>
    <col min="10497" max="10497" width="2.42578125" style="3" customWidth="1"/>
    <col min="10498" max="10498" width="2.28515625" style="3" customWidth="1"/>
    <col min="10499" max="10499" width="17.85546875" style="3" customWidth="1"/>
    <col min="10500" max="10500" width="10.5703125" style="3" customWidth="1"/>
    <col min="10501" max="10502" width="8" style="3" customWidth="1"/>
    <col min="10503" max="10503" width="9" style="3" customWidth="1"/>
    <col min="10504" max="10504" width="8.28515625" style="3" customWidth="1"/>
    <col min="10505" max="10505" width="11.42578125" style="3" customWidth="1"/>
    <col min="10506" max="10506" width="8.42578125" style="3" customWidth="1"/>
    <col min="10507" max="10507" width="7.5703125" style="3" customWidth="1"/>
    <col min="10508" max="10508" width="7" style="3" customWidth="1"/>
    <col min="10509" max="10509" width="7.7109375" style="3" customWidth="1"/>
    <col min="10510" max="10510" width="7.28515625" style="3" customWidth="1"/>
    <col min="10511" max="10511" width="8.140625" style="3" customWidth="1"/>
    <col min="10512" max="10513" width="7.28515625" style="3" customWidth="1"/>
    <col min="10514" max="10514" width="7.42578125" style="3" customWidth="1"/>
    <col min="10515" max="10515" width="7.5703125" style="3" customWidth="1"/>
    <col min="10516" max="10516" width="10.42578125" style="3" customWidth="1"/>
    <col min="10517" max="10517" width="8.140625" style="3" customWidth="1"/>
    <col min="10518" max="10518" width="2.28515625" style="3" customWidth="1"/>
    <col min="10519" max="10519" width="15.5703125" style="3" customWidth="1"/>
    <col min="10520" max="10520" width="8.5703125" style="3" customWidth="1"/>
    <col min="10521" max="10521" width="15" style="3" customWidth="1"/>
    <col min="10522" max="10526" width="9.140625" style="3"/>
    <col min="10527" max="10527" width="17.140625" style="3" customWidth="1"/>
    <col min="10528" max="10528" width="16" style="3" customWidth="1"/>
    <col min="10529" max="10529" width="9.7109375" style="3" customWidth="1"/>
    <col min="10530" max="10752" width="9.140625" style="3"/>
    <col min="10753" max="10753" width="2.42578125" style="3" customWidth="1"/>
    <col min="10754" max="10754" width="2.28515625" style="3" customWidth="1"/>
    <col min="10755" max="10755" width="17.85546875" style="3" customWidth="1"/>
    <col min="10756" max="10756" width="10.5703125" style="3" customWidth="1"/>
    <col min="10757" max="10758" width="8" style="3" customWidth="1"/>
    <col min="10759" max="10759" width="9" style="3" customWidth="1"/>
    <col min="10760" max="10760" width="8.28515625" style="3" customWidth="1"/>
    <col min="10761" max="10761" width="11.42578125" style="3" customWidth="1"/>
    <col min="10762" max="10762" width="8.42578125" style="3" customWidth="1"/>
    <col min="10763" max="10763" width="7.5703125" style="3" customWidth="1"/>
    <col min="10764" max="10764" width="7" style="3" customWidth="1"/>
    <col min="10765" max="10765" width="7.7109375" style="3" customWidth="1"/>
    <col min="10766" max="10766" width="7.28515625" style="3" customWidth="1"/>
    <col min="10767" max="10767" width="8.140625" style="3" customWidth="1"/>
    <col min="10768" max="10769" width="7.28515625" style="3" customWidth="1"/>
    <col min="10770" max="10770" width="7.42578125" style="3" customWidth="1"/>
    <col min="10771" max="10771" width="7.5703125" style="3" customWidth="1"/>
    <col min="10772" max="10772" width="10.42578125" style="3" customWidth="1"/>
    <col min="10773" max="10773" width="8.140625" style="3" customWidth="1"/>
    <col min="10774" max="10774" width="2.28515625" style="3" customWidth="1"/>
    <col min="10775" max="10775" width="15.5703125" style="3" customWidth="1"/>
    <col min="10776" max="10776" width="8.5703125" style="3" customWidth="1"/>
    <col min="10777" max="10777" width="15" style="3" customWidth="1"/>
    <col min="10778" max="10782" width="9.140625" style="3"/>
    <col min="10783" max="10783" width="17.140625" style="3" customWidth="1"/>
    <col min="10784" max="10784" width="16" style="3" customWidth="1"/>
    <col min="10785" max="10785" width="9.7109375" style="3" customWidth="1"/>
    <col min="10786" max="11008" width="9.140625" style="3"/>
    <col min="11009" max="11009" width="2.42578125" style="3" customWidth="1"/>
    <col min="11010" max="11010" width="2.28515625" style="3" customWidth="1"/>
    <col min="11011" max="11011" width="17.85546875" style="3" customWidth="1"/>
    <col min="11012" max="11012" width="10.5703125" style="3" customWidth="1"/>
    <col min="11013" max="11014" width="8" style="3" customWidth="1"/>
    <col min="11015" max="11015" width="9" style="3" customWidth="1"/>
    <col min="11016" max="11016" width="8.28515625" style="3" customWidth="1"/>
    <col min="11017" max="11017" width="11.42578125" style="3" customWidth="1"/>
    <col min="11018" max="11018" width="8.42578125" style="3" customWidth="1"/>
    <col min="11019" max="11019" width="7.5703125" style="3" customWidth="1"/>
    <col min="11020" max="11020" width="7" style="3" customWidth="1"/>
    <col min="11021" max="11021" width="7.7109375" style="3" customWidth="1"/>
    <col min="11022" max="11022" width="7.28515625" style="3" customWidth="1"/>
    <col min="11023" max="11023" width="8.140625" style="3" customWidth="1"/>
    <col min="11024" max="11025" width="7.28515625" style="3" customWidth="1"/>
    <col min="11026" max="11026" width="7.42578125" style="3" customWidth="1"/>
    <col min="11027" max="11027" width="7.5703125" style="3" customWidth="1"/>
    <col min="11028" max="11028" width="10.42578125" style="3" customWidth="1"/>
    <col min="11029" max="11029" width="8.140625" style="3" customWidth="1"/>
    <col min="11030" max="11030" width="2.28515625" style="3" customWidth="1"/>
    <col min="11031" max="11031" width="15.5703125" style="3" customWidth="1"/>
    <col min="11032" max="11032" width="8.5703125" style="3" customWidth="1"/>
    <col min="11033" max="11033" width="15" style="3" customWidth="1"/>
    <col min="11034" max="11038" width="9.140625" style="3"/>
    <col min="11039" max="11039" width="17.140625" style="3" customWidth="1"/>
    <col min="11040" max="11040" width="16" style="3" customWidth="1"/>
    <col min="11041" max="11041" width="9.7109375" style="3" customWidth="1"/>
    <col min="11042" max="11264" width="9.140625" style="3"/>
    <col min="11265" max="11265" width="2.42578125" style="3" customWidth="1"/>
    <col min="11266" max="11266" width="2.28515625" style="3" customWidth="1"/>
    <col min="11267" max="11267" width="17.85546875" style="3" customWidth="1"/>
    <col min="11268" max="11268" width="10.5703125" style="3" customWidth="1"/>
    <col min="11269" max="11270" width="8" style="3" customWidth="1"/>
    <col min="11271" max="11271" width="9" style="3" customWidth="1"/>
    <col min="11272" max="11272" width="8.28515625" style="3" customWidth="1"/>
    <col min="11273" max="11273" width="11.42578125" style="3" customWidth="1"/>
    <col min="11274" max="11274" width="8.42578125" style="3" customWidth="1"/>
    <col min="11275" max="11275" width="7.5703125" style="3" customWidth="1"/>
    <col min="11276" max="11276" width="7" style="3" customWidth="1"/>
    <col min="11277" max="11277" width="7.7109375" style="3" customWidth="1"/>
    <col min="11278" max="11278" width="7.28515625" style="3" customWidth="1"/>
    <col min="11279" max="11279" width="8.140625" style="3" customWidth="1"/>
    <col min="11280" max="11281" width="7.28515625" style="3" customWidth="1"/>
    <col min="11282" max="11282" width="7.42578125" style="3" customWidth="1"/>
    <col min="11283" max="11283" width="7.5703125" style="3" customWidth="1"/>
    <col min="11284" max="11284" width="10.42578125" style="3" customWidth="1"/>
    <col min="11285" max="11285" width="8.140625" style="3" customWidth="1"/>
    <col min="11286" max="11286" width="2.28515625" style="3" customWidth="1"/>
    <col min="11287" max="11287" width="15.5703125" style="3" customWidth="1"/>
    <col min="11288" max="11288" width="8.5703125" style="3" customWidth="1"/>
    <col min="11289" max="11289" width="15" style="3" customWidth="1"/>
    <col min="11290" max="11294" width="9.140625" style="3"/>
    <col min="11295" max="11295" width="17.140625" style="3" customWidth="1"/>
    <col min="11296" max="11296" width="16" style="3" customWidth="1"/>
    <col min="11297" max="11297" width="9.7109375" style="3" customWidth="1"/>
    <col min="11298" max="11520" width="9.140625" style="3"/>
    <col min="11521" max="11521" width="2.42578125" style="3" customWidth="1"/>
    <col min="11522" max="11522" width="2.28515625" style="3" customWidth="1"/>
    <col min="11523" max="11523" width="17.85546875" style="3" customWidth="1"/>
    <col min="11524" max="11524" width="10.5703125" style="3" customWidth="1"/>
    <col min="11525" max="11526" width="8" style="3" customWidth="1"/>
    <col min="11527" max="11527" width="9" style="3" customWidth="1"/>
    <col min="11528" max="11528" width="8.28515625" style="3" customWidth="1"/>
    <col min="11529" max="11529" width="11.42578125" style="3" customWidth="1"/>
    <col min="11530" max="11530" width="8.42578125" style="3" customWidth="1"/>
    <col min="11531" max="11531" width="7.5703125" style="3" customWidth="1"/>
    <col min="11532" max="11532" width="7" style="3" customWidth="1"/>
    <col min="11533" max="11533" width="7.7109375" style="3" customWidth="1"/>
    <col min="11534" max="11534" width="7.28515625" style="3" customWidth="1"/>
    <col min="11535" max="11535" width="8.140625" style="3" customWidth="1"/>
    <col min="11536" max="11537" width="7.28515625" style="3" customWidth="1"/>
    <col min="11538" max="11538" width="7.42578125" style="3" customWidth="1"/>
    <col min="11539" max="11539" width="7.5703125" style="3" customWidth="1"/>
    <col min="11540" max="11540" width="10.42578125" style="3" customWidth="1"/>
    <col min="11541" max="11541" width="8.140625" style="3" customWidth="1"/>
    <col min="11542" max="11542" width="2.28515625" style="3" customWidth="1"/>
    <col min="11543" max="11543" width="15.5703125" style="3" customWidth="1"/>
    <col min="11544" max="11544" width="8.5703125" style="3" customWidth="1"/>
    <col min="11545" max="11545" width="15" style="3" customWidth="1"/>
    <col min="11546" max="11550" width="9.140625" style="3"/>
    <col min="11551" max="11551" width="17.140625" style="3" customWidth="1"/>
    <col min="11552" max="11552" width="16" style="3" customWidth="1"/>
    <col min="11553" max="11553" width="9.7109375" style="3" customWidth="1"/>
    <col min="11554" max="11776" width="9.140625" style="3"/>
    <col min="11777" max="11777" width="2.42578125" style="3" customWidth="1"/>
    <col min="11778" max="11778" width="2.28515625" style="3" customWidth="1"/>
    <col min="11779" max="11779" width="17.85546875" style="3" customWidth="1"/>
    <col min="11780" max="11780" width="10.5703125" style="3" customWidth="1"/>
    <col min="11781" max="11782" width="8" style="3" customWidth="1"/>
    <col min="11783" max="11783" width="9" style="3" customWidth="1"/>
    <col min="11784" max="11784" width="8.28515625" style="3" customWidth="1"/>
    <col min="11785" max="11785" width="11.42578125" style="3" customWidth="1"/>
    <col min="11786" max="11786" width="8.42578125" style="3" customWidth="1"/>
    <col min="11787" max="11787" width="7.5703125" style="3" customWidth="1"/>
    <col min="11788" max="11788" width="7" style="3" customWidth="1"/>
    <col min="11789" max="11789" width="7.7109375" style="3" customWidth="1"/>
    <col min="11790" max="11790" width="7.28515625" style="3" customWidth="1"/>
    <col min="11791" max="11791" width="8.140625" style="3" customWidth="1"/>
    <col min="11792" max="11793" width="7.28515625" style="3" customWidth="1"/>
    <col min="11794" max="11794" width="7.42578125" style="3" customWidth="1"/>
    <col min="11795" max="11795" width="7.5703125" style="3" customWidth="1"/>
    <col min="11796" max="11796" width="10.42578125" style="3" customWidth="1"/>
    <col min="11797" max="11797" width="8.140625" style="3" customWidth="1"/>
    <col min="11798" max="11798" width="2.28515625" style="3" customWidth="1"/>
    <col min="11799" max="11799" width="15.5703125" style="3" customWidth="1"/>
    <col min="11800" max="11800" width="8.5703125" style="3" customWidth="1"/>
    <col min="11801" max="11801" width="15" style="3" customWidth="1"/>
    <col min="11802" max="11806" width="9.140625" style="3"/>
    <col min="11807" max="11807" width="17.140625" style="3" customWidth="1"/>
    <col min="11808" max="11808" width="16" style="3" customWidth="1"/>
    <col min="11809" max="11809" width="9.7109375" style="3" customWidth="1"/>
    <col min="11810" max="12032" width="9.140625" style="3"/>
    <col min="12033" max="12033" width="2.42578125" style="3" customWidth="1"/>
    <col min="12034" max="12034" width="2.28515625" style="3" customWidth="1"/>
    <col min="12035" max="12035" width="17.85546875" style="3" customWidth="1"/>
    <col min="12036" max="12036" width="10.5703125" style="3" customWidth="1"/>
    <col min="12037" max="12038" width="8" style="3" customWidth="1"/>
    <col min="12039" max="12039" width="9" style="3" customWidth="1"/>
    <col min="12040" max="12040" width="8.28515625" style="3" customWidth="1"/>
    <col min="12041" max="12041" width="11.42578125" style="3" customWidth="1"/>
    <col min="12042" max="12042" width="8.42578125" style="3" customWidth="1"/>
    <col min="12043" max="12043" width="7.5703125" style="3" customWidth="1"/>
    <col min="12044" max="12044" width="7" style="3" customWidth="1"/>
    <col min="12045" max="12045" width="7.7109375" style="3" customWidth="1"/>
    <col min="12046" max="12046" width="7.28515625" style="3" customWidth="1"/>
    <col min="12047" max="12047" width="8.140625" style="3" customWidth="1"/>
    <col min="12048" max="12049" width="7.28515625" style="3" customWidth="1"/>
    <col min="12050" max="12050" width="7.42578125" style="3" customWidth="1"/>
    <col min="12051" max="12051" width="7.5703125" style="3" customWidth="1"/>
    <col min="12052" max="12052" width="10.42578125" style="3" customWidth="1"/>
    <col min="12053" max="12053" width="8.140625" style="3" customWidth="1"/>
    <col min="12054" max="12054" width="2.28515625" style="3" customWidth="1"/>
    <col min="12055" max="12055" width="15.5703125" style="3" customWidth="1"/>
    <col min="12056" max="12056" width="8.5703125" style="3" customWidth="1"/>
    <col min="12057" max="12057" width="15" style="3" customWidth="1"/>
    <col min="12058" max="12062" width="9.140625" style="3"/>
    <col min="12063" max="12063" width="17.140625" style="3" customWidth="1"/>
    <col min="12064" max="12064" width="16" style="3" customWidth="1"/>
    <col min="12065" max="12065" width="9.7109375" style="3" customWidth="1"/>
    <col min="12066" max="12288" width="9.140625" style="3"/>
    <col min="12289" max="12289" width="2.42578125" style="3" customWidth="1"/>
    <col min="12290" max="12290" width="2.28515625" style="3" customWidth="1"/>
    <col min="12291" max="12291" width="17.85546875" style="3" customWidth="1"/>
    <col min="12292" max="12292" width="10.5703125" style="3" customWidth="1"/>
    <col min="12293" max="12294" width="8" style="3" customWidth="1"/>
    <col min="12295" max="12295" width="9" style="3" customWidth="1"/>
    <col min="12296" max="12296" width="8.28515625" style="3" customWidth="1"/>
    <col min="12297" max="12297" width="11.42578125" style="3" customWidth="1"/>
    <col min="12298" max="12298" width="8.42578125" style="3" customWidth="1"/>
    <col min="12299" max="12299" width="7.5703125" style="3" customWidth="1"/>
    <col min="12300" max="12300" width="7" style="3" customWidth="1"/>
    <col min="12301" max="12301" width="7.7109375" style="3" customWidth="1"/>
    <col min="12302" max="12302" width="7.28515625" style="3" customWidth="1"/>
    <col min="12303" max="12303" width="8.140625" style="3" customWidth="1"/>
    <col min="12304" max="12305" width="7.28515625" style="3" customWidth="1"/>
    <col min="12306" max="12306" width="7.42578125" style="3" customWidth="1"/>
    <col min="12307" max="12307" width="7.5703125" style="3" customWidth="1"/>
    <col min="12308" max="12308" width="10.42578125" style="3" customWidth="1"/>
    <col min="12309" max="12309" width="8.140625" style="3" customWidth="1"/>
    <col min="12310" max="12310" width="2.28515625" style="3" customWidth="1"/>
    <col min="12311" max="12311" width="15.5703125" style="3" customWidth="1"/>
    <col min="12312" max="12312" width="8.5703125" style="3" customWidth="1"/>
    <col min="12313" max="12313" width="15" style="3" customWidth="1"/>
    <col min="12314" max="12318" width="9.140625" style="3"/>
    <col min="12319" max="12319" width="17.140625" style="3" customWidth="1"/>
    <col min="12320" max="12320" width="16" style="3" customWidth="1"/>
    <col min="12321" max="12321" width="9.7109375" style="3" customWidth="1"/>
    <col min="12322" max="12544" width="9.140625" style="3"/>
    <col min="12545" max="12545" width="2.42578125" style="3" customWidth="1"/>
    <col min="12546" max="12546" width="2.28515625" style="3" customWidth="1"/>
    <col min="12547" max="12547" width="17.85546875" style="3" customWidth="1"/>
    <col min="12548" max="12548" width="10.5703125" style="3" customWidth="1"/>
    <col min="12549" max="12550" width="8" style="3" customWidth="1"/>
    <col min="12551" max="12551" width="9" style="3" customWidth="1"/>
    <col min="12552" max="12552" width="8.28515625" style="3" customWidth="1"/>
    <col min="12553" max="12553" width="11.42578125" style="3" customWidth="1"/>
    <col min="12554" max="12554" width="8.42578125" style="3" customWidth="1"/>
    <col min="12555" max="12555" width="7.5703125" style="3" customWidth="1"/>
    <col min="12556" max="12556" width="7" style="3" customWidth="1"/>
    <col min="12557" max="12557" width="7.7109375" style="3" customWidth="1"/>
    <col min="12558" max="12558" width="7.28515625" style="3" customWidth="1"/>
    <col min="12559" max="12559" width="8.140625" style="3" customWidth="1"/>
    <col min="12560" max="12561" width="7.28515625" style="3" customWidth="1"/>
    <col min="12562" max="12562" width="7.42578125" style="3" customWidth="1"/>
    <col min="12563" max="12563" width="7.5703125" style="3" customWidth="1"/>
    <col min="12564" max="12564" width="10.42578125" style="3" customWidth="1"/>
    <col min="12565" max="12565" width="8.140625" style="3" customWidth="1"/>
    <col min="12566" max="12566" width="2.28515625" style="3" customWidth="1"/>
    <col min="12567" max="12567" width="15.5703125" style="3" customWidth="1"/>
    <col min="12568" max="12568" width="8.5703125" style="3" customWidth="1"/>
    <col min="12569" max="12569" width="15" style="3" customWidth="1"/>
    <col min="12570" max="12574" width="9.140625" style="3"/>
    <col min="12575" max="12575" width="17.140625" style="3" customWidth="1"/>
    <col min="12576" max="12576" width="16" style="3" customWidth="1"/>
    <col min="12577" max="12577" width="9.7109375" style="3" customWidth="1"/>
    <col min="12578" max="12800" width="9.140625" style="3"/>
    <col min="12801" max="12801" width="2.42578125" style="3" customWidth="1"/>
    <col min="12802" max="12802" width="2.28515625" style="3" customWidth="1"/>
    <col min="12803" max="12803" width="17.85546875" style="3" customWidth="1"/>
    <col min="12804" max="12804" width="10.5703125" style="3" customWidth="1"/>
    <col min="12805" max="12806" width="8" style="3" customWidth="1"/>
    <col min="12807" max="12807" width="9" style="3" customWidth="1"/>
    <col min="12808" max="12808" width="8.28515625" style="3" customWidth="1"/>
    <col min="12809" max="12809" width="11.42578125" style="3" customWidth="1"/>
    <col min="12810" max="12810" width="8.42578125" style="3" customWidth="1"/>
    <col min="12811" max="12811" width="7.5703125" style="3" customWidth="1"/>
    <col min="12812" max="12812" width="7" style="3" customWidth="1"/>
    <col min="12813" max="12813" width="7.7109375" style="3" customWidth="1"/>
    <col min="12814" max="12814" width="7.28515625" style="3" customWidth="1"/>
    <col min="12815" max="12815" width="8.140625" style="3" customWidth="1"/>
    <col min="12816" max="12817" width="7.28515625" style="3" customWidth="1"/>
    <col min="12818" max="12818" width="7.42578125" style="3" customWidth="1"/>
    <col min="12819" max="12819" width="7.5703125" style="3" customWidth="1"/>
    <col min="12820" max="12820" width="10.42578125" style="3" customWidth="1"/>
    <col min="12821" max="12821" width="8.140625" style="3" customWidth="1"/>
    <col min="12822" max="12822" width="2.28515625" style="3" customWidth="1"/>
    <col min="12823" max="12823" width="15.5703125" style="3" customWidth="1"/>
    <col min="12824" max="12824" width="8.5703125" style="3" customWidth="1"/>
    <col min="12825" max="12825" width="15" style="3" customWidth="1"/>
    <col min="12826" max="12830" width="9.140625" style="3"/>
    <col min="12831" max="12831" width="17.140625" style="3" customWidth="1"/>
    <col min="12832" max="12832" width="16" style="3" customWidth="1"/>
    <col min="12833" max="12833" width="9.7109375" style="3" customWidth="1"/>
    <col min="12834" max="13056" width="9.140625" style="3"/>
    <col min="13057" max="13057" width="2.42578125" style="3" customWidth="1"/>
    <col min="13058" max="13058" width="2.28515625" style="3" customWidth="1"/>
    <col min="13059" max="13059" width="17.85546875" style="3" customWidth="1"/>
    <col min="13060" max="13060" width="10.5703125" style="3" customWidth="1"/>
    <col min="13061" max="13062" width="8" style="3" customWidth="1"/>
    <col min="13063" max="13063" width="9" style="3" customWidth="1"/>
    <col min="13064" max="13064" width="8.28515625" style="3" customWidth="1"/>
    <col min="13065" max="13065" width="11.42578125" style="3" customWidth="1"/>
    <col min="13066" max="13066" width="8.42578125" style="3" customWidth="1"/>
    <col min="13067" max="13067" width="7.5703125" style="3" customWidth="1"/>
    <col min="13068" max="13068" width="7" style="3" customWidth="1"/>
    <col min="13069" max="13069" width="7.7109375" style="3" customWidth="1"/>
    <col min="13070" max="13070" width="7.28515625" style="3" customWidth="1"/>
    <col min="13071" max="13071" width="8.140625" style="3" customWidth="1"/>
    <col min="13072" max="13073" width="7.28515625" style="3" customWidth="1"/>
    <col min="13074" max="13074" width="7.42578125" style="3" customWidth="1"/>
    <col min="13075" max="13075" width="7.5703125" style="3" customWidth="1"/>
    <col min="13076" max="13076" width="10.42578125" style="3" customWidth="1"/>
    <col min="13077" max="13077" width="8.140625" style="3" customWidth="1"/>
    <col min="13078" max="13078" width="2.28515625" style="3" customWidth="1"/>
    <col min="13079" max="13079" width="15.5703125" style="3" customWidth="1"/>
    <col min="13080" max="13080" width="8.5703125" style="3" customWidth="1"/>
    <col min="13081" max="13081" width="15" style="3" customWidth="1"/>
    <col min="13082" max="13086" width="9.140625" style="3"/>
    <col min="13087" max="13087" width="17.140625" style="3" customWidth="1"/>
    <col min="13088" max="13088" width="16" style="3" customWidth="1"/>
    <col min="13089" max="13089" width="9.7109375" style="3" customWidth="1"/>
    <col min="13090" max="13312" width="9.140625" style="3"/>
    <col min="13313" max="13313" width="2.42578125" style="3" customWidth="1"/>
    <col min="13314" max="13314" width="2.28515625" style="3" customWidth="1"/>
    <col min="13315" max="13315" width="17.85546875" style="3" customWidth="1"/>
    <col min="13316" max="13316" width="10.5703125" style="3" customWidth="1"/>
    <col min="13317" max="13318" width="8" style="3" customWidth="1"/>
    <col min="13319" max="13319" width="9" style="3" customWidth="1"/>
    <col min="13320" max="13320" width="8.28515625" style="3" customWidth="1"/>
    <col min="13321" max="13321" width="11.42578125" style="3" customWidth="1"/>
    <col min="13322" max="13322" width="8.42578125" style="3" customWidth="1"/>
    <col min="13323" max="13323" width="7.5703125" style="3" customWidth="1"/>
    <col min="13324" max="13324" width="7" style="3" customWidth="1"/>
    <col min="13325" max="13325" width="7.7109375" style="3" customWidth="1"/>
    <col min="13326" max="13326" width="7.28515625" style="3" customWidth="1"/>
    <col min="13327" max="13327" width="8.140625" style="3" customWidth="1"/>
    <col min="13328" max="13329" width="7.28515625" style="3" customWidth="1"/>
    <col min="13330" max="13330" width="7.42578125" style="3" customWidth="1"/>
    <col min="13331" max="13331" width="7.5703125" style="3" customWidth="1"/>
    <col min="13332" max="13332" width="10.42578125" style="3" customWidth="1"/>
    <col min="13333" max="13333" width="8.140625" style="3" customWidth="1"/>
    <col min="13334" max="13334" width="2.28515625" style="3" customWidth="1"/>
    <col min="13335" max="13335" width="15.5703125" style="3" customWidth="1"/>
    <col min="13336" max="13336" width="8.5703125" style="3" customWidth="1"/>
    <col min="13337" max="13337" width="15" style="3" customWidth="1"/>
    <col min="13338" max="13342" width="9.140625" style="3"/>
    <col min="13343" max="13343" width="17.140625" style="3" customWidth="1"/>
    <col min="13344" max="13344" width="16" style="3" customWidth="1"/>
    <col min="13345" max="13345" width="9.7109375" style="3" customWidth="1"/>
    <col min="13346" max="13568" width="9.140625" style="3"/>
    <col min="13569" max="13569" width="2.42578125" style="3" customWidth="1"/>
    <col min="13570" max="13570" width="2.28515625" style="3" customWidth="1"/>
    <col min="13571" max="13571" width="17.85546875" style="3" customWidth="1"/>
    <col min="13572" max="13572" width="10.5703125" style="3" customWidth="1"/>
    <col min="13573" max="13574" width="8" style="3" customWidth="1"/>
    <col min="13575" max="13575" width="9" style="3" customWidth="1"/>
    <col min="13576" max="13576" width="8.28515625" style="3" customWidth="1"/>
    <col min="13577" max="13577" width="11.42578125" style="3" customWidth="1"/>
    <col min="13578" max="13578" width="8.42578125" style="3" customWidth="1"/>
    <col min="13579" max="13579" width="7.5703125" style="3" customWidth="1"/>
    <col min="13580" max="13580" width="7" style="3" customWidth="1"/>
    <col min="13581" max="13581" width="7.7109375" style="3" customWidth="1"/>
    <col min="13582" max="13582" width="7.28515625" style="3" customWidth="1"/>
    <col min="13583" max="13583" width="8.140625" style="3" customWidth="1"/>
    <col min="13584" max="13585" width="7.28515625" style="3" customWidth="1"/>
    <col min="13586" max="13586" width="7.42578125" style="3" customWidth="1"/>
    <col min="13587" max="13587" width="7.5703125" style="3" customWidth="1"/>
    <col min="13588" max="13588" width="10.42578125" style="3" customWidth="1"/>
    <col min="13589" max="13589" width="8.140625" style="3" customWidth="1"/>
    <col min="13590" max="13590" width="2.28515625" style="3" customWidth="1"/>
    <col min="13591" max="13591" width="15.5703125" style="3" customWidth="1"/>
    <col min="13592" max="13592" width="8.5703125" style="3" customWidth="1"/>
    <col min="13593" max="13593" width="15" style="3" customWidth="1"/>
    <col min="13594" max="13598" width="9.140625" style="3"/>
    <col min="13599" max="13599" width="17.140625" style="3" customWidth="1"/>
    <col min="13600" max="13600" width="16" style="3" customWidth="1"/>
    <col min="13601" max="13601" width="9.7109375" style="3" customWidth="1"/>
    <col min="13602" max="13824" width="9.140625" style="3"/>
    <col min="13825" max="13825" width="2.42578125" style="3" customWidth="1"/>
    <col min="13826" max="13826" width="2.28515625" style="3" customWidth="1"/>
    <col min="13827" max="13827" width="17.85546875" style="3" customWidth="1"/>
    <col min="13828" max="13828" width="10.5703125" style="3" customWidth="1"/>
    <col min="13829" max="13830" width="8" style="3" customWidth="1"/>
    <col min="13831" max="13831" width="9" style="3" customWidth="1"/>
    <col min="13832" max="13832" width="8.28515625" style="3" customWidth="1"/>
    <col min="13833" max="13833" width="11.42578125" style="3" customWidth="1"/>
    <col min="13834" max="13834" width="8.42578125" style="3" customWidth="1"/>
    <col min="13835" max="13835" width="7.5703125" style="3" customWidth="1"/>
    <col min="13836" max="13836" width="7" style="3" customWidth="1"/>
    <col min="13837" max="13837" width="7.7109375" style="3" customWidth="1"/>
    <col min="13838" max="13838" width="7.28515625" style="3" customWidth="1"/>
    <col min="13839" max="13839" width="8.140625" style="3" customWidth="1"/>
    <col min="13840" max="13841" width="7.28515625" style="3" customWidth="1"/>
    <col min="13842" max="13842" width="7.42578125" style="3" customWidth="1"/>
    <col min="13843" max="13843" width="7.5703125" style="3" customWidth="1"/>
    <col min="13844" max="13844" width="10.42578125" style="3" customWidth="1"/>
    <col min="13845" max="13845" width="8.140625" style="3" customWidth="1"/>
    <col min="13846" max="13846" width="2.28515625" style="3" customWidth="1"/>
    <col min="13847" max="13847" width="15.5703125" style="3" customWidth="1"/>
    <col min="13848" max="13848" width="8.5703125" style="3" customWidth="1"/>
    <col min="13849" max="13849" width="15" style="3" customWidth="1"/>
    <col min="13850" max="13854" width="9.140625" style="3"/>
    <col min="13855" max="13855" width="17.140625" style="3" customWidth="1"/>
    <col min="13856" max="13856" width="16" style="3" customWidth="1"/>
    <col min="13857" max="13857" width="9.7109375" style="3" customWidth="1"/>
    <col min="13858" max="14080" width="9.140625" style="3"/>
    <col min="14081" max="14081" width="2.42578125" style="3" customWidth="1"/>
    <col min="14082" max="14082" width="2.28515625" style="3" customWidth="1"/>
    <col min="14083" max="14083" width="17.85546875" style="3" customWidth="1"/>
    <col min="14084" max="14084" width="10.5703125" style="3" customWidth="1"/>
    <col min="14085" max="14086" width="8" style="3" customWidth="1"/>
    <col min="14087" max="14087" width="9" style="3" customWidth="1"/>
    <col min="14088" max="14088" width="8.28515625" style="3" customWidth="1"/>
    <col min="14089" max="14089" width="11.42578125" style="3" customWidth="1"/>
    <col min="14090" max="14090" width="8.42578125" style="3" customWidth="1"/>
    <col min="14091" max="14091" width="7.5703125" style="3" customWidth="1"/>
    <col min="14092" max="14092" width="7" style="3" customWidth="1"/>
    <col min="14093" max="14093" width="7.7109375" style="3" customWidth="1"/>
    <col min="14094" max="14094" width="7.28515625" style="3" customWidth="1"/>
    <col min="14095" max="14095" width="8.140625" style="3" customWidth="1"/>
    <col min="14096" max="14097" width="7.28515625" style="3" customWidth="1"/>
    <col min="14098" max="14098" width="7.42578125" style="3" customWidth="1"/>
    <col min="14099" max="14099" width="7.5703125" style="3" customWidth="1"/>
    <col min="14100" max="14100" width="10.42578125" style="3" customWidth="1"/>
    <col min="14101" max="14101" width="8.140625" style="3" customWidth="1"/>
    <col min="14102" max="14102" width="2.28515625" style="3" customWidth="1"/>
    <col min="14103" max="14103" width="15.5703125" style="3" customWidth="1"/>
    <col min="14104" max="14104" width="8.5703125" style="3" customWidth="1"/>
    <col min="14105" max="14105" width="15" style="3" customWidth="1"/>
    <col min="14106" max="14110" width="9.140625" style="3"/>
    <col min="14111" max="14111" width="17.140625" style="3" customWidth="1"/>
    <col min="14112" max="14112" width="16" style="3" customWidth="1"/>
    <col min="14113" max="14113" width="9.7109375" style="3" customWidth="1"/>
    <col min="14114" max="14336" width="9.140625" style="3"/>
    <col min="14337" max="14337" width="2.42578125" style="3" customWidth="1"/>
    <col min="14338" max="14338" width="2.28515625" style="3" customWidth="1"/>
    <col min="14339" max="14339" width="17.85546875" style="3" customWidth="1"/>
    <col min="14340" max="14340" width="10.5703125" style="3" customWidth="1"/>
    <col min="14341" max="14342" width="8" style="3" customWidth="1"/>
    <col min="14343" max="14343" width="9" style="3" customWidth="1"/>
    <col min="14344" max="14344" width="8.28515625" style="3" customWidth="1"/>
    <col min="14345" max="14345" width="11.42578125" style="3" customWidth="1"/>
    <col min="14346" max="14346" width="8.42578125" style="3" customWidth="1"/>
    <col min="14347" max="14347" width="7.5703125" style="3" customWidth="1"/>
    <col min="14348" max="14348" width="7" style="3" customWidth="1"/>
    <col min="14349" max="14349" width="7.7109375" style="3" customWidth="1"/>
    <col min="14350" max="14350" width="7.28515625" style="3" customWidth="1"/>
    <col min="14351" max="14351" width="8.140625" style="3" customWidth="1"/>
    <col min="14352" max="14353" width="7.28515625" style="3" customWidth="1"/>
    <col min="14354" max="14354" width="7.42578125" style="3" customWidth="1"/>
    <col min="14355" max="14355" width="7.5703125" style="3" customWidth="1"/>
    <col min="14356" max="14356" width="10.42578125" style="3" customWidth="1"/>
    <col min="14357" max="14357" width="8.140625" style="3" customWidth="1"/>
    <col min="14358" max="14358" width="2.28515625" style="3" customWidth="1"/>
    <col min="14359" max="14359" width="15.5703125" style="3" customWidth="1"/>
    <col min="14360" max="14360" width="8.5703125" style="3" customWidth="1"/>
    <col min="14361" max="14361" width="15" style="3" customWidth="1"/>
    <col min="14362" max="14366" width="9.140625" style="3"/>
    <col min="14367" max="14367" width="17.140625" style="3" customWidth="1"/>
    <col min="14368" max="14368" width="16" style="3" customWidth="1"/>
    <col min="14369" max="14369" width="9.7109375" style="3" customWidth="1"/>
    <col min="14370" max="14592" width="9.140625" style="3"/>
    <col min="14593" max="14593" width="2.42578125" style="3" customWidth="1"/>
    <col min="14594" max="14594" width="2.28515625" style="3" customWidth="1"/>
    <col min="14595" max="14595" width="17.85546875" style="3" customWidth="1"/>
    <col min="14596" max="14596" width="10.5703125" style="3" customWidth="1"/>
    <col min="14597" max="14598" width="8" style="3" customWidth="1"/>
    <col min="14599" max="14599" width="9" style="3" customWidth="1"/>
    <col min="14600" max="14600" width="8.28515625" style="3" customWidth="1"/>
    <col min="14601" max="14601" width="11.42578125" style="3" customWidth="1"/>
    <col min="14602" max="14602" width="8.42578125" style="3" customWidth="1"/>
    <col min="14603" max="14603" width="7.5703125" style="3" customWidth="1"/>
    <col min="14604" max="14604" width="7" style="3" customWidth="1"/>
    <col min="14605" max="14605" width="7.7109375" style="3" customWidth="1"/>
    <col min="14606" max="14606" width="7.28515625" style="3" customWidth="1"/>
    <col min="14607" max="14607" width="8.140625" style="3" customWidth="1"/>
    <col min="14608" max="14609" width="7.28515625" style="3" customWidth="1"/>
    <col min="14610" max="14610" width="7.42578125" style="3" customWidth="1"/>
    <col min="14611" max="14611" width="7.5703125" style="3" customWidth="1"/>
    <col min="14612" max="14612" width="10.42578125" style="3" customWidth="1"/>
    <col min="14613" max="14613" width="8.140625" style="3" customWidth="1"/>
    <col min="14614" max="14614" width="2.28515625" style="3" customWidth="1"/>
    <col min="14615" max="14615" width="15.5703125" style="3" customWidth="1"/>
    <col min="14616" max="14616" width="8.5703125" style="3" customWidth="1"/>
    <col min="14617" max="14617" width="15" style="3" customWidth="1"/>
    <col min="14618" max="14622" width="9.140625" style="3"/>
    <col min="14623" max="14623" width="17.140625" style="3" customWidth="1"/>
    <col min="14624" max="14624" width="16" style="3" customWidth="1"/>
    <col min="14625" max="14625" width="9.7109375" style="3" customWidth="1"/>
    <col min="14626" max="14848" width="9.140625" style="3"/>
    <col min="14849" max="14849" width="2.42578125" style="3" customWidth="1"/>
    <col min="14850" max="14850" width="2.28515625" style="3" customWidth="1"/>
    <col min="14851" max="14851" width="17.85546875" style="3" customWidth="1"/>
    <col min="14852" max="14852" width="10.5703125" style="3" customWidth="1"/>
    <col min="14853" max="14854" width="8" style="3" customWidth="1"/>
    <col min="14855" max="14855" width="9" style="3" customWidth="1"/>
    <col min="14856" max="14856" width="8.28515625" style="3" customWidth="1"/>
    <col min="14857" max="14857" width="11.42578125" style="3" customWidth="1"/>
    <col min="14858" max="14858" width="8.42578125" style="3" customWidth="1"/>
    <col min="14859" max="14859" width="7.5703125" style="3" customWidth="1"/>
    <col min="14860" max="14860" width="7" style="3" customWidth="1"/>
    <col min="14861" max="14861" width="7.7109375" style="3" customWidth="1"/>
    <col min="14862" max="14862" width="7.28515625" style="3" customWidth="1"/>
    <col min="14863" max="14863" width="8.140625" style="3" customWidth="1"/>
    <col min="14864" max="14865" width="7.28515625" style="3" customWidth="1"/>
    <col min="14866" max="14866" width="7.42578125" style="3" customWidth="1"/>
    <col min="14867" max="14867" width="7.5703125" style="3" customWidth="1"/>
    <col min="14868" max="14868" width="10.42578125" style="3" customWidth="1"/>
    <col min="14869" max="14869" width="8.140625" style="3" customWidth="1"/>
    <col min="14870" max="14870" width="2.28515625" style="3" customWidth="1"/>
    <col min="14871" max="14871" width="15.5703125" style="3" customWidth="1"/>
    <col min="14872" max="14872" width="8.5703125" style="3" customWidth="1"/>
    <col min="14873" max="14873" width="15" style="3" customWidth="1"/>
    <col min="14874" max="14878" width="9.140625" style="3"/>
    <col min="14879" max="14879" width="17.140625" style="3" customWidth="1"/>
    <col min="14880" max="14880" width="16" style="3" customWidth="1"/>
    <col min="14881" max="14881" width="9.7109375" style="3" customWidth="1"/>
    <col min="14882" max="15104" width="9.140625" style="3"/>
    <col min="15105" max="15105" width="2.42578125" style="3" customWidth="1"/>
    <col min="15106" max="15106" width="2.28515625" style="3" customWidth="1"/>
    <col min="15107" max="15107" width="17.85546875" style="3" customWidth="1"/>
    <col min="15108" max="15108" width="10.5703125" style="3" customWidth="1"/>
    <col min="15109" max="15110" width="8" style="3" customWidth="1"/>
    <col min="15111" max="15111" width="9" style="3" customWidth="1"/>
    <col min="15112" max="15112" width="8.28515625" style="3" customWidth="1"/>
    <col min="15113" max="15113" width="11.42578125" style="3" customWidth="1"/>
    <col min="15114" max="15114" width="8.42578125" style="3" customWidth="1"/>
    <col min="15115" max="15115" width="7.5703125" style="3" customWidth="1"/>
    <col min="15116" max="15116" width="7" style="3" customWidth="1"/>
    <col min="15117" max="15117" width="7.7109375" style="3" customWidth="1"/>
    <col min="15118" max="15118" width="7.28515625" style="3" customWidth="1"/>
    <col min="15119" max="15119" width="8.140625" style="3" customWidth="1"/>
    <col min="15120" max="15121" width="7.28515625" style="3" customWidth="1"/>
    <col min="15122" max="15122" width="7.42578125" style="3" customWidth="1"/>
    <col min="15123" max="15123" width="7.5703125" style="3" customWidth="1"/>
    <col min="15124" max="15124" width="10.42578125" style="3" customWidth="1"/>
    <col min="15125" max="15125" width="8.140625" style="3" customWidth="1"/>
    <col min="15126" max="15126" width="2.28515625" style="3" customWidth="1"/>
    <col min="15127" max="15127" width="15.5703125" style="3" customWidth="1"/>
    <col min="15128" max="15128" width="8.5703125" style="3" customWidth="1"/>
    <col min="15129" max="15129" width="15" style="3" customWidth="1"/>
    <col min="15130" max="15134" width="9.140625" style="3"/>
    <col min="15135" max="15135" width="17.140625" style="3" customWidth="1"/>
    <col min="15136" max="15136" width="16" style="3" customWidth="1"/>
    <col min="15137" max="15137" width="9.7109375" style="3" customWidth="1"/>
    <col min="15138" max="15360" width="9.140625" style="3"/>
    <col min="15361" max="15361" width="2.42578125" style="3" customWidth="1"/>
    <col min="15362" max="15362" width="2.28515625" style="3" customWidth="1"/>
    <col min="15363" max="15363" width="17.85546875" style="3" customWidth="1"/>
    <col min="15364" max="15364" width="10.5703125" style="3" customWidth="1"/>
    <col min="15365" max="15366" width="8" style="3" customWidth="1"/>
    <col min="15367" max="15367" width="9" style="3" customWidth="1"/>
    <col min="15368" max="15368" width="8.28515625" style="3" customWidth="1"/>
    <col min="15369" max="15369" width="11.42578125" style="3" customWidth="1"/>
    <col min="15370" max="15370" width="8.42578125" style="3" customWidth="1"/>
    <col min="15371" max="15371" width="7.5703125" style="3" customWidth="1"/>
    <col min="15372" max="15372" width="7" style="3" customWidth="1"/>
    <col min="15373" max="15373" width="7.7109375" style="3" customWidth="1"/>
    <col min="15374" max="15374" width="7.28515625" style="3" customWidth="1"/>
    <col min="15375" max="15375" width="8.140625" style="3" customWidth="1"/>
    <col min="15376" max="15377" width="7.28515625" style="3" customWidth="1"/>
    <col min="15378" max="15378" width="7.42578125" style="3" customWidth="1"/>
    <col min="15379" max="15379" width="7.5703125" style="3" customWidth="1"/>
    <col min="15380" max="15380" width="10.42578125" style="3" customWidth="1"/>
    <col min="15381" max="15381" width="8.140625" style="3" customWidth="1"/>
    <col min="15382" max="15382" width="2.28515625" style="3" customWidth="1"/>
    <col min="15383" max="15383" width="15.5703125" style="3" customWidth="1"/>
    <col min="15384" max="15384" width="8.5703125" style="3" customWidth="1"/>
    <col min="15385" max="15385" width="15" style="3" customWidth="1"/>
    <col min="15386" max="15390" width="9.140625" style="3"/>
    <col min="15391" max="15391" width="17.140625" style="3" customWidth="1"/>
    <col min="15392" max="15392" width="16" style="3" customWidth="1"/>
    <col min="15393" max="15393" width="9.7109375" style="3" customWidth="1"/>
    <col min="15394" max="15616" width="9.140625" style="3"/>
    <col min="15617" max="15617" width="2.42578125" style="3" customWidth="1"/>
    <col min="15618" max="15618" width="2.28515625" style="3" customWidth="1"/>
    <col min="15619" max="15619" width="17.85546875" style="3" customWidth="1"/>
    <col min="15620" max="15620" width="10.5703125" style="3" customWidth="1"/>
    <col min="15621" max="15622" width="8" style="3" customWidth="1"/>
    <col min="15623" max="15623" width="9" style="3" customWidth="1"/>
    <col min="15624" max="15624" width="8.28515625" style="3" customWidth="1"/>
    <col min="15625" max="15625" width="11.42578125" style="3" customWidth="1"/>
    <col min="15626" max="15626" width="8.42578125" style="3" customWidth="1"/>
    <col min="15627" max="15627" width="7.5703125" style="3" customWidth="1"/>
    <col min="15628" max="15628" width="7" style="3" customWidth="1"/>
    <col min="15629" max="15629" width="7.7109375" style="3" customWidth="1"/>
    <col min="15630" max="15630" width="7.28515625" style="3" customWidth="1"/>
    <col min="15631" max="15631" width="8.140625" style="3" customWidth="1"/>
    <col min="15632" max="15633" width="7.28515625" style="3" customWidth="1"/>
    <col min="15634" max="15634" width="7.42578125" style="3" customWidth="1"/>
    <col min="15635" max="15635" width="7.5703125" style="3" customWidth="1"/>
    <col min="15636" max="15636" width="10.42578125" style="3" customWidth="1"/>
    <col min="15637" max="15637" width="8.140625" style="3" customWidth="1"/>
    <col min="15638" max="15638" width="2.28515625" style="3" customWidth="1"/>
    <col min="15639" max="15639" width="15.5703125" style="3" customWidth="1"/>
    <col min="15640" max="15640" width="8.5703125" style="3" customWidth="1"/>
    <col min="15641" max="15641" width="15" style="3" customWidth="1"/>
    <col min="15642" max="15646" width="9.140625" style="3"/>
    <col min="15647" max="15647" width="17.140625" style="3" customWidth="1"/>
    <col min="15648" max="15648" width="16" style="3" customWidth="1"/>
    <col min="15649" max="15649" width="9.7109375" style="3" customWidth="1"/>
    <col min="15650" max="15872" width="9.140625" style="3"/>
    <col min="15873" max="15873" width="2.42578125" style="3" customWidth="1"/>
    <col min="15874" max="15874" width="2.28515625" style="3" customWidth="1"/>
    <col min="15875" max="15875" width="17.85546875" style="3" customWidth="1"/>
    <col min="15876" max="15876" width="10.5703125" style="3" customWidth="1"/>
    <col min="15877" max="15878" width="8" style="3" customWidth="1"/>
    <col min="15879" max="15879" width="9" style="3" customWidth="1"/>
    <col min="15880" max="15880" width="8.28515625" style="3" customWidth="1"/>
    <col min="15881" max="15881" width="11.42578125" style="3" customWidth="1"/>
    <col min="15882" max="15882" width="8.42578125" style="3" customWidth="1"/>
    <col min="15883" max="15883" width="7.5703125" style="3" customWidth="1"/>
    <col min="15884" max="15884" width="7" style="3" customWidth="1"/>
    <col min="15885" max="15885" width="7.7109375" style="3" customWidth="1"/>
    <col min="15886" max="15886" width="7.28515625" style="3" customWidth="1"/>
    <col min="15887" max="15887" width="8.140625" style="3" customWidth="1"/>
    <col min="15888" max="15889" width="7.28515625" style="3" customWidth="1"/>
    <col min="15890" max="15890" width="7.42578125" style="3" customWidth="1"/>
    <col min="15891" max="15891" width="7.5703125" style="3" customWidth="1"/>
    <col min="15892" max="15892" width="10.42578125" style="3" customWidth="1"/>
    <col min="15893" max="15893" width="8.140625" style="3" customWidth="1"/>
    <col min="15894" max="15894" width="2.28515625" style="3" customWidth="1"/>
    <col min="15895" max="15895" width="15.5703125" style="3" customWidth="1"/>
    <col min="15896" max="15896" width="8.5703125" style="3" customWidth="1"/>
    <col min="15897" max="15897" width="15" style="3" customWidth="1"/>
    <col min="15898" max="15902" width="9.140625" style="3"/>
    <col min="15903" max="15903" width="17.140625" style="3" customWidth="1"/>
    <col min="15904" max="15904" width="16" style="3" customWidth="1"/>
    <col min="15905" max="15905" width="9.7109375" style="3" customWidth="1"/>
    <col min="15906" max="16128" width="9.140625" style="3"/>
    <col min="16129" max="16129" width="2.42578125" style="3" customWidth="1"/>
    <col min="16130" max="16130" width="2.28515625" style="3" customWidth="1"/>
    <col min="16131" max="16131" width="17.85546875" style="3" customWidth="1"/>
    <col min="16132" max="16132" width="10.5703125" style="3" customWidth="1"/>
    <col min="16133" max="16134" width="8" style="3" customWidth="1"/>
    <col min="16135" max="16135" width="9" style="3" customWidth="1"/>
    <col min="16136" max="16136" width="8.28515625" style="3" customWidth="1"/>
    <col min="16137" max="16137" width="11.42578125" style="3" customWidth="1"/>
    <col min="16138" max="16138" width="8.42578125" style="3" customWidth="1"/>
    <col min="16139" max="16139" width="7.5703125" style="3" customWidth="1"/>
    <col min="16140" max="16140" width="7" style="3" customWidth="1"/>
    <col min="16141" max="16141" width="7.7109375" style="3" customWidth="1"/>
    <col min="16142" max="16142" width="7.28515625" style="3" customWidth="1"/>
    <col min="16143" max="16143" width="8.140625" style="3" customWidth="1"/>
    <col min="16144" max="16145" width="7.28515625" style="3" customWidth="1"/>
    <col min="16146" max="16146" width="7.42578125" style="3" customWidth="1"/>
    <col min="16147" max="16147" width="7.5703125" style="3" customWidth="1"/>
    <col min="16148" max="16148" width="10.42578125" style="3" customWidth="1"/>
    <col min="16149" max="16149" width="8.140625" style="3" customWidth="1"/>
    <col min="16150" max="16150" width="2.28515625" style="3" customWidth="1"/>
    <col min="16151" max="16151" width="15.5703125" style="3" customWidth="1"/>
    <col min="16152" max="16152" width="8.5703125" style="3" customWidth="1"/>
    <col min="16153" max="16153" width="15" style="3" customWidth="1"/>
    <col min="16154" max="16158" width="9.140625" style="3"/>
    <col min="16159" max="16159" width="17.140625" style="3" customWidth="1"/>
    <col min="16160" max="16160" width="16" style="3" customWidth="1"/>
    <col min="16161" max="16161" width="9.7109375" style="3" customWidth="1"/>
    <col min="16162" max="16384" width="9.140625" style="3"/>
  </cols>
  <sheetData>
    <row r="2" spans="1:27" ht="15" x14ac:dyDescent="0.2">
      <c r="C2" s="281"/>
      <c r="D2" s="282"/>
    </row>
    <row r="3" spans="1:27" ht="13.5" thickBot="1" x14ac:dyDescent="0.25">
      <c r="B3" s="247">
        <v>2.5</v>
      </c>
      <c r="C3" s="244">
        <v>26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  <c r="W3" s="50"/>
      <c r="X3" s="50"/>
      <c r="Y3" s="248"/>
    </row>
    <row r="4" spans="1:27" ht="11.1" customHeight="1" x14ac:dyDescent="0.2">
      <c r="A4" s="15"/>
      <c r="B4" s="329"/>
      <c r="C4" s="304"/>
      <c r="D4" s="305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30"/>
      <c r="W4" s="17"/>
      <c r="X4" s="15"/>
      <c r="Y4" s="15"/>
      <c r="Z4" s="15"/>
      <c r="AA4" s="15"/>
    </row>
    <row r="5" spans="1:27" ht="11.1" customHeight="1" x14ac:dyDescent="0.2">
      <c r="A5" s="15"/>
      <c r="B5" s="331"/>
      <c r="C5" s="309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28" t="s">
        <v>447</v>
      </c>
      <c r="V5" s="332"/>
      <c r="W5" s="17"/>
      <c r="X5" s="15"/>
      <c r="Y5" s="15"/>
      <c r="Z5" s="15"/>
      <c r="AA5" s="15"/>
    </row>
    <row r="6" spans="1:27" ht="11.1" customHeight="1" x14ac:dyDescent="0.2">
      <c r="A6" s="15"/>
      <c r="B6" s="331"/>
      <c r="C6" s="309"/>
      <c r="D6" s="312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32"/>
      <c r="W6" s="17"/>
      <c r="X6" s="15"/>
      <c r="Y6" s="15"/>
      <c r="Z6" s="15"/>
      <c r="AA6" s="15"/>
    </row>
    <row r="7" spans="1:27" ht="11.1" customHeight="1" x14ac:dyDescent="0.2">
      <c r="A7" s="15"/>
      <c r="B7" s="331"/>
      <c r="C7" s="309"/>
      <c r="D7" s="99" t="s">
        <v>448</v>
      </c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4"/>
      <c r="V7" s="332"/>
      <c r="W7" s="17"/>
      <c r="X7" s="15"/>
      <c r="Y7" s="15"/>
      <c r="Z7" s="15"/>
      <c r="AA7" s="15"/>
    </row>
    <row r="8" spans="1:27" ht="11.1" customHeight="1" x14ac:dyDescent="0.2">
      <c r="A8" s="2"/>
      <c r="B8" s="331"/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32"/>
      <c r="W8" s="17"/>
      <c r="X8" s="15"/>
      <c r="Y8" s="15"/>
      <c r="Z8" s="15"/>
      <c r="AA8" s="15"/>
    </row>
    <row r="9" spans="1:27" ht="14.45" customHeight="1" thickBot="1" x14ac:dyDescent="0.25">
      <c r="A9" s="15"/>
      <c r="B9" s="333"/>
      <c r="C9" s="283" t="s">
        <v>399</v>
      </c>
      <c r="D9" s="284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6" t="s">
        <v>388</v>
      </c>
      <c r="V9" s="334"/>
    </row>
    <row r="10" spans="1:27" ht="14.45" customHeight="1" thickBot="1" x14ac:dyDescent="0.25">
      <c r="A10" s="15"/>
      <c r="B10" s="333"/>
      <c r="C10" s="488" t="s">
        <v>394</v>
      </c>
      <c r="D10" s="488" t="s">
        <v>68</v>
      </c>
      <c r="E10" s="488" t="s">
        <v>360</v>
      </c>
      <c r="F10" s="488" t="s">
        <v>371</v>
      </c>
      <c r="G10" s="488" t="s">
        <v>0</v>
      </c>
      <c r="H10" s="490" t="s">
        <v>7</v>
      </c>
      <c r="I10" s="490"/>
      <c r="J10" s="490"/>
      <c r="K10" s="490"/>
      <c r="L10" s="490"/>
      <c r="M10" s="490"/>
      <c r="N10" s="490"/>
      <c r="O10" s="488" t="s">
        <v>66</v>
      </c>
      <c r="P10" s="488" t="s">
        <v>40</v>
      </c>
      <c r="Q10" s="488" t="s">
        <v>357</v>
      </c>
      <c r="R10" s="488" t="s">
        <v>358</v>
      </c>
      <c r="S10" s="488" t="s">
        <v>359</v>
      </c>
      <c r="T10" s="488" t="s">
        <v>44</v>
      </c>
      <c r="U10" s="488" t="s">
        <v>46</v>
      </c>
      <c r="V10" s="334"/>
    </row>
    <row r="11" spans="1:27" ht="32.1" customHeight="1" thickBot="1" x14ac:dyDescent="0.25">
      <c r="A11" s="15"/>
      <c r="B11" s="333"/>
      <c r="C11" s="489"/>
      <c r="D11" s="489"/>
      <c r="E11" s="489"/>
      <c r="F11" s="489"/>
      <c r="G11" s="489"/>
      <c r="H11" s="287" t="s">
        <v>390</v>
      </c>
      <c r="I11" s="287" t="s">
        <v>2</v>
      </c>
      <c r="J11" s="287" t="s">
        <v>3</v>
      </c>
      <c r="K11" s="287" t="s">
        <v>4</v>
      </c>
      <c r="L11" s="287" t="s">
        <v>5</v>
      </c>
      <c r="M11" s="287" t="s">
        <v>67</v>
      </c>
      <c r="N11" s="287" t="s">
        <v>6</v>
      </c>
      <c r="O11" s="489"/>
      <c r="P11" s="489"/>
      <c r="Q11" s="489"/>
      <c r="R11" s="489"/>
      <c r="S11" s="489"/>
      <c r="T11" s="489"/>
      <c r="U11" s="489"/>
      <c r="V11" s="334"/>
    </row>
    <row r="12" spans="1:27" ht="14.45" customHeight="1" x14ac:dyDescent="0.2">
      <c r="A12" s="15"/>
      <c r="B12" s="333"/>
      <c r="C12" s="288" t="s">
        <v>377</v>
      </c>
      <c r="D12" s="387">
        <v>15355</v>
      </c>
      <c r="E12" s="472">
        <v>1.90322437</v>
      </c>
      <c r="F12" s="472">
        <v>1.33942885</v>
      </c>
      <c r="G12" s="472">
        <v>16.69999499</v>
      </c>
      <c r="H12" s="475">
        <v>0.12206141</v>
      </c>
      <c r="I12" s="290">
        <v>1.41723</v>
      </c>
      <c r="J12" s="290">
        <v>0.17080632000000001</v>
      </c>
      <c r="K12" s="290">
        <v>1.8619172800000001</v>
      </c>
      <c r="L12" s="290">
        <v>0</v>
      </c>
      <c r="M12" s="290">
        <v>0.23310597</v>
      </c>
      <c r="N12" s="290">
        <v>0.21113579999999965</v>
      </c>
      <c r="O12" s="290">
        <v>1.5754630299999999</v>
      </c>
      <c r="P12" s="290">
        <v>0</v>
      </c>
      <c r="Q12" s="290">
        <v>4.9476069999999997E-2</v>
      </c>
      <c r="R12" s="290">
        <v>0</v>
      </c>
      <c r="S12" s="290">
        <v>1.1155760000000001E-2</v>
      </c>
      <c r="T12" s="290">
        <v>1243.62211447</v>
      </c>
      <c r="U12" s="290">
        <v>218.43901319999998</v>
      </c>
      <c r="V12" s="335">
        <v>0</v>
      </c>
    </row>
    <row r="13" spans="1:27" ht="14.45" customHeight="1" x14ac:dyDescent="0.2">
      <c r="A13" s="15"/>
      <c r="B13" s="333"/>
      <c r="C13" s="292" t="s">
        <v>378</v>
      </c>
      <c r="D13" s="389">
        <v>12080</v>
      </c>
      <c r="E13" s="473">
        <v>13.596357829999999</v>
      </c>
      <c r="F13" s="473">
        <v>2.3444317400000001</v>
      </c>
      <c r="G13" s="473">
        <v>45.910835110000001</v>
      </c>
      <c r="H13" s="476">
        <v>0.47307292000000006</v>
      </c>
      <c r="I13" s="294">
        <v>1.4134507199999999</v>
      </c>
      <c r="J13" s="294">
        <v>0.18861582999999998</v>
      </c>
      <c r="K13" s="294">
        <v>0.84372360999999996</v>
      </c>
      <c r="L13" s="294">
        <v>5.6495999999999998E-4</v>
      </c>
      <c r="M13" s="294">
        <v>6.3265719999999998E-2</v>
      </c>
      <c r="N13" s="294">
        <v>1.6309893300000002</v>
      </c>
      <c r="O13" s="294">
        <v>11.086842109999999</v>
      </c>
      <c r="P13" s="294">
        <v>0</v>
      </c>
      <c r="Q13" s="294">
        <v>3.8246740000000001E-2</v>
      </c>
      <c r="R13" s="294">
        <v>0</v>
      </c>
      <c r="S13" s="294">
        <v>3.7456860000000002E-2</v>
      </c>
      <c r="T13" s="294">
        <v>777.96982847000004</v>
      </c>
      <c r="U13" s="294">
        <v>99.214212900000007</v>
      </c>
      <c r="V13" s="335">
        <v>1</v>
      </c>
    </row>
    <row r="14" spans="1:27" ht="14.45" customHeight="1" x14ac:dyDescent="0.2">
      <c r="A14" s="15"/>
      <c r="B14" s="333"/>
      <c r="C14" s="292" t="s">
        <v>379</v>
      </c>
      <c r="D14" s="389">
        <v>55503</v>
      </c>
      <c r="E14" s="473">
        <v>276.52332557</v>
      </c>
      <c r="F14" s="473">
        <v>9.7766721499999996</v>
      </c>
      <c r="G14" s="473">
        <v>262.59947877000002</v>
      </c>
      <c r="H14" s="476">
        <v>7.0901313099999994</v>
      </c>
      <c r="I14" s="294">
        <v>5.3420122800000005</v>
      </c>
      <c r="J14" s="294">
        <v>0.86416815000000002</v>
      </c>
      <c r="K14" s="294">
        <v>3.1456067799999996</v>
      </c>
      <c r="L14" s="294">
        <v>1.0943649999999999E-2</v>
      </c>
      <c r="M14" s="294">
        <v>0.40889406</v>
      </c>
      <c r="N14" s="294">
        <v>38.866479389999995</v>
      </c>
      <c r="O14" s="294">
        <v>226.62353671</v>
      </c>
      <c r="P14" s="294">
        <v>1.3119500000000001E-3</v>
      </c>
      <c r="Q14" s="294">
        <v>0.27443529</v>
      </c>
      <c r="R14" s="294">
        <v>2.0294000000000001E-4</v>
      </c>
      <c r="S14" s="294">
        <v>0.27535081</v>
      </c>
      <c r="T14" s="294">
        <v>3013.8249583100001</v>
      </c>
      <c r="U14" s="294">
        <v>319.24756187000003</v>
      </c>
      <c r="V14" s="335">
        <v>2</v>
      </c>
    </row>
    <row r="15" spans="1:27" ht="14.45" customHeight="1" x14ac:dyDescent="0.2">
      <c r="A15" s="15"/>
      <c r="B15" s="333"/>
      <c r="C15" s="292" t="s">
        <v>380</v>
      </c>
      <c r="D15" s="389">
        <v>68553</v>
      </c>
      <c r="E15" s="473">
        <v>579.72163419000003</v>
      </c>
      <c r="F15" s="473">
        <v>19.424414329999998</v>
      </c>
      <c r="G15" s="473">
        <v>540.08678663000001</v>
      </c>
      <c r="H15" s="476">
        <v>10.618048869999999</v>
      </c>
      <c r="I15" s="294">
        <v>8.2936299600000005</v>
      </c>
      <c r="J15" s="294">
        <v>1.4881091100000001</v>
      </c>
      <c r="K15" s="294">
        <v>5.3201356999999998</v>
      </c>
      <c r="L15" s="294">
        <v>8.0693960000000009E-2</v>
      </c>
      <c r="M15" s="294">
        <v>0.51320909000000003</v>
      </c>
      <c r="N15" s="294">
        <v>83.705060039999992</v>
      </c>
      <c r="O15" s="294">
        <v>476.17233577000002</v>
      </c>
      <c r="P15" s="294">
        <v>4.3991000000000004E-3</v>
      </c>
      <c r="Q15" s="294">
        <v>0.89963525999999994</v>
      </c>
      <c r="R15" s="294">
        <v>4.0771100000000001E-3</v>
      </c>
      <c r="S15" s="294">
        <v>0.92022831999999988</v>
      </c>
      <c r="T15" s="294">
        <v>4597.8591217900002</v>
      </c>
      <c r="U15" s="294">
        <v>530.84908596000002</v>
      </c>
      <c r="V15" s="335">
        <v>3</v>
      </c>
    </row>
    <row r="16" spans="1:27" ht="14.45" customHeight="1" x14ac:dyDescent="0.2">
      <c r="A16" s="15"/>
      <c r="B16" s="333"/>
      <c r="C16" s="292" t="s">
        <v>381</v>
      </c>
      <c r="D16" s="389">
        <v>220060</v>
      </c>
      <c r="E16" s="473">
        <v>3406.5016290999997</v>
      </c>
      <c r="F16" s="473">
        <v>104.03575765000001</v>
      </c>
      <c r="G16" s="473">
        <v>2282.6176515500001</v>
      </c>
      <c r="H16" s="476">
        <v>40.21533264</v>
      </c>
      <c r="I16" s="294">
        <v>44.587945439999999</v>
      </c>
      <c r="J16" s="294">
        <v>11.97297674</v>
      </c>
      <c r="K16" s="294">
        <v>34.685320320000002</v>
      </c>
      <c r="L16" s="294">
        <v>2.4451120499999996</v>
      </c>
      <c r="M16" s="294">
        <v>4.6124026999999996</v>
      </c>
      <c r="N16" s="294">
        <v>562.69809781000004</v>
      </c>
      <c r="O16" s="294">
        <v>2722.3547263</v>
      </c>
      <c r="P16" s="294">
        <v>2.99750498</v>
      </c>
      <c r="Q16" s="294">
        <v>9.6133520600000004</v>
      </c>
      <c r="R16" s="294">
        <v>1.4754659400000001</v>
      </c>
      <c r="S16" s="294">
        <v>8.4660522500000006</v>
      </c>
      <c r="T16" s="294">
        <v>20356.80402765</v>
      </c>
      <c r="U16" s="294">
        <v>2099.3364783399998</v>
      </c>
      <c r="V16" s="335">
        <v>4</v>
      </c>
    </row>
    <row r="17" spans="1:27" ht="14.45" customHeight="1" x14ac:dyDescent="0.2">
      <c r="A17" s="15"/>
      <c r="B17" s="333"/>
      <c r="C17" s="292" t="s">
        <v>382</v>
      </c>
      <c r="D17" s="389">
        <v>402047</v>
      </c>
      <c r="E17" s="473">
        <v>8859.0554295700003</v>
      </c>
      <c r="F17" s="473">
        <v>523.23630209999999</v>
      </c>
      <c r="G17" s="473">
        <v>9753.5132195299993</v>
      </c>
      <c r="H17" s="476">
        <v>206.07325422000002</v>
      </c>
      <c r="I17" s="294">
        <v>180.62123940000001</v>
      </c>
      <c r="J17" s="294">
        <v>97.393922660000001</v>
      </c>
      <c r="K17" s="294">
        <v>266.01695904000002</v>
      </c>
      <c r="L17" s="294">
        <v>43.795838580000002</v>
      </c>
      <c r="M17" s="294">
        <v>35.384890000000006</v>
      </c>
      <c r="N17" s="294">
        <v>1276.8458093300001</v>
      </c>
      <c r="O17" s="294">
        <v>6803.1540248600004</v>
      </c>
      <c r="P17" s="294">
        <v>123.18378114999999</v>
      </c>
      <c r="Q17" s="294">
        <v>142.38150459000002</v>
      </c>
      <c r="R17" s="294">
        <v>41.485559499999994</v>
      </c>
      <c r="S17" s="294">
        <v>66.82568194000001</v>
      </c>
      <c r="T17" s="294">
        <v>67879.941524869995</v>
      </c>
      <c r="U17" s="294">
        <v>6889.9554312499995</v>
      </c>
      <c r="V17" s="335">
        <v>5</v>
      </c>
    </row>
    <row r="18" spans="1:27" ht="14.45" customHeight="1" x14ac:dyDescent="0.2">
      <c r="A18" s="15"/>
      <c r="B18" s="333"/>
      <c r="C18" s="292" t="s">
        <v>383</v>
      </c>
      <c r="D18" s="389">
        <v>413831</v>
      </c>
      <c r="E18" s="473">
        <v>14802.179995440001</v>
      </c>
      <c r="F18" s="473">
        <v>1551.8212894799999</v>
      </c>
      <c r="G18" s="473">
        <v>22447.180596689999</v>
      </c>
      <c r="H18" s="476">
        <v>491.85554279999997</v>
      </c>
      <c r="I18" s="294">
        <v>288.93918348</v>
      </c>
      <c r="J18" s="294">
        <v>208.25791344000001</v>
      </c>
      <c r="K18" s="294">
        <v>685.81757823999999</v>
      </c>
      <c r="L18" s="294">
        <v>198.58577672999999</v>
      </c>
      <c r="M18" s="294">
        <v>113.53111758999999</v>
      </c>
      <c r="N18" s="294">
        <v>1688.9002432000004</v>
      </c>
      <c r="O18" s="294">
        <v>11208.16709019</v>
      </c>
      <c r="P18" s="294">
        <v>878.16537612000002</v>
      </c>
      <c r="Q18" s="294">
        <v>826.14413306000006</v>
      </c>
      <c r="R18" s="294">
        <v>202.52198314</v>
      </c>
      <c r="S18" s="294">
        <v>177.17401907999999</v>
      </c>
      <c r="T18" s="294">
        <v>131204.12288201999</v>
      </c>
      <c r="U18" s="294">
        <v>22193.742796619998</v>
      </c>
      <c r="V18" s="335">
        <v>6</v>
      </c>
    </row>
    <row r="19" spans="1:27" ht="14.45" customHeight="1" x14ac:dyDescent="0.2">
      <c r="A19" s="15"/>
      <c r="B19" s="333"/>
      <c r="C19" s="292" t="s">
        <v>384</v>
      </c>
      <c r="D19" s="389">
        <v>335976</v>
      </c>
      <c r="E19" s="473">
        <v>23257.65137625</v>
      </c>
      <c r="F19" s="473">
        <v>3650.18176554</v>
      </c>
      <c r="G19" s="473">
        <v>35512.108647610003</v>
      </c>
      <c r="H19" s="476">
        <v>1248.19135856</v>
      </c>
      <c r="I19" s="294">
        <v>347.70509783999995</v>
      </c>
      <c r="J19" s="294">
        <v>288.64537394000001</v>
      </c>
      <c r="K19" s="294">
        <v>1183.6937148</v>
      </c>
      <c r="L19" s="294">
        <v>554.53056934000006</v>
      </c>
      <c r="M19" s="294">
        <v>263.72371651000003</v>
      </c>
      <c r="N19" s="294">
        <v>1276.0821682400001</v>
      </c>
      <c r="O19" s="294">
        <v>18213.2720763</v>
      </c>
      <c r="P19" s="294">
        <v>2915.4658105399999</v>
      </c>
      <c r="Q19" s="294">
        <v>2611.8187018999997</v>
      </c>
      <c r="R19" s="294">
        <v>493.95404815999996</v>
      </c>
      <c r="S19" s="294">
        <v>235.90602165999999</v>
      </c>
      <c r="T19" s="294">
        <v>206931.85536418</v>
      </c>
      <c r="U19" s="294">
        <v>17818.59612228</v>
      </c>
      <c r="V19" s="335">
        <v>7</v>
      </c>
    </row>
    <row r="20" spans="1:27" ht="14.45" customHeight="1" x14ac:dyDescent="0.2">
      <c r="A20" s="15"/>
      <c r="B20" s="333"/>
      <c r="C20" s="292" t="s">
        <v>385</v>
      </c>
      <c r="D20" s="389">
        <v>210785</v>
      </c>
      <c r="E20" s="473">
        <v>25946.689159719997</v>
      </c>
      <c r="F20" s="473">
        <v>5962.1722104600003</v>
      </c>
      <c r="G20" s="473">
        <v>44274.19917878</v>
      </c>
      <c r="H20" s="476">
        <v>1634.3212672500001</v>
      </c>
      <c r="I20" s="294">
        <v>279.59113439999999</v>
      </c>
      <c r="J20" s="294">
        <v>238.69203313</v>
      </c>
      <c r="K20" s="294">
        <v>1218.3709406099999</v>
      </c>
      <c r="L20" s="294">
        <v>826.91617776999999</v>
      </c>
      <c r="M20" s="294">
        <v>364.43391860000003</v>
      </c>
      <c r="N20" s="294">
        <v>649.51263615000153</v>
      </c>
      <c r="O20" s="294">
        <v>20858.544314949999</v>
      </c>
      <c r="P20" s="294">
        <v>4327.2177436399998</v>
      </c>
      <c r="Q20" s="294">
        <v>3894.1057622199996</v>
      </c>
      <c r="R20" s="294">
        <v>621.40463347000002</v>
      </c>
      <c r="S20" s="294">
        <v>235.17799105</v>
      </c>
      <c r="T20" s="294">
        <v>252706.05298684002</v>
      </c>
      <c r="U20" s="294">
        <v>16054.373601970001</v>
      </c>
      <c r="V20" s="335">
        <v>8</v>
      </c>
    </row>
    <row r="21" spans="1:27" ht="14.45" customHeight="1" x14ac:dyDescent="0.2">
      <c r="A21" s="15"/>
      <c r="B21" s="333"/>
      <c r="C21" s="292" t="s">
        <v>386</v>
      </c>
      <c r="D21" s="389">
        <v>84606</v>
      </c>
      <c r="E21" s="473">
        <v>13972.888778760002</v>
      </c>
      <c r="F21" s="473">
        <v>6372.0259976300003</v>
      </c>
      <c r="G21" s="473">
        <v>39945.069665650008</v>
      </c>
      <c r="H21" s="476">
        <v>737.64052470000001</v>
      </c>
      <c r="I21" s="294">
        <v>113.87726495999999</v>
      </c>
      <c r="J21" s="294">
        <v>94.857627030000003</v>
      </c>
      <c r="K21" s="294">
        <v>603.27450642999997</v>
      </c>
      <c r="L21" s="294">
        <v>420.00704805999999</v>
      </c>
      <c r="M21" s="294">
        <v>200.61503884999999</v>
      </c>
      <c r="N21" s="294">
        <v>276.55576466000002</v>
      </c>
      <c r="O21" s="294">
        <v>11602.068891200001</v>
      </c>
      <c r="P21" s="294">
        <v>2637.94977079</v>
      </c>
      <c r="Q21" s="294">
        <v>2340.0312743100003</v>
      </c>
      <c r="R21" s="294">
        <v>386.57737724000003</v>
      </c>
      <c r="S21" s="294">
        <v>124.24918037</v>
      </c>
      <c r="T21" s="294">
        <v>220430.58352772001</v>
      </c>
      <c r="U21" s="294">
        <v>12423.695880570001</v>
      </c>
      <c r="V21" s="335">
        <v>9</v>
      </c>
    </row>
    <row r="22" spans="1:27" ht="14.45" customHeight="1" thickBot="1" x14ac:dyDescent="0.25">
      <c r="A22" s="15"/>
      <c r="B22" s="333"/>
      <c r="C22" s="295" t="s">
        <v>387</v>
      </c>
      <c r="D22" s="391">
        <v>54907</v>
      </c>
      <c r="E22" s="474">
        <v>19447.452884689999</v>
      </c>
      <c r="F22" s="474">
        <v>63822.494783739996</v>
      </c>
      <c r="G22" s="474">
        <v>148452.0307111</v>
      </c>
      <c r="H22" s="477">
        <v>598.18202774999997</v>
      </c>
      <c r="I22" s="297">
        <v>74.684241720000003</v>
      </c>
      <c r="J22" s="297">
        <v>60.679433329999995</v>
      </c>
      <c r="K22" s="297">
        <v>555.14399301999993</v>
      </c>
      <c r="L22" s="297">
        <v>1208.46553866</v>
      </c>
      <c r="M22" s="297">
        <v>247.64430865</v>
      </c>
      <c r="N22" s="297">
        <v>190.94464171999971</v>
      </c>
      <c r="O22" s="297">
        <v>16628.969515380002</v>
      </c>
      <c r="P22" s="297">
        <v>4194.6783896100005</v>
      </c>
      <c r="Q22" s="297">
        <v>3541.1547203300001</v>
      </c>
      <c r="R22" s="297">
        <v>728.84057135</v>
      </c>
      <c r="S22" s="297">
        <v>124.03282703000001</v>
      </c>
      <c r="T22" s="297">
        <v>911314.23042352998</v>
      </c>
      <c r="U22" s="297">
        <v>37392.607678729997</v>
      </c>
      <c r="V22" s="335">
        <v>10</v>
      </c>
    </row>
    <row r="23" spans="1:27" ht="14.45" customHeight="1" thickBot="1" x14ac:dyDescent="0.25">
      <c r="A23" s="15"/>
      <c r="B23" s="333"/>
      <c r="C23" s="298" t="s">
        <v>64</v>
      </c>
      <c r="D23" s="299">
        <v>1873703</v>
      </c>
      <c r="E23" s="358">
        <v>110564.16379548999</v>
      </c>
      <c r="F23" s="358">
        <v>82018.853053669998</v>
      </c>
      <c r="G23" s="358">
        <v>303532.01676640997</v>
      </c>
      <c r="H23" s="358">
        <v>4974.7826224300006</v>
      </c>
      <c r="I23" s="358">
        <v>1346.4724302</v>
      </c>
      <c r="J23" s="358">
        <v>1003.21097968</v>
      </c>
      <c r="K23" s="358">
        <v>4558.1743958299994</v>
      </c>
      <c r="L23" s="358">
        <v>3254.8382637599998</v>
      </c>
      <c r="M23" s="358">
        <v>1231.1638677400001</v>
      </c>
      <c r="N23" s="358">
        <v>6045.9530256700018</v>
      </c>
      <c r="O23" s="358">
        <v>88751.988816799989</v>
      </c>
      <c r="P23" s="358">
        <v>15079.664087880001</v>
      </c>
      <c r="Q23" s="358">
        <v>13366.51124183</v>
      </c>
      <c r="R23" s="358">
        <v>2476.2639188499998</v>
      </c>
      <c r="S23" s="358">
        <v>973.0759651300001</v>
      </c>
      <c r="T23" s="358">
        <v>1820456.8667598502</v>
      </c>
      <c r="U23" s="358">
        <v>116040.05786368999</v>
      </c>
      <c r="V23" s="334"/>
    </row>
    <row r="24" spans="1:27" ht="15" customHeight="1" x14ac:dyDescent="0.2">
      <c r="A24" s="15"/>
      <c r="B24" s="2"/>
      <c r="V24" s="31"/>
    </row>
    <row r="25" spans="1:27" ht="15" customHeight="1" x14ac:dyDescent="0.2">
      <c r="A25" s="15"/>
      <c r="B25" s="300"/>
      <c r="V25" s="31"/>
      <c r="W25" s="17"/>
      <c r="X25" s="15"/>
      <c r="Y25" s="15"/>
      <c r="Z25" s="15"/>
      <c r="AA25" s="15"/>
    </row>
    <row r="26" spans="1:27" ht="15" customHeight="1" x14ac:dyDescent="0.2">
      <c r="A26" s="15"/>
      <c r="B26" s="300"/>
      <c r="C26" s="280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1"/>
      <c r="W26" s="17"/>
      <c r="X26" s="15"/>
      <c r="Y26" s="15"/>
      <c r="Z26" s="15"/>
      <c r="AA26" s="15"/>
    </row>
    <row r="27" spans="1:27" ht="15" customHeight="1" x14ac:dyDescent="0.2">
      <c r="B27" s="300"/>
      <c r="V27" s="31"/>
    </row>
    <row r="28" spans="1:27" ht="15" customHeight="1" x14ac:dyDescent="0.2">
      <c r="B28" s="300"/>
      <c r="V28" s="31"/>
    </row>
    <row r="29" spans="1:27" ht="15" customHeight="1" x14ac:dyDescent="0.2">
      <c r="B29" s="300"/>
      <c r="D29" s="102"/>
      <c r="E29" s="102"/>
      <c r="F29" s="102"/>
      <c r="G29" s="102"/>
      <c r="H29" s="102"/>
      <c r="J29" s="102"/>
      <c r="K29" s="102"/>
      <c r="M29" s="102"/>
      <c r="N29" s="102"/>
      <c r="O29" s="102"/>
      <c r="P29" s="102"/>
      <c r="Q29" s="102"/>
      <c r="R29" s="102"/>
      <c r="S29" s="102"/>
      <c r="T29" s="102"/>
      <c r="U29" s="102"/>
      <c r="V29" s="31"/>
      <c r="Z29" s="156"/>
    </row>
    <row r="30" spans="1:27" ht="15" customHeight="1" x14ac:dyDescent="0.2">
      <c r="B30" s="300"/>
      <c r="V30" s="31"/>
    </row>
    <row r="31" spans="1:27" ht="15" customHeight="1" x14ac:dyDescent="0.2">
      <c r="B31" s="300"/>
      <c r="V31" s="31"/>
    </row>
    <row r="32" spans="1:27" ht="15" customHeight="1" x14ac:dyDescent="0.2">
      <c r="B32" s="300"/>
      <c r="V32" s="31"/>
    </row>
    <row r="33" spans="2:22" ht="15" customHeight="1" x14ac:dyDescent="0.2">
      <c r="B33" s="300"/>
      <c r="V33" s="31"/>
    </row>
    <row r="34" spans="2:22" ht="15" customHeight="1" x14ac:dyDescent="0.2">
      <c r="B34" s="300"/>
      <c r="V34" s="31"/>
    </row>
    <row r="35" spans="2:22" ht="15" customHeight="1" x14ac:dyDescent="0.2">
      <c r="B35" s="300"/>
      <c r="V35" s="31"/>
    </row>
    <row r="36" spans="2:22" ht="15" customHeight="1" x14ac:dyDescent="0.2">
      <c r="B36" s="300"/>
      <c r="V36" s="31"/>
    </row>
    <row r="37" spans="2:22" ht="15" customHeight="1" x14ac:dyDescent="0.2">
      <c r="B37" s="300"/>
      <c r="V37" s="31"/>
    </row>
    <row r="38" spans="2:22" ht="15" customHeight="1" x14ac:dyDescent="0.2">
      <c r="B38" s="300"/>
      <c r="V38" s="31"/>
    </row>
    <row r="39" spans="2:22" ht="15" customHeight="1" x14ac:dyDescent="0.2">
      <c r="B39" s="300"/>
      <c r="V39" s="31"/>
    </row>
    <row r="40" spans="2:22" ht="15" customHeight="1" x14ac:dyDescent="0.2">
      <c r="B40" s="300"/>
      <c r="V40" s="31"/>
    </row>
    <row r="41" spans="2:22" ht="15" customHeight="1" x14ac:dyDescent="0.2">
      <c r="B41" s="300"/>
      <c r="C41" s="250"/>
      <c r="V41" s="31"/>
    </row>
    <row r="42" spans="2:22" ht="15" customHeight="1" x14ac:dyDescent="0.2">
      <c r="B42" s="300"/>
      <c r="V42" s="31"/>
    </row>
    <row r="43" spans="2:22" ht="15" customHeight="1" x14ac:dyDescent="0.2">
      <c r="B43" s="300"/>
      <c r="V43" s="31"/>
    </row>
    <row r="44" spans="2:22" ht="15" customHeight="1" x14ac:dyDescent="0.2">
      <c r="B44" s="300"/>
      <c r="V44" s="31"/>
    </row>
    <row r="45" spans="2:22" ht="15" customHeight="1" thickBot="1" x14ac:dyDescent="0.25">
      <c r="B45" s="188"/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40"/>
    </row>
  </sheetData>
  <mergeCells count="13">
    <mergeCell ref="T10:T11"/>
    <mergeCell ref="C10:C11"/>
    <mergeCell ref="D10:D11"/>
    <mergeCell ref="E10:E11"/>
    <mergeCell ref="F10:F11"/>
    <mergeCell ref="G10:G11"/>
    <mergeCell ref="H10:N10"/>
    <mergeCell ref="O10:O11"/>
    <mergeCell ref="P10:P11"/>
    <mergeCell ref="Q10:Q11"/>
    <mergeCell ref="R10:R11"/>
    <mergeCell ref="S10:S11"/>
    <mergeCell ref="U10:U11"/>
  </mergeCells>
  <conditionalFormatting sqref="K29">
    <cfRule type="cellIs" dxfId="17" priority="5" stopIfTrue="1" operator="equal">
      <formula>0</formula>
    </cfRule>
  </conditionalFormatting>
  <pageMargins left="0.25" right="0.25" top="0.75" bottom="0.75" header="0.3" footer="0.3"/>
  <pageSetup paperSize="9" scale="8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311"/>
  <sheetViews>
    <sheetView showGridLines="0" topLeftCell="A28" zoomScale="90" zoomScaleNormal="90" workbookViewId="0">
      <selection activeCell="H52" sqref="H52"/>
    </sheetView>
  </sheetViews>
  <sheetFormatPr defaultRowHeight="12.75" x14ac:dyDescent="0.2"/>
  <cols>
    <col min="1" max="1" width="2.42578125" style="3" customWidth="1"/>
    <col min="2" max="2" width="2.28515625" style="3" customWidth="1"/>
    <col min="3" max="3" width="48.5703125" style="3" customWidth="1"/>
    <col min="4" max="4" width="11.140625" style="3" customWidth="1"/>
    <col min="5" max="5" width="9.140625" style="3" customWidth="1"/>
    <col min="6" max="7" width="8.85546875" style="3" customWidth="1"/>
    <col min="8" max="8" width="9" style="3" customWidth="1"/>
    <col min="9" max="9" width="8.5703125" style="3" customWidth="1"/>
    <col min="10" max="10" width="9.140625" style="3" customWidth="1"/>
    <col min="11" max="11" width="8.140625" style="3" customWidth="1"/>
    <col min="12" max="12" width="7" style="3" customWidth="1"/>
    <col min="13" max="13" width="7.5703125" style="3" customWidth="1"/>
    <col min="14" max="14" width="7.85546875" style="3" bestFit="1" customWidth="1"/>
    <col min="15" max="15" width="8.85546875" style="3" customWidth="1"/>
    <col min="16" max="18" width="8.140625" style="3" customWidth="1"/>
    <col min="19" max="19" width="8.28515625" style="3" customWidth="1"/>
    <col min="20" max="20" width="10.28515625" style="3" customWidth="1"/>
    <col min="21" max="21" width="9" style="3" customWidth="1"/>
    <col min="22" max="22" width="2.28515625" style="3" customWidth="1"/>
    <col min="23" max="256" width="9.140625" style="3"/>
    <col min="257" max="257" width="2.42578125" style="3" customWidth="1"/>
    <col min="258" max="258" width="2.28515625" style="3" customWidth="1"/>
    <col min="259" max="259" width="49.140625" style="3" customWidth="1"/>
    <col min="260" max="260" width="11.140625" style="3" customWidth="1"/>
    <col min="261" max="261" width="8.28515625" style="3" customWidth="1"/>
    <col min="262" max="262" width="8.140625" style="3" customWidth="1"/>
    <col min="263" max="263" width="9" style="3" customWidth="1"/>
    <col min="264" max="264" width="9.140625" style="3" customWidth="1"/>
    <col min="265" max="265" width="6.5703125" style="3" customWidth="1"/>
    <col min="266" max="266" width="8.42578125" style="3" customWidth="1"/>
    <col min="267" max="267" width="7.85546875" style="3" customWidth="1"/>
    <col min="268" max="268" width="7" style="3" customWidth="1"/>
    <col min="269" max="269" width="7.5703125" style="3" customWidth="1"/>
    <col min="270" max="270" width="7.140625" style="3" customWidth="1"/>
    <col min="271" max="271" width="8" style="3" customWidth="1"/>
    <col min="272" max="273" width="7.42578125" style="3" customWidth="1"/>
    <col min="274" max="274" width="7.5703125" style="3" customWidth="1"/>
    <col min="275" max="275" width="8" style="3" customWidth="1"/>
    <col min="276" max="276" width="10.42578125" style="3" customWidth="1"/>
    <col min="277" max="277" width="8" style="3" customWidth="1"/>
    <col min="278" max="278" width="2.28515625" style="3" customWidth="1"/>
    <col min="279" max="512" width="9.140625" style="3"/>
    <col min="513" max="513" width="2.42578125" style="3" customWidth="1"/>
    <col min="514" max="514" width="2.28515625" style="3" customWidth="1"/>
    <col min="515" max="515" width="49.140625" style="3" customWidth="1"/>
    <col min="516" max="516" width="11.140625" style="3" customWidth="1"/>
    <col min="517" max="517" width="8.28515625" style="3" customWidth="1"/>
    <col min="518" max="518" width="8.140625" style="3" customWidth="1"/>
    <col min="519" max="519" width="9" style="3" customWidth="1"/>
    <col min="520" max="520" width="9.140625" style="3" customWidth="1"/>
    <col min="521" max="521" width="6.5703125" style="3" customWidth="1"/>
    <col min="522" max="522" width="8.42578125" style="3" customWidth="1"/>
    <col min="523" max="523" width="7.85546875" style="3" customWidth="1"/>
    <col min="524" max="524" width="7" style="3" customWidth="1"/>
    <col min="525" max="525" width="7.5703125" style="3" customWidth="1"/>
    <col min="526" max="526" width="7.140625" style="3" customWidth="1"/>
    <col min="527" max="527" width="8" style="3" customWidth="1"/>
    <col min="528" max="529" width="7.42578125" style="3" customWidth="1"/>
    <col min="530" max="530" width="7.5703125" style="3" customWidth="1"/>
    <col min="531" max="531" width="8" style="3" customWidth="1"/>
    <col min="532" max="532" width="10.42578125" style="3" customWidth="1"/>
    <col min="533" max="533" width="8" style="3" customWidth="1"/>
    <col min="534" max="534" width="2.28515625" style="3" customWidth="1"/>
    <col min="535" max="768" width="9.140625" style="3"/>
    <col min="769" max="769" width="2.42578125" style="3" customWidth="1"/>
    <col min="770" max="770" width="2.28515625" style="3" customWidth="1"/>
    <col min="771" max="771" width="49.140625" style="3" customWidth="1"/>
    <col min="772" max="772" width="11.140625" style="3" customWidth="1"/>
    <col min="773" max="773" width="8.28515625" style="3" customWidth="1"/>
    <col min="774" max="774" width="8.140625" style="3" customWidth="1"/>
    <col min="775" max="775" width="9" style="3" customWidth="1"/>
    <col min="776" max="776" width="9.140625" style="3" customWidth="1"/>
    <col min="777" max="777" width="6.5703125" style="3" customWidth="1"/>
    <col min="778" max="778" width="8.42578125" style="3" customWidth="1"/>
    <col min="779" max="779" width="7.85546875" style="3" customWidth="1"/>
    <col min="780" max="780" width="7" style="3" customWidth="1"/>
    <col min="781" max="781" width="7.5703125" style="3" customWidth="1"/>
    <col min="782" max="782" width="7.140625" style="3" customWidth="1"/>
    <col min="783" max="783" width="8" style="3" customWidth="1"/>
    <col min="784" max="785" width="7.42578125" style="3" customWidth="1"/>
    <col min="786" max="786" width="7.5703125" style="3" customWidth="1"/>
    <col min="787" max="787" width="8" style="3" customWidth="1"/>
    <col min="788" max="788" width="10.42578125" style="3" customWidth="1"/>
    <col min="789" max="789" width="8" style="3" customWidth="1"/>
    <col min="790" max="790" width="2.28515625" style="3" customWidth="1"/>
    <col min="791" max="1024" width="9.140625" style="3"/>
    <col min="1025" max="1025" width="2.42578125" style="3" customWidth="1"/>
    <col min="1026" max="1026" width="2.28515625" style="3" customWidth="1"/>
    <col min="1027" max="1027" width="49.140625" style="3" customWidth="1"/>
    <col min="1028" max="1028" width="11.140625" style="3" customWidth="1"/>
    <col min="1029" max="1029" width="8.28515625" style="3" customWidth="1"/>
    <col min="1030" max="1030" width="8.140625" style="3" customWidth="1"/>
    <col min="1031" max="1031" width="9" style="3" customWidth="1"/>
    <col min="1032" max="1032" width="9.140625" style="3" customWidth="1"/>
    <col min="1033" max="1033" width="6.5703125" style="3" customWidth="1"/>
    <col min="1034" max="1034" width="8.42578125" style="3" customWidth="1"/>
    <col min="1035" max="1035" width="7.85546875" style="3" customWidth="1"/>
    <col min="1036" max="1036" width="7" style="3" customWidth="1"/>
    <col min="1037" max="1037" width="7.5703125" style="3" customWidth="1"/>
    <col min="1038" max="1038" width="7.140625" style="3" customWidth="1"/>
    <col min="1039" max="1039" width="8" style="3" customWidth="1"/>
    <col min="1040" max="1041" width="7.42578125" style="3" customWidth="1"/>
    <col min="1042" max="1042" width="7.5703125" style="3" customWidth="1"/>
    <col min="1043" max="1043" width="8" style="3" customWidth="1"/>
    <col min="1044" max="1044" width="10.42578125" style="3" customWidth="1"/>
    <col min="1045" max="1045" width="8" style="3" customWidth="1"/>
    <col min="1046" max="1046" width="2.28515625" style="3" customWidth="1"/>
    <col min="1047" max="1280" width="9.140625" style="3"/>
    <col min="1281" max="1281" width="2.42578125" style="3" customWidth="1"/>
    <col min="1282" max="1282" width="2.28515625" style="3" customWidth="1"/>
    <col min="1283" max="1283" width="49.140625" style="3" customWidth="1"/>
    <col min="1284" max="1284" width="11.140625" style="3" customWidth="1"/>
    <col min="1285" max="1285" width="8.28515625" style="3" customWidth="1"/>
    <col min="1286" max="1286" width="8.140625" style="3" customWidth="1"/>
    <col min="1287" max="1287" width="9" style="3" customWidth="1"/>
    <col min="1288" max="1288" width="9.140625" style="3" customWidth="1"/>
    <col min="1289" max="1289" width="6.5703125" style="3" customWidth="1"/>
    <col min="1290" max="1290" width="8.42578125" style="3" customWidth="1"/>
    <col min="1291" max="1291" width="7.85546875" style="3" customWidth="1"/>
    <col min="1292" max="1292" width="7" style="3" customWidth="1"/>
    <col min="1293" max="1293" width="7.5703125" style="3" customWidth="1"/>
    <col min="1294" max="1294" width="7.140625" style="3" customWidth="1"/>
    <col min="1295" max="1295" width="8" style="3" customWidth="1"/>
    <col min="1296" max="1297" width="7.42578125" style="3" customWidth="1"/>
    <col min="1298" max="1298" width="7.5703125" style="3" customWidth="1"/>
    <col min="1299" max="1299" width="8" style="3" customWidth="1"/>
    <col min="1300" max="1300" width="10.42578125" style="3" customWidth="1"/>
    <col min="1301" max="1301" width="8" style="3" customWidth="1"/>
    <col min="1302" max="1302" width="2.28515625" style="3" customWidth="1"/>
    <col min="1303" max="1536" width="9.140625" style="3"/>
    <col min="1537" max="1537" width="2.42578125" style="3" customWidth="1"/>
    <col min="1538" max="1538" width="2.28515625" style="3" customWidth="1"/>
    <col min="1539" max="1539" width="49.140625" style="3" customWidth="1"/>
    <col min="1540" max="1540" width="11.140625" style="3" customWidth="1"/>
    <col min="1541" max="1541" width="8.28515625" style="3" customWidth="1"/>
    <col min="1542" max="1542" width="8.140625" style="3" customWidth="1"/>
    <col min="1543" max="1543" width="9" style="3" customWidth="1"/>
    <col min="1544" max="1544" width="9.140625" style="3" customWidth="1"/>
    <col min="1545" max="1545" width="6.5703125" style="3" customWidth="1"/>
    <col min="1546" max="1546" width="8.42578125" style="3" customWidth="1"/>
    <col min="1547" max="1547" width="7.85546875" style="3" customWidth="1"/>
    <col min="1548" max="1548" width="7" style="3" customWidth="1"/>
    <col min="1549" max="1549" width="7.5703125" style="3" customWidth="1"/>
    <col min="1550" max="1550" width="7.140625" style="3" customWidth="1"/>
    <col min="1551" max="1551" width="8" style="3" customWidth="1"/>
    <col min="1552" max="1553" width="7.42578125" style="3" customWidth="1"/>
    <col min="1554" max="1554" width="7.5703125" style="3" customWidth="1"/>
    <col min="1555" max="1555" width="8" style="3" customWidth="1"/>
    <col min="1556" max="1556" width="10.42578125" style="3" customWidth="1"/>
    <col min="1557" max="1557" width="8" style="3" customWidth="1"/>
    <col min="1558" max="1558" width="2.28515625" style="3" customWidth="1"/>
    <col min="1559" max="1792" width="9.140625" style="3"/>
    <col min="1793" max="1793" width="2.42578125" style="3" customWidth="1"/>
    <col min="1794" max="1794" width="2.28515625" style="3" customWidth="1"/>
    <col min="1795" max="1795" width="49.140625" style="3" customWidth="1"/>
    <col min="1796" max="1796" width="11.140625" style="3" customWidth="1"/>
    <col min="1797" max="1797" width="8.28515625" style="3" customWidth="1"/>
    <col min="1798" max="1798" width="8.140625" style="3" customWidth="1"/>
    <col min="1799" max="1799" width="9" style="3" customWidth="1"/>
    <col min="1800" max="1800" width="9.140625" style="3" customWidth="1"/>
    <col min="1801" max="1801" width="6.5703125" style="3" customWidth="1"/>
    <col min="1802" max="1802" width="8.42578125" style="3" customWidth="1"/>
    <col min="1803" max="1803" width="7.85546875" style="3" customWidth="1"/>
    <col min="1804" max="1804" width="7" style="3" customWidth="1"/>
    <col min="1805" max="1805" width="7.5703125" style="3" customWidth="1"/>
    <col min="1806" max="1806" width="7.140625" style="3" customWidth="1"/>
    <col min="1807" max="1807" width="8" style="3" customWidth="1"/>
    <col min="1808" max="1809" width="7.42578125" style="3" customWidth="1"/>
    <col min="1810" max="1810" width="7.5703125" style="3" customWidth="1"/>
    <col min="1811" max="1811" width="8" style="3" customWidth="1"/>
    <col min="1812" max="1812" width="10.42578125" style="3" customWidth="1"/>
    <col min="1813" max="1813" width="8" style="3" customWidth="1"/>
    <col min="1814" max="1814" width="2.28515625" style="3" customWidth="1"/>
    <col min="1815" max="2048" width="9.140625" style="3"/>
    <col min="2049" max="2049" width="2.42578125" style="3" customWidth="1"/>
    <col min="2050" max="2050" width="2.28515625" style="3" customWidth="1"/>
    <col min="2051" max="2051" width="49.140625" style="3" customWidth="1"/>
    <col min="2052" max="2052" width="11.140625" style="3" customWidth="1"/>
    <col min="2053" max="2053" width="8.28515625" style="3" customWidth="1"/>
    <col min="2054" max="2054" width="8.140625" style="3" customWidth="1"/>
    <col min="2055" max="2055" width="9" style="3" customWidth="1"/>
    <col min="2056" max="2056" width="9.140625" style="3" customWidth="1"/>
    <col min="2057" max="2057" width="6.5703125" style="3" customWidth="1"/>
    <col min="2058" max="2058" width="8.42578125" style="3" customWidth="1"/>
    <col min="2059" max="2059" width="7.85546875" style="3" customWidth="1"/>
    <col min="2060" max="2060" width="7" style="3" customWidth="1"/>
    <col min="2061" max="2061" width="7.5703125" style="3" customWidth="1"/>
    <col min="2062" max="2062" width="7.140625" style="3" customWidth="1"/>
    <col min="2063" max="2063" width="8" style="3" customWidth="1"/>
    <col min="2064" max="2065" width="7.42578125" style="3" customWidth="1"/>
    <col min="2066" max="2066" width="7.5703125" style="3" customWidth="1"/>
    <col min="2067" max="2067" width="8" style="3" customWidth="1"/>
    <col min="2068" max="2068" width="10.42578125" style="3" customWidth="1"/>
    <col min="2069" max="2069" width="8" style="3" customWidth="1"/>
    <col min="2070" max="2070" width="2.28515625" style="3" customWidth="1"/>
    <col min="2071" max="2304" width="9.140625" style="3"/>
    <col min="2305" max="2305" width="2.42578125" style="3" customWidth="1"/>
    <col min="2306" max="2306" width="2.28515625" style="3" customWidth="1"/>
    <col min="2307" max="2307" width="49.140625" style="3" customWidth="1"/>
    <col min="2308" max="2308" width="11.140625" style="3" customWidth="1"/>
    <col min="2309" max="2309" width="8.28515625" style="3" customWidth="1"/>
    <col min="2310" max="2310" width="8.140625" style="3" customWidth="1"/>
    <col min="2311" max="2311" width="9" style="3" customWidth="1"/>
    <col min="2312" max="2312" width="9.140625" style="3" customWidth="1"/>
    <col min="2313" max="2313" width="6.5703125" style="3" customWidth="1"/>
    <col min="2314" max="2314" width="8.42578125" style="3" customWidth="1"/>
    <col min="2315" max="2315" width="7.85546875" style="3" customWidth="1"/>
    <col min="2316" max="2316" width="7" style="3" customWidth="1"/>
    <col min="2317" max="2317" width="7.5703125" style="3" customWidth="1"/>
    <col min="2318" max="2318" width="7.140625" style="3" customWidth="1"/>
    <col min="2319" max="2319" width="8" style="3" customWidth="1"/>
    <col min="2320" max="2321" width="7.42578125" style="3" customWidth="1"/>
    <col min="2322" max="2322" width="7.5703125" style="3" customWidth="1"/>
    <col min="2323" max="2323" width="8" style="3" customWidth="1"/>
    <col min="2324" max="2324" width="10.42578125" style="3" customWidth="1"/>
    <col min="2325" max="2325" width="8" style="3" customWidth="1"/>
    <col min="2326" max="2326" width="2.28515625" style="3" customWidth="1"/>
    <col min="2327" max="2560" width="9.140625" style="3"/>
    <col min="2561" max="2561" width="2.42578125" style="3" customWidth="1"/>
    <col min="2562" max="2562" width="2.28515625" style="3" customWidth="1"/>
    <col min="2563" max="2563" width="49.140625" style="3" customWidth="1"/>
    <col min="2564" max="2564" width="11.140625" style="3" customWidth="1"/>
    <col min="2565" max="2565" width="8.28515625" style="3" customWidth="1"/>
    <col min="2566" max="2566" width="8.140625" style="3" customWidth="1"/>
    <col min="2567" max="2567" width="9" style="3" customWidth="1"/>
    <col min="2568" max="2568" width="9.140625" style="3" customWidth="1"/>
    <col min="2569" max="2569" width="6.5703125" style="3" customWidth="1"/>
    <col min="2570" max="2570" width="8.42578125" style="3" customWidth="1"/>
    <col min="2571" max="2571" width="7.85546875" style="3" customWidth="1"/>
    <col min="2572" max="2572" width="7" style="3" customWidth="1"/>
    <col min="2573" max="2573" width="7.5703125" style="3" customWidth="1"/>
    <col min="2574" max="2574" width="7.140625" style="3" customWidth="1"/>
    <col min="2575" max="2575" width="8" style="3" customWidth="1"/>
    <col min="2576" max="2577" width="7.42578125" style="3" customWidth="1"/>
    <col min="2578" max="2578" width="7.5703125" style="3" customWidth="1"/>
    <col min="2579" max="2579" width="8" style="3" customWidth="1"/>
    <col min="2580" max="2580" width="10.42578125" style="3" customWidth="1"/>
    <col min="2581" max="2581" width="8" style="3" customWidth="1"/>
    <col min="2582" max="2582" width="2.28515625" style="3" customWidth="1"/>
    <col min="2583" max="2816" width="9.140625" style="3"/>
    <col min="2817" max="2817" width="2.42578125" style="3" customWidth="1"/>
    <col min="2818" max="2818" width="2.28515625" style="3" customWidth="1"/>
    <col min="2819" max="2819" width="49.140625" style="3" customWidth="1"/>
    <col min="2820" max="2820" width="11.140625" style="3" customWidth="1"/>
    <col min="2821" max="2821" width="8.28515625" style="3" customWidth="1"/>
    <col min="2822" max="2822" width="8.140625" style="3" customWidth="1"/>
    <col min="2823" max="2823" width="9" style="3" customWidth="1"/>
    <col min="2824" max="2824" width="9.140625" style="3" customWidth="1"/>
    <col min="2825" max="2825" width="6.5703125" style="3" customWidth="1"/>
    <col min="2826" max="2826" width="8.42578125" style="3" customWidth="1"/>
    <col min="2827" max="2827" width="7.85546875" style="3" customWidth="1"/>
    <col min="2828" max="2828" width="7" style="3" customWidth="1"/>
    <col min="2829" max="2829" width="7.5703125" style="3" customWidth="1"/>
    <col min="2830" max="2830" width="7.140625" style="3" customWidth="1"/>
    <col min="2831" max="2831" width="8" style="3" customWidth="1"/>
    <col min="2832" max="2833" width="7.42578125" style="3" customWidth="1"/>
    <col min="2834" max="2834" width="7.5703125" style="3" customWidth="1"/>
    <col min="2835" max="2835" width="8" style="3" customWidth="1"/>
    <col min="2836" max="2836" width="10.42578125" style="3" customWidth="1"/>
    <col min="2837" max="2837" width="8" style="3" customWidth="1"/>
    <col min="2838" max="2838" width="2.28515625" style="3" customWidth="1"/>
    <col min="2839" max="3072" width="9.140625" style="3"/>
    <col min="3073" max="3073" width="2.42578125" style="3" customWidth="1"/>
    <col min="3074" max="3074" width="2.28515625" style="3" customWidth="1"/>
    <col min="3075" max="3075" width="49.140625" style="3" customWidth="1"/>
    <col min="3076" max="3076" width="11.140625" style="3" customWidth="1"/>
    <col min="3077" max="3077" width="8.28515625" style="3" customWidth="1"/>
    <col min="3078" max="3078" width="8.140625" style="3" customWidth="1"/>
    <col min="3079" max="3079" width="9" style="3" customWidth="1"/>
    <col min="3080" max="3080" width="9.140625" style="3" customWidth="1"/>
    <col min="3081" max="3081" width="6.5703125" style="3" customWidth="1"/>
    <col min="3082" max="3082" width="8.42578125" style="3" customWidth="1"/>
    <col min="3083" max="3083" width="7.85546875" style="3" customWidth="1"/>
    <col min="3084" max="3084" width="7" style="3" customWidth="1"/>
    <col min="3085" max="3085" width="7.5703125" style="3" customWidth="1"/>
    <col min="3086" max="3086" width="7.140625" style="3" customWidth="1"/>
    <col min="3087" max="3087" width="8" style="3" customWidth="1"/>
    <col min="3088" max="3089" width="7.42578125" style="3" customWidth="1"/>
    <col min="3090" max="3090" width="7.5703125" style="3" customWidth="1"/>
    <col min="3091" max="3091" width="8" style="3" customWidth="1"/>
    <col min="3092" max="3092" width="10.42578125" style="3" customWidth="1"/>
    <col min="3093" max="3093" width="8" style="3" customWidth="1"/>
    <col min="3094" max="3094" width="2.28515625" style="3" customWidth="1"/>
    <col min="3095" max="3328" width="9.140625" style="3"/>
    <col min="3329" max="3329" width="2.42578125" style="3" customWidth="1"/>
    <col min="3330" max="3330" width="2.28515625" style="3" customWidth="1"/>
    <col min="3331" max="3331" width="49.140625" style="3" customWidth="1"/>
    <col min="3332" max="3332" width="11.140625" style="3" customWidth="1"/>
    <col min="3333" max="3333" width="8.28515625" style="3" customWidth="1"/>
    <col min="3334" max="3334" width="8.140625" style="3" customWidth="1"/>
    <col min="3335" max="3335" width="9" style="3" customWidth="1"/>
    <col min="3336" max="3336" width="9.140625" style="3" customWidth="1"/>
    <col min="3337" max="3337" width="6.5703125" style="3" customWidth="1"/>
    <col min="3338" max="3338" width="8.42578125" style="3" customWidth="1"/>
    <col min="3339" max="3339" width="7.85546875" style="3" customWidth="1"/>
    <col min="3340" max="3340" width="7" style="3" customWidth="1"/>
    <col min="3341" max="3341" width="7.5703125" style="3" customWidth="1"/>
    <col min="3342" max="3342" width="7.140625" style="3" customWidth="1"/>
    <col min="3343" max="3343" width="8" style="3" customWidth="1"/>
    <col min="3344" max="3345" width="7.42578125" style="3" customWidth="1"/>
    <col min="3346" max="3346" width="7.5703125" style="3" customWidth="1"/>
    <col min="3347" max="3347" width="8" style="3" customWidth="1"/>
    <col min="3348" max="3348" width="10.42578125" style="3" customWidth="1"/>
    <col min="3349" max="3349" width="8" style="3" customWidth="1"/>
    <col min="3350" max="3350" width="2.28515625" style="3" customWidth="1"/>
    <col min="3351" max="3584" width="9.140625" style="3"/>
    <col min="3585" max="3585" width="2.42578125" style="3" customWidth="1"/>
    <col min="3586" max="3586" width="2.28515625" style="3" customWidth="1"/>
    <col min="3587" max="3587" width="49.140625" style="3" customWidth="1"/>
    <col min="3588" max="3588" width="11.140625" style="3" customWidth="1"/>
    <col min="3589" max="3589" width="8.28515625" style="3" customWidth="1"/>
    <col min="3590" max="3590" width="8.140625" style="3" customWidth="1"/>
    <col min="3591" max="3591" width="9" style="3" customWidth="1"/>
    <col min="3592" max="3592" width="9.140625" style="3" customWidth="1"/>
    <col min="3593" max="3593" width="6.5703125" style="3" customWidth="1"/>
    <col min="3594" max="3594" width="8.42578125" style="3" customWidth="1"/>
    <col min="3595" max="3595" width="7.85546875" style="3" customWidth="1"/>
    <col min="3596" max="3596" width="7" style="3" customWidth="1"/>
    <col min="3597" max="3597" width="7.5703125" style="3" customWidth="1"/>
    <col min="3598" max="3598" width="7.140625" style="3" customWidth="1"/>
    <col min="3599" max="3599" width="8" style="3" customWidth="1"/>
    <col min="3600" max="3601" width="7.42578125" style="3" customWidth="1"/>
    <col min="3602" max="3602" width="7.5703125" style="3" customWidth="1"/>
    <col min="3603" max="3603" width="8" style="3" customWidth="1"/>
    <col min="3604" max="3604" width="10.42578125" style="3" customWidth="1"/>
    <col min="3605" max="3605" width="8" style="3" customWidth="1"/>
    <col min="3606" max="3606" width="2.28515625" style="3" customWidth="1"/>
    <col min="3607" max="3840" width="9.140625" style="3"/>
    <col min="3841" max="3841" width="2.42578125" style="3" customWidth="1"/>
    <col min="3842" max="3842" width="2.28515625" style="3" customWidth="1"/>
    <col min="3843" max="3843" width="49.140625" style="3" customWidth="1"/>
    <col min="3844" max="3844" width="11.140625" style="3" customWidth="1"/>
    <col min="3845" max="3845" width="8.28515625" style="3" customWidth="1"/>
    <col min="3846" max="3846" width="8.140625" style="3" customWidth="1"/>
    <col min="3847" max="3847" width="9" style="3" customWidth="1"/>
    <col min="3848" max="3848" width="9.140625" style="3" customWidth="1"/>
    <col min="3849" max="3849" width="6.5703125" style="3" customWidth="1"/>
    <col min="3850" max="3850" width="8.42578125" style="3" customWidth="1"/>
    <col min="3851" max="3851" width="7.85546875" style="3" customWidth="1"/>
    <col min="3852" max="3852" width="7" style="3" customWidth="1"/>
    <col min="3853" max="3853" width="7.5703125" style="3" customWidth="1"/>
    <col min="3854" max="3854" width="7.140625" style="3" customWidth="1"/>
    <col min="3855" max="3855" width="8" style="3" customWidth="1"/>
    <col min="3856" max="3857" width="7.42578125" style="3" customWidth="1"/>
    <col min="3858" max="3858" width="7.5703125" style="3" customWidth="1"/>
    <col min="3859" max="3859" width="8" style="3" customWidth="1"/>
    <col min="3860" max="3860" width="10.42578125" style="3" customWidth="1"/>
    <col min="3861" max="3861" width="8" style="3" customWidth="1"/>
    <col min="3862" max="3862" width="2.28515625" style="3" customWidth="1"/>
    <col min="3863" max="4096" width="9.140625" style="3"/>
    <col min="4097" max="4097" width="2.42578125" style="3" customWidth="1"/>
    <col min="4098" max="4098" width="2.28515625" style="3" customWidth="1"/>
    <col min="4099" max="4099" width="49.140625" style="3" customWidth="1"/>
    <col min="4100" max="4100" width="11.140625" style="3" customWidth="1"/>
    <col min="4101" max="4101" width="8.28515625" style="3" customWidth="1"/>
    <col min="4102" max="4102" width="8.140625" style="3" customWidth="1"/>
    <col min="4103" max="4103" width="9" style="3" customWidth="1"/>
    <col min="4104" max="4104" width="9.140625" style="3" customWidth="1"/>
    <col min="4105" max="4105" width="6.5703125" style="3" customWidth="1"/>
    <col min="4106" max="4106" width="8.42578125" style="3" customWidth="1"/>
    <col min="4107" max="4107" width="7.85546875" style="3" customWidth="1"/>
    <col min="4108" max="4108" width="7" style="3" customWidth="1"/>
    <col min="4109" max="4109" width="7.5703125" style="3" customWidth="1"/>
    <col min="4110" max="4110" width="7.140625" style="3" customWidth="1"/>
    <col min="4111" max="4111" width="8" style="3" customWidth="1"/>
    <col min="4112" max="4113" width="7.42578125" style="3" customWidth="1"/>
    <col min="4114" max="4114" width="7.5703125" style="3" customWidth="1"/>
    <col min="4115" max="4115" width="8" style="3" customWidth="1"/>
    <col min="4116" max="4116" width="10.42578125" style="3" customWidth="1"/>
    <col min="4117" max="4117" width="8" style="3" customWidth="1"/>
    <col min="4118" max="4118" width="2.28515625" style="3" customWidth="1"/>
    <col min="4119" max="4352" width="9.140625" style="3"/>
    <col min="4353" max="4353" width="2.42578125" style="3" customWidth="1"/>
    <col min="4354" max="4354" width="2.28515625" style="3" customWidth="1"/>
    <col min="4355" max="4355" width="49.140625" style="3" customWidth="1"/>
    <col min="4356" max="4356" width="11.140625" style="3" customWidth="1"/>
    <col min="4357" max="4357" width="8.28515625" style="3" customWidth="1"/>
    <col min="4358" max="4358" width="8.140625" style="3" customWidth="1"/>
    <col min="4359" max="4359" width="9" style="3" customWidth="1"/>
    <col min="4360" max="4360" width="9.140625" style="3" customWidth="1"/>
    <col min="4361" max="4361" width="6.5703125" style="3" customWidth="1"/>
    <col min="4362" max="4362" width="8.42578125" style="3" customWidth="1"/>
    <col min="4363" max="4363" width="7.85546875" style="3" customWidth="1"/>
    <col min="4364" max="4364" width="7" style="3" customWidth="1"/>
    <col min="4365" max="4365" width="7.5703125" style="3" customWidth="1"/>
    <col min="4366" max="4366" width="7.140625" style="3" customWidth="1"/>
    <col min="4367" max="4367" width="8" style="3" customWidth="1"/>
    <col min="4368" max="4369" width="7.42578125" style="3" customWidth="1"/>
    <col min="4370" max="4370" width="7.5703125" style="3" customWidth="1"/>
    <col min="4371" max="4371" width="8" style="3" customWidth="1"/>
    <col min="4372" max="4372" width="10.42578125" style="3" customWidth="1"/>
    <col min="4373" max="4373" width="8" style="3" customWidth="1"/>
    <col min="4374" max="4374" width="2.28515625" style="3" customWidth="1"/>
    <col min="4375" max="4608" width="9.140625" style="3"/>
    <col min="4609" max="4609" width="2.42578125" style="3" customWidth="1"/>
    <col min="4610" max="4610" width="2.28515625" style="3" customWidth="1"/>
    <col min="4611" max="4611" width="49.140625" style="3" customWidth="1"/>
    <col min="4612" max="4612" width="11.140625" style="3" customWidth="1"/>
    <col min="4613" max="4613" width="8.28515625" style="3" customWidth="1"/>
    <col min="4614" max="4614" width="8.140625" style="3" customWidth="1"/>
    <col min="4615" max="4615" width="9" style="3" customWidth="1"/>
    <col min="4616" max="4616" width="9.140625" style="3" customWidth="1"/>
    <col min="4617" max="4617" width="6.5703125" style="3" customWidth="1"/>
    <col min="4618" max="4618" width="8.42578125" style="3" customWidth="1"/>
    <col min="4619" max="4619" width="7.85546875" style="3" customWidth="1"/>
    <col min="4620" max="4620" width="7" style="3" customWidth="1"/>
    <col min="4621" max="4621" width="7.5703125" style="3" customWidth="1"/>
    <col min="4622" max="4622" width="7.140625" style="3" customWidth="1"/>
    <col min="4623" max="4623" width="8" style="3" customWidth="1"/>
    <col min="4624" max="4625" width="7.42578125" style="3" customWidth="1"/>
    <col min="4626" max="4626" width="7.5703125" style="3" customWidth="1"/>
    <col min="4627" max="4627" width="8" style="3" customWidth="1"/>
    <col min="4628" max="4628" width="10.42578125" style="3" customWidth="1"/>
    <col min="4629" max="4629" width="8" style="3" customWidth="1"/>
    <col min="4630" max="4630" width="2.28515625" style="3" customWidth="1"/>
    <col min="4631" max="4864" width="9.140625" style="3"/>
    <col min="4865" max="4865" width="2.42578125" style="3" customWidth="1"/>
    <col min="4866" max="4866" width="2.28515625" style="3" customWidth="1"/>
    <col min="4867" max="4867" width="49.140625" style="3" customWidth="1"/>
    <col min="4868" max="4868" width="11.140625" style="3" customWidth="1"/>
    <col min="4869" max="4869" width="8.28515625" style="3" customWidth="1"/>
    <col min="4870" max="4870" width="8.140625" style="3" customWidth="1"/>
    <col min="4871" max="4871" width="9" style="3" customWidth="1"/>
    <col min="4872" max="4872" width="9.140625" style="3" customWidth="1"/>
    <col min="4873" max="4873" width="6.5703125" style="3" customWidth="1"/>
    <col min="4874" max="4874" width="8.42578125" style="3" customWidth="1"/>
    <col min="4875" max="4875" width="7.85546875" style="3" customWidth="1"/>
    <col min="4876" max="4876" width="7" style="3" customWidth="1"/>
    <col min="4877" max="4877" width="7.5703125" style="3" customWidth="1"/>
    <col min="4878" max="4878" width="7.140625" style="3" customWidth="1"/>
    <col min="4879" max="4879" width="8" style="3" customWidth="1"/>
    <col min="4880" max="4881" width="7.42578125" style="3" customWidth="1"/>
    <col min="4882" max="4882" width="7.5703125" style="3" customWidth="1"/>
    <col min="4883" max="4883" width="8" style="3" customWidth="1"/>
    <col min="4884" max="4884" width="10.42578125" style="3" customWidth="1"/>
    <col min="4885" max="4885" width="8" style="3" customWidth="1"/>
    <col min="4886" max="4886" width="2.28515625" style="3" customWidth="1"/>
    <col min="4887" max="5120" width="9.140625" style="3"/>
    <col min="5121" max="5121" width="2.42578125" style="3" customWidth="1"/>
    <col min="5122" max="5122" width="2.28515625" style="3" customWidth="1"/>
    <col min="5123" max="5123" width="49.140625" style="3" customWidth="1"/>
    <col min="5124" max="5124" width="11.140625" style="3" customWidth="1"/>
    <col min="5125" max="5125" width="8.28515625" style="3" customWidth="1"/>
    <col min="5126" max="5126" width="8.140625" style="3" customWidth="1"/>
    <col min="5127" max="5127" width="9" style="3" customWidth="1"/>
    <col min="5128" max="5128" width="9.140625" style="3" customWidth="1"/>
    <col min="5129" max="5129" width="6.5703125" style="3" customWidth="1"/>
    <col min="5130" max="5130" width="8.42578125" style="3" customWidth="1"/>
    <col min="5131" max="5131" width="7.85546875" style="3" customWidth="1"/>
    <col min="5132" max="5132" width="7" style="3" customWidth="1"/>
    <col min="5133" max="5133" width="7.5703125" style="3" customWidth="1"/>
    <col min="5134" max="5134" width="7.140625" style="3" customWidth="1"/>
    <col min="5135" max="5135" width="8" style="3" customWidth="1"/>
    <col min="5136" max="5137" width="7.42578125" style="3" customWidth="1"/>
    <col min="5138" max="5138" width="7.5703125" style="3" customWidth="1"/>
    <col min="5139" max="5139" width="8" style="3" customWidth="1"/>
    <col min="5140" max="5140" width="10.42578125" style="3" customWidth="1"/>
    <col min="5141" max="5141" width="8" style="3" customWidth="1"/>
    <col min="5142" max="5142" width="2.28515625" style="3" customWidth="1"/>
    <col min="5143" max="5376" width="9.140625" style="3"/>
    <col min="5377" max="5377" width="2.42578125" style="3" customWidth="1"/>
    <col min="5378" max="5378" width="2.28515625" style="3" customWidth="1"/>
    <col min="5379" max="5379" width="49.140625" style="3" customWidth="1"/>
    <col min="5380" max="5380" width="11.140625" style="3" customWidth="1"/>
    <col min="5381" max="5381" width="8.28515625" style="3" customWidth="1"/>
    <col min="5382" max="5382" width="8.140625" style="3" customWidth="1"/>
    <col min="5383" max="5383" width="9" style="3" customWidth="1"/>
    <col min="5384" max="5384" width="9.140625" style="3" customWidth="1"/>
    <col min="5385" max="5385" width="6.5703125" style="3" customWidth="1"/>
    <col min="5386" max="5386" width="8.42578125" style="3" customWidth="1"/>
    <col min="5387" max="5387" width="7.85546875" style="3" customWidth="1"/>
    <col min="5388" max="5388" width="7" style="3" customWidth="1"/>
    <col min="5389" max="5389" width="7.5703125" style="3" customWidth="1"/>
    <col min="5390" max="5390" width="7.140625" style="3" customWidth="1"/>
    <col min="5391" max="5391" width="8" style="3" customWidth="1"/>
    <col min="5392" max="5393" width="7.42578125" style="3" customWidth="1"/>
    <col min="5394" max="5394" width="7.5703125" style="3" customWidth="1"/>
    <col min="5395" max="5395" width="8" style="3" customWidth="1"/>
    <col min="5396" max="5396" width="10.42578125" style="3" customWidth="1"/>
    <col min="5397" max="5397" width="8" style="3" customWidth="1"/>
    <col min="5398" max="5398" width="2.28515625" style="3" customWidth="1"/>
    <col min="5399" max="5632" width="9.140625" style="3"/>
    <col min="5633" max="5633" width="2.42578125" style="3" customWidth="1"/>
    <col min="5634" max="5634" width="2.28515625" style="3" customWidth="1"/>
    <col min="5635" max="5635" width="49.140625" style="3" customWidth="1"/>
    <col min="5636" max="5636" width="11.140625" style="3" customWidth="1"/>
    <col min="5637" max="5637" width="8.28515625" style="3" customWidth="1"/>
    <col min="5638" max="5638" width="8.140625" style="3" customWidth="1"/>
    <col min="5639" max="5639" width="9" style="3" customWidth="1"/>
    <col min="5640" max="5640" width="9.140625" style="3" customWidth="1"/>
    <col min="5641" max="5641" width="6.5703125" style="3" customWidth="1"/>
    <col min="5642" max="5642" width="8.42578125" style="3" customWidth="1"/>
    <col min="5643" max="5643" width="7.85546875" style="3" customWidth="1"/>
    <col min="5644" max="5644" width="7" style="3" customWidth="1"/>
    <col min="5645" max="5645" width="7.5703125" style="3" customWidth="1"/>
    <col min="5646" max="5646" width="7.140625" style="3" customWidth="1"/>
    <col min="5647" max="5647" width="8" style="3" customWidth="1"/>
    <col min="5648" max="5649" width="7.42578125" style="3" customWidth="1"/>
    <col min="5650" max="5650" width="7.5703125" style="3" customWidth="1"/>
    <col min="5651" max="5651" width="8" style="3" customWidth="1"/>
    <col min="5652" max="5652" width="10.42578125" style="3" customWidth="1"/>
    <col min="5653" max="5653" width="8" style="3" customWidth="1"/>
    <col min="5654" max="5654" width="2.28515625" style="3" customWidth="1"/>
    <col min="5655" max="5888" width="9.140625" style="3"/>
    <col min="5889" max="5889" width="2.42578125" style="3" customWidth="1"/>
    <col min="5890" max="5890" width="2.28515625" style="3" customWidth="1"/>
    <col min="5891" max="5891" width="49.140625" style="3" customWidth="1"/>
    <col min="5892" max="5892" width="11.140625" style="3" customWidth="1"/>
    <col min="5893" max="5893" width="8.28515625" style="3" customWidth="1"/>
    <col min="5894" max="5894" width="8.140625" style="3" customWidth="1"/>
    <col min="5895" max="5895" width="9" style="3" customWidth="1"/>
    <col min="5896" max="5896" width="9.140625" style="3" customWidth="1"/>
    <col min="5897" max="5897" width="6.5703125" style="3" customWidth="1"/>
    <col min="5898" max="5898" width="8.42578125" style="3" customWidth="1"/>
    <col min="5899" max="5899" width="7.85546875" style="3" customWidth="1"/>
    <col min="5900" max="5900" width="7" style="3" customWidth="1"/>
    <col min="5901" max="5901" width="7.5703125" style="3" customWidth="1"/>
    <col min="5902" max="5902" width="7.140625" style="3" customWidth="1"/>
    <col min="5903" max="5903" width="8" style="3" customWidth="1"/>
    <col min="5904" max="5905" width="7.42578125" style="3" customWidth="1"/>
    <col min="5906" max="5906" width="7.5703125" style="3" customWidth="1"/>
    <col min="5907" max="5907" width="8" style="3" customWidth="1"/>
    <col min="5908" max="5908" width="10.42578125" style="3" customWidth="1"/>
    <col min="5909" max="5909" width="8" style="3" customWidth="1"/>
    <col min="5910" max="5910" width="2.28515625" style="3" customWidth="1"/>
    <col min="5911" max="6144" width="9.140625" style="3"/>
    <col min="6145" max="6145" width="2.42578125" style="3" customWidth="1"/>
    <col min="6146" max="6146" width="2.28515625" style="3" customWidth="1"/>
    <col min="6147" max="6147" width="49.140625" style="3" customWidth="1"/>
    <col min="6148" max="6148" width="11.140625" style="3" customWidth="1"/>
    <col min="6149" max="6149" width="8.28515625" style="3" customWidth="1"/>
    <col min="6150" max="6150" width="8.140625" style="3" customWidth="1"/>
    <col min="6151" max="6151" width="9" style="3" customWidth="1"/>
    <col min="6152" max="6152" width="9.140625" style="3" customWidth="1"/>
    <col min="6153" max="6153" width="6.5703125" style="3" customWidth="1"/>
    <col min="6154" max="6154" width="8.42578125" style="3" customWidth="1"/>
    <col min="6155" max="6155" width="7.85546875" style="3" customWidth="1"/>
    <col min="6156" max="6156" width="7" style="3" customWidth="1"/>
    <col min="6157" max="6157" width="7.5703125" style="3" customWidth="1"/>
    <col min="6158" max="6158" width="7.140625" style="3" customWidth="1"/>
    <col min="6159" max="6159" width="8" style="3" customWidth="1"/>
    <col min="6160" max="6161" width="7.42578125" style="3" customWidth="1"/>
    <col min="6162" max="6162" width="7.5703125" style="3" customWidth="1"/>
    <col min="6163" max="6163" width="8" style="3" customWidth="1"/>
    <col min="6164" max="6164" width="10.42578125" style="3" customWidth="1"/>
    <col min="6165" max="6165" width="8" style="3" customWidth="1"/>
    <col min="6166" max="6166" width="2.28515625" style="3" customWidth="1"/>
    <col min="6167" max="6400" width="9.140625" style="3"/>
    <col min="6401" max="6401" width="2.42578125" style="3" customWidth="1"/>
    <col min="6402" max="6402" width="2.28515625" style="3" customWidth="1"/>
    <col min="6403" max="6403" width="49.140625" style="3" customWidth="1"/>
    <col min="6404" max="6404" width="11.140625" style="3" customWidth="1"/>
    <col min="6405" max="6405" width="8.28515625" style="3" customWidth="1"/>
    <col min="6406" max="6406" width="8.140625" style="3" customWidth="1"/>
    <col min="6407" max="6407" width="9" style="3" customWidth="1"/>
    <col min="6408" max="6408" width="9.140625" style="3" customWidth="1"/>
    <col min="6409" max="6409" width="6.5703125" style="3" customWidth="1"/>
    <col min="6410" max="6410" width="8.42578125" style="3" customWidth="1"/>
    <col min="6411" max="6411" width="7.85546875" style="3" customWidth="1"/>
    <col min="6412" max="6412" width="7" style="3" customWidth="1"/>
    <col min="6413" max="6413" width="7.5703125" style="3" customWidth="1"/>
    <col min="6414" max="6414" width="7.140625" style="3" customWidth="1"/>
    <col min="6415" max="6415" width="8" style="3" customWidth="1"/>
    <col min="6416" max="6417" width="7.42578125" style="3" customWidth="1"/>
    <col min="6418" max="6418" width="7.5703125" style="3" customWidth="1"/>
    <col min="6419" max="6419" width="8" style="3" customWidth="1"/>
    <col min="6420" max="6420" width="10.42578125" style="3" customWidth="1"/>
    <col min="6421" max="6421" width="8" style="3" customWidth="1"/>
    <col min="6422" max="6422" width="2.28515625" style="3" customWidth="1"/>
    <col min="6423" max="6656" width="9.140625" style="3"/>
    <col min="6657" max="6657" width="2.42578125" style="3" customWidth="1"/>
    <col min="6658" max="6658" width="2.28515625" style="3" customWidth="1"/>
    <col min="6659" max="6659" width="49.140625" style="3" customWidth="1"/>
    <col min="6660" max="6660" width="11.140625" style="3" customWidth="1"/>
    <col min="6661" max="6661" width="8.28515625" style="3" customWidth="1"/>
    <col min="6662" max="6662" width="8.140625" style="3" customWidth="1"/>
    <col min="6663" max="6663" width="9" style="3" customWidth="1"/>
    <col min="6664" max="6664" width="9.140625" style="3" customWidth="1"/>
    <col min="6665" max="6665" width="6.5703125" style="3" customWidth="1"/>
    <col min="6666" max="6666" width="8.42578125" style="3" customWidth="1"/>
    <col min="6667" max="6667" width="7.85546875" style="3" customWidth="1"/>
    <col min="6668" max="6668" width="7" style="3" customWidth="1"/>
    <col min="6669" max="6669" width="7.5703125" style="3" customWidth="1"/>
    <col min="6670" max="6670" width="7.140625" style="3" customWidth="1"/>
    <col min="6671" max="6671" width="8" style="3" customWidth="1"/>
    <col min="6672" max="6673" width="7.42578125" style="3" customWidth="1"/>
    <col min="6674" max="6674" width="7.5703125" style="3" customWidth="1"/>
    <col min="6675" max="6675" width="8" style="3" customWidth="1"/>
    <col min="6676" max="6676" width="10.42578125" style="3" customWidth="1"/>
    <col min="6677" max="6677" width="8" style="3" customWidth="1"/>
    <col min="6678" max="6678" width="2.28515625" style="3" customWidth="1"/>
    <col min="6679" max="6912" width="9.140625" style="3"/>
    <col min="6913" max="6913" width="2.42578125" style="3" customWidth="1"/>
    <col min="6914" max="6914" width="2.28515625" style="3" customWidth="1"/>
    <col min="6915" max="6915" width="49.140625" style="3" customWidth="1"/>
    <col min="6916" max="6916" width="11.140625" style="3" customWidth="1"/>
    <col min="6917" max="6917" width="8.28515625" style="3" customWidth="1"/>
    <col min="6918" max="6918" width="8.140625" style="3" customWidth="1"/>
    <col min="6919" max="6919" width="9" style="3" customWidth="1"/>
    <col min="6920" max="6920" width="9.140625" style="3" customWidth="1"/>
    <col min="6921" max="6921" width="6.5703125" style="3" customWidth="1"/>
    <col min="6922" max="6922" width="8.42578125" style="3" customWidth="1"/>
    <col min="6923" max="6923" width="7.85546875" style="3" customWidth="1"/>
    <col min="6924" max="6924" width="7" style="3" customWidth="1"/>
    <col min="6925" max="6925" width="7.5703125" style="3" customWidth="1"/>
    <col min="6926" max="6926" width="7.140625" style="3" customWidth="1"/>
    <col min="6927" max="6927" width="8" style="3" customWidth="1"/>
    <col min="6928" max="6929" width="7.42578125" style="3" customWidth="1"/>
    <col min="6930" max="6930" width="7.5703125" style="3" customWidth="1"/>
    <col min="6931" max="6931" width="8" style="3" customWidth="1"/>
    <col min="6932" max="6932" width="10.42578125" style="3" customWidth="1"/>
    <col min="6933" max="6933" width="8" style="3" customWidth="1"/>
    <col min="6934" max="6934" width="2.28515625" style="3" customWidth="1"/>
    <col min="6935" max="7168" width="9.140625" style="3"/>
    <col min="7169" max="7169" width="2.42578125" style="3" customWidth="1"/>
    <col min="7170" max="7170" width="2.28515625" style="3" customWidth="1"/>
    <col min="7171" max="7171" width="49.140625" style="3" customWidth="1"/>
    <col min="7172" max="7172" width="11.140625" style="3" customWidth="1"/>
    <col min="7173" max="7173" width="8.28515625" style="3" customWidth="1"/>
    <col min="7174" max="7174" width="8.140625" style="3" customWidth="1"/>
    <col min="7175" max="7175" width="9" style="3" customWidth="1"/>
    <col min="7176" max="7176" width="9.140625" style="3" customWidth="1"/>
    <col min="7177" max="7177" width="6.5703125" style="3" customWidth="1"/>
    <col min="7178" max="7178" width="8.42578125" style="3" customWidth="1"/>
    <col min="7179" max="7179" width="7.85546875" style="3" customWidth="1"/>
    <col min="7180" max="7180" width="7" style="3" customWidth="1"/>
    <col min="7181" max="7181" width="7.5703125" style="3" customWidth="1"/>
    <col min="7182" max="7182" width="7.140625" style="3" customWidth="1"/>
    <col min="7183" max="7183" width="8" style="3" customWidth="1"/>
    <col min="7184" max="7185" width="7.42578125" style="3" customWidth="1"/>
    <col min="7186" max="7186" width="7.5703125" style="3" customWidth="1"/>
    <col min="7187" max="7187" width="8" style="3" customWidth="1"/>
    <col min="7188" max="7188" width="10.42578125" style="3" customWidth="1"/>
    <col min="7189" max="7189" width="8" style="3" customWidth="1"/>
    <col min="7190" max="7190" width="2.28515625" style="3" customWidth="1"/>
    <col min="7191" max="7424" width="9.140625" style="3"/>
    <col min="7425" max="7425" width="2.42578125" style="3" customWidth="1"/>
    <col min="7426" max="7426" width="2.28515625" style="3" customWidth="1"/>
    <col min="7427" max="7427" width="49.140625" style="3" customWidth="1"/>
    <col min="7428" max="7428" width="11.140625" style="3" customWidth="1"/>
    <col min="7429" max="7429" width="8.28515625" style="3" customWidth="1"/>
    <col min="7430" max="7430" width="8.140625" style="3" customWidth="1"/>
    <col min="7431" max="7431" width="9" style="3" customWidth="1"/>
    <col min="7432" max="7432" width="9.140625" style="3" customWidth="1"/>
    <col min="7433" max="7433" width="6.5703125" style="3" customWidth="1"/>
    <col min="7434" max="7434" width="8.42578125" style="3" customWidth="1"/>
    <col min="7435" max="7435" width="7.85546875" style="3" customWidth="1"/>
    <col min="7436" max="7436" width="7" style="3" customWidth="1"/>
    <col min="7437" max="7437" width="7.5703125" style="3" customWidth="1"/>
    <col min="7438" max="7438" width="7.140625" style="3" customWidth="1"/>
    <col min="7439" max="7439" width="8" style="3" customWidth="1"/>
    <col min="7440" max="7441" width="7.42578125" style="3" customWidth="1"/>
    <col min="7442" max="7442" width="7.5703125" style="3" customWidth="1"/>
    <col min="7443" max="7443" width="8" style="3" customWidth="1"/>
    <col min="7444" max="7444" width="10.42578125" style="3" customWidth="1"/>
    <col min="7445" max="7445" width="8" style="3" customWidth="1"/>
    <col min="7446" max="7446" width="2.28515625" style="3" customWidth="1"/>
    <col min="7447" max="7680" width="9.140625" style="3"/>
    <col min="7681" max="7681" width="2.42578125" style="3" customWidth="1"/>
    <col min="7682" max="7682" width="2.28515625" style="3" customWidth="1"/>
    <col min="7683" max="7683" width="49.140625" style="3" customWidth="1"/>
    <col min="7684" max="7684" width="11.140625" style="3" customWidth="1"/>
    <col min="7685" max="7685" width="8.28515625" style="3" customWidth="1"/>
    <col min="7686" max="7686" width="8.140625" style="3" customWidth="1"/>
    <col min="7687" max="7687" width="9" style="3" customWidth="1"/>
    <col min="7688" max="7688" width="9.140625" style="3" customWidth="1"/>
    <col min="7689" max="7689" width="6.5703125" style="3" customWidth="1"/>
    <col min="7690" max="7690" width="8.42578125" style="3" customWidth="1"/>
    <col min="7691" max="7691" width="7.85546875" style="3" customWidth="1"/>
    <col min="7692" max="7692" width="7" style="3" customWidth="1"/>
    <col min="7693" max="7693" width="7.5703125" style="3" customWidth="1"/>
    <col min="7694" max="7694" width="7.140625" style="3" customWidth="1"/>
    <col min="7695" max="7695" width="8" style="3" customWidth="1"/>
    <col min="7696" max="7697" width="7.42578125" style="3" customWidth="1"/>
    <col min="7698" max="7698" width="7.5703125" style="3" customWidth="1"/>
    <col min="7699" max="7699" width="8" style="3" customWidth="1"/>
    <col min="7700" max="7700" width="10.42578125" style="3" customWidth="1"/>
    <col min="7701" max="7701" width="8" style="3" customWidth="1"/>
    <col min="7702" max="7702" width="2.28515625" style="3" customWidth="1"/>
    <col min="7703" max="7936" width="9.140625" style="3"/>
    <col min="7937" max="7937" width="2.42578125" style="3" customWidth="1"/>
    <col min="7938" max="7938" width="2.28515625" style="3" customWidth="1"/>
    <col min="7939" max="7939" width="49.140625" style="3" customWidth="1"/>
    <col min="7940" max="7940" width="11.140625" style="3" customWidth="1"/>
    <col min="7941" max="7941" width="8.28515625" style="3" customWidth="1"/>
    <col min="7942" max="7942" width="8.140625" style="3" customWidth="1"/>
    <col min="7943" max="7943" width="9" style="3" customWidth="1"/>
    <col min="7944" max="7944" width="9.140625" style="3" customWidth="1"/>
    <col min="7945" max="7945" width="6.5703125" style="3" customWidth="1"/>
    <col min="7946" max="7946" width="8.42578125" style="3" customWidth="1"/>
    <col min="7947" max="7947" width="7.85546875" style="3" customWidth="1"/>
    <col min="7948" max="7948" width="7" style="3" customWidth="1"/>
    <col min="7949" max="7949" width="7.5703125" style="3" customWidth="1"/>
    <col min="7950" max="7950" width="7.140625" style="3" customWidth="1"/>
    <col min="7951" max="7951" width="8" style="3" customWidth="1"/>
    <col min="7952" max="7953" width="7.42578125" style="3" customWidth="1"/>
    <col min="7954" max="7954" width="7.5703125" style="3" customWidth="1"/>
    <col min="7955" max="7955" width="8" style="3" customWidth="1"/>
    <col min="7956" max="7956" width="10.42578125" style="3" customWidth="1"/>
    <col min="7957" max="7957" width="8" style="3" customWidth="1"/>
    <col min="7958" max="7958" width="2.28515625" style="3" customWidth="1"/>
    <col min="7959" max="8192" width="9.140625" style="3"/>
    <col min="8193" max="8193" width="2.42578125" style="3" customWidth="1"/>
    <col min="8194" max="8194" width="2.28515625" style="3" customWidth="1"/>
    <col min="8195" max="8195" width="49.140625" style="3" customWidth="1"/>
    <col min="8196" max="8196" width="11.140625" style="3" customWidth="1"/>
    <col min="8197" max="8197" width="8.28515625" style="3" customWidth="1"/>
    <col min="8198" max="8198" width="8.140625" style="3" customWidth="1"/>
    <col min="8199" max="8199" width="9" style="3" customWidth="1"/>
    <col min="8200" max="8200" width="9.140625" style="3" customWidth="1"/>
    <col min="8201" max="8201" width="6.5703125" style="3" customWidth="1"/>
    <col min="8202" max="8202" width="8.42578125" style="3" customWidth="1"/>
    <col min="8203" max="8203" width="7.85546875" style="3" customWidth="1"/>
    <col min="8204" max="8204" width="7" style="3" customWidth="1"/>
    <col min="8205" max="8205" width="7.5703125" style="3" customWidth="1"/>
    <col min="8206" max="8206" width="7.140625" style="3" customWidth="1"/>
    <col min="8207" max="8207" width="8" style="3" customWidth="1"/>
    <col min="8208" max="8209" width="7.42578125" style="3" customWidth="1"/>
    <col min="8210" max="8210" width="7.5703125" style="3" customWidth="1"/>
    <col min="8211" max="8211" width="8" style="3" customWidth="1"/>
    <col min="8212" max="8212" width="10.42578125" style="3" customWidth="1"/>
    <col min="8213" max="8213" width="8" style="3" customWidth="1"/>
    <col min="8214" max="8214" width="2.28515625" style="3" customWidth="1"/>
    <col min="8215" max="8448" width="9.140625" style="3"/>
    <col min="8449" max="8449" width="2.42578125" style="3" customWidth="1"/>
    <col min="8450" max="8450" width="2.28515625" style="3" customWidth="1"/>
    <col min="8451" max="8451" width="49.140625" style="3" customWidth="1"/>
    <col min="8452" max="8452" width="11.140625" style="3" customWidth="1"/>
    <col min="8453" max="8453" width="8.28515625" style="3" customWidth="1"/>
    <col min="8454" max="8454" width="8.140625" style="3" customWidth="1"/>
    <col min="8455" max="8455" width="9" style="3" customWidth="1"/>
    <col min="8456" max="8456" width="9.140625" style="3" customWidth="1"/>
    <col min="8457" max="8457" width="6.5703125" style="3" customWidth="1"/>
    <col min="8458" max="8458" width="8.42578125" style="3" customWidth="1"/>
    <col min="8459" max="8459" width="7.85546875" style="3" customWidth="1"/>
    <col min="8460" max="8460" width="7" style="3" customWidth="1"/>
    <col min="8461" max="8461" width="7.5703125" style="3" customWidth="1"/>
    <col min="8462" max="8462" width="7.140625" style="3" customWidth="1"/>
    <col min="8463" max="8463" width="8" style="3" customWidth="1"/>
    <col min="8464" max="8465" width="7.42578125" style="3" customWidth="1"/>
    <col min="8466" max="8466" width="7.5703125" style="3" customWidth="1"/>
    <col min="8467" max="8467" width="8" style="3" customWidth="1"/>
    <col min="8468" max="8468" width="10.42578125" style="3" customWidth="1"/>
    <col min="8469" max="8469" width="8" style="3" customWidth="1"/>
    <col min="8470" max="8470" width="2.28515625" style="3" customWidth="1"/>
    <col min="8471" max="8704" width="9.140625" style="3"/>
    <col min="8705" max="8705" width="2.42578125" style="3" customWidth="1"/>
    <col min="8706" max="8706" width="2.28515625" style="3" customWidth="1"/>
    <col min="8707" max="8707" width="49.140625" style="3" customWidth="1"/>
    <col min="8708" max="8708" width="11.140625" style="3" customWidth="1"/>
    <col min="8709" max="8709" width="8.28515625" style="3" customWidth="1"/>
    <col min="8710" max="8710" width="8.140625" style="3" customWidth="1"/>
    <col min="8711" max="8711" width="9" style="3" customWidth="1"/>
    <col min="8712" max="8712" width="9.140625" style="3" customWidth="1"/>
    <col min="8713" max="8713" width="6.5703125" style="3" customWidth="1"/>
    <col min="8714" max="8714" width="8.42578125" style="3" customWidth="1"/>
    <col min="8715" max="8715" width="7.85546875" style="3" customWidth="1"/>
    <col min="8716" max="8716" width="7" style="3" customWidth="1"/>
    <col min="8717" max="8717" width="7.5703125" style="3" customWidth="1"/>
    <col min="8718" max="8718" width="7.140625" style="3" customWidth="1"/>
    <col min="8719" max="8719" width="8" style="3" customWidth="1"/>
    <col min="8720" max="8721" width="7.42578125" style="3" customWidth="1"/>
    <col min="8722" max="8722" width="7.5703125" style="3" customWidth="1"/>
    <col min="8723" max="8723" width="8" style="3" customWidth="1"/>
    <col min="8724" max="8724" width="10.42578125" style="3" customWidth="1"/>
    <col min="8725" max="8725" width="8" style="3" customWidth="1"/>
    <col min="8726" max="8726" width="2.28515625" style="3" customWidth="1"/>
    <col min="8727" max="8960" width="9.140625" style="3"/>
    <col min="8961" max="8961" width="2.42578125" style="3" customWidth="1"/>
    <col min="8962" max="8962" width="2.28515625" style="3" customWidth="1"/>
    <col min="8963" max="8963" width="49.140625" style="3" customWidth="1"/>
    <col min="8964" max="8964" width="11.140625" style="3" customWidth="1"/>
    <col min="8965" max="8965" width="8.28515625" style="3" customWidth="1"/>
    <col min="8966" max="8966" width="8.140625" style="3" customWidth="1"/>
    <col min="8967" max="8967" width="9" style="3" customWidth="1"/>
    <col min="8968" max="8968" width="9.140625" style="3" customWidth="1"/>
    <col min="8969" max="8969" width="6.5703125" style="3" customWidth="1"/>
    <col min="8970" max="8970" width="8.42578125" style="3" customWidth="1"/>
    <col min="8971" max="8971" width="7.85546875" style="3" customWidth="1"/>
    <col min="8972" max="8972" width="7" style="3" customWidth="1"/>
    <col min="8973" max="8973" width="7.5703125" style="3" customWidth="1"/>
    <col min="8974" max="8974" width="7.140625" style="3" customWidth="1"/>
    <col min="8975" max="8975" width="8" style="3" customWidth="1"/>
    <col min="8976" max="8977" width="7.42578125" style="3" customWidth="1"/>
    <col min="8978" max="8978" width="7.5703125" style="3" customWidth="1"/>
    <col min="8979" max="8979" width="8" style="3" customWidth="1"/>
    <col min="8980" max="8980" width="10.42578125" style="3" customWidth="1"/>
    <col min="8981" max="8981" width="8" style="3" customWidth="1"/>
    <col min="8982" max="8982" width="2.28515625" style="3" customWidth="1"/>
    <col min="8983" max="9216" width="9.140625" style="3"/>
    <col min="9217" max="9217" width="2.42578125" style="3" customWidth="1"/>
    <col min="9218" max="9218" width="2.28515625" style="3" customWidth="1"/>
    <col min="9219" max="9219" width="49.140625" style="3" customWidth="1"/>
    <col min="9220" max="9220" width="11.140625" style="3" customWidth="1"/>
    <col min="9221" max="9221" width="8.28515625" style="3" customWidth="1"/>
    <col min="9222" max="9222" width="8.140625" style="3" customWidth="1"/>
    <col min="9223" max="9223" width="9" style="3" customWidth="1"/>
    <col min="9224" max="9224" width="9.140625" style="3" customWidth="1"/>
    <col min="9225" max="9225" width="6.5703125" style="3" customWidth="1"/>
    <col min="9226" max="9226" width="8.42578125" style="3" customWidth="1"/>
    <col min="9227" max="9227" width="7.85546875" style="3" customWidth="1"/>
    <col min="9228" max="9228" width="7" style="3" customWidth="1"/>
    <col min="9229" max="9229" width="7.5703125" style="3" customWidth="1"/>
    <col min="9230" max="9230" width="7.140625" style="3" customWidth="1"/>
    <col min="9231" max="9231" width="8" style="3" customWidth="1"/>
    <col min="9232" max="9233" width="7.42578125" style="3" customWidth="1"/>
    <col min="9234" max="9234" width="7.5703125" style="3" customWidth="1"/>
    <col min="9235" max="9235" width="8" style="3" customWidth="1"/>
    <col min="9236" max="9236" width="10.42578125" style="3" customWidth="1"/>
    <col min="9237" max="9237" width="8" style="3" customWidth="1"/>
    <col min="9238" max="9238" width="2.28515625" style="3" customWidth="1"/>
    <col min="9239" max="9472" width="9.140625" style="3"/>
    <col min="9473" max="9473" width="2.42578125" style="3" customWidth="1"/>
    <col min="9474" max="9474" width="2.28515625" style="3" customWidth="1"/>
    <col min="9475" max="9475" width="49.140625" style="3" customWidth="1"/>
    <col min="9476" max="9476" width="11.140625" style="3" customWidth="1"/>
    <col min="9477" max="9477" width="8.28515625" style="3" customWidth="1"/>
    <col min="9478" max="9478" width="8.140625" style="3" customWidth="1"/>
    <col min="9479" max="9479" width="9" style="3" customWidth="1"/>
    <col min="9480" max="9480" width="9.140625" style="3" customWidth="1"/>
    <col min="9481" max="9481" width="6.5703125" style="3" customWidth="1"/>
    <col min="9482" max="9482" width="8.42578125" style="3" customWidth="1"/>
    <col min="9483" max="9483" width="7.85546875" style="3" customWidth="1"/>
    <col min="9484" max="9484" width="7" style="3" customWidth="1"/>
    <col min="9485" max="9485" width="7.5703125" style="3" customWidth="1"/>
    <col min="9486" max="9486" width="7.140625" style="3" customWidth="1"/>
    <col min="9487" max="9487" width="8" style="3" customWidth="1"/>
    <col min="9488" max="9489" width="7.42578125" style="3" customWidth="1"/>
    <col min="9490" max="9490" width="7.5703125" style="3" customWidth="1"/>
    <col min="9491" max="9491" width="8" style="3" customWidth="1"/>
    <col min="9492" max="9492" width="10.42578125" style="3" customWidth="1"/>
    <col min="9493" max="9493" width="8" style="3" customWidth="1"/>
    <col min="9494" max="9494" width="2.28515625" style="3" customWidth="1"/>
    <col min="9495" max="9728" width="9.140625" style="3"/>
    <col min="9729" max="9729" width="2.42578125" style="3" customWidth="1"/>
    <col min="9730" max="9730" width="2.28515625" style="3" customWidth="1"/>
    <col min="9731" max="9731" width="49.140625" style="3" customWidth="1"/>
    <col min="9732" max="9732" width="11.140625" style="3" customWidth="1"/>
    <col min="9733" max="9733" width="8.28515625" style="3" customWidth="1"/>
    <col min="9734" max="9734" width="8.140625" style="3" customWidth="1"/>
    <col min="9735" max="9735" width="9" style="3" customWidth="1"/>
    <col min="9736" max="9736" width="9.140625" style="3" customWidth="1"/>
    <col min="9737" max="9737" width="6.5703125" style="3" customWidth="1"/>
    <col min="9738" max="9738" width="8.42578125" style="3" customWidth="1"/>
    <col min="9739" max="9739" width="7.85546875" style="3" customWidth="1"/>
    <col min="9740" max="9740" width="7" style="3" customWidth="1"/>
    <col min="9741" max="9741" width="7.5703125" style="3" customWidth="1"/>
    <col min="9742" max="9742" width="7.140625" style="3" customWidth="1"/>
    <col min="9743" max="9743" width="8" style="3" customWidth="1"/>
    <col min="9744" max="9745" width="7.42578125" style="3" customWidth="1"/>
    <col min="9746" max="9746" width="7.5703125" style="3" customWidth="1"/>
    <col min="9747" max="9747" width="8" style="3" customWidth="1"/>
    <col min="9748" max="9748" width="10.42578125" style="3" customWidth="1"/>
    <col min="9749" max="9749" width="8" style="3" customWidth="1"/>
    <col min="9750" max="9750" width="2.28515625" style="3" customWidth="1"/>
    <col min="9751" max="9984" width="9.140625" style="3"/>
    <col min="9985" max="9985" width="2.42578125" style="3" customWidth="1"/>
    <col min="9986" max="9986" width="2.28515625" style="3" customWidth="1"/>
    <col min="9987" max="9987" width="49.140625" style="3" customWidth="1"/>
    <col min="9988" max="9988" width="11.140625" style="3" customWidth="1"/>
    <col min="9989" max="9989" width="8.28515625" style="3" customWidth="1"/>
    <col min="9990" max="9990" width="8.140625" style="3" customWidth="1"/>
    <col min="9991" max="9991" width="9" style="3" customWidth="1"/>
    <col min="9992" max="9992" width="9.140625" style="3" customWidth="1"/>
    <col min="9993" max="9993" width="6.5703125" style="3" customWidth="1"/>
    <col min="9994" max="9994" width="8.42578125" style="3" customWidth="1"/>
    <col min="9995" max="9995" width="7.85546875" style="3" customWidth="1"/>
    <col min="9996" max="9996" width="7" style="3" customWidth="1"/>
    <col min="9997" max="9997" width="7.5703125" style="3" customWidth="1"/>
    <col min="9998" max="9998" width="7.140625" style="3" customWidth="1"/>
    <col min="9999" max="9999" width="8" style="3" customWidth="1"/>
    <col min="10000" max="10001" width="7.42578125" style="3" customWidth="1"/>
    <col min="10002" max="10002" width="7.5703125" style="3" customWidth="1"/>
    <col min="10003" max="10003" width="8" style="3" customWidth="1"/>
    <col min="10004" max="10004" width="10.42578125" style="3" customWidth="1"/>
    <col min="10005" max="10005" width="8" style="3" customWidth="1"/>
    <col min="10006" max="10006" width="2.28515625" style="3" customWidth="1"/>
    <col min="10007" max="10240" width="9.140625" style="3"/>
    <col min="10241" max="10241" width="2.42578125" style="3" customWidth="1"/>
    <col min="10242" max="10242" width="2.28515625" style="3" customWidth="1"/>
    <col min="10243" max="10243" width="49.140625" style="3" customWidth="1"/>
    <col min="10244" max="10244" width="11.140625" style="3" customWidth="1"/>
    <col min="10245" max="10245" width="8.28515625" style="3" customWidth="1"/>
    <col min="10246" max="10246" width="8.140625" style="3" customWidth="1"/>
    <col min="10247" max="10247" width="9" style="3" customWidth="1"/>
    <col min="10248" max="10248" width="9.140625" style="3" customWidth="1"/>
    <col min="10249" max="10249" width="6.5703125" style="3" customWidth="1"/>
    <col min="10250" max="10250" width="8.42578125" style="3" customWidth="1"/>
    <col min="10251" max="10251" width="7.85546875" style="3" customWidth="1"/>
    <col min="10252" max="10252" width="7" style="3" customWidth="1"/>
    <col min="10253" max="10253" width="7.5703125" style="3" customWidth="1"/>
    <col min="10254" max="10254" width="7.140625" style="3" customWidth="1"/>
    <col min="10255" max="10255" width="8" style="3" customWidth="1"/>
    <col min="10256" max="10257" width="7.42578125" style="3" customWidth="1"/>
    <col min="10258" max="10258" width="7.5703125" style="3" customWidth="1"/>
    <col min="10259" max="10259" width="8" style="3" customWidth="1"/>
    <col min="10260" max="10260" width="10.42578125" style="3" customWidth="1"/>
    <col min="10261" max="10261" width="8" style="3" customWidth="1"/>
    <col min="10262" max="10262" width="2.28515625" style="3" customWidth="1"/>
    <col min="10263" max="10496" width="9.140625" style="3"/>
    <col min="10497" max="10497" width="2.42578125" style="3" customWidth="1"/>
    <col min="10498" max="10498" width="2.28515625" style="3" customWidth="1"/>
    <col min="10499" max="10499" width="49.140625" style="3" customWidth="1"/>
    <col min="10500" max="10500" width="11.140625" style="3" customWidth="1"/>
    <col min="10501" max="10501" width="8.28515625" style="3" customWidth="1"/>
    <col min="10502" max="10502" width="8.140625" style="3" customWidth="1"/>
    <col min="10503" max="10503" width="9" style="3" customWidth="1"/>
    <col min="10504" max="10504" width="9.140625" style="3" customWidth="1"/>
    <col min="10505" max="10505" width="6.5703125" style="3" customWidth="1"/>
    <col min="10506" max="10506" width="8.42578125" style="3" customWidth="1"/>
    <col min="10507" max="10507" width="7.85546875" style="3" customWidth="1"/>
    <col min="10508" max="10508" width="7" style="3" customWidth="1"/>
    <col min="10509" max="10509" width="7.5703125" style="3" customWidth="1"/>
    <col min="10510" max="10510" width="7.140625" style="3" customWidth="1"/>
    <col min="10511" max="10511" width="8" style="3" customWidth="1"/>
    <col min="10512" max="10513" width="7.42578125" style="3" customWidth="1"/>
    <col min="10514" max="10514" width="7.5703125" style="3" customWidth="1"/>
    <col min="10515" max="10515" width="8" style="3" customWidth="1"/>
    <col min="10516" max="10516" width="10.42578125" style="3" customWidth="1"/>
    <col min="10517" max="10517" width="8" style="3" customWidth="1"/>
    <col min="10518" max="10518" width="2.28515625" style="3" customWidth="1"/>
    <col min="10519" max="10752" width="9.140625" style="3"/>
    <col min="10753" max="10753" width="2.42578125" style="3" customWidth="1"/>
    <col min="10754" max="10754" width="2.28515625" style="3" customWidth="1"/>
    <col min="10755" max="10755" width="49.140625" style="3" customWidth="1"/>
    <col min="10756" max="10756" width="11.140625" style="3" customWidth="1"/>
    <col min="10757" max="10757" width="8.28515625" style="3" customWidth="1"/>
    <col min="10758" max="10758" width="8.140625" style="3" customWidth="1"/>
    <col min="10759" max="10759" width="9" style="3" customWidth="1"/>
    <col min="10760" max="10760" width="9.140625" style="3" customWidth="1"/>
    <col min="10761" max="10761" width="6.5703125" style="3" customWidth="1"/>
    <col min="10762" max="10762" width="8.42578125" style="3" customWidth="1"/>
    <col min="10763" max="10763" width="7.85546875" style="3" customWidth="1"/>
    <col min="10764" max="10764" width="7" style="3" customWidth="1"/>
    <col min="10765" max="10765" width="7.5703125" style="3" customWidth="1"/>
    <col min="10766" max="10766" width="7.140625" style="3" customWidth="1"/>
    <col min="10767" max="10767" width="8" style="3" customWidth="1"/>
    <col min="10768" max="10769" width="7.42578125" style="3" customWidth="1"/>
    <col min="10770" max="10770" width="7.5703125" style="3" customWidth="1"/>
    <col min="10771" max="10771" width="8" style="3" customWidth="1"/>
    <col min="10772" max="10772" width="10.42578125" style="3" customWidth="1"/>
    <col min="10773" max="10773" width="8" style="3" customWidth="1"/>
    <col min="10774" max="10774" width="2.28515625" style="3" customWidth="1"/>
    <col min="10775" max="11008" width="9.140625" style="3"/>
    <col min="11009" max="11009" width="2.42578125" style="3" customWidth="1"/>
    <col min="11010" max="11010" width="2.28515625" style="3" customWidth="1"/>
    <col min="11011" max="11011" width="49.140625" style="3" customWidth="1"/>
    <col min="11012" max="11012" width="11.140625" style="3" customWidth="1"/>
    <col min="11013" max="11013" width="8.28515625" style="3" customWidth="1"/>
    <col min="11014" max="11014" width="8.140625" style="3" customWidth="1"/>
    <col min="11015" max="11015" width="9" style="3" customWidth="1"/>
    <col min="11016" max="11016" width="9.140625" style="3" customWidth="1"/>
    <col min="11017" max="11017" width="6.5703125" style="3" customWidth="1"/>
    <col min="11018" max="11018" width="8.42578125" style="3" customWidth="1"/>
    <col min="11019" max="11019" width="7.85546875" style="3" customWidth="1"/>
    <col min="11020" max="11020" width="7" style="3" customWidth="1"/>
    <col min="11021" max="11021" width="7.5703125" style="3" customWidth="1"/>
    <col min="11022" max="11022" width="7.140625" style="3" customWidth="1"/>
    <col min="11023" max="11023" width="8" style="3" customWidth="1"/>
    <col min="11024" max="11025" width="7.42578125" style="3" customWidth="1"/>
    <col min="11026" max="11026" width="7.5703125" style="3" customWidth="1"/>
    <col min="11027" max="11027" width="8" style="3" customWidth="1"/>
    <col min="11028" max="11028" width="10.42578125" style="3" customWidth="1"/>
    <col min="11029" max="11029" width="8" style="3" customWidth="1"/>
    <col min="11030" max="11030" width="2.28515625" style="3" customWidth="1"/>
    <col min="11031" max="11264" width="9.140625" style="3"/>
    <col min="11265" max="11265" width="2.42578125" style="3" customWidth="1"/>
    <col min="11266" max="11266" width="2.28515625" style="3" customWidth="1"/>
    <col min="11267" max="11267" width="49.140625" style="3" customWidth="1"/>
    <col min="11268" max="11268" width="11.140625" style="3" customWidth="1"/>
    <col min="11269" max="11269" width="8.28515625" style="3" customWidth="1"/>
    <col min="11270" max="11270" width="8.140625" style="3" customWidth="1"/>
    <col min="11271" max="11271" width="9" style="3" customWidth="1"/>
    <col min="11272" max="11272" width="9.140625" style="3" customWidth="1"/>
    <col min="11273" max="11273" width="6.5703125" style="3" customWidth="1"/>
    <col min="11274" max="11274" width="8.42578125" style="3" customWidth="1"/>
    <col min="11275" max="11275" width="7.85546875" style="3" customWidth="1"/>
    <col min="11276" max="11276" width="7" style="3" customWidth="1"/>
    <col min="11277" max="11277" width="7.5703125" style="3" customWidth="1"/>
    <col min="11278" max="11278" width="7.140625" style="3" customWidth="1"/>
    <col min="11279" max="11279" width="8" style="3" customWidth="1"/>
    <col min="11280" max="11281" width="7.42578125" style="3" customWidth="1"/>
    <col min="11282" max="11282" width="7.5703125" style="3" customWidth="1"/>
    <col min="11283" max="11283" width="8" style="3" customWidth="1"/>
    <col min="11284" max="11284" width="10.42578125" style="3" customWidth="1"/>
    <col min="11285" max="11285" width="8" style="3" customWidth="1"/>
    <col min="11286" max="11286" width="2.28515625" style="3" customWidth="1"/>
    <col min="11287" max="11520" width="9.140625" style="3"/>
    <col min="11521" max="11521" width="2.42578125" style="3" customWidth="1"/>
    <col min="11522" max="11522" width="2.28515625" style="3" customWidth="1"/>
    <col min="11523" max="11523" width="49.140625" style="3" customWidth="1"/>
    <col min="11524" max="11524" width="11.140625" style="3" customWidth="1"/>
    <col min="11525" max="11525" width="8.28515625" style="3" customWidth="1"/>
    <col min="11526" max="11526" width="8.140625" style="3" customWidth="1"/>
    <col min="11527" max="11527" width="9" style="3" customWidth="1"/>
    <col min="11528" max="11528" width="9.140625" style="3" customWidth="1"/>
    <col min="11529" max="11529" width="6.5703125" style="3" customWidth="1"/>
    <col min="11530" max="11530" width="8.42578125" style="3" customWidth="1"/>
    <col min="11531" max="11531" width="7.85546875" style="3" customWidth="1"/>
    <col min="11532" max="11532" width="7" style="3" customWidth="1"/>
    <col min="11533" max="11533" width="7.5703125" style="3" customWidth="1"/>
    <col min="11534" max="11534" width="7.140625" style="3" customWidth="1"/>
    <col min="11535" max="11535" width="8" style="3" customWidth="1"/>
    <col min="11536" max="11537" width="7.42578125" style="3" customWidth="1"/>
    <col min="11538" max="11538" width="7.5703125" style="3" customWidth="1"/>
    <col min="11539" max="11539" width="8" style="3" customWidth="1"/>
    <col min="11540" max="11540" width="10.42578125" style="3" customWidth="1"/>
    <col min="11541" max="11541" width="8" style="3" customWidth="1"/>
    <col min="11542" max="11542" width="2.28515625" style="3" customWidth="1"/>
    <col min="11543" max="11776" width="9.140625" style="3"/>
    <col min="11777" max="11777" width="2.42578125" style="3" customWidth="1"/>
    <col min="11778" max="11778" width="2.28515625" style="3" customWidth="1"/>
    <col min="11779" max="11779" width="49.140625" style="3" customWidth="1"/>
    <col min="11780" max="11780" width="11.140625" style="3" customWidth="1"/>
    <col min="11781" max="11781" width="8.28515625" style="3" customWidth="1"/>
    <col min="11782" max="11782" width="8.140625" style="3" customWidth="1"/>
    <col min="11783" max="11783" width="9" style="3" customWidth="1"/>
    <col min="11784" max="11784" width="9.140625" style="3" customWidth="1"/>
    <col min="11785" max="11785" width="6.5703125" style="3" customWidth="1"/>
    <col min="11786" max="11786" width="8.42578125" style="3" customWidth="1"/>
    <col min="11787" max="11787" width="7.85546875" style="3" customWidth="1"/>
    <col min="11788" max="11788" width="7" style="3" customWidth="1"/>
    <col min="11789" max="11789" width="7.5703125" style="3" customWidth="1"/>
    <col min="11790" max="11790" width="7.140625" style="3" customWidth="1"/>
    <col min="11791" max="11791" width="8" style="3" customWidth="1"/>
    <col min="11792" max="11793" width="7.42578125" style="3" customWidth="1"/>
    <col min="11794" max="11794" width="7.5703125" style="3" customWidth="1"/>
    <col min="11795" max="11795" width="8" style="3" customWidth="1"/>
    <col min="11796" max="11796" width="10.42578125" style="3" customWidth="1"/>
    <col min="11797" max="11797" width="8" style="3" customWidth="1"/>
    <col min="11798" max="11798" width="2.28515625" style="3" customWidth="1"/>
    <col min="11799" max="12032" width="9.140625" style="3"/>
    <col min="12033" max="12033" width="2.42578125" style="3" customWidth="1"/>
    <col min="12034" max="12034" width="2.28515625" style="3" customWidth="1"/>
    <col min="12035" max="12035" width="49.140625" style="3" customWidth="1"/>
    <col min="12036" max="12036" width="11.140625" style="3" customWidth="1"/>
    <col min="12037" max="12037" width="8.28515625" style="3" customWidth="1"/>
    <col min="12038" max="12038" width="8.140625" style="3" customWidth="1"/>
    <col min="12039" max="12039" width="9" style="3" customWidth="1"/>
    <col min="12040" max="12040" width="9.140625" style="3" customWidth="1"/>
    <col min="12041" max="12041" width="6.5703125" style="3" customWidth="1"/>
    <col min="12042" max="12042" width="8.42578125" style="3" customWidth="1"/>
    <col min="12043" max="12043" width="7.85546875" style="3" customWidth="1"/>
    <col min="12044" max="12044" width="7" style="3" customWidth="1"/>
    <col min="12045" max="12045" width="7.5703125" style="3" customWidth="1"/>
    <col min="12046" max="12046" width="7.140625" style="3" customWidth="1"/>
    <col min="12047" max="12047" width="8" style="3" customWidth="1"/>
    <col min="12048" max="12049" width="7.42578125" style="3" customWidth="1"/>
    <col min="12050" max="12050" width="7.5703125" style="3" customWidth="1"/>
    <col min="12051" max="12051" width="8" style="3" customWidth="1"/>
    <col min="12052" max="12052" width="10.42578125" style="3" customWidth="1"/>
    <col min="12053" max="12053" width="8" style="3" customWidth="1"/>
    <col min="12054" max="12054" width="2.28515625" style="3" customWidth="1"/>
    <col min="12055" max="12288" width="9.140625" style="3"/>
    <col min="12289" max="12289" width="2.42578125" style="3" customWidth="1"/>
    <col min="12290" max="12290" width="2.28515625" style="3" customWidth="1"/>
    <col min="12291" max="12291" width="49.140625" style="3" customWidth="1"/>
    <col min="12292" max="12292" width="11.140625" style="3" customWidth="1"/>
    <col min="12293" max="12293" width="8.28515625" style="3" customWidth="1"/>
    <col min="12294" max="12294" width="8.140625" style="3" customWidth="1"/>
    <col min="12295" max="12295" width="9" style="3" customWidth="1"/>
    <col min="12296" max="12296" width="9.140625" style="3" customWidth="1"/>
    <col min="12297" max="12297" width="6.5703125" style="3" customWidth="1"/>
    <col min="12298" max="12298" width="8.42578125" style="3" customWidth="1"/>
    <col min="12299" max="12299" width="7.85546875" style="3" customWidth="1"/>
    <col min="12300" max="12300" width="7" style="3" customWidth="1"/>
    <col min="12301" max="12301" width="7.5703125" style="3" customWidth="1"/>
    <col min="12302" max="12302" width="7.140625" style="3" customWidth="1"/>
    <col min="12303" max="12303" width="8" style="3" customWidth="1"/>
    <col min="12304" max="12305" width="7.42578125" style="3" customWidth="1"/>
    <col min="12306" max="12306" width="7.5703125" style="3" customWidth="1"/>
    <col min="12307" max="12307" width="8" style="3" customWidth="1"/>
    <col min="12308" max="12308" width="10.42578125" style="3" customWidth="1"/>
    <col min="12309" max="12309" width="8" style="3" customWidth="1"/>
    <col min="12310" max="12310" width="2.28515625" style="3" customWidth="1"/>
    <col min="12311" max="12544" width="9.140625" style="3"/>
    <col min="12545" max="12545" width="2.42578125" style="3" customWidth="1"/>
    <col min="12546" max="12546" width="2.28515625" style="3" customWidth="1"/>
    <col min="12547" max="12547" width="49.140625" style="3" customWidth="1"/>
    <col min="12548" max="12548" width="11.140625" style="3" customWidth="1"/>
    <col min="12549" max="12549" width="8.28515625" style="3" customWidth="1"/>
    <col min="12550" max="12550" width="8.140625" style="3" customWidth="1"/>
    <col min="12551" max="12551" width="9" style="3" customWidth="1"/>
    <col min="12552" max="12552" width="9.140625" style="3" customWidth="1"/>
    <col min="12553" max="12553" width="6.5703125" style="3" customWidth="1"/>
    <col min="12554" max="12554" width="8.42578125" style="3" customWidth="1"/>
    <col min="12555" max="12555" width="7.85546875" style="3" customWidth="1"/>
    <col min="12556" max="12556" width="7" style="3" customWidth="1"/>
    <col min="12557" max="12557" width="7.5703125" style="3" customWidth="1"/>
    <col min="12558" max="12558" width="7.140625" style="3" customWidth="1"/>
    <col min="12559" max="12559" width="8" style="3" customWidth="1"/>
    <col min="12560" max="12561" width="7.42578125" style="3" customWidth="1"/>
    <col min="12562" max="12562" width="7.5703125" style="3" customWidth="1"/>
    <col min="12563" max="12563" width="8" style="3" customWidth="1"/>
    <col min="12564" max="12564" width="10.42578125" style="3" customWidth="1"/>
    <col min="12565" max="12565" width="8" style="3" customWidth="1"/>
    <col min="12566" max="12566" width="2.28515625" style="3" customWidth="1"/>
    <col min="12567" max="12800" width="9.140625" style="3"/>
    <col min="12801" max="12801" width="2.42578125" style="3" customWidth="1"/>
    <col min="12802" max="12802" width="2.28515625" style="3" customWidth="1"/>
    <col min="12803" max="12803" width="49.140625" style="3" customWidth="1"/>
    <col min="12804" max="12804" width="11.140625" style="3" customWidth="1"/>
    <col min="12805" max="12805" width="8.28515625" style="3" customWidth="1"/>
    <col min="12806" max="12806" width="8.140625" style="3" customWidth="1"/>
    <col min="12807" max="12807" width="9" style="3" customWidth="1"/>
    <col min="12808" max="12808" width="9.140625" style="3" customWidth="1"/>
    <col min="12809" max="12809" width="6.5703125" style="3" customWidth="1"/>
    <col min="12810" max="12810" width="8.42578125" style="3" customWidth="1"/>
    <col min="12811" max="12811" width="7.85546875" style="3" customWidth="1"/>
    <col min="12812" max="12812" width="7" style="3" customWidth="1"/>
    <col min="12813" max="12813" width="7.5703125" style="3" customWidth="1"/>
    <col min="12814" max="12814" width="7.140625" style="3" customWidth="1"/>
    <col min="12815" max="12815" width="8" style="3" customWidth="1"/>
    <col min="12816" max="12817" width="7.42578125" style="3" customWidth="1"/>
    <col min="12818" max="12818" width="7.5703125" style="3" customWidth="1"/>
    <col min="12819" max="12819" width="8" style="3" customWidth="1"/>
    <col min="12820" max="12820" width="10.42578125" style="3" customWidth="1"/>
    <col min="12821" max="12821" width="8" style="3" customWidth="1"/>
    <col min="12822" max="12822" width="2.28515625" style="3" customWidth="1"/>
    <col min="12823" max="13056" width="9.140625" style="3"/>
    <col min="13057" max="13057" width="2.42578125" style="3" customWidth="1"/>
    <col min="13058" max="13058" width="2.28515625" style="3" customWidth="1"/>
    <col min="13059" max="13059" width="49.140625" style="3" customWidth="1"/>
    <col min="13060" max="13060" width="11.140625" style="3" customWidth="1"/>
    <col min="13061" max="13061" width="8.28515625" style="3" customWidth="1"/>
    <col min="13062" max="13062" width="8.140625" style="3" customWidth="1"/>
    <col min="13063" max="13063" width="9" style="3" customWidth="1"/>
    <col min="13064" max="13064" width="9.140625" style="3" customWidth="1"/>
    <col min="13065" max="13065" width="6.5703125" style="3" customWidth="1"/>
    <col min="13066" max="13066" width="8.42578125" style="3" customWidth="1"/>
    <col min="13067" max="13067" width="7.85546875" style="3" customWidth="1"/>
    <col min="13068" max="13068" width="7" style="3" customWidth="1"/>
    <col min="13069" max="13069" width="7.5703125" style="3" customWidth="1"/>
    <col min="13070" max="13070" width="7.140625" style="3" customWidth="1"/>
    <col min="13071" max="13071" width="8" style="3" customWidth="1"/>
    <col min="13072" max="13073" width="7.42578125" style="3" customWidth="1"/>
    <col min="13074" max="13074" width="7.5703125" style="3" customWidth="1"/>
    <col min="13075" max="13075" width="8" style="3" customWidth="1"/>
    <col min="13076" max="13076" width="10.42578125" style="3" customWidth="1"/>
    <col min="13077" max="13077" width="8" style="3" customWidth="1"/>
    <col min="13078" max="13078" width="2.28515625" style="3" customWidth="1"/>
    <col min="13079" max="13312" width="9.140625" style="3"/>
    <col min="13313" max="13313" width="2.42578125" style="3" customWidth="1"/>
    <col min="13314" max="13314" width="2.28515625" style="3" customWidth="1"/>
    <col min="13315" max="13315" width="49.140625" style="3" customWidth="1"/>
    <col min="13316" max="13316" width="11.140625" style="3" customWidth="1"/>
    <col min="13317" max="13317" width="8.28515625" style="3" customWidth="1"/>
    <col min="13318" max="13318" width="8.140625" style="3" customWidth="1"/>
    <col min="13319" max="13319" width="9" style="3" customWidth="1"/>
    <col min="13320" max="13320" width="9.140625" style="3" customWidth="1"/>
    <col min="13321" max="13321" width="6.5703125" style="3" customWidth="1"/>
    <col min="13322" max="13322" width="8.42578125" style="3" customWidth="1"/>
    <col min="13323" max="13323" width="7.85546875" style="3" customWidth="1"/>
    <col min="13324" max="13324" width="7" style="3" customWidth="1"/>
    <col min="13325" max="13325" width="7.5703125" style="3" customWidth="1"/>
    <col min="13326" max="13326" width="7.140625" style="3" customWidth="1"/>
    <col min="13327" max="13327" width="8" style="3" customWidth="1"/>
    <col min="13328" max="13329" width="7.42578125" style="3" customWidth="1"/>
    <col min="13330" max="13330" width="7.5703125" style="3" customWidth="1"/>
    <col min="13331" max="13331" width="8" style="3" customWidth="1"/>
    <col min="13332" max="13332" width="10.42578125" style="3" customWidth="1"/>
    <col min="13333" max="13333" width="8" style="3" customWidth="1"/>
    <col min="13334" max="13334" width="2.28515625" style="3" customWidth="1"/>
    <col min="13335" max="13568" width="9.140625" style="3"/>
    <col min="13569" max="13569" width="2.42578125" style="3" customWidth="1"/>
    <col min="13570" max="13570" width="2.28515625" style="3" customWidth="1"/>
    <col min="13571" max="13571" width="49.140625" style="3" customWidth="1"/>
    <col min="13572" max="13572" width="11.140625" style="3" customWidth="1"/>
    <col min="13573" max="13573" width="8.28515625" style="3" customWidth="1"/>
    <col min="13574" max="13574" width="8.140625" style="3" customWidth="1"/>
    <col min="13575" max="13575" width="9" style="3" customWidth="1"/>
    <col min="13576" max="13576" width="9.140625" style="3" customWidth="1"/>
    <col min="13577" max="13577" width="6.5703125" style="3" customWidth="1"/>
    <col min="13578" max="13578" width="8.42578125" style="3" customWidth="1"/>
    <col min="13579" max="13579" width="7.85546875" style="3" customWidth="1"/>
    <col min="13580" max="13580" width="7" style="3" customWidth="1"/>
    <col min="13581" max="13581" width="7.5703125" style="3" customWidth="1"/>
    <col min="13582" max="13582" width="7.140625" style="3" customWidth="1"/>
    <col min="13583" max="13583" width="8" style="3" customWidth="1"/>
    <col min="13584" max="13585" width="7.42578125" style="3" customWidth="1"/>
    <col min="13586" max="13586" width="7.5703125" style="3" customWidth="1"/>
    <col min="13587" max="13587" width="8" style="3" customWidth="1"/>
    <col min="13588" max="13588" width="10.42578125" style="3" customWidth="1"/>
    <col min="13589" max="13589" width="8" style="3" customWidth="1"/>
    <col min="13590" max="13590" width="2.28515625" style="3" customWidth="1"/>
    <col min="13591" max="13824" width="9.140625" style="3"/>
    <col min="13825" max="13825" width="2.42578125" style="3" customWidth="1"/>
    <col min="13826" max="13826" width="2.28515625" style="3" customWidth="1"/>
    <col min="13827" max="13827" width="49.140625" style="3" customWidth="1"/>
    <col min="13828" max="13828" width="11.140625" style="3" customWidth="1"/>
    <col min="13829" max="13829" width="8.28515625" style="3" customWidth="1"/>
    <col min="13830" max="13830" width="8.140625" style="3" customWidth="1"/>
    <col min="13831" max="13831" width="9" style="3" customWidth="1"/>
    <col min="13832" max="13832" width="9.140625" style="3" customWidth="1"/>
    <col min="13833" max="13833" width="6.5703125" style="3" customWidth="1"/>
    <col min="13834" max="13834" width="8.42578125" style="3" customWidth="1"/>
    <col min="13835" max="13835" width="7.85546875" style="3" customWidth="1"/>
    <col min="13836" max="13836" width="7" style="3" customWidth="1"/>
    <col min="13837" max="13837" width="7.5703125" style="3" customWidth="1"/>
    <col min="13838" max="13838" width="7.140625" style="3" customWidth="1"/>
    <col min="13839" max="13839" width="8" style="3" customWidth="1"/>
    <col min="13840" max="13841" width="7.42578125" style="3" customWidth="1"/>
    <col min="13842" max="13842" width="7.5703125" style="3" customWidth="1"/>
    <col min="13843" max="13843" width="8" style="3" customWidth="1"/>
    <col min="13844" max="13844" width="10.42578125" style="3" customWidth="1"/>
    <col min="13845" max="13845" width="8" style="3" customWidth="1"/>
    <col min="13846" max="13846" width="2.28515625" style="3" customWidth="1"/>
    <col min="13847" max="14080" width="9.140625" style="3"/>
    <col min="14081" max="14081" width="2.42578125" style="3" customWidth="1"/>
    <col min="14082" max="14082" width="2.28515625" style="3" customWidth="1"/>
    <col min="14083" max="14083" width="49.140625" style="3" customWidth="1"/>
    <col min="14084" max="14084" width="11.140625" style="3" customWidth="1"/>
    <col min="14085" max="14085" width="8.28515625" style="3" customWidth="1"/>
    <col min="14086" max="14086" width="8.140625" style="3" customWidth="1"/>
    <col min="14087" max="14087" width="9" style="3" customWidth="1"/>
    <col min="14088" max="14088" width="9.140625" style="3" customWidth="1"/>
    <col min="14089" max="14089" width="6.5703125" style="3" customWidth="1"/>
    <col min="14090" max="14090" width="8.42578125" style="3" customWidth="1"/>
    <col min="14091" max="14091" width="7.85546875" style="3" customWidth="1"/>
    <col min="14092" max="14092" width="7" style="3" customWidth="1"/>
    <col min="14093" max="14093" width="7.5703125" style="3" customWidth="1"/>
    <col min="14094" max="14094" width="7.140625" style="3" customWidth="1"/>
    <col min="14095" max="14095" width="8" style="3" customWidth="1"/>
    <col min="14096" max="14097" width="7.42578125" style="3" customWidth="1"/>
    <col min="14098" max="14098" width="7.5703125" style="3" customWidth="1"/>
    <col min="14099" max="14099" width="8" style="3" customWidth="1"/>
    <col min="14100" max="14100" width="10.42578125" style="3" customWidth="1"/>
    <col min="14101" max="14101" width="8" style="3" customWidth="1"/>
    <col min="14102" max="14102" width="2.28515625" style="3" customWidth="1"/>
    <col min="14103" max="14336" width="9.140625" style="3"/>
    <col min="14337" max="14337" width="2.42578125" style="3" customWidth="1"/>
    <col min="14338" max="14338" width="2.28515625" style="3" customWidth="1"/>
    <col min="14339" max="14339" width="49.140625" style="3" customWidth="1"/>
    <col min="14340" max="14340" width="11.140625" style="3" customWidth="1"/>
    <col min="14341" max="14341" width="8.28515625" style="3" customWidth="1"/>
    <col min="14342" max="14342" width="8.140625" style="3" customWidth="1"/>
    <col min="14343" max="14343" width="9" style="3" customWidth="1"/>
    <col min="14344" max="14344" width="9.140625" style="3" customWidth="1"/>
    <col min="14345" max="14345" width="6.5703125" style="3" customWidth="1"/>
    <col min="14346" max="14346" width="8.42578125" style="3" customWidth="1"/>
    <col min="14347" max="14347" width="7.85546875" style="3" customWidth="1"/>
    <col min="14348" max="14348" width="7" style="3" customWidth="1"/>
    <col min="14349" max="14349" width="7.5703125" style="3" customWidth="1"/>
    <col min="14350" max="14350" width="7.140625" style="3" customWidth="1"/>
    <col min="14351" max="14351" width="8" style="3" customWidth="1"/>
    <col min="14352" max="14353" width="7.42578125" style="3" customWidth="1"/>
    <col min="14354" max="14354" width="7.5703125" style="3" customWidth="1"/>
    <col min="14355" max="14355" width="8" style="3" customWidth="1"/>
    <col min="14356" max="14356" width="10.42578125" style="3" customWidth="1"/>
    <col min="14357" max="14357" width="8" style="3" customWidth="1"/>
    <col min="14358" max="14358" width="2.28515625" style="3" customWidth="1"/>
    <col min="14359" max="14592" width="9.140625" style="3"/>
    <col min="14593" max="14593" width="2.42578125" style="3" customWidth="1"/>
    <col min="14594" max="14594" width="2.28515625" style="3" customWidth="1"/>
    <col min="14595" max="14595" width="49.140625" style="3" customWidth="1"/>
    <col min="14596" max="14596" width="11.140625" style="3" customWidth="1"/>
    <col min="14597" max="14597" width="8.28515625" style="3" customWidth="1"/>
    <col min="14598" max="14598" width="8.140625" style="3" customWidth="1"/>
    <col min="14599" max="14599" width="9" style="3" customWidth="1"/>
    <col min="14600" max="14600" width="9.140625" style="3" customWidth="1"/>
    <col min="14601" max="14601" width="6.5703125" style="3" customWidth="1"/>
    <col min="14602" max="14602" width="8.42578125" style="3" customWidth="1"/>
    <col min="14603" max="14603" width="7.85546875" style="3" customWidth="1"/>
    <col min="14604" max="14604" width="7" style="3" customWidth="1"/>
    <col min="14605" max="14605" width="7.5703125" style="3" customWidth="1"/>
    <col min="14606" max="14606" width="7.140625" style="3" customWidth="1"/>
    <col min="14607" max="14607" width="8" style="3" customWidth="1"/>
    <col min="14608" max="14609" width="7.42578125" style="3" customWidth="1"/>
    <col min="14610" max="14610" width="7.5703125" style="3" customWidth="1"/>
    <col min="14611" max="14611" width="8" style="3" customWidth="1"/>
    <col min="14612" max="14612" width="10.42578125" style="3" customWidth="1"/>
    <col min="14613" max="14613" width="8" style="3" customWidth="1"/>
    <col min="14614" max="14614" width="2.28515625" style="3" customWidth="1"/>
    <col min="14615" max="14848" width="9.140625" style="3"/>
    <col min="14849" max="14849" width="2.42578125" style="3" customWidth="1"/>
    <col min="14850" max="14850" width="2.28515625" style="3" customWidth="1"/>
    <col min="14851" max="14851" width="49.140625" style="3" customWidth="1"/>
    <col min="14852" max="14852" width="11.140625" style="3" customWidth="1"/>
    <col min="14853" max="14853" width="8.28515625" style="3" customWidth="1"/>
    <col min="14854" max="14854" width="8.140625" style="3" customWidth="1"/>
    <col min="14855" max="14855" width="9" style="3" customWidth="1"/>
    <col min="14856" max="14856" width="9.140625" style="3" customWidth="1"/>
    <col min="14857" max="14857" width="6.5703125" style="3" customWidth="1"/>
    <col min="14858" max="14858" width="8.42578125" style="3" customWidth="1"/>
    <col min="14859" max="14859" width="7.85546875" style="3" customWidth="1"/>
    <col min="14860" max="14860" width="7" style="3" customWidth="1"/>
    <col min="14861" max="14861" width="7.5703125" style="3" customWidth="1"/>
    <col min="14862" max="14862" width="7.140625" style="3" customWidth="1"/>
    <col min="14863" max="14863" width="8" style="3" customWidth="1"/>
    <col min="14864" max="14865" width="7.42578125" style="3" customWidth="1"/>
    <col min="14866" max="14866" width="7.5703125" style="3" customWidth="1"/>
    <col min="14867" max="14867" width="8" style="3" customWidth="1"/>
    <col min="14868" max="14868" width="10.42578125" style="3" customWidth="1"/>
    <col min="14869" max="14869" width="8" style="3" customWidth="1"/>
    <col min="14870" max="14870" width="2.28515625" style="3" customWidth="1"/>
    <col min="14871" max="15104" width="9.140625" style="3"/>
    <col min="15105" max="15105" width="2.42578125" style="3" customWidth="1"/>
    <col min="15106" max="15106" width="2.28515625" style="3" customWidth="1"/>
    <col min="15107" max="15107" width="49.140625" style="3" customWidth="1"/>
    <col min="15108" max="15108" width="11.140625" style="3" customWidth="1"/>
    <col min="15109" max="15109" width="8.28515625" style="3" customWidth="1"/>
    <col min="15110" max="15110" width="8.140625" style="3" customWidth="1"/>
    <col min="15111" max="15111" width="9" style="3" customWidth="1"/>
    <col min="15112" max="15112" width="9.140625" style="3" customWidth="1"/>
    <col min="15113" max="15113" width="6.5703125" style="3" customWidth="1"/>
    <col min="15114" max="15114" width="8.42578125" style="3" customWidth="1"/>
    <col min="15115" max="15115" width="7.85546875" style="3" customWidth="1"/>
    <col min="15116" max="15116" width="7" style="3" customWidth="1"/>
    <col min="15117" max="15117" width="7.5703125" style="3" customWidth="1"/>
    <col min="15118" max="15118" width="7.140625" style="3" customWidth="1"/>
    <col min="15119" max="15119" width="8" style="3" customWidth="1"/>
    <col min="15120" max="15121" width="7.42578125" style="3" customWidth="1"/>
    <col min="15122" max="15122" width="7.5703125" style="3" customWidth="1"/>
    <col min="15123" max="15123" width="8" style="3" customWidth="1"/>
    <col min="15124" max="15124" width="10.42578125" style="3" customWidth="1"/>
    <col min="15125" max="15125" width="8" style="3" customWidth="1"/>
    <col min="15126" max="15126" width="2.28515625" style="3" customWidth="1"/>
    <col min="15127" max="15360" width="9.140625" style="3"/>
    <col min="15361" max="15361" width="2.42578125" style="3" customWidth="1"/>
    <col min="15362" max="15362" width="2.28515625" style="3" customWidth="1"/>
    <col min="15363" max="15363" width="49.140625" style="3" customWidth="1"/>
    <col min="15364" max="15364" width="11.140625" style="3" customWidth="1"/>
    <col min="15365" max="15365" width="8.28515625" style="3" customWidth="1"/>
    <col min="15366" max="15366" width="8.140625" style="3" customWidth="1"/>
    <col min="15367" max="15367" width="9" style="3" customWidth="1"/>
    <col min="15368" max="15368" width="9.140625" style="3" customWidth="1"/>
    <col min="15369" max="15369" width="6.5703125" style="3" customWidth="1"/>
    <col min="15370" max="15370" width="8.42578125" style="3" customWidth="1"/>
    <col min="15371" max="15371" width="7.85546875" style="3" customWidth="1"/>
    <col min="15372" max="15372" width="7" style="3" customWidth="1"/>
    <col min="15373" max="15373" width="7.5703125" style="3" customWidth="1"/>
    <col min="15374" max="15374" width="7.140625" style="3" customWidth="1"/>
    <col min="15375" max="15375" width="8" style="3" customWidth="1"/>
    <col min="15376" max="15377" width="7.42578125" style="3" customWidth="1"/>
    <col min="15378" max="15378" width="7.5703125" style="3" customWidth="1"/>
    <col min="15379" max="15379" width="8" style="3" customWidth="1"/>
    <col min="15380" max="15380" width="10.42578125" style="3" customWidth="1"/>
    <col min="15381" max="15381" width="8" style="3" customWidth="1"/>
    <col min="15382" max="15382" width="2.28515625" style="3" customWidth="1"/>
    <col min="15383" max="15616" width="9.140625" style="3"/>
    <col min="15617" max="15617" width="2.42578125" style="3" customWidth="1"/>
    <col min="15618" max="15618" width="2.28515625" style="3" customWidth="1"/>
    <col min="15619" max="15619" width="49.140625" style="3" customWidth="1"/>
    <col min="15620" max="15620" width="11.140625" style="3" customWidth="1"/>
    <col min="15621" max="15621" width="8.28515625" style="3" customWidth="1"/>
    <col min="15622" max="15622" width="8.140625" style="3" customWidth="1"/>
    <col min="15623" max="15623" width="9" style="3" customWidth="1"/>
    <col min="15624" max="15624" width="9.140625" style="3" customWidth="1"/>
    <col min="15625" max="15625" width="6.5703125" style="3" customWidth="1"/>
    <col min="15626" max="15626" width="8.42578125" style="3" customWidth="1"/>
    <col min="15627" max="15627" width="7.85546875" style="3" customWidth="1"/>
    <col min="15628" max="15628" width="7" style="3" customWidth="1"/>
    <col min="15629" max="15629" width="7.5703125" style="3" customWidth="1"/>
    <col min="15630" max="15630" width="7.140625" style="3" customWidth="1"/>
    <col min="15631" max="15631" width="8" style="3" customWidth="1"/>
    <col min="15632" max="15633" width="7.42578125" style="3" customWidth="1"/>
    <col min="15634" max="15634" width="7.5703125" style="3" customWidth="1"/>
    <col min="15635" max="15635" width="8" style="3" customWidth="1"/>
    <col min="15636" max="15636" width="10.42578125" style="3" customWidth="1"/>
    <col min="15637" max="15637" width="8" style="3" customWidth="1"/>
    <col min="15638" max="15638" width="2.28515625" style="3" customWidth="1"/>
    <col min="15639" max="15872" width="9.140625" style="3"/>
    <col min="15873" max="15873" width="2.42578125" style="3" customWidth="1"/>
    <col min="15874" max="15874" width="2.28515625" style="3" customWidth="1"/>
    <col min="15875" max="15875" width="49.140625" style="3" customWidth="1"/>
    <col min="15876" max="15876" width="11.140625" style="3" customWidth="1"/>
    <col min="15877" max="15877" width="8.28515625" style="3" customWidth="1"/>
    <col min="15878" max="15878" width="8.140625" style="3" customWidth="1"/>
    <col min="15879" max="15879" width="9" style="3" customWidth="1"/>
    <col min="15880" max="15880" width="9.140625" style="3" customWidth="1"/>
    <col min="15881" max="15881" width="6.5703125" style="3" customWidth="1"/>
    <col min="15882" max="15882" width="8.42578125" style="3" customWidth="1"/>
    <col min="15883" max="15883" width="7.85546875" style="3" customWidth="1"/>
    <col min="15884" max="15884" width="7" style="3" customWidth="1"/>
    <col min="15885" max="15885" width="7.5703125" style="3" customWidth="1"/>
    <col min="15886" max="15886" width="7.140625" style="3" customWidth="1"/>
    <col min="15887" max="15887" width="8" style="3" customWidth="1"/>
    <col min="15888" max="15889" width="7.42578125" style="3" customWidth="1"/>
    <col min="15890" max="15890" width="7.5703125" style="3" customWidth="1"/>
    <col min="15891" max="15891" width="8" style="3" customWidth="1"/>
    <col min="15892" max="15892" width="10.42578125" style="3" customWidth="1"/>
    <col min="15893" max="15893" width="8" style="3" customWidth="1"/>
    <col min="15894" max="15894" width="2.28515625" style="3" customWidth="1"/>
    <col min="15895" max="16128" width="9.140625" style="3"/>
    <col min="16129" max="16129" width="2.42578125" style="3" customWidth="1"/>
    <col min="16130" max="16130" width="2.28515625" style="3" customWidth="1"/>
    <col min="16131" max="16131" width="49.140625" style="3" customWidth="1"/>
    <col min="16132" max="16132" width="11.140625" style="3" customWidth="1"/>
    <col min="16133" max="16133" width="8.28515625" style="3" customWidth="1"/>
    <col min="16134" max="16134" width="8.140625" style="3" customWidth="1"/>
    <col min="16135" max="16135" width="9" style="3" customWidth="1"/>
    <col min="16136" max="16136" width="9.140625" style="3" customWidth="1"/>
    <col min="16137" max="16137" width="6.5703125" style="3" customWidth="1"/>
    <col min="16138" max="16138" width="8.42578125" style="3" customWidth="1"/>
    <col min="16139" max="16139" width="7.85546875" style="3" customWidth="1"/>
    <col min="16140" max="16140" width="7" style="3" customWidth="1"/>
    <col min="16141" max="16141" width="7.5703125" style="3" customWidth="1"/>
    <col min="16142" max="16142" width="7.140625" style="3" customWidth="1"/>
    <col min="16143" max="16143" width="8" style="3" customWidth="1"/>
    <col min="16144" max="16145" width="7.42578125" style="3" customWidth="1"/>
    <col min="16146" max="16146" width="7.5703125" style="3" customWidth="1"/>
    <col min="16147" max="16147" width="8" style="3" customWidth="1"/>
    <col min="16148" max="16148" width="10.42578125" style="3" customWidth="1"/>
    <col min="16149" max="16149" width="8" style="3" customWidth="1"/>
    <col min="16150" max="16150" width="2.28515625" style="3" customWidth="1"/>
    <col min="16151" max="16384" width="9.140625" style="3"/>
  </cols>
  <sheetData>
    <row r="2" spans="1:23" x14ac:dyDescent="0.2">
      <c r="D2" s="250"/>
    </row>
    <row r="3" spans="1:23" ht="13.5" thickBot="1" x14ac:dyDescent="0.25">
      <c r="B3" s="247">
        <v>2.5</v>
      </c>
      <c r="C3" s="244">
        <v>58</v>
      </c>
      <c r="D3" s="244"/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</row>
    <row r="4" spans="1:23" ht="12.95" customHeight="1" x14ac:dyDescent="0.2">
      <c r="A4" s="15"/>
      <c r="B4" s="91"/>
      <c r="C4" s="92"/>
      <c r="D4" s="92"/>
      <c r="E4" s="92"/>
      <c r="F4" s="92"/>
      <c r="G4" s="92"/>
      <c r="H4" s="115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7"/>
      <c r="W4" s="1"/>
    </row>
    <row r="5" spans="1:23" ht="12.95" customHeight="1" x14ac:dyDescent="0.2">
      <c r="A5" s="15"/>
      <c r="B5" s="189"/>
      <c r="C5" s="95"/>
      <c r="D5" s="96"/>
      <c r="E5" s="96"/>
      <c r="F5" s="96"/>
      <c r="G5" s="95"/>
      <c r="H5" s="100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328" t="s">
        <v>446</v>
      </c>
      <c r="V5" s="118"/>
      <c r="W5" s="1"/>
    </row>
    <row r="6" spans="1:23" ht="12.95" customHeight="1" x14ac:dyDescent="0.2">
      <c r="A6" s="15"/>
      <c r="B6" s="189"/>
      <c r="C6" s="95"/>
      <c r="D6" s="95"/>
      <c r="E6" s="95"/>
      <c r="F6" s="95"/>
      <c r="G6" s="95"/>
      <c r="H6" s="100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18"/>
      <c r="W6" s="1"/>
    </row>
    <row r="7" spans="1:23" ht="12.95" customHeight="1" x14ac:dyDescent="0.2">
      <c r="A7" s="15"/>
      <c r="B7" s="189"/>
      <c r="C7" s="99" t="s">
        <v>429</v>
      </c>
      <c r="D7" s="110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118"/>
      <c r="W7" s="1"/>
    </row>
    <row r="8" spans="1:23" ht="12.95" customHeight="1" x14ac:dyDescent="0.2">
      <c r="A8" s="15"/>
      <c r="B8" s="189"/>
      <c r="C8" s="100"/>
      <c r="D8" s="100"/>
      <c r="E8" s="100"/>
      <c r="F8" s="101"/>
      <c r="G8" s="100"/>
      <c r="H8" s="100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18"/>
      <c r="W8" s="1"/>
    </row>
    <row r="9" spans="1:23" ht="15" customHeight="1" thickBot="1" x14ac:dyDescent="0.25">
      <c r="A9" s="15"/>
      <c r="B9" s="193"/>
      <c r="C9" s="30" t="s">
        <v>416</v>
      </c>
      <c r="D9" s="30"/>
      <c r="E9" s="30"/>
      <c r="F9" s="30"/>
      <c r="G9" s="30"/>
      <c r="H9" s="1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356" t="s">
        <v>388</v>
      </c>
      <c r="V9" s="45"/>
      <c r="W9" s="1"/>
    </row>
    <row r="10" spans="1:23" ht="15" customHeight="1" thickBot="1" x14ac:dyDescent="0.25">
      <c r="A10" s="15"/>
      <c r="B10" s="193"/>
      <c r="C10" s="488" t="s">
        <v>62</v>
      </c>
      <c r="D10" s="488" t="s">
        <v>68</v>
      </c>
      <c r="E10" s="488" t="s">
        <v>360</v>
      </c>
      <c r="F10" s="488" t="s">
        <v>371</v>
      </c>
      <c r="G10" s="488" t="s">
        <v>0</v>
      </c>
      <c r="H10" s="490" t="s">
        <v>7</v>
      </c>
      <c r="I10" s="490"/>
      <c r="J10" s="490"/>
      <c r="K10" s="490"/>
      <c r="L10" s="490"/>
      <c r="M10" s="490"/>
      <c r="N10" s="490"/>
      <c r="O10" s="488" t="s">
        <v>66</v>
      </c>
      <c r="P10" s="488" t="s">
        <v>40</v>
      </c>
      <c r="Q10" s="488" t="s">
        <v>357</v>
      </c>
      <c r="R10" s="488" t="s">
        <v>358</v>
      </c>
      <c r="S10" s="488" t="s">
        <v>359</v>
      </c>
      <c r="T10" s="488" t="s">
        <v>44</v>
      </c>
      <c r="U10" s="488" t="s">
        <v>46</v>
      </c>
      <c r="V10" s="334"/>
      <c r="W10" s="1"/>
    </row>
    <row r="11" spans="1:23" ht="36.75" customHeight="1" thickBot="1" x14ac:dyDescent="0.25">
      <c r="A11" s="15"/>
      <c r="B11" s="193"/>
      <c r="C11" s="492"/>
      <c r="D11" s="492"/>
      <c r="E11" s="492"/>
      <c r="F11" s="492"/>
      <c r="G11" s="492"/>
      <c r="H11" s="337" t="s">
        <v>390</v>
      </c>
      <c r="I11" s="337" t="s">
        <v>2</v>
      </c>
      <c r="J11" s="337" t="s">
        <v>3</v>
      </c>
      <c r="K11" s="337" t="s">
        <v>4</v>
      </c>
      <c r="L11" s="337" t="s">
        <v>5</v>
      </c>
      <c r="M11" s="337" t="s">
        <v>67</v>
      </c>
      <c r="N11" s="337" t="s">
        <v>6</v>
      </c>
      <c r="O11" s="492"/>
      <c r="P11" s="492"/>
      <c r="Q11" s="492"/>
      <c r="R11" s="492"/>
      <c r="S11" s="492"/>
      <c r="T11" s="492"/>
      <c r="U11" s="492"/>
      <c r="V11" s="334"/>
    </row>
    <row r="12" spans="1:23" ht="14.1" customHeight="1" x14ac:dyDescent="0.2">
      <c r="A12" s="15"/>
      <c r="B12" s="193"/>
      <c r="C12" s="338" t="s">
        <v>270</v>
      </c>
      <c r="D12" s="393">
        <v>644076</v>
      </c>
      <c r="E12" s="479">
        <v>27630.301287509999</v>
      </c>
      <c r="F12" s="479">
        <v>48032.092871970002</v>
      </c>
      <c r="G12" s="479">
        <v>151572.15697690001</v>
      </c>
      <c r="H12" s="479">
        <v>756.91281830999992</v>
      </c>
      <c r="I12" s="479">
        <v>318.55362156000001</v>
      </c>
      <c r="J12" s="479">
        <v>212.65795349999999</v>
      </c>
      <c r="K12" s="479">
        <v>966.61925372999997</v>
      </c>
      <c r="L12" s="479">
        <v>98.53304833</v>
      </c>
      <c r="M12" s="479">
        <v>340.29680088999999</v>
      </c>
      <c r="N12" s="479">
        <v>2120.8610707300004</v>
      </c>
      <c r="O12" s="479">
        <v>23012.650771239998</v>
      </c>
      <c r="P12" s="479">
        <v>3518.06736602</v>
      </c>
      <c r="Q12" s="479">
        <v>2927.8889434400003</v>
      </c>
      <c r="R12" s="479">
        <v>693.34530313000005</v>
      </c>
      <c r="S12" s="479">
        <v>186.21272110000001</v>
      </c>
      <c r="T12" s="479">
        <v>903162.83412130002</v>
      </c>
      <c r="U12" s="479">
        <v>52148.026629070002</v>
      </c>
      <c r="V12" s="339">
        <v>0</v>
      </c>
    </row>
    <row r="13" spans="1:23" ht="14.1" customHeight="1" x14ac:dyDescent="0.2">
      <c r="A13" s="15"/>
      <c r="B13" s="193"/>
      <c r="C13" s="340" t="s">
        <v>268</v>
      </c>
      <c r="D13" s="394">
        <v>109932</v>
      </c>
      <c r="E13" s="480">
        <v>16043.933933119999</v>
      </c>
      <c r="F13" s="480">
        <v>3096.8123617500005</v>
      </c>
      <c r="G13" s="480">
        <v>17711.03598914</v>
      </c>
      <c r="H13" s="480">
        <v>1078.8514308399999</v>
      </c>
      <c r="I13" s="480">
        <v>174.82193424000002</v>
      </c>
      <c r="J13" s="480">
        <v>171.76575603999999</v>
      </c>
      <c r="K13" s="480">
        <v>644.17315875999998</v>
      </c>
      <c r="L13" s="480">
        <v>1253.2265222999999</v>
      </c>
      <c r="M13" s="480">
        <v>230.26260839</v>
      </c>
      <c r="N13" s="480">
        <v>278.76819967000029</v>
      </c>
      <c r="O13" s="480">
        <v>12239.041053590001</v>
      </c>
      <c r="P13" s="480">
        <v>2525.7003934500003</v>
      </c>
      <c r="Q13" s="480">
        <v>2171.4370051699998</v>
      </c>
      <c r="R13" s="480">
        <v>480.33887152</v>
      </c>
      <c r="S13" s="480">
        <v>135.63647834</v>
      </c>
      <c r="T13" s="480">
        <v>96578.215833000009</v>
      </c>
      <c r="U13" s="480">
        <v>6135.9779784100001</v>
      </c>
      <c r="V13" s="339">
        <v>1</v>
      </c>
    </row>
    <row r="14" spans="1:23" ht="14.1" customHeight="1" x14ac:dyDescent="0.2">
      <c r="A14" s="15"/>
      <c r="B14" s="193"/>
      <c r="C14" s="340" t="s">
        <v>266</v>
      </c>
      <c r="D14" s="394">
        <v>76471</v>
      </c>
      <c r="E14" s="480">
        <v>7080.58918756</v>
      </c>
      <c r="F14" s="480">
        <v>4287.6674126400003</v>
      </c>
      <c r="G14" s="480">
        <v>17397.11845374</v>
      </c>
      <c r="H14" s="480">
        <v>385.85792974000003</v>
      </c>
      <c r="I14" s="480">
        <v>85.989957840000002</v>
      </c>
      <c r="J14" s="480">
        <v>70.073234819999996</v>
      </c>
      <c r="K14" s="480">
        <v>304.79177723999999</v>
      </c>
      <c r="L14" s="480">
        <v>21.942171050000002</v>
      </c>
      <c r="M14" s="480">
        <v>80.221004619999988</v>
      </c>
      <c r="N14" s="480">
        <v>265.09135860999982</v>
      </c>
      <c r="O14" s="480">
        <v>5905.9855397800002</v>
      </c>
      <c r="P14" s="480">
        <v>1171.2490367199998</v>
      </c>
      <c r="Q14" s="480">
        <v>1153.77789355</v>
      </c>
      <c r="R14" s="480">
        <v>83.956323530000006</v>
      </c>
      <c r="S14" s="480">
        <v>72.376250120000009</v>
      </c>
      <c r="T14" s="480">
        <v>97896.857071120001</v>
      </c>
      <c r="U14" s="480">
        <v>4896.5198800600001</v>
      </c>
      <c r="V14" s="339">
        <v>2</v>
      </c>
    </row>
    <row r="15" spans="1:23" ht="14.1" customHeight="1" x14ac:dyDescent="0.2">
      <c r="A15" s="15"/>
      <c r="B15" s="193"/>
      <c r="C15" s="340" t="s">
        <v>271</v>
      </c>
      <c r="D15" s="394">
        <v>248953</v>
      </c>
      <c r="E15" s="480">
        <v>6608.6042799200004</v>
      </c>
      <c r="F15" s="480">
        <v>3904.2860120900004</v>
      </c>
      <c r="G15" s="480">
        <v>23011.10340344</v>
      </c>
      <c r="H15" s="480">
        <v>141.58968873000001</v>
      </c>
      <c r="I15" s="480">
        <v>87.620717159999998</v>
      </c>
      <c r="J15" s="480">
        <v>51.307775619999994</v>
      </c>
      <c r="K15" s="480">
        <v>216.66363197000001</v>
      </c>
      <c r="L15" s="480">
        <v>56.127605989999999</v>
      </c>
      <c r="M15" s="480">
        <v>44.108168459999995</v>
      </c>
      <c r="N15" s="480">
        <v>747.02320233000012</v>
      </c>
      <c r="O15" s="480">
        <v>5310.9120163899997</v>
      </c>
      <c r="P15" s="480">
        <v>501.43073401999999</v>
      </c>
      <c r="Q15" s="480">
        <v>395.18769420000001</v>
      </c>
      <c r="R15" s="480">
        <v>133.74912434000001</v>
      </c>
      <c r="S15" s="480">
        <v>47.935518999999999</v>
      </c>
      <c r="T15" s="480">
        <v>109555.93403840999</v>
      </c>
      <c r="U15" s="480">
        <v>6994.4074037999999</v>
      </c>
      <c r="V15" s="339">
        <v>3</v>
      </c>
    </row>
    <row r="16" spans="1:23" ht="14.1" customHeight="1" x14ac:dyDescent="0.2">
      <c r="A16" s="15"/>
      <c r="B16" s="193"/>
      <c r="C16" s="340" t="s">
        <v>109</v>
      </c>
      <c r="D16" s="394">
        <v>150670</v>
      </c>
      <c r="E16" s="480">
        <v>10405.59811006</v>
      </c>
      <c r="F16" s="480">
        <v>8263.5858095699987</v>
      </c>
      <c r="G16" s="480">
        <v>17578.910851070003</v>
      </c>
      <c r="H16" s="480">
        <v>406.69289914000001</v>
      </c>
      <c r="I16" s="480">
        <v>74.26852092</v>
      </c>
      <c r="J16" s="480">
        <v>30.374087929999998</v>
      </c>
      <c r="K16" s="480">
        <v>724.02020404999996</v>
      </c>
      <c r="L16" s="480">
        <v>26.40645048</v>
      </c>
      <c r="M16" s="480">
        <v>113.35838253</v>
      </c>
      <c r="N16" s="480">
        <v>546.82122956999956</v>
      </c>
      <c r="O16" s="480">
        <v>8593.2245249100015</v>
      </c>
      <c r="P16" s="480">
        <v>1566.7320668700002</v>
      </c>
      <c r="Q16" s="480">
        <v>1369.19076488</v>
      </c>
      <c r="R16" s="480">
        <v>268.06412166000001</v>
      </c>
      <c r="S16" s="480">
        <v>107.41592061</v>
      </c>
      <c r="T16" s="480">
        <v>174445.02141092002</v>
      </c>
      <c r="U16" s="480">
        <v>4649.6710212100006</v>
      </c>
      <c r="V16" s="339">
        <v>4</v>
      </c>
    </row>
    <row r="17" spans="1:23" ht="14.1" customHeight="1" x14ac:dyDescent="0.2">
      <c r="A17" s="15"/>
      <c r="B17" s="193"/>
      <c r="C17" s="340" t="s">
        <v>254</v>
      </c>
      <c r="D17" s="394">
        <v>53950</v>
      </c>
      <c r="E17" s="480">
        <v>2998.1560241900002</v>
      </c>
      <c r="F17" s="480">
        <v>1877.26435059</v>
      </c>
      <c r="G17" s="480">
        <v>12850.94723521</v>
      </c>
      <c r="H17" s="480">
        <v>120.47422986000001</v>
      </c>
      <c r="I17" s="480">
        <v>38.97571464</v>
      </c>
      <c r="J17" s="480">
        <v>31.61099338</v>
      </c>
      <c r="K17" s="480">
        <v>170.47297941999997</v>
      </c>
      <c r="L17" s="480">
        <v>90.680675409999992</v>
      </c>
      <c r="M17" s="480">
        <v>40.925558539999997</v>
      </c>
      <c r="N17" s="480">
        <v>163.61917664000003</v>
      </c>
      <c r="O17" s="480">
        <v>2375.5716220900003</v>
      </c>
      <c r="P17" s="480">
        <v>399.74927868999998</v>
      </c>
      <c r="Q17" s="480">
        <v>310.86229960000003</v>
      </c>
      <c r="R17" s="480">
        <v>100.79119048999999</v>
      </c>
      <c r="S17" s="480">
        <v>26.263919049999998</v>
      </c>
      <c r="T17" s="480">
        <v>63111.059263570001</v>
      </c>
      <c r="U17" s="480">
        <v>4554.8220362299999</v>
      </c>
      <c r="V17" s="339">
        <v>5</v>
      </c>
    </row>
    <row r="18" spans="1:23" ht="14.1" customHeight="1" x14ac:dyDescent="0.2">
      <c r="A18" s="15"/>
      <c r="B18" s="193"/>
      <c r="C18" s="340" t="s">
        <v>267</v>
      </c>
      <c r="D18" s="394">
        <v>121095</v>
      </c>
      <c r="E18" s="480">
        <v>6429.8382466800003</v>
      </c>
      <c r="F18" s="480">
        <v>2188.7964764500002</v>
      </c>
      <c r="G18" s="480">
        <v>16415.57871881</v>
      </c>
      <c r="H18" s="480">
        <v>259.29144672999996</v>
      </c>
      <c r="I18" s="480">
        <v>93.737481840000001</v>
      </c>
      <c r="J18" s="480">
        <v>72.027096079999993</v>
      </c>
      <c r="K18" s="480">
        <v>213.24625377999999</v>
      </c>
      <c r="L18" s="480">
        <v>13.002838789999998</v>
      </c>
      <c r="M18" s="480">
        <v>58.339073230000004</v>
      </c>
      <c r="N18" s="480">
        <v>416.27778408000006</v>
      </c>
      <c r="O18" s="480">
        <v>5327.2904902400005</v>
      </c>
      <c r="P18" s="480">
        <v>866.16557656000009</v>
      </c>
      <c r="Q18" s="480">
        <v>826.77170240999999</v>
      </c>
      <c r="R18" s="480">
        <v>94.422255210000003</v>
      </c>
      <c r="S18" s="480">
        <v>64.23697258</v>
      </c>
      <c r="T18" s="480">
        <v>80585.29643568999</v>
      </c>
      <c r="U18" s="480">
        <v>5202.8650243699994</v>
      </c>
      <c r="V18" s="339">
        <v>6</v>
      </c>
    </row>
    <row r="19" spans="1:23" ht="14.1" customHeight="1" x14ac:dyDescent="0.2">
      <c r="A19" s="15"/>
      <c r="B19" s="193"/>
      <c r="C19" s="340" t="s">
        <v>264</v>
      </c>
      <c r="D19" s="394">
        <v>53453</v>
      </c>
      <c r="E19" s="480">
        <v>4751.0019831099999</v>
      </c>
      <c r="F19" s="480">
        <v>2321.92195322</v>
      </c>
      <c r="G19" s="480">
        <v>9342.5820265500006</v>
      </c>
      <c r="H19" s="480">
        <v>234.52288432</v>
      </c>
      <c r="I19" s="480">
        <v>63.274595399999995</v>
      </c>
      <c r="J19" s="480">
        <v>51.923375710000002</v>
      </c>
      <c r="K19" s="480">
        <v>186.68112702000002</v>
      </c>
      <c r="L19" s="480">
        <v>79.39742265000001</v>
      </c>
      <c r="M19" s="480">
        <v>52.04286055</v>
      </c>
      <c r="N19" s="480">
        <v>180.89963460999991</v>
      </c>
      <c r="O19" s="480">
        <v>3926.6997012400002</v>
      </c>
      <c r="P19" s="480">
        <v>766.60897864999993</v>
      </c>
      <c r="Q19" s="480">
        <v>758.19394159000001</v>
      </c>
      <c r="R19" s="480">
        <v>51.363874039999999</v>
      </c>
      <c r="S19" s="480">
        <v>48.318844249999998</v>
      </c>
      <c r="T19" s="480">
        <v>58873.329634319991</v>
      </c>
      <c r="U19" s="480">
        <v>3990.1847040800003</v>
      </c>
      <c r="V19" s="339">
        <v>7</v>
      </c>
    </row>
    <row r="20" spans="1:23" ht="14.1" customHeight="1" x14ac:dyDescent="0.2">
      <c r="A20" s="15"/>
      <c r="B20" s="193"/>
      <c r="C20" s="340" t="s">
        <v>250</v>
      </c>
      <c r="D20" s="394">
        <v>23947</v>
      </c>
      <c r="E20" s="480">
        <v>1829.9158514200001</v>
      </c>
      <c r="F20" s="480">
        <v>1479.54705311</v>
      </c>
      <c r="G20" s="480">
        <v>6580.4235524699998</v>
      </c>
      <c r="H20" s="480">
        <v>21.703891689999999</v>
      </c>
      <c r="I20" s="480">
        <v>19.569111840000001</v>
      </c>
      <c r="J20" s="480">
        <v>10.028836070000001</v>
      </c>
      <c r="K20" s="480">
        <v>68.39174002</v>
      </c>
      <c r="L20" s="480">
        <v>4.4707729499999997</v>
      </c>
      <c r="M20" s="480">
        <v>11.91945158</v>
      </c>
      <c r="N20" s="480">
        <v>100.39583813000002</v>
      </c>
      <c r="O20" s="480">
        <v>1609.5564813000001</v>
      </c>
      <c r="P20" s="480">
        <v>308.83315730999999</v>
      </c>
      <c r="Q20" s="480">
        <v>49.456603459999997</v>
      </c>
      <c r="R20" s="480">
        <v>260.17726535999998</v>
      </c>
      <c r="S20" s="480">
        <v>2.6789677500000004</v>
      </c>
      <c r="T20" s="480">
        <v>44501.831425160002</v>
      </c>
      <c r="U20" s="480">
        <v>4804.6186188000001</v>
      </c>
      <c r="V20" s="339">
        <v>8</v>
      </c>
      <c r="W20" s="1"/>
    </row>
    <row r="21" spans="1:23" ht="14.1" customHeight="1" x14ac:dyDescent="0.2">
      <c r="A21" s="15"/>
      <c r="B21" s="193"/>
      <c r="C21" s="340" t="s">
        <v>256</v>
      </c>
      <c r="D21" s="394">
        <v>39092</v>
      </c>
      <c r="E21" s="480">
        <v>1878.17793661</v>
      </c>
      <c r="F21" s="480">
        <v>392.41854578999994</v>
      </c>
      <c r="G21" s="480">
        <v>3152.7393820100001</v>
      </c>
      <c r="H21" s="480">
        <v>96.451145660000009</v>
      </c>
      <c r="I21" s="480">
        <v>37.741779719999997</v>
      </c>
      <c r="J21" s="480">
        <v>27.509237969999997</v>
      </c>
      <c r="K21" s="480">
        <v>67.154192319999993</v>
      </c>
      <c r="L21" s="480">
        <v>1.9137017599999999</v>
      </c>
      <c r="M21" s="480">
        <v>19.68989663</v>
      </c>
      <c r="N21" s="480">
        <v>122.67712771000001</v>
      </c>
      <c r="O21" s="480">
        <v>1520.08638154</v>
      </c>
      <c r="P21" s="480">
        <v>240.56016450000001</v>
      </c>
      <c r="Q21" s="480">
        <v>260.40400360000001</v>
      </c>
      <c r="R21" s="480">
        <v>11.253814340000002</v>
      </c>
      <c r="S21" s="480">
        <v>31.58086295</v>
      </c>
      <c r="T21" s="480">
        <v>13019.117493040001</v>
      </c>
      <c r="U21" s="480">
        <v>1001.29515618</v>
      </c>
      <c r="V21" s="339">
        <v>9</v>
      </c>
      <c r="W21" s="1"/>
    </row>
    <row r="22" spans="1:23" ht="14.1" customHeight="1" x14ac:dyDescent="0.2">
      <c r="A22" s="15"/>
      <c r="B22" s="193"/>
      <c r="C22" s="340" t="s">
        <v>257</v>
      </c>
      <c r="D22" s="394">
        <v>14584</v>
      </c>
      <c r="E22" s="480">
        <v>1851.0023929600002</v>
      </c>
      <c r="F22" s="480">
        <v>590.65325990999997</v>
      </c>
      <c r="G22" s="480">
        <v>1549.34426401</v>
      </c>
      <c r="H22" s="480">
        <v>142.53971753000002</v>
      </c>
      <c r="I22" s="480">
        <v>20.712344039999998</v>
      </c>
      <c r="J22" s="480">
        <v>18.10198093</v>
      </c>
      <c r="K22" s="480">
        <v>104.03492331</v>
      </c>
      <c r="L22" s="480">
        <v>19.497087079999996</v>
      </c>
      <c r="M22" s="480">
        <v>23.254292659999997</v>
      </c>
      <c r="N22" s="480">
        <v>45.898871650000103</v>
      </c>
      <c r="O22" s="480">
        <v>1479.8797317000001</v>
      </c>
      <c r="P22" s="480">
        <v>290.68827627999997</v>
      </c>
      <c r="Q22" s="480">
        <v>273.13534375</v>
      </c>
      <c r="R22" s="480">
        <v>35.756913420000004</v>
      </c>
      <c r="S22" s="480">
        <v>18.66805841</v>
      </c>
      <c r="T22" s="480">
        <v>12602.16826264</v>
      </c>
      <c r="U22" s="480">
        <v>536.37697258000003</v>
      </c>
      <c r="V22" s="339">
        <v>10</v>
      </c>
      <c r="W22" s="1"/>
    </row>
    <row r="23" spans="1:23" ht="14.1" customHeight="1" x14ac:dyDescent="0.2">
      <c r="A23" s="15"/>
      <c r="B23" s="193"/>
      <c r="C23" s="340" t="s">
        <v>227</v>
      </c>
      <c r="D23" s="394">
        <v>9959</v>
      </c>
      <c r="E23" s="480">
        <v>424.31090612000003</v>
      </c>
      <c r="F23" s="480">
        <v>371.38970209000001</v>
      </c>
      <c r="G23" s="480">
        <v>1646.96922144</v>
      </c>
      <c r="H23" s="480">
        <v>13.71108804</v>
      </c>
      <c r="I23" s="480">
        <v>5.0510077199999994</v>
      </c>
      <c r="J23" s="480">
        <v>4.3425335999999994</v>
      </c>
      <c r="K23" s="480">
        <v>17.408420940000003</v>
      </c>
      <c r="L23" s="480">
        <v>0.72199867000000006</v>
      </c>
      <c r="M23" s="480">
        <v>3.7901501599999996</v>
      </c>
      <c r="N23" s="480">
        <v>31.75656687</v>
      </c>
      <c r="O23" s="480">
        <v>351.97477821999996</v>
      </c>
      <c r="P23" s="480">
        <v>55.784937799999994</v>
      </c>
      <c r="Q23" s="480">
        <v>58.417187429999998</v>
      </c>
      <c r="R23" s="480">
        <v>3.3486362000000001</v>
      </c>
      <c r="S23" s="480">
        <v>6.3559751999999996</v>
      </c>
      <c r="T23" s="480">
        <v>7415.6677971700001</v>
      </c>
      <c r="U23" s="480">
        <v>619.75334576</v>
      </c>
      <c r="V23" s="339">
        <v>11</v>
      </c>
      <c r="W23" s="1"/>
    </row>
    <row r="24" spans="1:23" ht="14.1" customHeight="1" x14ac:dyDescent="0.2">
      <c r="A24" s="15"/>
      <c r="B24" s="193"/>
      <c r="C24" s="340" t="s">
        <v>248</v>
      </c>
      <c r="D24" s="394">
        <v>18337</v>
      </c>
      <c r="E24" s="480">
        <v>1370.8595074499999</v>
      </c>
      <c r="F24" s="480">
        <v>191.40079436999997</v>
      </c>
      <c r="G24" s="480">
        <v>1268.9096212700001</v>
      </c>
      <c r="H24" s="480">
        <v>57.232168989999998</v>
      </c>
      <c r="I24" s="480">
        <v>17.957248920000001</v>
      </c>
      <c r="J24" s="480">
        <v>17.791267309999999</v>
      </c>
      <c r="K24" s="480">
        <v>57.054839860000001</v>
      </c>
      <c r="L24" s="480">
        <v>417.65660905999999</v>
      </c>
      <c r="M24" s="480">
        <v>9.2761084799999995</v>
      </c>
      <c r="N24" s="480">
        <v>46.331848379999997</v>
      </c>
      <c r="O24" s="480">
        <v>749.66852246999997</v>
      </c>
      <c r="P24" s="480">
        <v>86.952011800000008</v>
      </c>
      <c r="Q24" s="480">
        <v>65.483267940000005</v>
      </c>
      <c r="R24" s="480">
        <v>26.312269109999999</v>
      </c>
      <c r="S24" s="480">
        <v>8.17802191</v>
      </c>
      <c r="T24" s="480">
        <v>8853.9192215699986</v>
      </c>
      <c r="U24" s="480">
        <v>700.22466774999998</v>
      </c>
      <c r="V24" s="339">
        <v>12</v>
      </c>
      <c r="W24" s="1"/>
    </row>
    <row r="25" spans="1:23" ht="14.1" customHeight="1" x14ac:dyDescent="0.2">
      <c r="A25" s="15"/>
      <c r="B25" s="193"/>
      <c r="C25" s="340" t="s">
        <v>269</v>
      </c>
      <c r="D25" s="394">
        <v>35246</v>
      </c>
      <c r="E25" s="480">
        <v>2868.1865706100002</v>
      </c>
      <c r="F25" s="480">
        <v>548.70383532000005</v>
      </c>
      <c r="G25" s="480">
        <v>1639.5357398599999</v>
      </c>
      <c r="H25" s="480">
        <v>172.359557</v>
      </c>
      <c r="I25" s="480">
        <v>48.690353880000004</v>
      </c>
      <c r="J25" s="480">
        <v>44.187657590000001</v>
      </c>
      <c r="K25" s="480">
        <v>110.38142953000001</v>
      </c>
      <c r="L25" s="480">
        <v>2.8976359900000004</v>
      </c>
      <c r="M25" s="480">
        <v>16.2291588</v>
      </c>
      <c r="N25" s="480">
        <v>132.56870215000004</v>
      </c>
      <c r="O25" s="480">
        <v>2342.8603768200001</v>
      </c>
      <c r="P25" s="480">
        <v>400.70712225</v>
      </c>
      <c r="Q25" s="480">
        <v>401.10093418999998</v>
      </c>
      <c r="R25" s="480">
        <v>26.667820970000001</v>
      </c>
      <c r="S25" s="480">
        <v>27.784899639999999</v>
      </c>
      <c r="T25" s="480">
        <v>13276.77519271</v>
      </c>
      <c r="U25" s="480">
        <v>1425.7557027600001</v>
      </c>
      <c r="V25" s="339">
        <v>13</v>
      </c>
      <c r="W25" s="1"/>
    </row>
    <row r="26" spans="1:23" ht="14.1" customHeight="1" x14ac:dyDescent="0.2">
      <c r="A26" s="15"/>
      <c r="B26" s="193"/>
      <c r="C26" s="340" t="s">
        <v>217</v>
      </c>
      <c r="D26" s="394">
        <v>6526</v>
      </c>
      <c r="E26" s="480">
        <v>366.00525858999998</v>
      </c>
      <c r="F26" s="480">
        <v>245.80799805999999</v>
      </c>
      <c r="G26" s="480">
        <v>1567.6773915799999</v>
      </c>
      <c r="H26" s="480">
        <v>12.39101239</v>
      </c>
      <c r="I26" s="480">
        <v>3.4769376000000003</v>
      </c>
      <c r="J26" s="480">
        <v>2.8385606000000001</v>
      </c>
      <c r="K26" s="480">
        <v>15.80261275</v>
      </c>
      <c r="L26" s="480">
        <v>0.40236191999999998</v>
      </c>
      <c r="M26" s="480">
        <v>13.793666480000001</v>
      </c>
      <c r="N26" s="480">
        <v>20.534282800000007</v>
      </c>
      <c r="O26" s="480">
        <v>302.80542763</v>
      </c>
      <c r="P26" s="480">
        <v>54.51119843</v>
      </c>
      <c r="Q26" s="480">
        <v>55.218308299999997</v>
      </c>
      <c r="R26" s="480">
        <v>3.8029232500000001</v>
      </c>
      <c r="S26" s="480">
        <v>4.9469984199999999</v>
      </c>
      <c r="T26" s="480">
        <v>15056.561842890002</v>
      </c>
      <c r="U26" s="480">
        <v>239.07606970000001</v>
      </c>
      <c r="V26" s="339">
        <v>14</v>
      </c>
      <c r="W26" s="1"/>
    </row>
    <row r="27" spans="1:23" ht="14.1" customHeight="1" x14ac:dyDescent="0.2">
      <c r="A27" s="15"/>
      <c r="B27" s="193"/>
      <c r="C27" s="340" t="s">
        <v>262</v>
      </c>
      <c r="D27" s="394">
        <v>37863</v>
      </c>
      <c r="E27" s="480">
        <v>923.15169887000002</v>
      </c>
      <c r="F27" s="480">
        <v>130.02111418999999</v>
      </c>
      <c r="G27" s="480">
        <v>2145.92401685</v>
      </c>
      <c r="H27" s="480">
        <v>17.751896909999999</v>
      </c>
      <c r="I27" s="480">
        <v>17.4035844</v>
      </c>
      <c r="J27" s="480">
        <v>9.8621863300000001</v>
      </c>
      <c r="K27" s="480">
        <v>23.411536089999998</v>
      </c>
      <c r="L27" s="480">
        <v>7.0500859</v>
      </c>
      <c r="M27" s="480">
        <v>5.3171823199999997</v>
      </c>
      <c r="N27" s="480">
        <v>120.62589017000001</v>
      </c>
      <c r="O27" s="480">
        <v>726.61888064000004</v>
      </c>
      <c r="P27" s="480">
        <v>45.608100699999994</v>
      </c>
      <c r="Q27" s="480">
        <v>38.971024700000001</v>
      </c>
      <c r="R27" s="480">
        <v>10.764035679999999</v>
      </c>
      <c r="S27" s="480">
        <v>7.0219694100000005</v>
      </c>
      <c r="T27" s="480">
        <v>8272.9299738400005</v>
      </c>
      <c r="U27" s="480">
        <v>665.88031525000008</v>
      </c>
      <c r="V27" s="339">
        <v>15</v>
      </c>
      <c r="W27" s="1"/>
    </row>
    <row r="28" spans="1:23" ht="14.1" customHeight="1" x14ac:dyDescent="0.2">
      <c r="A28" s="15"/>
      <c r="B28" s="193"/>
      <c r="C28" s="340" t="s">
        <v>211</v>
      </c>
      <c r="D28" s="394">
        <v>8073</v>
      </c>
      <c r="E28" s="480">
        <v>372.26789346999999</v>
      </c>
      <c r="F28" s="480">
        <v>119.90432067</v>
      </c>
      <c r="G28" s="480">
        <v>960.14442944000007</v>
      </c>
      <c r="H28" s="480">
        <v>6.0349812699999994</v>
      </c>
      <c r="I28" s="480">
        <v>4.9962081600000001</v>
      </c>
      <c r="J28" s="480">
        <v>3.1201180099999997</v>
      </c>
      <c r="K28" s="480">
        <v>10.94032217</v>
      </c>
      <c r="L28" s="480">
        <v>108.27164526</v>
      </c>
      <c r="M28" s="480">
        <v>2.2428638699999999</v>
      </c>
      <c r="N28" s="480">
        <v>24.148996729999993</v>
      </c>
      <c r="O28" s="480">
        <v>214.51083570999998</v>
      </c>
      <c r="P28" s="480">
        <v>25.387940839999999</v>
      </c>
      <c r="Q28" s="480">
        <v>18.919285170000002</v>
      </c>
      <c r="R28" s="480">
        <v>7.1366269300000003</v>
      </c>
      <c r="S28" s="480">
        <v>1.8692489999999999</v>
      </c>
      <c r="T28" s="480">
        <v>4497.6415860699999</v>
      </c>
      <c r="U28" s="480">
        <v>10325.40458545</v>
      </c>
      <c r="V28" s="339">
        <v>16</v>
      </c>
      <c r="W28" s="1"/>
    </row>
    <row r="29" spans="1:23" ht="14.1" customHeight="1" x14ac:dyDescent="0.2">
      <c r="A29" s="15"/>
      <c r="B29" s="193"/>
      <c r="C29" s="340" t="s">
        <v>230</v>
      </c>
      <c r="D29" s="394">
        <v>7287</v>
      </c>
      <c r="E29" s="480">
        <v>336.09441091999997</v>
      </c>
      <c r="F29" s="480">
        <v>283.77428321000002</v>
      </c>
      <c r="G29" s="480">
        <v>877.24916289999999</v>
      </c>
      <c r="H29" s="480">
        <v>13.105095629999997</v>
      </c>
      <c r="I29" s="480">
        <v>3.4920547200000001</v>
      </c>
      <c r="J29" s="480">
        <v>3.6076144000000001</v>
      </c>
      <c r="K29" s="480">
        <v>22.243029010000001</v>
      </c>
      <c r="L29" s="480">
        <v>13.855660910000001</v>
      </c>
      <c r="M29" s="480">
        <v>0.55962102999999996</v>
      </c>
      <c r="N29" s="480">
        <v>23.898952159999993</v>
      </c>
      <c r="O29" s="480">
        <v>256.65995893000002</v>
      </c>
      <c r="P29" s="480">
        <v>31.63096548</v>
      </c>
      <c r="Q29" s="480">
        <v>26.770066309999997</v>
      </c>
      <c r="R29" s="480">
        <v>6.6771835199999998</v>
      </c>
      <c r="S29" s="480">
        <v>3.1438025600000001</v>
      </c>
      <c r="T29" s="480">
        <v>5058.7955739200006</v>
      </c>
      <c r="U29" s="480">
        <v>283.52155441999997</v>
      </c>
      <c r="V29" s="339">
        <v>17</v>
      </c>
      <c r="W29" s="1"/>
    </row>
    <row r="30" spans="1:23" ht="14.1" customHeight="1" x14ac:dyDescent="0.2">
      <c r="A30" s="15"/>
      <c r="B30" s="193"/>
      <c r="C30" s="340" t="s">
        <v>238</v>
      </c>
      <c r="D30" s="394">
        <v>2323</v>
      </c>
      <c r="E30" s="480">
        <v>715.58879194999997</v>
      </c>
      <c r="F30" s="480">
        <v>313.28760557999999</v>
      </c>
      <c r="G30" s="480">
        <v>465.72745655000006</v>
      </c>
      <c r="H30" s="480">
        <v>79.693683359999994</v>
      </c>
      <c r="I30" s="480">
        <v>4.5351359999999996</v>
      </c>
      <c r="J30" s="480">
        <v>4.0272163799999996</v>
      </c>
      <c r="K30" s="480">
        <v>33.965447820000001</v>
      </c>
      <c r="L30" s="480">
        <v>2.17632943</v>
      </c>
      <c r="M30" s="480">
        <v>12.288113950000001</v>
      </c>
      <c r="N30" s="480">
        <v>0.46744581999999468</v>
      </c>
      <c r="O30" s="480">
        <v>580.97298824999996</v>
      </c>
      <c r="P30" s="480">
        <v>143.84655060999998</v>
      </c>
      <c r="Q30" s="480">
        <v>146.90710353999998</v>
      </c>
      <c r="R30" s="480">
        <v>5.6034693999999998</v>
      </c>
      <c r="S30" s="480">
        <v>8.6732431500000011</v>
      </c>
      <c r="T30" s="480">
        <v>5061.65535163</v>
      </c>
      <c r="U30" s="480">
        <v>208.92993102000003</v>
      </c>
      <c r="V30" s="339">
        <v>18</v>
      </c>
      <c r="W30" s="1"/>
    </row>
    <row r="31" spans="1:23" ht="14.1" customHeight="1" x14ac:dyDescent="0.2">
      <c r="A31" s="15"/>
      <c r="B31" s="193"/>
      <c r="C31" s="340" t="s">
        <v>220</v>
      </c>
      <c r="D31" s="394">
        <v>3779</v>
      </c>
      <c r="E31" s="480">
        <v>302.88115413999998</v>
      </c>
      <c r="F31" s="480">
        <v>96.864729150000002</v>
      </c>
      <c r="G31" s="480">
        <v>504.03809103000003</v>
      </c>
      <c r="H31" s="480">
        <v>17.01133956</v>
      </c>
      <c r="I31" s="480">
        <v>5.7785191200000003</v>
      </c>
      <c r="J31" s="480">
        <v>4.2928955599999998</v>
      </c>
      <c r="K31" s="480">
        <v>13.15910233</v>
      </c>
      <c r="L31" s="480">
        <v>0.61714868000000001</v>
      </c>
      <c r="M31" s="480">
        <v>2.8162937999999995</v>
      </c>
      <c r="N31" s="480">
        <v>11.999759360000013</v>
      </c>
      <c r="O31" s="480">
        <v>248.10202666999999</v>
      </c>
      <c r="P31" s="480">
        <v>44.824908429999994</v>
      </c>
      <c r="Q31" s="480">
        <v>41.483527520000003</v>
      </c>
      <c r="R31" s="480">
        <v>6.7391294799999999</v>
      </c>
      <c r="S31" s="480">
        <v>3.5298534300000002</v>
      </c>
      <c r="T31" s="480">
        <v>3883.85351257</v>
      </c>
      <c r="U31" s="480">
        <v>217.17736445999998</v>
      </c>
      <c r="V31" s="339">
        <v>19</v>
      </c>
      <c r="W31" s="1"/>
    </row>
    <row r="32" spans="1:23" ht="14.1" customHeight="1" thickBot="1" x14ac:dyDescent="0.25">
      <c r="A32" s="15"/>
      <c r="B32" s="442"/>
      <c r="C32" s="349" t="s">
        <v>417</v>
      </c>
      <c r="D32" s="395">
        <v>208087</v>
      </c>
      <c r="E32" s="481">
        <v>15377.698370229999</v>
      </c>
      <c r="F32" s="481">
        <v>3282.6525639399997</v>
      </c>
      <c r="G32" s="481">
        <v>15293.900782139997</v>
      </c>
      <c r="H32" s="481">
        <v>940.60371672999986</v>
      </c>
      <c r="I32" s="481">
        <v>219.82560047999979</v>
      </c>
      <c r="J32" s="481">
        <v>161.76060184999994</v>
      </c>
      <c r="K32" s="481">
        <v>587.5584137100002</v>
      </c>
      <c r="L32" s="481">
        <v>1035.9904911500003</v>
      </c>
      <c r="M32" s="481">
        <v>150.43261076999997</v>
      </c>
      <c r="N32" s="481">
        <v>645.28708750000078</v>
      </c>
      <c r="O32" s="481">
        <v>11676.916707440005</v>
      </c>
      <c r="P32" s="481">
        <v>2034.6253224700004</v>
      </c>
      <c r="Q32" s="481">
        <v>2016.9343410800002</v>
      </c>
      <c r="R32" s="481">
        <v>165.99276726999992</v>
      </c>
      <c r="S32" s="481">
        <v>160.24743824999996</v>
      </c>
      <c r="T32" s="481">
        <v>94747.401718309964</v>
      </c>
      <c r="U32" s="481">
        <v>6439.5689023299965</v>
      </c>
      <c r="V32" s="339"/>
      <c r="W32" s="1"/>
    </row>
    <row r="33" spans="1:23" ht="14.1" customHeight="1" thickBot="1" x14ac:dyDescent="0.25">
      <c r="A33" s="15"/>
      <c r="B33" s="193"/>
      <c r="C33" s="478" t="s">
        <v>400</v>
      </c>
      <c r="D33" s="478">
        <v>1873703</v>
      </c>
      <c r="E33" s="482">
        <v>110564.16379548999</v>
      </c>
      <c r="F33" s="482">
        <v>82018.853053670042</v>
      </c>
      <c r="G33" s="482">
        <v>303532.01676641009</v>
      </c>
      <c r="H33" s="482">
        <v>4974.7826224300006</v>
      </c>
      <c r="I33" s="482">
        <v>1346.4724301999995</v>
      </c>
      <c r="J33" s="482">
        <v>1003.2109796799998</v>
      </c>
      <c r="K33" s="482">
        <v>4558.1743958300003</v>
      </c>
      <c r="L33" s="482">
        <v>3254.8382637599998</v>
      </c>
      <c r="M33" s="482">
        <v>1231.1638677400001</v>
      </c>
      <c r="N33" s="482">
        <v>6045.9530256700009</v>
      </c>
      <c r="O33" s="482">
        <v>88751.988816799989</v>
      </c>
      <c r="P33" s="482">
        <v>15079.664087880003</v>
      </c>
      <c r="Q33" s="482">
        <v>13366.511241830001</v>
      </c>
      <c r="R33" s="482">
        <v>2476.2639188499998</v>
      </c>
      <c r="S33" s="482">
        <v>973.07596512999987</v>
      </c>
      <c r="T33" s="482">
        <v>1820456.8667598502</v>
      </c>
      <c r="U33" s="482">
        <v>116040.05786368999</v>
      </c>
      <c r="V33" s="339">
        <v>21</v>
      </c>
      <c r="W33" s="1"/>
    </row>
    <row r="34" spans="1:23" ht="14.1" customHeight="1" x14ac:dyDescent="0.2">
      <c r="A34" s="15"/>
      <c r="B34" s="193"/>
      <c r="C34" s="341"/>
      <c r="D34" s="342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39">
        <v>22</v>
      </c>
      <c r="W34" s="1"/>
    </row>
    <row r="35" spans="1:23" ht="14.1" customHeight="1" x14ac:dyDescent="0.2">
      <c r="B35" s="193"/>
      <c r="C35" s="341"/>
      <c r="D35" s="342"/>
      <c r="E35" s="343"/>
      <c r="F35" s="343"/>
      <c r="G35" s="343"/>
      <c r="H35" s="343"/>
      <c r="I35" s="343"/>
      <c r="J35" s="343"/>
      <c r="K35" s="343"/>
      <c r="L35" s="343"/>
      <c r="M35" s="343"/>
      <c r="N35" s="343"/>
      <c r="O35" s="343"/>
      <c r="P35" s="343"/>
      <c r="Q35" s="343"/>
      <c r="R35" s="343"/>
      <c r="S35" s="343"/>
      <c r="T35" s="343"/>
      <c r="U35" s="343"/>
      <c r="V35" s="339">
        <v>23</v>
      </c>
      <c r="W35" s="1"/>
    </row>
    <row r="36" spans="1:23" ht="14.1" customHeight="1" x14ac:dyDescent="0.2">
      <c r="B36" s="193"/>
      <c r="C36" s="341"/>
      <c r="D36" s="342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39">
        <v>24</v>
      </c>
      <c r="W36" s="1"/>
    </row>
    <row r="37" spans="1:23" ht="14.1" customHeight="1" x14ac:dyDescent="0.2">
      <c r="B37" s="193"/>
      <c r="C37" s="341"/>
      <c r="D37" s="342"/>
      <c r="E37" s="343"/>
      <c r="F37" s="343"/>
      <c r="G37" s="343"/>
      <c r="H37" s="343"/>
      <c r="I37" s="343"/>
      <c r="J37" s="343"/>
      <c r="K37" s="343"/>
      <c r="L37" s="343"/>
      <c r="M37" s="343"/>
      <c r="N37" s="343"/>
      <c r="O37" s="343"/>
      <c r="P37" s="343"/>
      <c r="Q37" s="343"/>
      <c r="R37" s="343"/>
      <c r="S37" s="343"/>
      <c r="T37" s="343"/>
      <c r="U37" s="343"/>
      <c r="V37" s="339">
        <v>25</v>
      </c>
      <c r="W37" s="1"/>
    </row>
    <row r="38" spans="1:23" ht="14.1" customHeight="1" x14ac:dyDescent="0.2">
      <c r="B38" s="193"/>
      <c r="C38" s="341"/>
      <c r="D38" s="342"/>
      <c r="E38" s="343"/>
      <c r="F38" s="343"/>
      <c r="G38" s="343"/>
      <c r="H38" s="343"/>
      <c r="I38" s="343"/>
      <c r="J38" s="343"/>
      <c r="K38" s="343"/>
      <c r="L38" s="343"/>
      <c r="M38" s="343"/>
      <c r="N38" s="343"/>
      <c r="O38" s="343"/>
      <c r="P38" s="343"/>
      <c r="Q38" s="343"/>
      <c r="R38" s="343"/>
      <c r="S38" s="343"/>
      <c r="T38" s="343"/>
      <c r="U38" s="343"/>
      <c r="V38" s="339">
        <v>26</v>
      </c>
      <c r="W38" s="1"/>
    </row>
    <row r="39" spans="1:23" ht="14.1" customHeight="1" x14ac:dyDescent="0.2">
      <c r="B39" s="193"/>
      <c r="C39" s="341"/>
      <c r="D39" s="342"/>
      <c r="E39" s="343"/>
      <c r="F39" s="343"/>
      <c r="G39" s="343"/>
      <c r="H39" s="343"/>
      <c r="I39" s="343"/>
      <c r="J39" s="343"/>
      <c r="K39" s="343"/>
      <c r="L39" s="343"/>
      <c r="M39" s="343"/>
      <c r="N39" s="343"/>
      <c r="O39" s="343"/>
      <c r="P39" s="343"/>
      <c r="Q39" s="343"/>
      <c r="R39" s="343"/>
      <c r="S39" s="343"/>
      <c r="T39" s="343"/>
      <c r="U39" s="343"/>
      <c r="V39" s="339">
        <v>27</v>
      </c>
      <c r="W39" s="1"/>
    </row>
    <row r="40" spans="1:23" ht="14.1" customHeight="1" x14ac:dyDescent="0.2">
      <c r="B40" s="193"/>
      <c r="C40" s="341"/>
      <c r="D40" s="342"/>
      <c r="E40" s="343"/>
      <c r="F40" s="343"/>
      <c r="G40" s="343"/>
      <c r="H40" s="343"/>
      <c r="I40" s="343"/>
      <c r="J40" s="343"/>
      <c r="K40" s="343"/>
      <c r="L40" s="343"/>
      <c r="M40" s="343"/>
      <c r="N40" s="343"/>
      <c r="O40" s="343"/>
      <c r="P40" s="343"/>
      <c r="Q40" s="343"/>
      <c r="R40" s="343"/>
      <c r="S40" s="343"/>
      <c r="T40" s="343"/>
      <c r="U40" s="343"/>
      <c r="V40" s="339">
        <v>28</v>
      </c>
      <c r="W40" s="1"/>
    </row>
    <row r="41" spans="1:23" ht="14.1" customHeight="1" x14ac:dyDescent="0.2">
      <c r="B41" s="193"/>
      <c r="C41" s="341"/>
      <c r="D41" s="342"/>
      <c r="E41" s="343"/>
      <c r="F41" s="343"/>
      <c r="G41" s="343"/>
      <c r="H41" s="343"/>
      <c r="I41" s="343"/>
      <c r="J41" s="343"/>
      <c r="K41" s="343"/>
      <c r="L41" s="343"/>
      <c r="M41" s="343"/>
      <c r="N41" s="343"/>
      <c r="O41" s="343"/>
      <c r="P41" s="343"/>
      <c r="Q41" s="343"/>
      <c r="R41" s="343"/>
      <c r="S41" s="343"/>
      <c r="T41" s="343"/>
      <c r="U41" s="343"/>
      <c r="V41" s="339">
        <v>29</v>
      </c>
      <c r="W41" s="1"/>
    </row>
    <row r="42" spans="1:23" ht="14.1" customHeight="1" x14ac:dyDescent="0.2">
      <c r="B42" s="193"/>
      <c r="C42" s="341"/>
      <c r="D42" s="342"/>
      <c r="E42" s="343"/>
      <c r="F42" s="343"/>
      <c r="G42" s="343"/>
      <c r="H42" s="343"/>
      <c r="I42" s="343"/>
      <c r="J42" s="343"/>
      <c r="K42" s="343"/>
      <c r="L42" s="343"/>
      <c r="M42" s="343"/>
      <c r="N42" s="343"/>
      <c r="O42" s="343"/>
      <c r="P42" s="343"/>
      <c r="Q42" s="343"/>
      <c r="R42" s="343"/>
      <c r="S42" s="343"/>
      <c r="T42" s="343"/>
      <c r="U42" s="343"/>
      <c r="V42" s="339">
        <v>30</v>
      </c>
      <c r="W42" s="1"/>
    </row>
    <row r="43" spans="1:23" ht="14.1" customHeight="1" x14ac:dyDescent="0.2">
      <c r="B43" s="193"/>
      <c r="C43" s="341"/>
      <c r="D43" s="342"/>
      <c r="E43" s="343"/>
      <c r="F43" s="343"/>
      <c r="G43" s="343"/>
      <c r="H43" s="343"/>
      <c r="I43" s="343"/>
      <c r="J43" s="343"/>
      <c r="K43" s="343"/>
      <c r="L43" s="343"/>
      <c r="M43" s="343"/>
      <c r="N43" s="343"/>
      <c r="O43" s="343"/>
      <c r="P43" s="343"/>
      <c r="Q43" s="343"/>
      <c r="R43" s="343"/>
      <c r="S43" s="343"/>
      <c r="T43" s="343"/>
      <c r="U43" s="343"/>
      <c r="V43" s="339">
        <v>31</v>
      </c>
      <c r="W43" s="1"/>
    </row>
    <row r="44" spans="1:23" ht="14.1" customHeight="1" x14ac:dyDescent="0.2">
      <c r="B44" s="193"/>
      <c r="C44" s="341"/>
      <c r="D44" s="342"/>
      <c r="E44" s="343"/>
      <c r="F44" s="343"/>
      <c r="G44" s="343"/>
      <c r="H44" s="343"/>
      <c r="I44" s="343"/>
      <c r="J44" s="343"/>
      <c r="K44" s="343"/>
      <c r="L44" s="343"/>
      <c r="M44" s="343"/>
      <c r="N44" s="343"/>
      <c r="O44" s="343"/>
      <c r="P44" s="343"/>
      <c r="Q44" s="343"/>
      <c r="R44" s="343"/>
      <c r="S44" s="343"/>
      <c r="T44" s="343"/>
      <c r="U44" s="343"/>
      <c r="V44" s="339">
        <v>32</v>
      </c>
      <c r="W44" s="1"/>
    </row>
    <row r="45" spans="1:23" ht="14.1" customHeight="1" x14ac:dyDescent="0.2">
      <c r="B45" s="193"/>
      <c r="C45" s="341"/>
      <c r="D45" s="342"/>
      <c r="E45" s="343"/>
      <c r="F45" s="343"/>
      <c r="G45" s="343"/>
      <c r="H45" s="343"/>
      <c r="I45" s="343"/>
      <c r="J45" s="343"/>
      <c r="K45" s="343"/>
      <c r="L45" s="343"/>
      <c r="M45" s="343"/>
      <c r="N45" s="343"/>
      <c r="O45" s="343"/>
      <c r="P45" s="343"/>
      <c r="Q45" s="343"/>
      <c r="R45" s="343"/>
      <c r="S45" s="343"/>
      <c r="T45" s="343"/>
      <c r="U45" s="343"/>
      <c r="V45" s="339">
        <v>33</v>
      </c>
      <c r="W45" s="1"/>
    </row>
    <row r="46" spans="1:23" ht="14.1" customHeight="1" x14ac:dyDescent="0.2">
      <c r="B46" s="193"/>
      <c r="C46" s="341"/>
      <c r="D46" s="342"/>
      <c r="E46" s="343"/>
      <c r="F46" s="343"/>
      <c r="G46" s="343"/>
      <c r="H46" s="343"/>
      <c r="I46" s="343"/>
      <c r="J46" s="343"/>
      <c r="K46" s="343"/>
      <c r="L46" s="343"/>
      <c r="M46" s="343"/>
      <c r="N46" s="343"/>
      <c r="O46" s="343"/>
      <c r="P46" s="343"/>
      <c r="Q46" s="343"/>
      <c r="R46" s="343"/>
      <c r="S46" s="343"/>
      <c r="T46" s="343"/>
      <c r="U46" s="343"/>
      <c r="V46" s="339">
        <v>34</v>
      </c>
      <c r="W46" s="1"/>
    </row>
    <row r="47" spans="1:23" ht="14.1" customHeight="1" x14ac:dyDescent="0.2">
      <c r="B47" s="193"/>
      <c r="C47" s="341"/>
      <c r="D47" s="342"/>
      <c r="E47" s="343"/>
      <c r="F47" s="343"/>
      <c r="G47" s="343"/>
      <c r="H47" s="343"/>
      <c r="I47" s="343"/>
      <c r="J47" s="343"/>
      <c r="K47" s="343"/>
      <c r="L47" s="343"/>
      <c r="M47" s="343"/>
      <c r="N47" s="343"/>
      <c r="O47" s="343"/>
      <c r="P47" s="343"/>
      <c r="Q47" s="343"/>
      <c r="R47" s="343"/>
      <c r="S47" s="343"/>
      <c r="T47" s="343"/>
      <c r="U47" s="343"/>
      <c r="V47" s="339">
        <v>35</v>
      </c>
      <c r="W47" s="1"/>
    </row>
    <row r="48" spans="1:23" ht="14.1" customHeight="1" x14ac:dyDescent="0.2">
      <c r="B48" s="193"/>
      <c r="C48" s="341"/>
      <c r="D48" s="342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343"/>
      <c r="P48" s="343"/>
      <c r="Q48" s="343"/>
      <c r="R48" s="343"/>
      <c r="S48" s="343"/>
      <c r="T48" s="343"/>
      <c r="U48" s="343"/>
      <c r="V48" s="339">
        <v>36</v>
      </c>
      <c r="W48" s="1"/>
    </row>
    <row r="49" spans="2:23" ht="14.1" customHeight="1" x14ac:dyDescent="0.2">
      <c r="B49" s="193"/>
      <c r="C49" s="341"/>
      <c r="D49" s="342"/>
      <c r="E49" s="343"/>
      <c r="F49" s="343"/>
      <c r="G49" s="343"/>
      <c r="H49" s="343"/>
      <c r="I49" s="343"/>
      <c r="J49" s="343"/>
      <c r="K49" s="343"/>
      <c r="L49" s="343"/>
      <c r="M49" s="343"/>
      <c r="N49" s="343"/>
      <c r="O49" s="343"/>
      <c r="P49" s="343"/>
      <c r="Q49" s="343"/>
      <c r="R49" s="343"/>
      <c r="S49" s="343"/>
      <c r="T49" s="343"/>
      <c r="U49" s="343"/>
      <c r="V49" s="339">
        <v>37</v>
      </c>
      <c r="W49" s="1"/>
    </row>
    <row r="50" spans="2:23" ht="14.1" customHeight="1" x14ac:dyDescent="0.2">
      <c r="B50" s="193"/>
      <c r="C50" s="341"/>
      <c r="D50" s="342"/>
      <c r="E50" s="343"/>
      <c r="F50" s="343"/>
      <c r="G50" s="343"/>
      <c r="H50" s="343"/>
      <c r="I50" s="343"/>
      <c r="J50" s="343"/>
      <c r="K50" s="343"/>
      <c r="L50" s="343"/>
      <c r="M50" s="343"/>
      <c r="N50" s="343"/>
      <c r="O50" s="343"/>
      <c r="P50" s="343"/>
      <c r="Q50" s="343"/>
      <c r="R50" s="343"/>
      <c r="S50" s="343"/>
      <c r="T50" s="343"/>
      <c r="U50" s="343"/>
      <c r="V50" s="339">
        <v>38</v>
      </c>
      <c r="W50" s="1"/>
    </row>
    <row r="51" spans="2:23" ht="14.1" customHeight="1" x14ac:dyDescent="0.2">
      <c r="B51" s="193"/>
      <c r="C51" s="341"/>
      <c r="D51" s="342"/>
      <c r="E51" s="343"/>
      <c r="F51" s="343"/>
      <c r="G51" s="343"/>
      <c r="H51" s="343"/>
      <c r="I51" s="343"/>
      <c r="J51" s="343"/>
      <c r="K51" s="343"/>
      <c r="L51" s="343"/>
      <c r="M51" s="343"/>
      <c r="N51" s="343"/>
      <c r="O51" s="343"/>
      <c r="P51" s="343"/>
      <c r="Q51" s="343"/>
      <c r="R51" s="343"/>
      <c r="S51" s="343"/>
      <c r="T51" s="343"/>
      <c r="U51" s="343"/>
      <c r="V51" s="339">
        <v>39</v>
      </c>
      <c r="W51" s="1"/>
    </row>
    <row r="52" spans="2:23" ht="14.1" customHeight="1" thickBot="1" x14ac:dyDescent="0.25">
      <c r="B52" s="41"/>
      <c r="C52" s="344"/>
      <c r="D52" s="345"/>
      <c r="E52" s="346"/>
      <c r="F52" s="346"/>
      <c r="G52" s="346"/>
      <c r="H52" s="346"/>
      <c r="I52" s="346"/>
      <c r="J52" s="346"/>
      <c r="K52" s="346"/>
      <c r="L52" s="346"/>
      <c r="M52" s="346"/>
      <c r="N52" s="346"/>
      <c r="O52" s="346"/>
      <c r="P52" s="346"/>
      <c r="Q52" s="346"/>
      <c r="R52" s="346"/>
      <c r="S52" s="346"/>
      <c r="T52" s="346"/>
      <c r="U52" s="346"/>
      <c r="V52" s="347">
        <v>40</v>
      </c>
      <c r="W52" s="1"/>
    </row>
    <row r="53" spans="2:23" x14ac:dyDescent="0.2">
      <c r="B53" s="1"/>
      <c r="C53" s="50"/>
      <c r="D53" s="17"/>
      <c r="E53" s="60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348">
        <v>41</v>
      </c>
    </row>
    <row r="54" spans="2:23" x14ac:dyDescent="0.2">
      <c r="V54" s="348">
        <v>42</v>
      </c>
      <c r="W54" s="1"/>
    </row>
    <row r="55" spans="2:23" x14ac:dyDescent="0.2">
      <c r="V55" s="348">
        <v>43</v>
      </c>
      <c r="W55" s="1"/>
    </row>
    <row r="56" spans="2:23" x14ac:dyDescent="0.2">
      <c r="V56" s="348">
        <v>44</v>
      </c>
    </row>
    <row r="57" spans="2:23" x14ac:dyDescent="0.2">
      <c r="V57" s="348">
        <v>45</v>
      </c>
    </row>
    <row r="58" spans="2:23" x14ac:dyDescent="0.2">
      <c r="V58" s="348">
        <v>46</v>
      </c>
    </row>
    <row r="59" spans="2:23" x14ac:dyDescent="0.2">
      <c r="V59" s="348">
        <v>47</v>
      </c>
    </row>
    <row r="60" spans="2:23" x14ac:dyDescent="0.2">
      <c r="V60" s="348">
        <v>48</v>
      </c>
    </row>
    <row r="61" spans="2:23" x14ac:dyDescent="0.2">
      <c r="V61" s="348">
        <v>49</v>
      </c>
    </row>
    <row r="62" spans="2:23" x14ac:dyDescent="0.2">
      <c r="V62" s="348">
        <v>50</v>
      </c>
    </row>
    <row r="63" spans="2:23" x14ac:dyDescent="0.2">
      <c r="V63" s="348">
        <v>51</v>
      </c>
    </row>
    <row r="64" spans="2:23" x14ac:dyDescent="0.2">
      <c r="V64" s="348">
        <v>52</v>
      </c>
    </row>
    <row r="65" spans="22:22" x14ac:dyDescent="0.2">
      <c r="V65" s="348">
        <v>53</v>
      </c>
    </row>
    <row r="66" spans="22:22" x14ac:dyDescent="0.2">
      <c r="V66" s="348">
        <v>54</v>
      </c>
    </row>
    <row r="67" spans="22:22" x14ac:dyDescent="0.2">
      <c r="V67" s="348">
        <v>55</v>
      </c>
    </row>
    <row r="68" spans="22:22" x14ac:dyDescent="0.2">
      <c r="V68" s="348">
        <v>56</v>
      </c>
    </row>
    <row r="69" spans="22:22" x14ac:dyDescent="0.2">
      <c r="V69" s="348">
        <v>57</v>
      </c>
    </row>
    <row r="70" spans="22:22" x14ac:dyDescent="0.2">
      <c r="V70" s="348">
        <v>58</v>
      </c>
    </row>
    <row r="71" spans="22:22" x14ac:dyDescent="0.2">
      <c r="V71" s="348">
        <v>59</v>
      </c>
    </row>
    <row r="72" spans="22:22" x14ac:dyDescent="0.2">
      <c r="V72" s="348">
        <v>60</v>
      </c>
    </row>
    <row r="73" spans="22:22" x14ac:dyDescent="0.2">
      <c r="V73" s="348">
        <v>61</v>
      </c>
    </row>
    <row r="74" spans="22:22" x14ac:dyDescent="0.2">
      <c r="V74" s="348">
        <v>62</v>
      </c>
    </row>
    <row r="75" spans="22:22" x14ac:dyDescent="0.2">
      <c r="V75" s="348">
        <v>63</v>
      </c>
    </row>
    <row r="76" spans="22:22" x14ac:dyDescent="0.2">
      <c r="V76" s="348">
        <v>64</v>
      </c>
    </row>
    <row r="77" spans="22:22" x14ac:dyDescent="0.2">
      <c r="V77" s="348">
        <v>65</v>
      </c>
    </row>
    <row r="78" spans="22:22" x14ac:dyDescent="0.2">
      <c r="V78" s="348">
        <v>66</v>
      </c>
    </row>
    <row r="79" spans="22:22" x14ac:dyDescent="0.2">
      <c r="V79" s="348">
        <v>67</v>
      </c>
    </row>
    <row r="80" spans="22:22" x14ac:dyDescent="0.2">
      <c r="V80" s="348">
        <v>68</v>
      </c>
    </row>
    <row r="81" spans="22:22" x14ac:dyDescent="0.2">
      <c r="V81" s="348">
        <v>69</v>
      </c>
    </row>
    <row r="82" spans="22:22" x14ac:dyDescent="0.2">
      <c r="V82" s="348">
        <v>70</v>
      </c>
    </row>
    <row r="83" spans="22:22" x14ac:dyDescent="0.2">
      <c r="V83" s="348">
        <v>71</v>
      </c>
    </row>
    <row r="84" spans="22:22" x14ac:dyDescent="0.2">
      <c r="V84" s="348">
        <v>72</v>
      </c>
    </row>
    <row r="85" spans="22:22" x14ac:dyDescent="0.2">
      <c r="V85" s="348">
        <v>73</v>
      </c>
    </row>
    <row r="86" spans="22:22" x14ac:dyDescent="0.2">
      <c r="V86" s="348">
        <v>74</v>
      </c>
    </row>
    <row r="87" spans="22:22" x14ac:dyDescent="0.2">
      <c r="V87" s="348">
        <v>75</v>
      </c>
    </row>
    <row r="88" spans="22:22" x14ac:dyDescent="0.2">
      <c r="V88" s="348">
        <v>76</v>
      </c>
    </row>
    <row r="89" spans="22:22" x14ac:dyDescent="0.2">
      <c r="V89" s="348">
        <v>77</v>
      </c>
    </row>
    <row r="90" spans="22:22" x14ac:dyDescent="0.2">
      <c r="V90" s="348">
        <v>78</v>
      </c>
    </row>
    <row r="91" spans="22:22" x14ac:dyDescent="0.2">
      <c r="V91" s="348">
        <v>79</v>
      </c>
    </row>
    <row r="92" spans="22:22" x14ac:dyDescent="0.2">
      <c r="V92" s="348">
        <v>80</v>
      </c>
    </row>
    <row r="93" spans="22:22" x14ac:dyDescent="0.2">
      <c r="V93" s="348">
        <v>81</v>
      </c>
    </row>
    <row r="94" spans="22:22" x14ac:dyDescent="0.2">
      <c r="V94" s="348">
        <v>82</v>
      </c>
    </row>
    <row r="95" spans="22:22" x14ac:dyDescent="0.2">
      <c r="V95" s="348">
        <v>83</v>
      </c>
    </row>
    <row r="96" spans="22:22" x14ac:dyDescent="0.2">
      <c r="V96" s="348">
        <v>84</v>
      </c>
    </row>
    <row r="97" spans="22:22" x14ac:dyDescent="0.2">
      <c r="V97" s="348">
        <v>85</v>
      </c>
    </row>
    <row r="98" spans="22:22" x14ac:dyDescent="0.2">
      <c r="V98" s="348">
        <v>86</v>
      </c>
    </row>
    <row r="99" spans="22:22" x14ac:dyDescent="0.2">
      <c r="V99" s="348">
        <v>87</v>
      </c>
    </row>
    <row r="100" spans="22:22" x14ac:dyDescent="0.2">
      <c r="V100" s="348">
        <v>88</v>
      </c>
    </row>
    <row r="101" spans="22:22" x14ac:dyDescent="0.2">
      <c r="V101" s="348">
        <v>89</v>
      </c>
    </row>
    <row r="102" spans="22:22" x14ac:dyDescent="0.2">
      <c r="V102" s="348">
        <v>90</v>
      </c>
    </row>
    <row r="103" spans="22:22" x14ac:dyDescent="0.2">
      <c r="V103" s="348">
        <v>91</v>
      </c>
    </row>
    <row r="104" spans="22:22" x14ac:dyDescent="0.2">
      <c r="V104" s="348">
        <v>92</v>
      </c>
    </row>
    <row r="105" spans="22:22" x14ac:dyDescent="0.2">
      <c r="V105" s="348">
        <v>93</v>
      </c>
    </row>
    <row r="106" spans="22:22" x14ac:dyDescent="0.2">
      <c r="V106" s="348">
        <v>94</v>
      </c>
    </row>
    <row r="107" spans="22:22" x14ac:dyDescent="0.2">
      <c r="V107" s="348">
        <v>95</v>
      </c>
    </row>
    <row r="108" spans="22:22" x14ac:dyDescent="0.2">
      <c r="V108" s="348">
        <v>96</v>
      </c>
    </row>
    <row r="109" spans="22:22" x14ac:dyDescent="0.2">
      <c r="V109" s="348">
        <v>97</v>
      </c>
    </row>
    <row r="110" spans="22:22" x14ac:dyDescent="0.2">
      <c r="V110" s="348">
        <v>98</v>
      </c>
    </row>
    <row r="111" spans="22:22" x14ac:dyDescent="0.2">
      <c r="V111" s="348">
        <v>99</v>
      </c>
    </row>
    <row r="112" spans="22:22" x14ac:dyDescent="0.2">
      <c r="V112" s="348">
        <v>100</v>
      </c>
    </row>
    <row r="113" spans="22:22" x14ac:dyDescent="0.2">
      <c r="V113" s="348">
        <v>101</v>
      </c>
    </row>
    <row r="114" spans="22:22" x14ac:dyDescent="0.2">
      <c r="V114" s="348">
        <v>102</v>
      </c>
    </row>
    <row r="115" spans="22:22" x14ac:dyDescent="0.2">
      <c r="V115" s="348">
        <v>103</v>
      </c>
    </row>
    <row r="116" spans="22:22" x14ac:dyDescent="0.2">
      <c r="V116" s="348">
        <v>104</v>
      </c>
    </row>
    <row r="117" spans="22:22" x14ac:dyDescent="0.2">
      <c r="V117" s="348">
        <v>105</v>
      </c>
    </row>
    <row r="118" spans="22:22" x14ac:dyDescent="0.2">
      <c r="V118" s="348">
        <v>106</v>
      </c>
    </row>
    <row r="119" spans="22:22" x14ac:dyDescent="0.2">
      <c r="V119" s="348">
        <v>107</v>
      </c>
    </row>
    <row r="120" spans="22:22" x14ac:dyDescent="0.2">
      <c r="V120" s="348">
        <v>108</v>
      </c>
    </row>
    <row r="121" spans="22:22" x14ac:dyDescent="0.2">
      <c r="V121" s="348">
        <v>109</v>
      </c>
    </row>
    <row r="122" spans="22:22" x14ac:dyDescent="0.2">
      <c r="V122" s="348">
        <v>110</v>
      </c>
    </row>
    <row r="123" spans="22:22" x14ac:dyDescent="0.2">
      <c r="V123" s="348">
        <v>111</v>
      </c>
    </row>
    <row r="124" spans="22:22" x14ac:dyDescent="0.2">
      <c r="V124" s="348">
        <v>112</v>
      </c>
    </row>
    <row r="125" spans="22:22" x14ac:dyDescent="0.2">
      <c r="V125" s="348">
        <v>113</v>
      </c>
    </row>
    <row r="126" spans="22:22" x14ac:dyDescent="0.2">
      <c r="V126" s="348">
        <v>114</v>
      </c>
    </row>
    <row r="127" spans="22:22" x14ac:dyDescent="0.2">
      <c r="V127" s="348">
        <v>115</v>
      </c>
    </row>
    <row r="128" spans="22:22" x14ac:dyDescent="0.2">
      <c r="V128" s="348">
        <v>116</v>
      </c>
    </row>
    <row r="129" spans="22:22" x14ac:dyDescent="0.2">
      <c r="V129" s="348">
        <v>117</v>
      </c>
    </row>
    <row r="130" spans="22:22" x14ac:dyDescent="0.2">
      <c r="V130" s="348">
        <v>118</v>
      </c>
    </row>
    <row r="131" spans="22:22" x14ac:dyDescent="0.2">
      <c r="V131" s="348">
        <v>119</v>
      </c>
    </row>
    <row r="132" spans="22:22" x14ac:dyDescent="0.2">
      <c r="V132" s="348">
        <v>120</v>
      </c>
    </row>
    <row r="133" spans="22:22" x14ac:dyDescent="0.2">
      <c r="V133" s="348">
        <v>121</v>
      </c>
    </row>
    <row r="134" spans="22:22" x14ac:dyDescent="0.2">
      <c r="V134" s="348">
        <v>122</v>
      </c>
    </row>
    <row r="135" spans="22:22" x14ac:dyDescent="0.2">
      <c r="V135" s="348">
        <v>123</v>
      </c>
    </row>
    <row r="136" spans="22:22" x14ac:dyDescent="0.2">
      <c r="V136" s="348">
        <v>124</v>
      </c>
    </row>
    <row r="137" spans="22:22" x14ac:dyDescent="0.2">
      <c r="V137" s="348">
        <v>125</v>
      </c>
    </row>
    <row r="138" spans="22:22" x14ac:dyDescent="0.2">
      <c r="V138" s="348">
        <v>126</v>
      </c>
    </row>
    <row r="139" spans="22:22" x14ac:dyDescent="0.2">
      <c r="V139" s="348">
        <v>127</v>
      </c>
    </row>
    <row r="140" spans="22:22" x14ac:dyDescent="0.2">
      <c r="V140" s="348">
        <v>128</v>
      </c>
    </row>
    <row r="141" spans="22:22" x14ac:dyDescent="0.2">
      <c r="V141" s="348">
        <v>129</v>
      </c>
    </row>
    <row r="142" spans="22:22" x14ac:dyDescent="0.2">
      <c r="V142" s="348">
        <v>130</v>
      </c>
    </row>
    <row r="143" spans="22:22" x14ac:dyDescent="0.2">
      <c r="V143" s="348">
        <v>131</v>
      </c>
    </row>
    <row r="144" spans="22:22" x14ac:dyDescent="0.2">
      <c r="V144" s="348">
        <v>132</v>
      </c>
    </row>
    <row r="145" spans="22:22" x14ac:dyDescent="0.2">
      <c r="V145" s="348">
        <v>133</v>
      </c>
    </row>
    <row r="146" spans="22:22" x14ac:dyDescent="0.2">
      <c r="V146" s="348">
        <v>134</v>
      </c>
    </row>
    <row r="147" spans="22:22" x14ac:dyDescent="0.2">
      <c r="V147" s="348">
        <v>135</v>
      </c>
    </row>
    <row r="148" spans="22:22" x14ac:dyDescent="0.2">
      <c r="V148" s="348">
        <v>136</v>
      </c>
    </row>
    <row r="149" spans="22:22" x14ac:dyDescent="0.2">
      <c r="V149" s="348">
        <v>137</v>
      </c>
    </row>
    <row r="150" spans="22:22" x14ac:dyDescent="0.2">
      <c r="V150" s="348">
        <v>138</v>
      </c>
    </row>
    <row r="151" spans="22:22" x14ac:dyDescent="0.2">
      <c r="V151" s="348">
        <v>139</v>
      </c>
    </row>
    <row r="152" spans="22:22" x14ac:dyDescent="0.2">
      <c r="V152" s="348">
        <v>140</v>
      </c>
    </row>
    <row r="153" spans="22:22" x14ac:dyDescent="0.2">
      <c r="V153" s="348">
        <v>141</v>
      </c>
    </row>
    <row r="154" spans="22:22" x14ac:dyDescent="0.2">
      <c r="V154" s="348">
        <v>142</v>
      </c>
    </row>
    <row r="155" spans="22:22" x14ac:dyDescent="0.2">
      <c r="V155" s="348">
        <v>143</v>
      </c>
    </row>
    <row r="156" spans="22:22" x14ac:dyDescent="0.2">
      <c r="V156" s="348">
        <v>144</v>
      </c>
    </row>
    <row r="157" spans="22:22" x14ac:dyDescent="0.2">
      <c r="V157" s="348">
        <v>145</v>
      </c>
    </row>
    <row r="158" spans="22:22" x14ac:dyDescent="0.2">
      <c r="V158" s="348">
        <v>146</v>
      </c>
    </row>
    <row r="159" spans="22:22" x14ac:dyDescent="0.2">
      <c r="V159" s="348">
        <v>147</v>
      </c>
    </row>
    <row r="160" spans="22:22" x14ac:dyDescent="0.2">
      <c r="V160" s="348">
        <v>148</v>
      </c>
    </row>
    <row r="161" spans="22:22" x14ac:dyDescent="0.2">
      <c r="V161" s="348">
        <v>149</v>
      </c>
    </row>
    <row r="162" spans="22:22" x14ac:dyDescent="0.2">
      <c r="V162" s="348">
        <v>150</v>
      </c>
    </row>
    <row r="163" spans="22:22" x14ac:dyDescent="0.2">
      <c r="V163" s="348">
        <v>151</v>
      </c>
    </row>
    <row r="164" spans="22:22" x14ac:dyDescent="0.2">
      <c r="V164" s="348">
        <v>152</v>
      </c>
    </row>
    <row r="165" spans="22:22" x14ac:dyDescent="0.2">
      <c r="V165" s="348">
        <v>153</v>
      </c>
    </row>
    <row r="166" spans="22:22" x14ac:dyDescent="0.2">
      <c r="V166" s="348">
        <v>154</v>
      </c>
    </row>
    <row r="167" spans="22:22" x14ac:dyDescent="0.2">
      <c r="V167" s="348">
        <v>155</v>
      </c>
    </row>
    <row r="168" spans="22:22" x14ac:dyDescent="0.2">
      <c r="V168" s="348">
        <v>156</v>
      </c>
    </row>
    <row r="169" spans="22:22" x14ac:dyDescent="0.2">
      <c r="V169" s="348">
        <v>157</v>
      </c>
    </row>
    <row r="170" spans="22:22" x14ac:dyDescent="0.2">
      <c r="V170" s="348">
        <v>158</v>
      </c>
    </row>
    <row r="171" spans="22:22" x14ac:dyDescent="0.2">
      <c r="V171" s="348">
        <v>159</v>
      </c>
    </row>
    <row r="172" spans="22:22" x14ac:dyDescent="0.2">
      <c r="V172" s="348">
        <v>160</v>
      </c>
    </row>
    <row r="173" spans="22:22" x14ac:dyDescent="0.2">
      <c r="V173" s="348">
        <v>161</v>
      </c>
    </row>
    <row r="174" spans="22:22" x14ac:dyDescent="0.2">
      <c r="V174" s="348">
        <v>162</v>
      </c>
    </row>
    <row r="175" spans="22:22" x14ac:dyDescent="0.2">
      <c r="V175" s="348">
        <v>163</v>
      </c>
    </row>
    <row r="176" spans="22:22" x14ac:dyDescent="0.2">
      <c r="V176" s="348">
        <v>164</v>
      </c>
    </row>
    <row r="177" spans="22:22" x14ac:dyDescent="0.2">
      <c r="V177" s="348">
        <v>165</v>
      </c>
    </row>
    <row r="178" spans="22:22" x14ac:dyDescent="0.2">
      <c r="V178" s="348">
        <v>166</v>
      </c>
    </row>
    <row r="179" spans="22:22" x14ac:dyDescent="0.2">
      <c r="V179" s="348">
        <v>167</v>
      </c>
    </row>
    <row r="180" spans="22:22" x14ac:dyDescent="0.2">
      <c r="V180" s="348">
        <v>168</v>
      </c>
    </row>
    <row r="181" spans="22:22" x14ac:dyDescent="0.2">
      <c r="V181" s="348">
        <v>169</v>
      </c>
    </row>
    <row r="182" spans="22:22" x14ac:dyDescent="0.2">
      <c r="V182" s="348">
        <v>170</v>
      </c>
    </row>
    <row r="183" spans="22:22" x14ac:dyDescent="0.2">
      <c r="V183" s="348">
        <v>171</v>
      </c>
    </row>
    <row r="184" spans="22:22" x14ac:dyDescent="0.2">
      <c r="V184" s="348">
        <v>172</v>
      </c>
    </row>
    <row r="185" spans="22:22" x14ac:dyDescent="0.2">
      <c r="V185" s="348">
        <v>173</v>
      </c>
    </row>
    <row r="186" spans="22:22" x14ac:dyDescent="0.2">
      <c r="V186" s="348">
        <v>174</v>
      </c>
    </row>
    <row r="187" spans="22:22" x14ac:dyDescent="0.2">
      <c r="V187" s="348">
        <v>175</v>
      </c>
    </row>
    <row r="188" spans="22:22" x14ac:dyDescent="0.2">
      <c r="V188" s="348">
        <v>176</v>
      </c>
    </row>
    <row r="189" spans="22:22" x14ac:dyDescent="0.2">
      <c r="V189" s="348">
        <v>177</v>
      </c>
    </row>
    <row r="190" spans="22:22" x14ac:dyDescent="0.2">
      <c r="V190" s="348">
        <v>178</v>
      </c>
    </row>
    <row r="191" spans="22:22" x14ac:dyDescent="0.2">
      <c r="V191" s="348">
        <v>179</v>
      </c>
    </row>
    <row r="192" spans="22:22" x14ac:dyDescent="0.2">
      <c r="V192" s="348">
        <v>180</v>
      </c>
    </row>
    <row r="193" spans="22:22" x14ac:dyDescent="0.2">
      <c r="V193" s="348">
        <v>181</v>
      </c>
    </row>
    <row r="194" spans="22:22" x14ac:dyDescent="0.2">
      <c r="V194" s="348">
        <v>182</v>
      </c>
    </row>
    <row r="195" spans="22:22" x14ac:dyDescent="0.2">
      <c r="V195" s="348">
        <v>183</v>
      </c>
    </row>
    <row r="196" spans="22:22" x14ac:dyDescent="0.2">
      <c r="V196" s="348">
        <v>184</v>
      </c>
    </row>
    <row r="197" spans="22:22" x14ac:dyDescent="0.2">
      <c r="V197" s="348">
        <v>185</v>
      </c>
    </row>
    <row r="198" spans="22:22" x14ac:dyDescent="0.2">
      <c r="V198" s="348">
        <v>186</v>
      </c>
    </row>
    <row r="199" spans="22:22" x14ac:dyDescent="0.2">
      <c r="V199" s="348">
        <v>187</v>
      </c>
    </row>
    <row r="200" spans="22:22" x14ac:dyDescent="0.2">
      <c r="V200" s="348">
        <v>188</v>
      </c>
    </row>
    <row r="201" spans="22:22" x14ac:dyDescent="0.2">
      <c r="V201" s="348">
        <v>189</v>
      </c>
    </row>
    <row r="202" spans="22:22" x14ac:dyDescent="0.2">
      <c r="V202" s="348">
        <v>190</v>
      </c>
    </row>
    <row r="203" spans="22:22" x14ac:dyDescent="0.2">
      <c r="V203" s="348">
        <v>191</v>
      </c>
    </row>
    <row r="204" spans="22:22" x14ac:dyDescent="0.2">
      <c r="V204" s="348">
        <v>192</v>
      </c>
    </row>
    <row r="205" spans="22:22" x14ac:dyDescent="0.2">
      <c r="V205" s="348">
        <v>193</v>
      </c>
    </row>
    <row r="206" spans="22:22" x14ac:dyDescent="0.2">
      <c r="V206" s="348">
        <v>194</v>
      </c>
    </row>
    <row r="207" spans="22:22" x14ac:dyDescent="0.2">
      <c r="V207" s="348">
        <v>195</v>
      </c>
    </row>
    <row r="208" spans="22:22" x14ac:dyDescent="0.2">
      <c r="V208" s="348">
        <v>196</v>
      </c>
    </row>
    <row r="209" spans="22:22" x14ac:dyDescent="0.2">
      <c r="V209" s="348">
        <v>197</v>
      </c>
    </row>
    <row r="210" spans="22:22" x14ac:dyDescent="0.2">
      <c r="V210" s="348">
        <v>198</v>
      </c>
    </row>
    <row r="211" spans="22:22" x14ac:dyDescent="0.2">
      <c r="V211" s="348">
        <v>199</v>
      </c>
    </row>
    <row r="212" spans="22:22" x14ac:dyDescent="0.2">
      <c r="V212" s="348">
        <v>200</v>
      </c>
    </row>
    <row r="213" spans="22:22" x14ac:dyDescent="0.2">
      <c r="V213" s="348">
        <v>201</v>
      </c>
    </row>
    <row r="214" spans="22:22" x14ac:dyDescent="0.2">
      <c r="V214" s="348">
        <v>202</v>
      </c>
    </row>
    <row r="215" spans="22:22" x14ac:dyDescent="0.2">
      <c r="V215" s="348">
        <v>203</v>
      </c>
    </row>
    <row r="216" spans="22:22" x14ac:dyDescent="0.2">
      <c r="V216" s="348">
        <v>204</v>
      </c>
    </row>
    <row r="217" spans="22:22" x14ac:dyDescent="0.2">
      <c r="V217" s="348">
        <v>205</v>
      </c>
    </row>
    <row r="218" spans="22:22" x14ac:dyDescent="0.2">
      <c r="V218" s="348">
        <v>206</v>
      </c>
    </row>
    <row r="219" spans="22:22" x14ac:dyDescent="0.2">
      <c r="V219" s="348">
        <v>207</v>
      </c>
    </row>
    <row r="220" spans="22:22" x14ac:dyDescent="0.2">
      <c r="V220" s="348">
        <v>208</v>
      </c>
    </row>
    <row r="221" spans="22:22" x14ac:dyDescent="0.2">
      <c r="V221" s="348">
        <v>209</v>
      </c>
    </row>
    <row r="222" spans="22:22" x14ac:dyDescent="0.2">
      <c r="V222" s="348">
        <v>210</v>
      </c>
    </row>
    <row r="223" spans="22:22" x14ac:dyDescent="0.2">
      <c r="V223" s="348">
        <v>211</v>
      </c>
    </row>
    <row r="224" spans="22:22" x14ac:dyDescent="0.2">
      <c r="V224" s="348">
        <v>212</v>
      </c>
    </row>
    <row r="225" spans="22:22" x14ac:dyDescent="0.2">
      <c r="V225" s="348">
        <v>213</v>
      </c>
    </row>
    <row r="226" spans="22:22" x14ac:dyDescent="0.2">
      <c r="V226" s="348">
        <v>214</v>
      </c>
    </row>
    <row r="227" spans="22:22" x14ac:dyDescent="0.2">
      <c r="V227" s="348">
        <v>215</v>
      </c>
    </row>
    <row r="228" spans="22:22" x14ac:dyDescent="0.2">
      <c r="V228" s="348">
        <v>216</v>
      </c>
    </row>
    <row r="229" spans="22:22" x14ac:dyDescent="0.2">
      <c r="V229" s="348">
        <v>217</v>
      </c>
    </row>
    <row r="230" spans="22:22" x14ac:dyDescent="0.2">
      <c r="V230" s="348">
        <v>218</v>
      </c>
    </row>
    <row r="231" spans="22:22" x14ac:dyDescent="0.2">
      <c r="V231" s="348">
        <v>219</v>
      </c>
    </row>
    <row r="232" spans="22:22" x14ac:dyDescent="0.2">
      <c r="V232" s="348">
        <v>220</v>
      </c>
    </row>
    <row r="233" spans="22:22" x14ac:dyDescent="0.2">
      <c r="V233" s="348">
        <v>221</v>
      </c>
    </row>
    <row r="234" spans="22:22" x14ac:dyDescent="0.2">
      <c r="V234" s="348">
        <v>222</v>
      </c>
    </row>
    <row r="235" spans="22:22" x14ac:dyDescent="0.2">
      <c r="V235" s="348">
        <v>223</v>
      </c>
    </row>
    <row r="236" spans="22:22" x14ac:dyDescent="0.2">
      <c r="V236" s="348">
        <v>224</v>
      </c>
    </row>
    <row r="237" spans="22:22" x14ac:dyDescent="0.2">
      <c r="V237" s="348">
        <v>225</v>
      </c>
    </row>
    <row r="238" spans="22:22" x14ac:dyDescent="0.2">
      <c r="V238" s="348">
        <v>226</v>
      </c>
    </row>
    <row r="239" spans="22:22" x14ac:dyDescent="0.2">
      <c r="V239" s="348">
        <v>227</v>
      </c>
    </row>
    <row r="240" spans="22:22" x14ac:dyDescent="0.2">
      <c r="V240" s="348">
        <v>228</v>
      </c>
    </row>
    <row r="241" spans="22:22" x14ac:dyDescent="0.2">
      <c r="V241" s="348">
        <v>229</v>
      </c>
    </row>
    <row r="242" spans="22:22" x14ac:dyDescent="0.2">
      <c r="V242" s="348">
        <v>230</v>
      </c>
    </row>
    <row r="243" spans="22:22" x14ac:dyDescent="0.2">
      <c r="V243" s="348">
        <v>231</v>
      </c>
    </row>
    <row r="244" spans="22:22" x14ac:dyDescent="0.2">
      <c r="V244" s="348">
        <v>232</v>
      </c>
    </row>
    <row r="245" spans="22:22" x14ac:dyDescent="0.2">
      <c r="V245" s="348">
        <v>233</v>
      </c>
    </row>
    <row r="246" spans="22:22" x14ac:dyDescent="0.2">
      <c r="V246" s="348">
        <v>234</v>
      </c>
    </row>
    <row r="247" spans="22:22" x14ac:dyDescent="0.2">
      <c r="V247" s="348">
        <v>235</v>
      </c>
    </row>
    <row r="248" spans="22:22" x14ac:dyDescent="0.2">
      <c r="V248" s="348">
        <v>236</v>
      </c>
    </row>
    <row r="249" spans="22:22" x14ac:dyDescent="0.2">
      <c r="V249" s="348">
        <v>237</v>
      </c>
    </row>
    <row r="250" spans="22:22" x14ac:dyDescent="0.2">
      <c r="V250" s="348">
        <v>238</v>
      </c>
    </row>
    <row r="251" spans="22:22" x14ac:dyDescent="0.2">
      <c r="V251" s="348">
        <v>239</v>
      </c>
    </row>
    <row r="252" spans="22:22" x14ac:dyDescent="0.2">
      <c r="V252" s="348">
        <v>240</v>
      </c>
    </row>
    <row r="253" spans="22:22" x14ac:dyDescent="0.2">
      <c r="V253" s="348">
        <v>241</v>
      </c>
    </row>
    <row r="254" spans="22:22" x14ac:dyDescent="0.2">
      <c r="V254" s="348">
        <v>242</v>
      </c>
    </row>
    <row r="255" spans="22:22" x14ac:dyDescent="0.2">
      <c r="V255" s="348">
        <v>243</v>
      </c>
    </row>
    <row r="256" spans="22:22" x14ac:dyDescent="0.2">
      <c r="V256" s="348">
        <v>244</v>
      </c>
    </row>
    <row r="257" spans="22:22" x14ac:dyDescent="0.2">
      <c r="V257" s="348">
        <v>245</v>
      </c>
    </row>
    <row r="258" spans="22:22" x14ac:dyDescent="0.2">
      <c r="V258" s="348">
        <v>246</v>
      </c>
    </row>
    <row r="259" spans="22:22" x14ac:dyDescent="0.2">
      <c r="V259" s="348">
        <v>247</v>
      </c>
    </row>
    <row r="260" spans="22:22" x14ac:dyDescent="0.2">
      <c r="V260" s="348">
        <v>248</v>
      </c>
    </row>
    <row r="261" spans="22:22" x14ac:dyDescent="0.2">
      <c r="V261" s="348">
        <v>249</v>
      </c>
    </row>
    <row r="262" spans="22:22" x14ac:dyDescent="0.2">
      <c r="V262" s="348">
        <v>250</v>
      </c>
    </row>
    <row r="263" spans="22:22" x14ac:dyDescent="0.2">
      <c r="V263" s="348">
        <v>251</v>
      </c>
    </row>
    <row r="264" spans="22:22" x14ac:dyDescent="0.2">
      <c r="V264" s="348">
        <v>252</v>
      </c>
    </row>
    <row r="265" spans="22:22" x14ac:dyDescent="0.2">
      <c r="V265" s="348">
        <v>253</v>
      </c>
    </row>
    <row r="266" spans="22:22" x14ac:dyDescent="0.2">
      <c r="V266" s="348">
        <v>254</v>
      </c>
    </row>
    <row r="267" spans="22:22" x14ac:dyDescent="0.2">
      <c r="V267" s="348">
        <v>255</v>
      </c>
    </row>
    <row r="268" spans="22:22" x14ac:dyDescent="0.2">
      <c r="V268" s="348">
        <v>256</v>
      </c>
    </row>
    <row r="269" spans="22:22" x14ac:dyDescent="0.2">
      <c r="V269" s="348">
        <v>257</v>
      </c>
    </row>
    <row r="270" spans="22:22" x14ac:dyDescent="0.2">
      <c r="V270" s="348">
        <v>258</v>
      </c>
    </row>
    <row r="271" spans="22:22" x14ac:dyDescent="0.2">
      <c r="V271" s="348">
        <v>259</v>
      </c>
    </row>
    <row r="272" spans="22:22" x14ac:dyDescent="0.2">
      <c r="V272" s="348">
        <v>260</v>
      </c>
    </row>
    <row r="273" spans="22:22" x14ac:dyDescent="0.2">
      <c r="V273" s="348">
        <v>261</v>
      </c>
    </row>
    <row r="274" spans="22:22" x14ac:dyDescent="0.2">
      <c r="V274" s="348">
        <v>262</v>
      </c>
    </row>
    <row r="275" spans="22:22" x14ac:dyDescent="0.2">
      <c r="V275" s="348">
        <v>263</v>
      </c>
    </row>
    <row r="276" spans="22:22" x14ac:dyDescent="0.2">
      <c r="V276" s="348">
        <v>264</v>
      </c>
    </row>
    <row r="277" spans="22:22" x14ac:dyDescent="0.2">
      <c r="V277" s="348">
        <v>265</v>
      </c>
    </row>
    <row r="278" spans="22:22" x14ac:dyDescent="0.2">
      <c r="V278" s="348">
        <v>266</v>
      </c>
    </row>
    <row r="279" spans="22:22" x14ac:dyDescent="0.2">
      <c r="V279" s="348">
        <v>267</v>
      </c>
    </row>
    <row r="280" spans="22:22" x14ac:dyDescent="0.2">
      <c r="V280" s="348">
        <v>268</v>
      </c>
    </row>
    <row r="281" spans="22:22" x14ac:dyDescent="0.2">
      <c r="V281" s="348">
        <v>269</v>
      </c>
    </row>
    <row r="282" spans="22:22" x14ac:dyDescent="0.2">
      <c r="V282" s="348">
        <v>270</v>
      </c>
    </row>
    <row r="283" spans="22:22" x14ac:dyDescent="0.2">
      <c r="V283" s="348">
        <v>271</v>
      </c>
    </row>
    <row r="284" spans="22:22" x14ac:dyDescent="0.2">
      <c r="V284" s="348">
        <v>272</v>
      </c>
    </row>
    <row r="285" spans="22:22" x14ac:dyDescent="0.2">
      <c r="V285" s="348">
        <v>273</v>
      </c>
    </row>
    <row r="286" spans="22:22" x14ac:dyDescent="0.2">
      <c r="V286" s="348">
        <v>274</v>
      </c>
    </row>
    <row r="287" spans="22:22" x14ac:dyDescent="0.2">
      <c r="V287" s="348">
        <v>275</v>
      </c>
    </row>
    <row r="288" spans="22:22" x14ac:dyDescent="0.2">
      <c r="V288" s="348">
        <v>276</v>
      </c>
    </row>
    <row r="289" spans="22:22" x14ac:dyDescent="0.2">
      <c r="V289" s="348">
        <v>277</v>
      </c>
    </row>
    <row r="290" spans="22:22" x14ac:dyDescent="0.2">
      <c r="V290" s="348">
        <v>278</v>
      </c>
    </row>
    <row r="291" spans="22:22" x14ac:dyDescent="0.2">
      <c r="V291" s="348">
        <v>279</v>
      </c>
    </row>
    <row r="292" spans="22:22" x14ac:dyDescent="0.2">
      <c r="V292" s="348">
        <v>280</v>
      </c>
    </row>
    <row r="293" spans="22:22" x14ac:dyDescent="0.2">
      <c r="V293" s="348">
        <v>281</v>
      </c>
    </row>
    <row r="294" spans="22:22" x14ac:dyDescent="0.2">
      <c r="V294" s="348">
        <v>282</v>
      </c>
    </row>
    <row r="295" spans="22:22" x14ac:dyDescent="0.2">
      <c r="V295" s="348">
        <v>283</v>
      </c>
    </row>
    <row r="296" spans="22:22" x14ac:dyDescent="0.2">
      <c r="V296" s="348">
        <v>284</v>
      </c>
    </row>
    <row r="297" spans="22:22" x14ac:dyDescent="0.2">
      <c r="V297" s="348">
        <v>285</v>
      </c>
    </row>
    <row r="298" spans="22:22" x14ac:dyDescent="0.2">
      <c r="V298" s="348">
        <v>286</v>
      </c>
    </row>
    <row r="299" spans="22:22" x14ac:dyDescent="0.2">
      <c r="V299" s="348">
        <v>287</v>
      </c>
    </row>
    <row r="300" spans="22:22" x14ac:dyDescent="0.2">
      <c r="V300" s="348">
        <v>288</v>
      </c>
    </row>
    <row r="301" spans="22:22" x14ac:dyDescent="0.2">
      <c r="V301" s="348">
        <v>289</v>
      </c>
    </row>
    <row r="302" spans="22:22" x14ac:dyDescent="0.2">
      <c r="V302" s="348">
        <v>290</v>
      </c>
    </row>
    <row r="303" spans="22:22" x14ac:dyDescent="0.2">
      <c r="V303" s="348">
        <v>291</v>
      </c>
    </row>
    <row r="304" spans="22:22" x14ac:dyDescent="0.2">
      <c r="V304" s="348">
        <v>292</v>
      </c>
    </row>
    <row r="305" spans="22:22" x14ac:dyDescent="0.2">
      <c r="V305" s="348">
        <v>293</v>
      </c>
    </row>
    <row r="306" spans="22:22" x14ac:dyDescent="0.2">
      <c r="V306" s="348">
        <v>294</v>
      </c>
    </row>
    <row r="307" spans="22:22" x14ac:dyDescent="0.2">
      <c r="V307" s="348">
        <v>295</v>
      </c>
    </row>
    <row r="308" spans="22:22" x14ac:dyDescent="0.2">
      <c r="V308" s="348">
        <v>296</v>
      </c>
    </row>
    <row r="309" spans="22:22" x14ac:dyDescent="0.2">
      <c r="V309" s="348">
        <v>297</v>
      </c>
    </row>
    <row r="310" spans="22:22" x14ac:dyDescent="0.2">
      <c r="V310" s="348">
        <v>298</v>
      </c>
    </row>
    <row r="311" spans="22:22" x14ac:dyDescent="0.2">
      <c r="V311" s="348">
        <v>299</v>
      </c>
    </row>
    <row r="312" spans="22:22" x14ac:dyDescent="0.2">
      <c r="V312" s="348">
        <v>300</v>
      </c>
    </row>
    <row r="313" spans="22:22" x14ac:dyDescent="0.2">
      <c r="V313" s="348">
        <v>301</v>
      </c>
    </row>
    <row r="314" spans="22:22" x14ac:dyDescent="0.2">
      <c r="V314" s="348">
        <v>302</v>
      </c>
    </row>
    <row r="315" spans="22:22" x14ac:dyDescent="0.2">
      <c r="V315" s="348">
        <v>303</v>
      </c>
    </row>
    <row r="316" spans="22:22" x14ac:dyDescent="0.2">
      <c r="V316" s="348">
        <v>304</v>
      </c>
    </row>
    <row r="317" spans="22:22" x14ac:dyDescent="0.2">
      <c r="V317" s="348">
        <v>305</v>
      </c>
    </row>
    <row r="318" spans="22:22" x14ac:dyDescent="0.2">
      <c r="V318" s="348">
        <v>306</v>
      </c>
    </row>
    <row r="319" spans="22:22" x14ac:dyDescent="0.2">
      <c r="V319" s="348">
        <v>307</v>
      </c>
    </row>
    <row r="320" spans="22:22" x14ac:dyDescent="0.2">
      <c r="V320" s="348">
        <v>308</v>
      </c>
    </row>
    <row r="321" spans="22:22" x14ac:dyDescent="0.2">
      <c r="V321" s="348">
        <v>309</v>
      </c>
    </row>
    <row r="322" spans="22:22" x14ac:dyDescent="0.2">
      <c r="V322" s="348">
        <v>310</v>
      </c>
    </row>
    <row r="323" spans="22:22" x14ac:dyDescent="0.2">
      <c r="V323" s="348">
        <v>311</v>
      </c>
    </row>
    <row r="324" spans="22:22" x14ac:dyDescent="0.2">
      <c r="V324" s="348">
        <v>312</v>
      </c>
    </row>
    <row r="325" spans="22:22" x14ac:dyDescent="0.2">
      <c r="V325" s="348">
        <v>313</v>
      </c>
    </row>
    <row r="326" spans="22:22" x14ac:dyDescent="0.2">
      <c r="V326" s="348">
        <v>314</v>
      </c>
    </row>
    <row r="327" spans="22:22" x14ac:dyDescent="0.2">
      <c r="V327" s="348">
        <v>315</v>
      </c>
    </row>
    <row r="328" spans="22:22" x14ac:dyDescent="0.2">
      <c r="V328" s="348">
        <v>316</v>
      </c>
    </row>
    <row r="329" spans="22:22" x14ac:dyDescent="0.2">
      <c r="V329" s="348">
        <v>317</v>
      </c>
    </row>
    <row r="330" spans="22:22" x14ac:dyDescent="0.2">
      <c r="V330" s="348">
        <v>318</v>
      </c>
    </row>
    <row r="331" spans="22:22" x14ac:dyDescent="0.2">
      <c r="V331" s="348">
        <v>319</v>
      </c>
    </row>
    <row r="332" spans="22:22" x14ac:dyDescent="0.2">
      <c r="V332" s="348">
        <v>320</v>
      </c>
    </row>
    <row r="333" spans="22:22" x14ac:dyDescent="0.2">
      <c r="V333" s="348">
        <v>321</v>
      </c>
    </row>
    <row r="334" spans="22:22" x14ac:dyDescent="0.2">
      <c r="V334" s="348">
        <v>322</v>
      </c>
    </row>
    <row r="335" spans="22:22" x14ac:dyDescent="0.2">
      <c r="V335" s="348">
        <v>323</v>
      </c>
    </row>
    <row r="336" spans="22:22" x14ac:dyDescent="0.2">
      <c r="V336" s="348">
        <v>324</v>
      </c>
    </row>
    <row r="337" spans="22:22" x14ac:dyDescent="0.2">
      <c r="V337" s="348">
        <v>325</v>
      </c>
    </row>
    <row r="338" spans="22:22" x14ac:dyDescent="0.2">
      <c r="V338" s="348">
        <v>326</v>
      </c>
    </row>
    <row r="339" spans="22:22" x14ac:dyDescent="0.2">
      <c r="V339" s="348">
        <v>327</v>
      </c>
    </row>
    <row r="340" spans="22:22" x14ac:dyDescent="0.2">
      <c r="V340" s="348">
        <v>328</v>
      </c>
    </row>
    <row r="341" spans="22:22" x14ac:dyDescent="0.2">
      <c r="V341" s="348">
        <v>329</v>
      </c>
    </row>
    <row r="342" spans="22:22" x14ac:dyDescent="0.2">
      <c r="V342" s="348">
        <v>330</v>
      </c>
    </row>
    <row r="343" spans="22:22" x14ac:dyDescent="0.2">
      <c r="V343" s="348">
        <v>331</v>
      </c>
    </row>
    <row r="344" spans="22:22" x14ac:dyDescent="0.2">
      <c r="V344" s="348">
        <v>332</v>
      </c>
    </row>
    <row r="345" spans="22:22" x14ac:dyDescent="0.2">
      <c r="V345" s="348">
        <v>333</v>
      </c>
    </row>
    <row r="346" spans="22:22" x14ac:dyDescent="0.2">
      <c r="V346" s="348">
        <v>334</v>
      </c>
    </row>
    <row r="347" spans="22:22" x14ac:dyDescent="0.2">
      <c r="V347" s="348">
        <v>335</v>
      </c>
    </row>
    <row r="348" spans="22:22" x14ac:dyDescent="0.2">
      <c r="V348" s="348">
        <v>336</v>
      </c>
    </row>
    <row r="349" spans="22:22" x14ac:dyDescent="0.2">
      <c r="V349" s="348">
        <v>337</v>
      </c>
    </row>
    <row r="350" spans="22:22" x14ac:dyDescent="0.2">
      <c r="V350" s="348">
        <v>338</v>
      </c>
    </row>
    <row r="351" spans="22:22" x14ac:dyDescent="0.2">
      <c r="V351" s="348">
        <v>339</v>
      </c>
    </row>
    <row r="352" spans="22:22" x14ac:dyDescent="0.2">
      <c r="V352" s="348">
        <v>340</v>
      </c>
    </row>
    <row r="353" spans="22:22" x14ac:dyDescent="0.2">
      <c r="V353" s="348">
        <v>341</v>
      </c>
    </row>
    <row r="354" spans="22:22" x14ac:dyDescent="0.2">
      <c r="V354" s="348">
        <v>342</v>
      </c>
    </row>
    <row r="355" spans="22:22" x14ac:dyDescent="0.2">
      <c r="V355" s="348">
        <v>343</v>
      </c>
    </row>
    <row r="356" spans="22:22" x14ac:dyDescent="0.2">
      <c r="V356" s="348">
        <v>344</v>
      </c>
    </row>
    <row r="357" spans="22:22" x14ac:dyDescent="0.2">
      <c r="V357" s="348">
        <v>345</v>
      </c>
    </row>
    <row r="358" spans="22:22" x14ac:dyDescent="0.2">
      <c r="V358" s="348">
        <v>346</v>
      </c>
    </row>
    <row r="359" spans="22:22" x14ac:dyDescent="0.2">
      <c r="V359" s="348">
        <v>347</v>
      </c>
    </row>
    <row r="360" spans="22:22" x14ac:dyDescent="0.2">
      <c r="V360" s="348">
        <v>348</v>
      </c>
    </row>
    <row r="361" spans="22:22" x14ac:dyDescent="0.2">
      <c r="V361" s="348">
        <v>349</v>
      </c>
    </row>
    <row r="362" spans="22:22" x14ac:dyDescent="0.2">
      <c r="V362" s="348">
        <v>350</v>
      </c>
    </row>
    <row r="363" spans="22:22" x14ac:dyDescent="0.2">
      <c r="V363" s="348">
        <v>351</v>
      </c>
    </row>
    <row r="364" spans="22:22" x14ac:dyDescent="0.2">
      <c r="V364" s="348">
        <v>352</v>
      </c>
    </row>
    <row r="365" spans="22:22" x14ac:dyDescent="0.2">
      <c r="V365" s="348">
        <v>353</v>
      </c>
    </row>
    <row r="366" spans="22:22" x14ac:dyDescent="0.2">
      <c r="V366" s="348">
        <v>354</v>
      </c>
    </row>
    <row r="367" spans="22:22" x14ac:dyDescent="0.2">
      <c r="V367" s="348">
        <v>355</v>
      </c>
    </row>
    <row r="368" spans="22:22" x14ac:dyDescent="0.2">
      <c r="V368" s="348">
        <v>356</v>
      </c>
    </row>
    <row r="369" spans="22:22" x14ac:dyDescent="0.2">
      <c r="V369" s="348">
        <v>357</v>
      </c>
    </row>
    <row r="370" spans="22:22" x14ac:dyDescent="0.2">
      <c r="V370" s="348">
        <v>358</v>
      </c>
    </row>
    <row r="371" spans="22:22" x14ac:dyDescent="0.2">
      <c r="V371" s="348">
        <v>359</v>
      </c>
    </row>
    <row r="372" spans="22:22" x14ac:dyDescent="0.2">
      <c r="V372" s="348">
        <v>360</v>
      </c>
    </row>
    <row r="373" spans="22:22" x14ac:dyDescent="0.2">
      <c r="V373" s="348">
        <v>361</v>
      </c>
    </row>
    <row r="374" spans="22:22" x14ac:dyDescent="0.2">
      <c r="V374" s="348">
        <v>362</v>
      </c>
    </row>
    <row r="375" spans="22:22" x14ac:dyDescent="0.2">
      <c r="V375" s="348">
        <v>363</v>
      </c>
    </row>
    <row r="376" spans="22:22" x14ac:dyDescent="0.2">
      <c r="V376" s="348">
        <v>364</v>
      </c>
    </row>
    <row r="377" spans="22:22" x14ac:dyDescent="0.2">
      <c r="V377" s="348">
        <v>365</v>
      </c>
    </row>
    <row r="378" spans="22:22" x14ac:dyDescent="0.2">
      <c r="V378" s="348">
        <v>366</v>
      </c>
    </row>
    <row r="379" spans="22:22" x14ac:dyDescent="0.2">
      <c r="V379" s="348">
        <v>367</v>
      </c>
    </row>
    <row r="380" spans="22:22" x14ac:dyDescent="0.2">
      <c r="V380" s="348">
        <v>368</v>
      </c>
    </row>
    <row r="381" spans="22:22" x14ac:dyDescent="0.2">
      <c r="V381" s="348">
        <v>369</v>
      </c>
    </row>
    <row r="382" spans="22:22" x14ac:dyDescent="0.2">
      <c r="V382" s="348">
        <v>370</v>
      </c>
    </row>
    <row r="383" spans="22:22" x14ac:dyDescent="0.2">
      <c r="V383" s="348">
        <v>371</v>
      </c>
    </row>
    <row r="384" spans="22:22" x14ac:dyDescent="0.2">
      <c r="V384" s="348">
        <v>372</v>
      </c>
    </row>
    <row r="385" spans="22:22" x14ac:dyDescent="0.2">
      <c r="V385" s="348">
        <v>373</v>
      </c>
    </row>
    <row r="386" spans="22:22" x14ac:dyDescent="0.2">
      <c r="V386" s="348">
        <v>374</v>
      </c>
    </row>
    <row r="387" spans="22:22" x14ac:dyDescent="0.2">
      <c r="V387" s="348">
        <v>375</v>
      </c>
    </row>
    <row r="388" spans="22:22" x14ac:dyDescent="0.2">
      <c r="V388" s="348">
        <v>376</v>
      </c>
    </row>
    <row r="389" spans="22:22" x14ac:dyDescent="0.2">
      <c r="V389" s="348">
        <v>377</v>
      </c>
    </row>
    <row r="390" spans="22:22" x14ac:dyDescent="0.2">
      <c r="V390" s="348">
        <v>378</v>
      </c>
    </row>
    <row r="391" spans="22:22" x14ac:dyDescent="0.2">
      <c r="V391" s="348">
        <v>379</v>
      </c>
    </row>
    <row r="392" spans="22:22" x14ac:dyDescent="0.2">
      <c r="V392" s="348">
        <v>380</v>
      </c>
    </row>
    <row r="393" spans="22:22" x14ac:dyDescent="0.2">
      <c r="V393" s="348">
        <v>381</v>
      </c>
    </row>
    <row r="394" spans="22:22" x14ac:dyDescent="0.2">
      <c r="V394" s="348">
        <v>382</v>
      </c>
    </row>
    <row r="395" spans="22:22" x14ac:dyDescent="0.2">
      <c r="V395" s="348">
        <v>383</v>
      </c>
    </row>
    <row r="396" spans="22:22" x14ac:dyDescent="0.2">
      <c r="V396" s="348">
        <v>384</v>
      </c>
    </row>
    <row r="397" spans="22:22" x14ac:dyDescent="0.2">
      <c r="V397" s="348">
        <v>385</v>
      </c>
    </row>
    <row r="398" spans="22:22" x14ac:dyDescent="0.2">
      <c r="V398" s="348">
        <v>386</v>
      </c>
    </row>
    <row r="399" spans="22:22" x14ac:dyDescent="0.2">
      <c r="V399" s="348">
        <v>387</v>
      </c>
    </row>
    <row r="400" spans="22:22" x14ac:dyDescent="0.2">
      <c r="V400" s="348">
        <v>388</v>
      </c>
    </row>
    <row r="401" spans="22:22" x14ac:dyDescent="0.2">
      <c r="V401" s="348">
        <v>389</v>
      </c>
    </row>
    <row r="402" spans="22:22" x14ac:dyDescent="0.2">
      <c r="V402" s="348">
        <v>390</v>
      </c>
    </row>
    <row r="403" spans="22:22" x14ac:dyDescent="0.2">
      <c r="V403" s="348">
        <v>391</v>
      </c>
    </row>
    <row r="404" spans="22:22" x14ac:dyDescent="0.2">
      <c r="V404" s="348">
        <v>392</v>
      </c>
    </row>
    <row r="405" spans="22:22" x14ac:dyDescent="0.2">
      <c r="V405" s="348">
        <v>393</v>
      </c>
    </row>
    <row r="406" spans="22:22" x14ac:dyDescent="0.2">
      <c r="V406" s="348">
        <v>394</v>
      </c>
    </row>
    <row r="407" spans="22:22" x14ac:dyDescent="0.2">
      <c r="V407" s="348">
        <v>395</v>
      </c>
    </row>
    <row r="408" spans="22:22" x14ac:dyDescent="0.2">
      <c r="V408" s="348">
        <v>396</v>
      </c>
    </row>
    <row r="409" spans="22:22" x14ac:dyDescent="0.2">
      <c r="V409" s="348">
        <v>397</v>
      </c>
    </row>
    <row r="410" spans="22:22" x14ac:dyDescent="0.2">
      <c r="V410" s="348">
        <v>398</v>
      </c>
    </row>
    <row r="411" spans="22:22" x14ac:dyDescent="0.2">
      <c r="V411" s="348">
        <v>399</v>
      </c>
    </row>
    <row r="412" spans="22:22" x14ac:dyDescent="0.2">
      <c r="V412" s="348">
        <v>400</v>
      </c>
    </row>
    <row r="413" spans="22:22" x14ac:dyDescent="0.2">
      <c r="V413" s="348">
        <v>401</v>
      </c>
    </row>
    <row r="414" spans="22:22" x14ac:dyDescent="0.2">
      <c r="V414" s="348">
        <v>402</v>
      </c>
    </row>
    <row r="415" spans="22:22" x14ac:dyDescent="0.2">
      <c r="V415" s="348">
        <v>403</v>
      </c>
    </row>
    <row r="416" spans="22:22" x14ac:dyDescent="0.2">
      <c r="V416" s="348">
        <v>404</v>
      </c>
    </row>
    <row r="417" spans="22:22" x14ac:dyDescent="0.2">
      <c r="V417" s="348">
        <v>405</v>
      </c>
    </row>
    <row r="418" spans="22:22" x14ac:dyDescent="0.2">
      <c r="V418" s="348">
        <v>406</v>
      </c>
    </row>
    <row r="419" spans="22:22" x14ac:dyDescent="0.2">
      <c r="V419" s="348">
        <v>407</v>
      </c>
    </row>
    <row r="420" spans="22:22" x14ac:dyDescent="0.2">
      <c r="V420" s="348">
        <v>408</v>
      </c>
    </row>
    <row r="421" spans="22:22" x14ac:dyDescent="0.2">
      <c r="V421" s="348">
        <v>409</v>
      </c>
    </row>
    <row r="422" spans="22:22" x14ac:dyDescent="0.2">
      <c r="V422" s="348">
        <v>410</v>
      </c>
    </row>
    <row r="423" spans="22:22" x14ac:dyDescent="0.2">
      <c r="V423" s="348">
        <v>411</v>
      </c>
    </row>
    <row r="424" spans="22:22" x14ac:dyDescent="0.2">
      <c r="V424" s="348">
        <v>412</v>
      </c>
    </row>
    <row r="425" spans="22:22" x14ac:dyDescent="0.2">
      <c r="V425" s="348">
        <v>413</v>
      </c>
    </row>
    <row r="426" spans="22:22" x14ac:dyDescent="0.2">
      <c r="V426" s="348">
        <v>414</v>
      </c>
    </row>
    <row r="427" spans="22:22" x14ac:dyDescent="0.2">
      <c r="V427" s="348">
        <v>415</v>
      </c>
    </row>
    <row r="428" spans="22:22" x14ac:dyDescent="0.2">
      <c r="V428" s="348">
        <v>416</v>
      </c>
    </row>
    <row r="429" spans="22:22" x14ac:dyDescent="0.2">
      <c r="V429" s="348">
        <v>417</v>
      </c>
    </row>
    <row r="430" spans="22:22" x14ac:dyDescent="0.2">
      <c r="V430" s="348">
        <v>418</v>
      </c>
    </row>
    <row r="431" spans="22:22" x14ac:dyDescent="0.2">
      <c r="V431" s="348">
        <v>419</v>
      </c>
    </row>
    <row r="432" spans="22:22" x14ac:dyDescent="0.2">
      <c r="V432" s="348">
        <v>420</v>
      </c>
    </row>
    <row r="433" spans="22:22" x14ac:dyDescent="0.2">
      <c r="V433" s="348">
        <v>421</v>
      </c>
    </row>
    <row r="434" spans="22:22" x14ac:dyDescent="0.2">
      <c r="V434" s="348">
        <v>422</v>
      </c>
    </row>
    <row r="435" spans="22:22" x14ac:dyDescent="0.2">
      <c r="V435" s="348">
        <v>423</v>
      </c>
    </row>
    <row r="436" spans="22:22" x14ac:dyDescent="0.2">
      <c r="V436" s="348">
        <v>424</v>
      </c>
    </row>
    <row r="437" spans="22:22" x14ac:dyDescent="0.2">
      <c r="V437" s="348">
        <v>425</v>
      </c>
    </row>
    <row r="438" spans="22:22" x14ac:dyDescent="0.2">
      <c r="V438" s="348">
        <v>426</v>
      </c>
    </row>
    <row r="439" spans="22:22" x14ac:dyDescent="0.2">
      <c r="V439" s="348">
        <v>427</v>
      </c>
    </row>
    <row r="440" spans="22:22" x14ac:dyDescent="0.2">
      <c r="V440" s="348">
        <v>428</v>
      </c>
    </row>
    <row r="441" spans="22:22" x14ac:dyDescent="0.2">
      <c r="V441" s="348">
        <v>429</v>
      </c>
    </row>
    <row r="442" spans="22:22" x14ac:dyDescent="0.2">
      <c r="V442" s="348">
        <v>430</v>
      </c>
    </row>
    <row r="443" spans="22:22" x14ac:dyDescent="0.2">
      <c r="V443" s="348">
        <v>431</v>
      </c>
    </row>
    <row r="444" spans="22:22" x14ac:dyDescent="0.2">
      <c r="V444" s="348">
        <v>432</v>
      </c>
    </row>
    <row r="445" spans="22:22" x14ac:dyDescent="0.2">
      <c r="V445" s="348">
        <v>433</v>
      </c>
    </row>
    <row r="446" spans="22:22" x14ac:dyDescent="0.2">
      <c r="V446" s="348">
        <v>434</v>
      </c>
    </row>
    <row r="447" spans="22:22" x14ac:dyDescent="0.2">
      <c r="V447" s="348">
        <v>435</v>
      </c>
    </row>
    <row r="448" spans="22:22" x14ac:dyDescent="0.2">
      <c r="V448" s="348">
        <v>436</v>
      </c>
    </row>
    <row r="449" spans="22:22" x14ac:dyDescent="0.2">
      <c r="V449" s="348">
        <v>437</v>
      </c>
    </row>
    <row r="450" spans="22:22" x14ac:dyDescent="0.2">
      <c r="V450" s="348">
        <v>438</v>
      </c>
    </row>
    <row r="451" spans="22:22" x14ac:dyDescent="0.2">
      <c r="V451" s="348">
        <v>439</v>
      </c>
    </row>
    <row r="452" spans="22:22" x14ac:dyDescent="0.2">
      <c r="V452" s="348">
        <v>440</v>
      </c>
    </row>
    <row r="453" spans="22:22" x14ac:dyDescent="0.2">
      <c r="V453" s="348">
        <v>441</v>
      </c>
    </row>
    <row r="454" spans="22:22" x14ac:dyDescent="0.2">
      <c r="V454" s="348">
        <v>442</v>
      </c>
    </row>
    <row r="455" spans="22:22" x14ac:dyDescent="0.2">
      <c r="V455" s="348">
        <v>443</v>
      </c>
    </row>
    <row r="456" spans="22:22" x14ac:dyDescent="0.2">
      <c r="V456" s="348">
        <v>444</v>
      </c>
    </row>
    <row r="457" spans="22:22" x14ac:dyDescent="0.2">
      <c r="V457" s="348">
        <v>445</v>
      </c>
    </row>
    <row r="458" spans="22:22" x14ac:dyDescent="0.2">
      <c r="V458" s="348">
        <v>446</v>
      </c>
    </row>
    <row r="459" spans="22:22" x14ac:dyDescent="0.2">
      <c r="V459" s="348">
        <v>447</v>
      </c>
    </row>
    <row r="460" spans="22:22" x14ac:dyDescent="0.2">
      <c r="V460" s="348">
        <v>448</v>
      </c>
    </row>
    <row r="461" spans="22:22" x14ac:dyDescent="0.2">
      <c r="V461" s="348">
        <v>449</v>
      </c>
    </row>
    <row r="462" spans="22:22" x14ac:dyDescent="0.2">
      <c r="V462" s="348">
        <v>450</v>
      </c>
    </row>
    <row r="463" spans="22:22" x14ac:dyDescent="0.2">
      <c r="V463" s="348">
        <v>451</v>
      </c>
    </row>
    <row r="464" spans="22:22" x14ac:dyDescent="0.2">
      <c r="V464" s="348">
        <v>452</v>
      </c>
    </row>
    <row r="465" spans="22:22" x14ac:dyDescent="0.2">
      <c r="V465" s="348">
        <v>453</v>
      </c>
    </row>
    <row r="466" spans="22:22" x14ac:dyDescent="0.2">
      <c r="V466" s="348">
        <v>454</v>
      </c>
    </row>
    <row r="467" spans="22:22" x14ac:dyDescent="0.2">
      <c r="V467" s="348">
        <v>455</v>
      </c>
    </row>
    <row r="468" spans="22:22" x14ac:dyDescent="0.2">
      <c r="V468" s="348">
        <v>456</v>
      </c>
    </row>
    <row r="469" spans="22:22" x14ac:dyDescent="0.2">
      <c r="V469" s="348">
        <v>457</v>
      </c>
    </row>
    <row r="470" spans="22:22" x14ac:dyDescent="0.2">
      <c r="V470" s="348">
        <v>458</v>
      </c>
    </row>
    <row r="471" spans="22:22" x14ac:dyDescent="0.2">
      <c r="V471" s="348">
        <v>459</v>
      </c>
    </row>
    <row r="472" spans="22:22" x14ac:dyDescent="0.2">
      <c r="V472" s="348">
        <v>460</v>
      </c>
    </row>
    <row r="473" spans="22:22" x14ac:dyDescent="0.2">
      <c r="V473" s="348">
        <v>461</v>
      </c>
    </row>
    <row r="474" spans="22:22" x14ac:dyDescent="0.2">
      <c r="V474" s="348">
        <v>462</v>
      </c>
    </row>
    <row r="475" spans="22:22" x14ac:dyDescent="0.2">
      <c r="V475" s="348">
        <v>463</v>
      </c>
    </row>
    <row r="476" spans="22:22" x14ac:dyDescent="0.2">
      <c r="V476" s="348">
        <v>464</v>
      </c>
    </row>
    <row r="477" spans="22:22" x14ac:dyDescent="0.2">
      <c r="V477" s="348">
        <v>465</v>
      </c>
    </row>
    <row r="478" spans="22:22" x14ac:dyDescent="0.2">
      <c r="V478" s="348">
        <v>466</v>
      </c>
    </row>
    <row r="479" spans="22:22" x14ac:dyDescent="0.2">
      <c r="V479" s="348">
        <v>467</v>
      </c>
    </row>
    <row r="480" spans="22:22" x14ac:dyDescent="0.2">
      <c r="V480" s="348">
        <v>468</v>
      </c>
    </row>
    <row r="481" spans="22:22" x14ac:dyDescent="0.2">
      <c r="V481" s="348">
        <v>469</v>
      </c>
    </row>
    <row r="482" spans="22:22" x14ac:dyDescent="0.2">
      <c r="V482" s="348">
        <v>470</v>
      </c>
    </row>
    <row r="483" spans="22:22" x14ac:dyDescent="0.2">
      <c r="V483" s="348">
        <v>471</v>
      </c>
    </row>
    <row r="484" spans="22:22" x14ac:dyDescent="0.2">
      <c r="V484" s="348">
        <v>472</v>
      </c>
    </row>
    <row r="485" spans="22:22" x14ac:dyDescent="0.2">
      <c r="V485" s="348">
        <v>473</v>
      </c>
    </row>
    <row r="486" spans="22:22" x14ac:dyDescent="0.2">
      <c r="V486" s="348">
        <v>474</v>
      </c>
    </row>
    <row r="487" spans="22:22" x14ac:dyDescent="0.2">
      <c r="V487" s="348">
        <v>475</v>
      </c>
    </row>
    <row r="488" spans="22:22" x14ac:dyDescent="0.2">
      <c r="V488" s="348">
        <v>476</v>
      </c>
    </row>
    <row r="489" spans="22:22" x14ac:dyDescent="0.2">
      <c r="V489" s="348">
        <v>477</v>
      </c>
    </row>
    <row r="490" spans="22:22" x14ac:dyDescent="0.2">
      <c r="V490" s="348">
        <v>478</v>
      </c>
    </row>
    <row r="491" spans="22:22" x14ac:dyDescent="0.2">
      <c r="V491" s="348">
        <v>479</v>
      </c>
    </row>
    <row r="492" spans="22:22" x14ac:dyDescent="0.2">
      <c r="V492" s="348">
        <v>480</v>
      </c>
    </row>
    <row r="493" spans="22:22" x14ac:dyDescent="0.2">
      <c r="V493" s="348">
        <v>481</v>
      </c>
    </row>
    <row r="494" spans="22:22" x14ac:dyDescent="0.2">
      <c r="V494" s="348">
        <v>482</v>
      </c>
    </row>
    <row r="495" spans="22:22" x14ac:dyDescent="0.2">
      <c r="V495" s="348">
        <v>483</v>
      </c>
    </row>
    <row r="496" spans="22:22" x14ac:dyDescent="0.2">
      <c r="V496" s="348">
        <v>484</v>
      </c>
    </row>
    <row r="497" spans="22:22" x14ac:dyDescent="0.2">
      <c r="V497" s="348">
        <v>485</v>
      </c>
    </row>
    <row r="498" spans="22:22" x14ac:dyDescent="0.2">
      <c r="V498" s="348">
        <v>486</v>
      </c>
    </row>
    <row r="499" spans="22:22" x14ac:dyDescent="0.2">
      <c r="V499" s="348">
        <v>487</v>
      </c>
    </row>
    <row r="500" spans="22:22" x14ac:dyDescent="0.2">
      <c r="V500" s="348">
        <v>488</v>
      </c>
    </row>
    <row r="501" spans="22:22" x14ac:dyDescent="0.2">
      <c r="V501" s="348">
        <v>489</v>
      </c>
    </row>
    <row r="502" spans="22:22" x14ac:dyDescent="0.2">
      <c r="V502" s="348">
        <v>490</v>
      </c>
    </row>
    <row r="503" spans="22:22" x14ac:dyDescent="0.2">
      <c r="V503" s="348">
        <v>491</v>
      </c>
    </row>
    <row r="504" spans="22:22" x14ac:dyDescent="0.2">
      <c r="V504" s="348">
        <v>492</v>
      </c>
    </row>
    <row r="505" spans="22:22" x14ac:dyDescent="0.2">
      <c r="V505" s="348">
        <v>493</v>
      </c>
    </row>
    <row r="506" spans="22:22" x14ac:dyDescent="0.2">
      <c r="V506" s="348">
        <v>494</v>
      </c>
    </row>
    <row r="507" spans="22:22" x14ac:dyDescent="0.2">
      <c r="V507" s="348">
        <v>495</v>
      </c>
    </row>
    <row r="508" spans="22:22" x14ac:dyDescent="0.2">
      <c r="V508" s="348">
        <v>496</v>
      </c>
    </row>
    <row r="509" spans="22:22" x14ac:dyDescent="0.2">
      <c r="V509" s="348">
        <v>497</v>
      </c>
    </row>
    <row r="510" spans="22:22" x14ac:dyDescent="0.2">
      <c r="V510" s="348">
        <v>498</v>
      </c>
    </row>
    <row r="511" spans="22:22" x14ac:dyDescent="0.2">
      <c r="V511" s="348">
        <v>499</v>
      </c>
    </row>
    <row r="512" spans="22:22" x14ac:dyDescent="0.2">
      <c r="V512" s="348">
        <v>500</v>
      </c>
    </row>
    <row r="513" spans="22:22" x14ac:dyDescent="0.2">
      <c r="V513" s="348">
        <v>501</v>
      </c>
    </row>
    <row r="514" spans="22:22" x14ac:dyDescent="0.2">
      <c r="V514" s="348">
        <v>502</v>
      </c>
    </row>
    <row r="515" spans="22:22" x14ac:dyDescent="0.2">
      <c r="V515" s="348">
        <v>503</v>
      </c>
    </row>
    <row r="516" spans="22:22" x14ac:dyDescent="0.2">
      <c r="V516" s="348">
        <v>504</v>
      </c>
    </row>
    <row r="517" spans="22:22" x14ac:dyDescent="0.2">
      <c r="V517" s="348">
        <v>505</v>
      </c>
    </row>
    <row r="518" spans="22:22" x14ac:dyDescent="0.2">
      <c r="V518" s="348">
        <v>506</v>
      </c>
    </row>
    <row r="519" spans="22:22" x14ac:dyDescent="0.2">
      <c r="V519" s="348">
        <v>507</v>
      </c>
    </row>
    <row r="520" spans="22:22" x14ac:dyDescent="0.2">
      <c r="V520" s="348">
        <v>508</v>
      </c>
    </row>
    <row r="521" spans="22:22" x14ac:dyDescent="0.2">
      <c r="V521" s="348">
        <v>509</v>
      </c>
    </row>
    <row r="522" spans="22:22" x14ac:dyDescent="0.2">
      <c r="V522" s="348">
        <v>510</v>
      </c>
    </row>
    <row r="523" spans="22:22" x14ac:dyDescent="0.2">
      <c r="V523" s="348">
        <v>511</v>
      </c>
    </row>
    <row r="524" spans="22:22" x14ac:dyDescent="0.2">
      <c r="V524" s="348">
        <v>512</v>
      </c>
    </row>
    <row r="525" spans="22:22" x14ac:dyDescent="0.2">
      <c r="V525" s="348">
        <v>513</v>
      </c>
    </row>
    <row r="526" spans="22:22" x14ac:dyDescent="0.2">
      <c r="V526" s="348">
        <v>514</v>
      </c>
    </row>
    <row r="527" spans="22:22" x14ac:dyDescent="0.2">
      <c r="V527" s="348">
        <v>515</v>
      </c>
    </row>
    <row r="528" spans="22:22" x14ac:dyDescent="0.2">
      <c r="V528" s="348">
        <v>516</v>
      </c>
    </row>
    <row r="529" spans="22:22" x14ac:dyDescent="0.2">
      <c r="V529" s="348">
        <v>517</v>
      </c>
    </row>
    <row r="530" spans="22:22" x14ac:dyDescent="0.2">
      <c r="V530" s="348">
        <v>518</v>
      </c>
    </row>
    <row r="531" spans="22:22" x14ac:dyDescent="0.2">
      <c r="V531" s="348">
        <v>519</v>
      </c>
    </row>
    <row r="532" spans="22:22" x14ac:dyDescent="0.2">
      <c r="V532" s="348">
        <v>520</v>
      </c>
    </row>
    <row r="533" spans="22:22" x14ac:dyDescent="0.2">
      <c r="V533" s="348">
        <v>521</v>
      </c>
    </row>
    <row r="534" spans="22:22" x14ac:dyDescent="0.2">
      <c r="V534" s="348">
        <v>522</v>
      </c>
    </row>
    <row r="535" spans="22:22" x14ac:dyDescent="0.2">
      <c r="V535" s="348">
        <v>523</v>
      </c>
    </row>
    <row r="536" spans="22:22" x14ac:dyDescent="0.2">
      <c r="V536" s="348">
        <v>524</v>
      </c>
    </row>
    <row r="537" spans="22:22" x14ac:dyDescent="0.2">
      <c r="V537" s="348">
        <v>525</v>
      </c>
    </row>
    <row r="538" spans="22:22" x14ac:dyDescent="0.2">
      <c r="V538" s="348">
        <v>526</v>
      </c>
    </row>
    <row r="539" spans="22:22" x14ac:dyDescent="0.2">
      <c r="V539" s="348">
        <v>527</v>
      </c>
    </row>
    <row r="540" spans="22:22" x14ac:dyDescent="0.2">
      <c r="V540" s="348">
        <v>528</v>
      </c>
    </row>
    <row r="541" spans="22:22" x14ac:dyDescent="0.2">
      <c r="V541" s="348">
        <v>529</v>
      </c>
    </row>
    <row r="542" spans="22:22" x14ac:dyDescent="0.2">
      <c r="V542" s="348">
        <v>530</v>
      </c>
    </row>
    <row r="543" spans="22:22" x14ac:dyDescent="0.2">
      <c r="V543" s="348">
        <v>531</v>
      </c>
    </row>
    <row r="544" spans="22:22" x14ac:dyDescent="0.2">
      <c r="V544" s="348">
        <v>532</v>
      </c>
    </row>
    <row r="545" spans="22:22" x14ac:dyDescent="0.2">
      <c r="V545" s="348">
        <v>533</v>
      </c>
    </row>
    <row r="546" spans="22:22" x14ac:dyDescent="0.2">
      <c r="V546" s="348">
        <v>534</v>
      </c>
    </row>
    <row r="547" spans="22:22" x14ac:dyDescent="0.2">
      <c r="V547" s="348">
        <v>535</v>
      </c>
    </row>
    <row r="548" spans="22:22" x14ac:dyDescent="0.2">
      <c r="V548" s="348">
        <v>536</v>
      </c>
    </row>
    <row r="549" spans="22:22" x14ac:dyDescent="0.2">
      <c r="V549" s="348">
        <v>537</v>
      </c>
    </row>
    <row r="550" spans="22:22" x14ac:dyDescent="0.2">
      <c r="V550" s="348">
        <v>538</v>
      </c>
    </row>
    <row r="551" spans="22:22" x14ac:dyDescent="0.2">
      <c r="V551" s="348">
        <v>539</v>
      </c>
    </row>
    <row r="552" spans="22:22" x14ac:dyDescent="0.2">
      <c r="V552" s="348">
        <v>540</v>
      </c>
    </row>
    <row r="553" spans="22:22" x14ac:dyDescent="0.2">
      <c r="V553" s="348">
        <v>541</v>
      </c>
    </row>
    <row r="554" spans="22:22" x14ac:dyDescent="0.2">
      <c r="V554" s="348">
        <v>542</v>
      </c>
    </row>
    <row r="555" spans="22:22" x14ac:dyDescent="0.2">
      <c r="V555" s="348">
        <v>543</v>
      </c>
    </row>
    <row r="556" spans="22:22" x14ac:dyDescent="0.2">
      <c r="V556" s="348">
        <v>544</v>
      </c>
    </row>
    <row r="557" spans="22:22" x14ac:dyDescent="0.2">
      <c r="V557" s="348">
        <v>545</v>
      </c>
    </row>
    <row r="558" spans="22:22" x14ac:dyDescent="0.2">
      <c r="V558" s="348">
        <v>546</v>
      </c>
    </row>
    <row r="559" spans="22:22" x14ac:dyDescent="0.2">
      <c r="V559" s="348">
        <v>547</v>
      </c>
    </row>
    <row r="560" spans="22:22" x14ac:dyDescent="0.2">
      <c r="V560" s="348">
        <v>548</v>
      </c>
    </row>
    <row r="561" spans="22:22" x14ac:dyDescent="0.2">
      <c r="V561" s="348">
        <v>549</v>
      </c>
    </row>
    <row r="562" spans="22:22" x14ac:dyDescent="0.2">
      <c r="V562" s="348">
        <v>550</v>
      </c>
    </row>
    <row r="563" spans="22:22" x14ac:dyDescent="0.2">
      <c r="V563" s="348">
        <v>551</v>
      </c>
    </row>
    <row r="564" spans="22:22" x14ac:dyDescent="0.2">
      <c r="V564" s="348">
        <v>552</v>
      </c>
    </row>
    <row r="565" spans="22:22" x14ac:dyDescent="0.2">
      <c r="V565" s="348">
        <v>553</v>
      </c>
    </row>
    <row r="566" spans="22:22" x14ac:dyDescent="0.2">
      <c r="V566" s="348">
        <v>554</v>
      </c>
    </row>
    <row r="567" spans="22:22" x14ac:dyDescent="0.2">
      <c r="V567" s="348">
        <v>555</v>
      </c>
    </row>
    <row r="568" spans="22:22" x14ac:dyDescent="0.2">
      <c r="V568" s="348">
        <v>556</v>
      </c>
    </row>
    <row r="569" spans="22:22" x14ac:dyDescent="0.2">
      <c r="V569" s="348">
        <v>557</v>
      </c>
    </row>
    <row r="570" spans="22:22" x14ac:dyDescent="0.2">
      <c r="V570" s="348">
        <v>558</v>
      </c>
    </row>
    <row r="571" spans="22:22" x14ac:dyDescent="0.2">
      <c r="V571" s="348">
        <v>559</v>
      </c>
    </row>
    <row r="572" spans="22:22" x14ac:dyDescent="0.2">
      <c r="V572" s="348">
        <v>560</v>
      </c>
    </row>
    <row r="573" spans="22:22" x14ac:dyDescent="0.2">
      <c r="V573" s="348">
        <v>561</v>
      </c>
    </row>
    <row r="574" spans="22:22" x14ac:dyDescent="0.2">
      <c r="V574" s="348">
        <v>562</v>
      </c>
    </row>
    <row r="575" spans="22:22" x14ac:dyDescent="0.2">
      <c r="V575" s="348">
        <v>563</v>
      </c>
    </row>
    <row r="576" spans="22:22" x14ac:dyDescent="0.2">
      <c r="V576" s="348">
        <v>564</v>
      </c>
    </row>
    <row r="577" spans="22:22" x14ac:dyDescent="0.2">
      <c r="V577" s="348">
        <v>565</v>
      </c>
    </row>
    <row r="578" spans="22:22" x14ac:dyDescent="0.2">
      <c r="V578" s="348">
        <v>566</v>
      </c>
    </row>
    <row r="579" spans="22:22" x14ac:dyDescent="0.2">
      <c r="V579" s="348">
        <v>567</v>
      </c>
    </row>
    <row r="580" spans="22:22" x14ac:dyDescent="0.2">
      <c r="V580" s="348">
        <v>568</v>
      </c>
    </row>
    <row r="581" spans="22:22" x14ac:dyDescent="0.2">
      <c r="V581" s="348">
        <v>569</v>
      </c>
    </row>
    <row r="582" spans="22:22" x14ac:dyDescent="0.2">
      <c r="V582" s="348">
        <v>570</v>
      </c>
    </row>
    <row r="583" spans="22:22" x14ac:dyDescent="0.2">
      <c r="V583" s="348">
        <v>571</v>
      </c>
    </row>
    <row r="584" spans="22:22" x14ac:dyDescent="0.2">
      <c r="V584" s="348">
        <v>572</v>
      </c>
    </row>
    <row r="585" spans="22:22" x14ac:dyDescent="0.2">
      <c r="V585" s="348">
        <v>573</v>
      </c>
    </row>
    <row r="586" spans="22:22" x14ac:dyDescent="0.2">
      <c r="V586" s="348">
        <v>574</v>
      </c>
    </row>
    <row r="587" spans="22:22" x14ac:dyDescent="0.2">
      <c r="V587" s="348">
        <v>575</v>
      </c>
    </row>
    <row r="588" spans="22:22" x14ac:dyDescent="0.2">
      <c r="V588" s="348">
        <v>576</v>
      </c>
    </row>
    <row r="589" spans="22:22" x14ac:dyDescent="0.2">
      <c r="V589" s="348">
        <v>577</v>
      </c>
    </row>
    <row r="590" spans="22:22" x14ac:dyDescent="0.2">
      <c r="V590" s="348">
        <v>578</v>
      </c>
    </row>
    <row r="591" spans="22:22" x14ac:dyDescent="0.2">
      <c r="V591" s="348">
        <v>579</v>
      </c>
    </row>
    <row r="592" spans="22:22" x14ac:dyDescent="0.2">
      <c r="V592" s="348">
        <v>580</v>
      </c>
    </row>
    <row r="593" spans="22:22" x14ac:dyDescent="0.2">
      <c r="V593" s="348">
        <v>581</v>
      </c>
    </row>
    <row r="594" spans="22:22" x14ac:dyDescent="0.2">
      <c r="V594" s="348">
        <v>582</v>
      </c>
    </row>
    <row r="595" spans="22:22" x14ac:dyDescent="0.2">
      <c r="V595" s="348">
        <v>583</v>
      </c>
    </row>
    <row r="596" spans="22:22" x14ac:dyDescent="0.2">
      <c r="V596" s="348">
        <v>584</v>
      </c>
    </row>
    <row r="597" spans="22:22" x14ac:dyDescent="0.2">
      <c r="V597" s="348">
        <v>585</v>
      </c>
    </row>
    <row r="598" spans="22:22" x14ac:dyDescent="0.2">
      <c r="V598" s="348">
        <v>586</v>
      </c>
    </row>
    <row r="599" spans="22:22" x14ac:dyDescent="0.2">
      <c r="V599" s="348">
        <v>587</v>
      </c>
    </row>
    <row r="600" spans="22:22" x14ac:dyDescent="0.2">
      <c r="V600" s="348">
        <v>588</v>
      </c>
    </row>
    <row r="601" spans="22:22" x14ac:dyDescent="0.2">
      <c r="V601" s="348">
        <v>589</v>
      </c>
    </row>
    <row r="602" spans="22:22" x14ac:dyDescent="0.2">
      <c r="V602" s="348">
        <v>590</v>
      </c>
    </row>
    <row r="603" spans="22:22" x14ac:dyDescent="0.2">
      <c r="V603" s="348">
        <v>591</v>
      </c>
    </row>
    <row r="604" spans="22:22" x14ac:dyDescent="0.2">
      <c r="V604" s="348">
        <v>592</v>
      </c>
    </row>
    <row r="605" spans="22:22" x14ac:dyDescent="0.2">
      <c r="V605" s="348">
        <v>593</v>
      </c>
    </row>
    <row r="606" spans="22:22" x14ac:dyDescent="0.2">
      <c r="V606" s="348">
        <v>594</v>
      </c>
    </row>
    <row r="607" spans="22:22" x14ac:dyDescent="0.2">
      <c r="V607" s="348">
        <v>595</v>
      </c>
    </row>
    <row r="608" spans="22:22" x14ac:dyDescent="0.2">
      <c r="V608" s="348">
        <v>596</v>
      </c>
    </row>
    <row r="609" spans="22:22" x14ac:dyDescent="0.2">
      <c r="V609" s="348">
        <v>597</v>
      </c>
    </row>
    <row r="610" spans="22:22" x14ac:dyDescent="0.2">
      <c r="V610" s="348">
        <v>598</v>
      </c>
    </row>
    <row r="611" spans="22:22" x14ac:dyDescent="0.2">
      <c r="V611" s="348">
        <v>599</v>
      </c>
    </row>
    <row r="612" spans="22:22" x14ac:dyDescent="0.2">
      <c r="V612" s="348">
        <v>600</v>
      </c>
    </row>
    <row r="613" spans="22:22" x14ac:dyDescent="0.2">
      <c r="V613" s="348">
        <v>601</v>
      </c>
    </row>
    <row r="614" spans="22:22" x14ac:dyDescent="0.2">
      <c r="V614" s="348">
        <v>602</v>
      </c>
    </row>
    <row r="615" spans="22:22" x14ac:dyDescent="0.2">
      <c r="V615" s="348">
        <v>603</v>
      </c>
    </row>
    <row r="616" spans="22:22" x14ac:dyDescent="0.2">
      <c r="V616" s="348">
        <v>604</v>
      </c>
    </row>
    <row r="617" spans="22:22" x14ac:dyDescent="0.2">
      <c r="V617" s="348">
        <v>605</v>
      </c>
    </row>
    <row r="618" spans="22:22" x14ac:dyDescent="0.2">
      <c r="V618" s="348">
        <v>606</v>
      </c>
    </row>
    <row r="619" spans="22:22" x14ac:dyDescent="0.2">
      <c r="V619" s="348">
        <v>607</v>
      </c>
    </row>
    <row r="620" spans="22:22" x14ac:dyDescent="0.2">
      <c r="V620" s="348">
        <v>608</v>
      </c>
    </row>
    <row r="621" spans="22:22" x14ac:dyDescent="0.2">
      <c r="V621" s="348">
        <v>609</v>
      </c>
    </row>
    <row r="622" spans="22:22" x14ac:dyDescent="0.2">
      <c r="V622" s="348">
        <v>610</v>
      </c>
    </row>
    <row r="623" spans="22:22" x14ac:dyDescent="0.2">
      <c r="V623" s="348">
        <v>611</v>
      </c>
    </row>
    <row r="624" spans="22:22" x14ac:dyDescent="0.2">
      <c r="V624" s="348">
        <v>612</v>
      </c>
    </row>
    <row r="625" spans="22:22" x14ac:dyDescent="0.2">
      <c r="V625" s="348">
        <v>613</v>
      </c>
    </row>
    <row r="626" spans="22:22" x14ac:dyDescent="0.2">
      <c r="V626" s="348">
        <v>614</v>
      </c>
    </row>
    <row r="627" spans="22:22" x14ac:dyDescent="0.2">
      <c r="V627" s="348">
        <v>615</v>
      </c>
    </row>
    <row r="628" spans="22:22" x14ac:dyDescent="0.2">
      <c r="V628" s="348">
        <v>616</v>
      </c>
    </row>
    <row r="629" spans="22:22" x14ac:dyDescent="0.2">
      <c r="V629" s="348">
        <v>617</v>
      </c>
    </row>
    <row r="630" spans="22:22" x14ac:dyDescent="0.2">
      <c r="V630" s="348">
        <v>618</v>
      </c>
    </row>
    <row r="631" spans="22:22" x14ac:dyDescent="0.2">
      <c r="V631" s="348">
        <v>619</v>
      </c>
    </row>
    <row r="632" spans="22:22" x14ac:dyDescent="0.2">
      <c r="V632" s="348">
        <v>620</v>
      </c>
    </row>
    <row r="633" spans="22:22" x14ac:dyDescent="0.2">
      <c r="V633" s="348">
        <v>621</v>
      </c>
    </row>
    <row r="634" spans="22:22" x14ac:dyDescent="0.2">
      <c r="V634" s="348">
        <v>622</v>
      </c>
    </row>
    <row r="635" spans="22:22" x14ac:dyDescent="0.2">
      <c r="V635" s="348">
        <v>623</v>
      </c>
    </row>
    <row r="636" spans="22:22" x14ac:dyDescent="0.2">
      <c r="V636" s="348">
        <v>624</v>
      </c>
    </row>
    <row r="637" spans="22:22" x14ac:dyDescent="0.2">
      <c r="V637" s="348">
        <v>625</v>
      </c>
    </row>
    <row r="638" spans="22:22" x14ac:dyDescent="0.2">
      <c r="V638" s="348">
        <v>626</v>
      </c>
    </row>
    <row r="639" spans="22:22" x14ac:dyDescent="0.2">
      <c r="V639" s="348">
        <v>627</v>
      </c>
    </row>
    <row r="640" spans="22:22" x14ac:dyDescent="0.2">
      <c r="V640" s="348">
        <v>628</v>
      </c>
    </row>
    <row r="641" spans="22:22" x14ac:dyDescent="0.2">
      <c r="V641" s="348">
        <v>629</v>
      </c>
    </row>
    <row r="642" spans="22:22" x14ac:dyDescent="0.2">
      <c r="V642" s="348">
        <v>630</v>
      </c>
    </row>
    <row r="643" spans="22:22" x14ac:dyDescent="0.2">
      <c r="V643" s="348">
        <v>631</v>
      </c>
    </row>
    <row r="644" spans="22:22" x14ac:dyDescent="0.2">
      <c r="V644" s="348">
        <v>632</v>
      </c>
    </row>
    <row r="645" spans="22:22" x14ac:dyDescent="0.2">
      <c r="V645" s="348">
        <v>633</v>
      </c>
    </row>
    <row r="646" spans="22:22" x14ac:dyDescent="0.2">
      <c r="V646" s="348">
        <v>634</v>
      </c>
    </row>
    <row r="647" spans="22:22" x14ac:dyDescent="0.2">
      <c r="V647" s="348">
        <v>635</v>
      </c>
    </row>
    <row r="648" spans="22:22" x14ac:dyDescent="0.2">
      <c r="V648" s="348">
        <v>636</v>
      </c>
    </row>
    <row r="649" spans="22:22" x14ac:dyDescent="0.2">
      <c r="V649" s="348">
        <v>637</v>
      </c>
    </row>
    <row r="650" spans="22:22" x14ac:dyDescent="0.2">
      <c r="V650" s="348">
        <v>638</v>
      </c>
    </row>
    <row r="651" spans="22:22" x14ac:dyDescent="0.2">
      <c r="V651" s="348">
        <v>639</v>
      </c>
    </row>
    <row r="652" spans="22:22" x14ac:dyDescent="0.2">
      <c r="V652" s="348">
        <v>640</v>
      </c>
    </row>
    <row r="653" spans="22:22" x14ac:dyDescent="0.2">
      <c r="V653" s="348">
        <v>641</v>
      </c>
    </row>
    <row r="654" spans="22:22" x14ac:dyDescent="0.2">
      <c r="V654" s="348">
        <v>642</v>
      </c>
    </row>
    <row r="655" spans="22:22" x14ac:dyDescent="0.2">
      <c r="V655" s="348">
        <v>643</v>
      </c>
    </row>
    <row r="656" spans="22:22" x14ac:dyDescent="0.2">
      <c r="V656" s="348">
        <v>644</v>
      </c>
    </row>
    <row r="657" spans="22:22" x14ac:dyDescent="0.2">
      <c r="V657" s="348">
        <v>645</v>
      </c>
    </row>
    <row r="658" spans="22:22" x14ac:dyDescent="0.2">
      <c r="V658" s="348">
        <v>646</v>
      </c>
    </row>
    <row r="659" spans="22:22" x14ac:dyDescent="0.2">
      <c r="V659" s="348">
        <v>647</v>
      </c>
    </row>
    <row r="660" spans="22:22" x14ac:dyDescent="0.2">
      <c r="V660" s="348">
        <v>648</v>
      </c>
    </row>
    <row r="661" spans="22:22" x14ac:dyDescent="0.2">
      <c r="V661" s="348">
        <v>649</v>
      </c>
    </row>
    <row r="662" spans="22:22" x14ac:dyDescent="0.2">
      <c r="V662" s="348">
        <v>650</v>
      </c>
    </row>
    <row r="663" spans="22:22" x14ac:dyDescent="0.2">
      <c r="V663" s="348">
        <v>651</v>
      </c>
    </row>
    <row r="664" spans="22:22" x14ac:dyDescent="0.2">
      <c r="V664" s="348">
        <v>652</v>
      </c>
    </row>
    <row r="665" spans="22:22" x14ac:dyDescent="0.2">
      <c r="V665" s="348">
        <v>653</v>
      </c>
    </row>
    <row r="666" spans="22:22" x14ac:dyDescent="0.2">
      <c r="V666" s="348">
        <v>654</v>
      </c>
    </row>
    <row r="667" spans="22:22" x14ac:dyDescent="0.2">
      <c r="V667" s="348">
        <v>655</v>
      </c>
    </row>
    <row r="668" spans="22:22" x14ac:dyDescent="0.2">
      <c r="V668" s="348">
        <v>656</v>
      </c>
    </row>
    <row r="669" spans="22:22" x14ac:dyDescent="0.2">
      <c r="V669" s="348">
        <v>657</v>
      </c>
    </row>
    <row r="670" spans="22:22" x14ac:dyDescent="0.2">
      <c r="V670" s="348">
        <v>658</v>
      </c>
    </row>
    <row r="671" spans="22:22" x14ac:dyDescent="0.2">
      <c r="V671" s="348">
        <v>659</v>
      </c>
    </row>
    <row r="672" spans="22:22" x14ac:dyDescent="0.2">
      <c r="V672" s="348">
        <v>660</v>
      </c>
    </row>
    <row r="673" spans="22:22" x14ac:dyDescent="0.2">
      <c r="V673" s="348">
        <v>661</v>
      </c>
    </row>
    <row r="674" spans="22:22" x14ac:dyDescent="0.2">
      <c r="V674" s="348">
        <v>662</v>
      </c>
    </row>
    <row r="675" spans="22:22" x14ac:dyDescent="0.2">
      <c r="V675" s="348">
        <v>663</v>
      </c>
    </row>
    <row r="676" spans="22:22" x14ac:dyDescent="0.2">
      <c r="V676" s="348">
        <v>664</v>
      </c>
    </row>
    <row r="677" spans="22:22" x14ac:dyDescent="0.2">
      <c r="V677" s="348">
        <v>665</v>
      </c>
    </row>
    <row r="678" spans="22:22" x14ac:dyDescent="0.2">
      <c r="V678" s="348">
        <v>666</v>
      </c>
    </row>
    <row r="679" spans="22:22" x14ac:dyDescent="0.2">
      <c r="V679" s="348">
        <v>667</v>
      </c>
    </row>
    <row r="680" spans="22:22" x14ac:dyDescent="0.2">
      <c r="V680" s="348">
        <v>668</v>
      </c>
    </row>
    <row r="681" spans="22:22" x14ac:dyDescent="0.2">
      <c r="V681" s="348">
        <v>669</v>
      </c>
    </row>
    <row r="682" spans="22:22" x14ac:dyDescent="0.2">
      <c r="V682" s="348">
        <v>670</v>
      </c>
    </row>
    <row r="683" spans="22:22" x14ac:dyDescent="0.2">
      <c r="V683" s="348">
        <v>671</v>
      </c>
    </row>
    <row r="684" spans="22:22" x14ac:dyDescent="0.2">
      <c r="V684" s="348">
        <v>672</v>
      </c>
    </row>
    <row r="685" spans="22:22" x14ac:dyDescent="0.2">
      <c r="V685" s="348">
        <v>673</v>
      </c>
    </row>
    <row r="686" spans="22:22" x14ac:dyDescent="0.2">
      <c r="V686" s="348">
        <v>674</v>
      </c>
    </row>
    <row r="687" spans="22:22" x14ac:dyDescent="0.2">
      <c r="V687" s="348">
        <v>675</v>
      </c>
    </row>
    <row r="688" spans="22:22" x14ac:dyDescent="0.2">
      <c r="V688" s="348">
        <v>676</v>
      </c>
    </row>
    <row r="689" spans="22:22" x14ac:dyDescent="0.2">
      <c r="V689" s="348">
        <v>677</v>
      </c>
    </row>
    <row r="690" spans="22:22" x14ac:dyDescent="0.2">
      <c r="V690" s="348">
        <v>678</v>
      </c>
    </row>
    <row r="691" spans="22:22" x14ac:dyDescent="0.2">
      <c r="V691" s="348">
        <v>679</v>
      </c>
    </row>
    <row r="692" spans="22:22" x14ac:dyDescent="0.2">
      <c r="V692" s="348">
        <v>680</v>
      </c>
    </row>
    <row r="693" spans="22:22" x14ac:dyDescent="0.2">
      <c r="V693" s="348">
        <v>681</v>
      </c>
    </row>
    <row r="694" spans="22:22" x14ac:dyDescent="0.2">
      <c r="V694" s="348">
        <v>682</v>
      </c>
    </row>
    <row r="695" spans="22:22" x14ac:dyDescent="0.2">
      <c r="V695" s="348">
        <v>683</v>
      </c>
    </row>
    <row r="696" spans="22:22" x14ac:dyDescent="0.2">
      <c r="V696" s="348">
        <v>684</v>
      </c>
    </row>
    <row r="697" spans="22:22" x14ac:dyDescent="0.2">
      <c r="V697" s="348">
        <v>685</v>
      </c>
    </row>
    <row r="698" spans="22:22" x14ac:dyDescent="0.2">
      <c r="V698" s="348">
        <v>686</v>
      </c>
    </row>
    <row r="699" spans="22:22" x14ac:dyDescent="0.2">
      <c r="V699" s="348">
        <v>687</v>
      </c>
    </row>
    <row r="700" spans="22:22" x14ac:dyDescent="0.2">
      <c r="V700" s="348">
        <v>688</v>
      </c>
    </row>
    <row r="701" spans="22:22" x14ac:dyDescent="0.2">
      <c r="V701" s="348">
        <v>689</v>
      </c>
    </row>
    <row r="702" spans="22:22" x14ac:dyDescent="0.2">
      <c r="V702" s="348">
        <v>690</v>
      </c>
    </row>
    <row r="703" spans="22:22" x14ac:dyDescent="0.2">
      <c r="V703" s="348">
        <v>691</v>
      </c>
    </row>
    <row r="704" spans="22:22" x14ac:dyDescent="0.2">
      <c r="V704" s="348">
        <v>692</v>
      </c>
    </row>
    <row r="705" spans="22:22" x14ac:dyDescent="0.2">
      <c r="V705" s="348">
        <v>693</v>
      </c>
    </row>
    <row r="706" spans="22:22" x14ac:dyDescent="0.2">
      <c r="V706" s="348">
        <v>694</v>
      </c>
    </row>
    <row r="707" spans="22:22" x14ac:dyDescent="0.2">
      <c r="V707" s="348">
        <v>695</v>
      </c>
    </row>
    <row r="708" spans="22:22" x14ac:dyDescent="0.2">
      <c r="V708" s="348">
        <v>696</v>
      </c>
    </row>
    <row r="709" spans="22:22" x14ac:dyDescent="0.2">
      <c r="V709" s="348">
        <v>697</v>
      </c>
    </row>
    <row r="710" spans="22:22" x14ac:dyDescent="0.2">
      <c r="V710" s="348">
        <v>698</v>
      </c>
    </row>
    <row r="711" spans="22:22" x14ac:dyDescent="0.2">
      <c r="V711" s="348">
        <v>699</v>
      </c>
    </row>
    <row r="712" spans="22:22" x14ac:dyDescent="0.2">
      <c r="V712" s="348">
        <v>700</v>
      </c>
    </row>
    <row r="713" spans="22:22" x14ac:dyDescent="0.2">
      <c r="V713" s="348">
        <v>701</v>
      </c>
    </row>
    <row r="714" spans="22:22" x14ac:dyDescent="0.2">
      <c r="V714" s="348">
        <v>702</v>
      </c>
    </row>
    <row r="715" spans="22:22" x14ac:dyDescent="0.2">
      <c r="V715" s="348">
        <v>703</v>
      </c>
    </row>
    <row r="716" spans="22:22" x14ac:dyDescent="0.2">
      <c r="V716" s="348">
        <v>704</v>
      </c>
    </row>
    <row r="717" spans="22:22" x14ac:dyDescent="0.2">
      <c r="V717" s="348">
        <v>705</v>
      </c>
    </row>
    <row r="718" spans="22:22" x14ac:dyDescent="0.2">
      <c r="V718" s="348">
        <v>706</v>
      </c>
    </row>
    <row r="719" spans="22:22" x14ac:dyDescent="0.2">
      <c r="V719" s="348">
        <v>707</v>
      </c>
    </row>
    <row r="720" spans="22:22" x14ac:dyDescent="0.2">
      <c r="V720" s="348">
        <v>708</v>
      </c>
    </row>
    <row r="721" spans="22:22" x14ac:dyDescent="0.2">
      <c r="V721" s="348">
        <v>709</v>
      </c>
    </row>
    <row r="722" spans="22:22" x14ac:dyDescent="0.2">
      <c r="V722" s="348">
        <v>710</v>
      </c>
    </row>
    <row r="723" spans="22:22" x14ac:dyDescent="0.2">
      <c r="V723" s="348">
        <v>711</v>
      </c>
    </row>
    <row r="724" spans="22:22" x14ac:dyDescent="0.2">
      <c r="V724" s="348">
        <v>712</v>
      </c>
    </row>
    <row r="725" spans="22:22" x14ac:dyDescent="0.2">
      <c r="V725" s="348">
        <v>713</v>
      </c>
    </row>
    <row r="726" spans="22:22" x14ac:dyDescent="0.2">
      <c r="V726" s="348">
        <v>714</v>
      </c>
    </row>
    <row r="727" spans="22:22" x14ac:dyDescent="0.2">
      <c r="V727" s="348">
        <v>715</v>
      </c>
    </row>
    <row r="728" spans="22:22" x14ac:dyDescent="0.2">
      <c r="V728" s="348">
        <v>716</v>
      </c>
    </row>
    <row r="729" spans="22:22" x14ac:dyDescent="0.2">
      <c r="V729" s="348">
        <v>717</v>
      </c>
    </row>
    <row r="730" spans="22:22" x14ac:dyDescent="0.2">
      <c r="V730" s="348">
        <v>718</v>
      </c>
    </row>
    <row r="731" spans="22:22" x14ac:dyDescent="0.2">
      <c r="V731" s="348">
        <v>719</v>
      </c>
    </row>
    <row r="732" spans="22:22" x14ac:dyDescent="0.2">
      <c r="V732" s="348">
        <v>720</v>
      </c>
    </row>
    <row r="733" spans="22:22" x14ac:dyDescent="0.2">
      <c r="V733" s="348">
        <v>721</v>
      </c>
    </row>
    <row r="734" spans="22:22" x14ac:dyDescent="0.2">
      <c r="V734" s="348">
        <v>722</v>
      </c>
    </row>
    <row r="735" spans="22:22" x14ac:dyDescent="0.2">
      <c r="V735" s="348">
        <v>723</v>
      </c>
    </row>
    <row r="736" spans="22:22" x14ac:dyDescent="0.2">
      <c r="V736" s="348">
        <v>724</v>
      </c>
    </row>
    <row r="737" spans="22:22" x14ac:dyDescent="0.2">
      <c r="V737" s="348">
        <v>725</v>
      </c>
    </row>
    <row r="738" spans="22:22" x14ac:dyDescent="0.2">
      <c r="V738" s="348">
        <v>726</v>
      </c>
    </row>
    <row r="739" spans="22:22" x14ac:dyDescent="0.2">
      <c r="V739" s="348">
        <v>727</v>
      </c>
    </row>
    <row r="740" spans="22:22" x14ac:dyDescent="0.2">
      <c r="V740" s="348">
        <v>728</v>
      </c>
    </row>
    <row r="741" spans="22:22" x14ac:dyDescent="0.2">
      <c r="V741" s="348">
        <v>729</v>
      </c>
    </row>
    <row r="742" spans="22:22" x14ac:dyDescent="0.2">
      <c r="V742" s="348">
        <v>730</v>
      </c>
    </row>
    <row r="743" spans="22:22" x14ac:dyDescent="0.2">
      <c r="V743" s="348">
        <v>731</v>
      </c>
    </row>
    <row r="744" spans="22:22" x14ac:dyDescent="0.2">
      <c r="V744" s="348">
        <v>732</v>
      </c>
    </row>
    <row r="745" spans="22:22" x14ac:dyDescent="0.2">
      <c r="V745" s="348">
        <v>733</v>
      </c>
    </row>
    <row r="746" spans="22:22" x14ac:dyDescent="0.2">
      <c r="V746" s="348">
        <v>734</v>
      </c>
    </row>
    <row r="747" spans="22:22" x14ac:dyDescent="0.2">
      <c r="V747" s="348">
        <v>735</v>
      </c>
    </row>
    <row r="748" spans="22:22" x14ac:dyDescent="0.2">
      <c r="V748" s="348">
        <v>736</v>
      </c>
    </row>
    <row r="749" spans="22:22" x14ac:dyDescent="0.2">
      <c r="V749" s="348">
        <v>737</v>
      </c>
    </row>
    <row r="750" spans="22:22" x14ac:dyDescent="0.2">
      <c r="V750" s="348">
        <v>738</v>
      </c>
    </row>
    <row r="751" spans="22:22" x14ac:dyDescent="0.2">
      <c r="V751" s="348">
        <v>739</v>
      </c>
    </row>
    <row r="752" spans="22:22" x14ac:dyDescent="0.2">
      <c r="V752" s="348">
        <v>740</v>
      </c>
    </row>
    <row r="753" spans="22:22" x14ac:dyDescent="0.2">
      <c r="V753" s="348">
        <v>741</v>
      </c>
    </row>
    <row r="754" spans="22:22" x14ac:dyDescent="0.2">
      <c r="V754" s="348">
        <v>742</v>
      </c>
    </row>
    <row r="755" spans="22:22" x14ac:dyDescent="0.2">
      <c r="V755" s="348">
        <v>743</v>
      </c>
    </row>
    <row r="756" spans="22:22" x14ac:dyDescent="0.2">
      <c r="V756" s="348">
        <v>744</v>
      </c>
    </row>
    <row r="757" spans="22:22" x14ac:dyDescent="0.2">
      <c r="V757" s="348">
        <v>745</v>
      </c>
    </row>
    <row r="758" spans="22:22" x14ac:dyDescent="0.2">
      <c r="V758" s="348">
        <v>746</v>
      </c>
    </row>
    <row r="759" spans="22:22" x14ac:dyDescent="0.2">
      <c r="V759" s="348">
        <v>747</v>
      </c>
    </row>
    <row r="760" spans="22:22" x14ac:dyDescent="0.2">
      <c r="V760" s="348">
        <v>748</v>
      </c>
    </row>
    <row r="761" spans="22:22" x14ac:dyDescent="0.2">
      <c r="V761" s="348">
        <v>749</v>
      </c>
    </row>
    <row r="762" spans="22:22" x14ac:dyDescent="0.2">
      <c r="V762" s="348">
        <v>750</v>
      </c>
    </row>
    <row r="763" spans="22:22" x14ac:dyDescent="0.2">
      <c r="V763" s="348">
        <v>751</v>
      </c>
    </row>
    <row r="764" spans="22:22" x14ac:dyDescent="0.2">
      <c r="V764" s="348">
        <v>752</v>
      </c>
    </row>
    <row r="765" spans="22:22" x14ac:dyDescent="0.2">
      <c r="V765" s="348">
        <v>753</v>
      </c>
    </row>
    <row r="766" spans="22:22" x14ac:dyDescent="0.2">
      <c r="V766" s="348">
        <v>754</v>
      </c>
    </row>
    <row r="767" spans="22:22" x14ac:dyDescent="0.2">
      <c r="V767" s="348">
        <v>755</v>
      </c>
    </row>
    <row r="768" spans="22:22" x14ac:dyDescent="0.2">
      <c r="V768" s="348">
        <v>756</v>
      </c>
    </row>
    <row r="769" spans="22:22" x14ac:dyDescent="0.2">
      <c r="V769" s="348">
        <v>757</v>
      </c>
    </row>
    <row r="770" spans="22:22" x14ac:dyDescent="0.2">
      <c r="V770" s="348">
        <v>758</v>
      </c>
    </row>
    <row r="771" spans="22:22" x14ac:dyDescent="0.2">
      <c r="V771" s="348">
        <v>759</v>
      </c>
    </row>
    <row r="772" spans="22:22" x14ac:dyDescent="0.2">
      <c r="V772" s="348">
        <v>760</v>
      </c>
    </row>
    <row r="773" spans="22:22" x14ac:dyDescent="0.2">
      <c r="V773" s="348">
        <v>761</v>
      </c>
    </row>
    <row r="774" spans="22:22" x14ac:dyDescent="0.2">
      <c r="V774" s="348">
        <v>762</v>
      </c>
    </row>
    <row r="775" spans="22:22" x14ac:dyDescent="0.2">
      <c r="V775" s="348">
        <v>763</v>
      </c>
    </row>
    <row r="776" spans="22:22" x14ac:dyDescent="0.2">
      <c r="V776" s="348">
        <v>764</v>
      </c>
    </row>
    <row r="777" spans="22:22" x14ac:dyDescent="0.2">
      <c r="V777" s="348">
        <v>765</v>
      </c>
    </row>
    <row r="778" spans="22:22" x14ac:dyDescent="0.2">
      <c r="V778" s="348">
        <v>766</v>
      </c>
    </row>
    <row r="779" spans="22:22" x14ac:dyDescent="0.2">
      <c r="V779" s="348">
        <v>767</v>
      </c>
    </row>
    <row r="780" spans="22:22" x14ac:dyDescent="0.2">
      <c r="V780" s="348">
        <v>768</v>
      </c>
    </row>
    <row r="781" spans="22:22" x14ac:dyDescent="0.2">
      <c r="V781" s="348">
        <v>769</v>
      </c>
    </row>
    <row r="782" spans="22:22" x14ac:dyDescent="0.2">
      <c r="V782" s="348">
        <v>770</v>
      </c>
    </row>
    <row r="783" spans="22:22" x14ac:dyDescent="0.2">
      <c r="V783" s="348">
        <v>771</v>
      </c>
    </row>
    <row r="784" spans="22:22" x14ac:dyDescent="0.2">
      <c r="V784" s="348">
        <v>772</v>
      </c>
    </row>
    <row r="785" spans="22:22" x14ac:dyDescent="0.2">
      <c r="V785" s="348">
        <v>773</v>
      </c>
    </row>
    <row r="786" spans="22:22" x14ac:dyDescent="0.2">
      <c r="V786" s="348">
        <v>774</v>
      </c>
    </row>
    <row r="787" spans="22:22" x14ac:dyDescent="0.2">
      <c r="V787" s="348">
        <v>775</v>
      </c>
    </row>
    <row r="788" spans="22:22" x14ac:dyDescent="0.2">
      <c r="V788" s="348">
        <v>776</v>
      </c>
    </row>
    <row r="789" spans="22:22" x14ac:dyDescent="0.2">
      <c r="V789" s="348">
        <v>777</v>
      </c>
    </row>
    <row r="790" spans="22:22" x14ac:dyDescent="0.2">
      <c r="V790" s="348">
        <v>778</v>
      </c>
    </row>
    <row r="791" spans="22:22" x14ac:dyDescent="0.2">
      <c r="V791" s="348">
        <v>779</v>
      </c>
    </row>
    <row r="792" spans="22:22" x14ac:dyDescent="0.2">
      <c r="V792" s="348">
        <v>780</v>
      </c>
    </row>
    <row r="793" spans="22:22" x14ac:dyDescent="0.2">
      <c r="V793" s="348">
        <v>781</v>
      </c>
    </row>
    <row r="794" spans="22:22" x14ac:dyDescent="0.2">
      <c r="V794" s="348">
        <v>782</v>
      </c>
    </row>
    <row r="795" spans="22:22" x14ac:dyDescent="0.2">
      <c r="V795" s="348">
        <v>783</v>
      </c>
    </row>
    <row r="796" spans="22:22" x14ac:dyDescent="0.2">
      <c r="V796" s="348">
        <v>784</v>
      </c>
    </row>
    <row r="797" spans="22:22" x14ac:dyDescent="0.2">
      <c r="V797" s="348">
        <v>785</v>
      </c>
    </row>
    <row r="798" spans="22:22" x14ac:dyDescent="0.2">
      <c r="V798" s="348">
        <v>786</v>
      </c>
    </row>
    <row r="799" spans="22:22" x14ac:dyDescent="0.2">
      <c r="V799" s="348">
        <v>787</v>
      </c>
    </row>
    <row r="800" spans="22:22" x14ac:dyDescent="0.2">
      <c r="V800" s="348">
        <v>788</v>
      </c>
    </row>
    <row r="801" spans="22:22" x14ac:dyDescent="0.2">
      <c r="V801" s="348">
        <v>789</v>
      </c>
    </row>
    <row r="802" spans="22:22" x14ac:dyDescent="0.2">
      <c r="V802" s="348">
        <v>790</v>
      </c>
    </row>
    <row r="803" spans="22:22" x14ac:dyDescent="0.2">
      <c r="V803" s="348">
        <v>791</v>
      </c>
    </row>
    <row r="804" spans="22:22" x14ac:dyDescent="0.2">
      <c r="V804" s="348">
        <v>792</v>
      </c>
    </row>
    <row r="805" spans="22:22" x14ac:dyDescent="0.2">
      <c r="V805" s="348">
        <v>793</v>
      </c>
    </row>
    <row r="806" spans="22:22" x14ac:dyDescent="0.2">
      <c r="V806" s="348">
        <v>794</v>
      </c>
    </row>
    <row r="807" spans="22:22" x14ac:dyDescent="0.2">
      <c r="V807" s="348">
        <v>795</v>
      </c>
    </row>
    <row r="808" spans="22:22" x14ac:dyDescent="0.2">
      <c r="V808" s="348">
        <v>796</v>
      </c>
    </row>
    <row r="809" spans="22:22" x14ac:dyDescent="0.2">
      <c r="V809" s="348">
        <v>797</v>
      </c>
    </row>
    <row r="810" spans="22:22" x14ac:dyDescent="0.2">
      <c r="V810" s="348">
        <v>798</v>
      </c>
    </row>
    <row r="811" spans="22:22" x14ac:dyDescent="0.2">
      <c r="V811" s="348">
        <v>799</v>
      </c>
    </row>
    <row r="812" spans="22:22" x14ac:dyDescent="0.2">
      <c r="V812" s="348">
        <v>800</v>
      </c>
    </row>
    <row r="813" spans="22:22" x14ac:dyDescent="0.2">
      <c r="V813" s="348">
        <v>801</v>
      </c>
    </row>
    <row r="814" spans="22:22" x14ac:dyDescent="0.2">
      <c r="V814" s="348">
        <v>802</v>
      </c>
    </row>
    <row r="815" spans="22:22" x14ac:dyDescent="0.2">
      <c r="V815" s="348">
        <v>803</v>
      </c>
    </row>
    <row r="816" spans="22:22" x14ac:dyDescent="0.2">
      <c r="V816" s="348">
        <v>804</v>
      </c>
    </row>
    <row r="817" spans="22:22" x14ac:dyDescent="0.2">
      <c r="V817" s="348">
        <v>805</v>
      </c>
    </row>
    <row r="818" spans="22:22" x14ac:dyDescent="0.2">
      <c r="V818" s="348">
        <v>806</v>
      </c>
    </row>
    <row r="819" spans="22:22" x14ac:dyDescent="0.2">
      <c r="V819" s="348">
        <v>807</v>
      </c>
    </row>
    <row r="820" spans="22:22" x14ac:dyDescent="0.2">
      <c r="V820" s="348">
        <v>808</v>
      </c>
    </row>
    <row r="821" spans="22:22" x14ac:dyDescent="0.2">
      <c r="V821" s="348">
        <v>809</v>
      </c>
    </row>
    <row r="822" spans="22:22" x14ac:dyDescent="0.2">
      <c r="V822" s="348">
        <v>810</v>
      </c>
    </row>
    <row r="823" spans="22:22" x14ac:dyDescent="0.2">
      <c r="V823" s="348">
        <v>811</v>
      </c>
    </row>
    <row r="824" spans="22:22" x14ac:dyDescent="0.2">
      <c r="V824" s="348">
        <v>812</v>
      </c>
    </row>
    <row r="825" spans="22:22" x14ac:dyDescent="0.2">
      <c r="V825" s="348">
        <v>813</v>
      </c>
    </row>
    <row r="826" spans="22:22" x14ac:dyDescent="0.2">
      <c r="V826" s="348">
        <v>814</v>
      </c>
    </row>
    <row r="827" spans="22:22" x14ac:dyDescent="0.2">
      <c r="V827" s="348">
        <v>815</v>
      </c>
    </row>
    <row r="828" spans="22:22" x14ac:dyDescent="0.2">
      <c r="V828" s="348">
        <v>816</v>
      </c>
    </row>
    <row r="829" spans="22:22" x14ac:dyDescent="0.2">
      <c r="V829" s="348">
        <v>817</v>
      </c>
    </row>
    <row r="830" spans="22:22" x14ac:dyDescent="0.2">
      <c r="V830" s="348">
        <v>818</v>
      </c>
    </row>
    <row r="831" spans="22:22" x14ac:dyDescent="0.2">
      <c r="V831" s="348">
        <v>819</v>
      </c>
    </row>
    <row r="832" spans="22:22" x14ac:dyDescent="0.2">
      <c r="V832" s="348">
        <v>820</v>
      </c>
    </row>
    <row r="833" spans="22:22" x14ac:dyDescent="0.2">
      <c r="V833" s="348">
        <v>821</v>
      </c>
    </row>
    <row r="834" spans="22:22" x14ac:dyDescent="0.2">
      <c r="V834" s="348">
        <v>822</v>
      </c>
    </row>
    <row r="835" spans="22:22" x14ac:dyDescent="0.2">
      <c r="V835" s="348">
        <v>823</v>
      </c>
    </row>
    <row r="836" spans="22:22" x14ac:dyDescent="0.2">
      <c r="V836" s="348">
        <v>824</v>
      </c>
    </row>
    <row r="837" spans="22:22" x14ac:dyDescent="0.2">
      <c r="V837" s="348">
        <v>825</v>
      </c>
    </row>
    <row r="838" spans="22:22" x14ac:dyDescent="0.2">
      <c r="V838" s="348">
        <v>826</v>
      </c>
    </row>
    <row r="839" spans="22:22" x14ac:dyDescent="0.2">
      <c r="V839" s="348">
        <v>827</v>
      </c>
    </row>
    <row r="840" spans="22:22" x14ac:dyDescent="0.2">
      <c r="V840" s="348">
        <v>828</v>
      </c>
    </row>
    <row r="841" spans="22:22" x14ac:dyDescent="0.2">
      <c r="V841" s="348">
        <v>829</v>
      </c>
    </row>
    <row r="842" spans="22:22" x14ac:dyDescent="0.2">
      <c r="V842" s="348">
        <v>830</v>
      </c>
    </row>
    <row r="843" spans="22:22" x14ac:dyDescent="0.2">
      <c r="V843" s="348">
        <v>831</v>
      </c>
    </row>
    <row r="844" spans="22:22" x14ac:dyDescent="0.2">
      <c r="V844" s="348">
        <v>832</v>
      </c>
    </row>
    <row r="845" spans="22:22" x14ac:dyDescent="0.2">
      <c r="V845" s="348">
        <v>833</v>
      </c>
    </row>
    <row r="846" spans="22:22" x14ac:dyDescent="0.2">
      <c r="V846" s="348">
        <v>834</v>
      </c>
    </row>
    <row r="847" spans="22:22" x14ac:dyDescent="0.2">
      <c r="V847" s="348">
        <v>835</v>
      </c>
    </row>
    <row r="848" spans="22:22" x14ac:dyDescent="0.2">
      <c r="V848" s="348">
        <v>836</v>
      </c>
    </row>
    <row r="849" spans="22:22" x14ac:dyDescent="0.2">
      <c r="V849" s="348">
        <v>837</v>
      </c>
    </row>
    <row r="850" spans="22:22" x14ac:dyDescent="0.2">
      <c r="V850" s="348">
        <v>838</v>
      </c>
    </row>
    <row r="851" spans="22:22" x14ac:dyDescent="0.2">
      <c r="V851" s="348">
        <v>839</v>
      </c>
    </row>
    <row r="852" spans="22:22" x14ac:dyDescent="0.2">
      <c r="V852" s="348">
        <v>840</v>
      </c>
    </row>
    <row r="853" spans="22:22" x14ac:dyDescent="0.2">
      <c r="V853" s="348">
        <v>841</v>
      </c>
    </row>
    <row r="854" spans="22:22" x14ac:dyDescent="0.2">
      <c r="V854" s="348">
        <v>842</v>
      </c>
    </row>
    <row r="855" spans="22:22" x14ac:dyDescent="0.2">
      <c r="V855" s="348">
        <v>843</v>
      </c>
    </row>
    <row r="856" spans="22:22" x14ac:dyDescent="0.2">
      <c r="V856" s="348">
        <v>844</v>
      </c>
    </row>
    <row r="857" spans="22:22" x14ac:dyDescent="0.2">
      <c r="V857" s="348">
        <v>845</v>
      </c>
    </row>
    <row r="858" spans="22:22" x14ac:dyDescent="0.2">
      <c r="V858" s="348">
        <v>846</v>
      </c>
    </row>
    <row r="859" spans="22:22" x14ac:dyDescent="0.2">
      <c r="V859" s="348">
        <v>847</v>
      </c>
    </row>
    <row r="860" spans="22:22" x14ac:dyDescent="0.2">
      <c r="V860" s="348">
        <v>848</v>
      </c>
    </row>
    <row r="861" spans="22:22" x14ac:dyDescent="0.2">
      <c r="V861" s="348">
        <v>849</v>
      </c>
    </row>
    <row r="862" spans="22:22" x14ac:dyDescent="0.2">
      <c r="V862" s="348">
        <v>850</v>
      </c>
    </row>
    <row r="863" spans="22:22" x14ac:dyDescent="0.2">
      <c r="V863" s="348">
        <v>851</v>
      </c>
    </row>
    <row r="864" spans="22:22" x14ac:dyDescent="0.2">
      <c r="V864" s="348">
        <v>852</v>
      </c>
    </row>
    <row r="865" spans="22:22" x14ac:dyDescent="0.2">
      <c r="V865" s="348">
        <v>853</v>
      </c>
    </row>
    <row r="866" spans="22:22" x14ac:dyDescent="0.2">
      <c r="V866" s="348">
        <v>854</v>
      </c>
    </row>
    <row r="867" spans="22:22" x14ac:dyDescent="0.2">
      <c r="V867" s="348">
        <v>855</v>
      </c>
    </row>
    <row r="868" spans="22:22" x14ac:dyDescent="0.2">
      <c r="V868" s="348">
        <v>856</v>
      </c>
    </row>
    <row r="869" spans="22:22" x14ac:dyDescent="0.2">
      <c r="V869" s="348">
        <v>857</v>
      </c>
    </row>
    <row r="870" spans="22:22" x14ac:dyDescent="0.2">
      <c r="V870" s="348">
        <v>858</v>
      </c>
    </row>
    <row r="871" spans="22:22" x14ac:dyDescent="0.2">
      <c r="V871" s="348">
        <v>859</v>
      </c>
    </row>
    <row r="872" spans="22:22" x14ac:dyDescent="0.2">
      <c r="V872" s="348">
        <v>860</v>
      </c>
    </row>
    <row r="873" spans="22:22" x14ac:dyDescent="0.2">
      <c r="V873" s="348">
        <v>861</v>
      </c>
    </row>
    <row r="874" spans="22:22" x14ac:dyDescent="0.2">
      <c r="V874" s="348">
        <v>862</v>
      </c>
    </row>
    <row r="875" spans="22:22" x14ac:dyDescent="0.2">
      <c r="V875" s="348">
        <v>863</v>
      </c>
    </row>
    <row r="876" spans="22:22" x14ac:dyDescent="0.2">
      <c r="V876" s="348">
        <v>864</v>
      </c>
    </row>
    <row r="877" spans="22:22" x14ac:dyDescent="0.2">
      <c r="V877" s="348">
        <v>865</v>
      </c>
    </row>
    <row r="878" spans="22:22" x14ac:dyDescent="0.2">
      <c r="V878" s="348">
        <v>866</v>
      </c>
    </row>
    <row r="879" spans="22:22" x14ac:dyDescent="0.2">
      <c r="V879" s="348">
        <v>867</v>
      </c>
    </row>
    <row r="880" spans="22:22" x14ac:dyDescent="0.2">
      <c r="V880" s="348">
        <v>868</v>
      </c>
    </row>
    <row r="881" spans="22:22" x14ac:dyDescent="0.2">
      <c r="V881" s="348">
        <v>869</v>
      </c>
    </row>
    <row r="882" spans="22:22" x14ac:dyDescent="0.2">
      <c r="V882" s="348">
        <v>870</v>
      </c>
    </row>
    <row r="883" spans="22:22" x14ac:dyDescent="0.2">
      <c r="V883" s="348">
        <v>871</v>
      </c>
    </row>
    <row r="884" spans="22:22" x14ac:dyDescent="0.2">
      <c r="V884" s="348">
        <v>872</v>
      </c>
    </row>
    <row r="885" spans="22:22" x14ac:dyDescent="0.2">
      <c r="V885" s="348">
        <v>873</v>
      </c>
    </row>
    <row r="886" spans="22:22" x14ac:dyDescent="0.2">
      <c r="V886" s="348">
        <v>874</v>
      </c>
    </row>
    <row r="887" spans="22:22" x14ac:dyDescent="0.2">
      <c r="V887" s="348">
        <v>875</v>
      </c>
    </row>
    <row r="888" spans="22:22" x14ac:dyDescent="0.2">
      <c r="V888" s="348">
        <v>876</v>
      </c>
    </row>
    <row r="889" spans="22:22" x14ac:dyDescent="0.2">
      <c r="V889" s="348">
        <v>877</v>
      </c>
    </row>
    <row r="890" spans="22:22" x14ac:dyDescent="0.2">
      <c r="V890" s="348">
        <v>878</v>
      </c>
    </row>
    <row r="891" spans="22:22" x14ac:dyDescent="0.2">
      <c r="V891" s="348">
        <v>879</v>
      </c>
    </row>
    <row r="892" spans="22:22" x14ac:dyDescent="0.2">
      <c r="V892" s="348">
        <v>880</v>
      </c>
    </row>
    <row r="893" spans="22:22" x14ac:dyDescent="0.2">
      <c r="V893" s="348">
        <v>881</v>
      </c>
    </row>
    <row r="894" spans="22:22" x14ac:dyDescent="0.2">
      <c r="V894" s="348">
        <v>882</v>
      </c>
    </row>
    <row r="895" spans="22:22" x14ac:dyDescent="0.2">
      <c r="V895" s="348">
        <v>883</v>
      </c>
    </row>
    <row r="896" spans="22:22" x14ac:dyDescent="0.2">
      <c r="V896" s="348">
        <v>884</v>
      </c>
    </row>
    <row r="897" spans="22:22" x14ac:dyDescent="0.2">
      <c r="V897" s="348">
        <v>885</v>
      </c>
    </row>
    <row r="898" spans="22:22" x14ac:dyDescent="0.2">
      <c r="V898" s="348">
        <v>886</v>
      </c>
    </row>
    <row r="899" spans="22:22" x14ac:dyDescent="0.2">
      <c r="V899" s="348">
        <v>887</v>
      </c>
    </row>
    <row r="900" spans="22:22" x14ac:dyDescent="0.2">
      <c r="V900" s="348">
        <v>888</v>
      </c>
    </row>
    <row r="901" spans="22:22" x14ac:dyDescent="0.2">
      <c r="V901" s="348">
        <v>889</v>
      </c>
    </row>
    <row r="902" spans="22:22" x14ac:dyDescent="0.2">
      <c r="V902" s="348">
        <v>890</v>
      </c>
    </row>
    <row r="903" spans="22:22" x14ac:dyDescent="0.2">
      <c r="V903" s="348">
        <v>891</v>
      </c>
    </row>
    <row r="904" spans="22:22" x14ac:dyDescent="0.2">
      <c r="V904" s="348">
        <v>892</v>
      </c>
    </row>
    <row r="905" spans="22:22" x14ac:dyDescent="0.2">
      <c r="V905" s="348">
        <v>893</v>
      </c>
    </row>
    <row r="906" spans="22:22" x14ac:dyDescent="0.2">
      <c r="V906" s="348">
        <v>894</v>
      </c>
    </row>
    <row r="907" spans="22:22" x14ac:dyDescent="0.2">
      <c r="V907" s="348">
        <v>895</v>
      </c>
    </row>
    <row r="908" spans="22:22" x14ac:dyDescent="0.2">
      <c r="V908" s="348">
        <v>896</v>
      </c>
    </row>
    <row r="909" spans="22:22" x14ac:dyDescent="0.2">
      <c r="V909" s="348">
        <v>897</v>
      </c>
    </row>
    <row r="910" spans="22:22" x14ac:dyDescent="0.2">
      <c r="V910" s="348">
        <v>898</v>
      </c>
    </row>
    <row r="911" spans="22:22" x14ac:dyDescent="0.2">
      <c r="V911" s="348">
        <v>899</v>
      </c>
    </row>
    <row r="912" spans="22:22" x14ac:dyDescent="0.2">
      <c r="V912" s="348">
        <v>900</v>
      </c>
    </row>
    <row r="913" spans="22:22" x14ac:dyDescent="0.2">
      <c r="V913" s="348">
        <v>901</v>
      </c>
    </row>
    <row r="914" spans="22:22" x14ac:dyDescent="0.2">
      <c r="V914" s="348">
        <v>902</v>
      </c>
    </row>
    <row r="915" spans="22:22" x14ac:dyDescent="0.2">
      <c r="V915" s="348">
        <v>903</v>
      </c>
    </row>
    <row r="916" spans="22:22" x14ac:dyDescent="0.2">
      <c r="V916" s="348">
        <v>904</v>
      </c>
    </row>
    <row r="917" spans="22:22" x14ac:dyDescent="0.2">
      <c r="V917" s="348">
        <v>905</v>
      </c>
    </row>
    <row r="918" spans="22:22" x14ac:dyDescent="0.2">
      <c r="V918" s="348">
        <v>906</v>
      </c>
    </row>
    <row r="919" spans="22:22" x14ac:dyDescent="0.2">
      <c r="V919" s="348">
        <v>907</v>
      </c>
    </row>
    <row r="920" spans="22:22" x14ac:dyDescent="0.2">
      <c r="V920" s="348">
        <v>908</v>
      </c>
    </row>
    <row r="921" spans="22:22" x14ac:dyDescent="0.2">
      <c r="V921" s="348">
        <v>909</v>
      </c>
    </row>
    <row r="922" spans="22:22" x14ac:dyDescent="0.2">
      <c r="V922" s="348">
        <v>910</v>
      </c>
    </row>
    <row r="923" spans="22:22" x14ac:dyDescent="0.2">
      <c r="V923" s="348">
        <v>911</v>
      </c>
    </row>
    <row r="924" spans="22:22" x14ac:dyDescent="0.2">
      <c r="V924" s="348">
        <v>912</v>
      </c>
    </row>
    <row r="925" spans="22:22" x14ac:dyDescent="0.2">
      <c r="V925" s="348">
        <v>913</v>
      </c>
    </row>
    <row r="926" spans="22:22" x14ac:dyDescent="0.2">
      <c r="V926" s="348">
        <v>914</v>
      </c>
    </row>
    <row r="927" spans="22:22" x14ac:dyDescent="0.2">
      <c r="V927" s="348">
        <v>915</v>
      </c>
    </row>
    <row r="928" spans="22:22" x14ac:dyDescent="0.2">
      <c r="V928" s="348">
        <v>916</v>
      </c>
    </row>
    <row r="929" spans="22:22" x14ac:dyDescent="0.2">
      <c r="V929" s="348">
        <v>917</v>
      </c>
    </row>
    <row r="930" spans="22:22" x14ac:dyDescent="0.2">
      <c r="V930" s="348">
        <v>918</v>
      </c>
    </row>
    <row r="931" spans="22:22" x14ac:dyDescent="0.2">
      <c r="V931" s="348">
        <v>919</v>
      </c>
    </row>
    <row r="932" spans="22:22" x14ac:dyDescent="0.2">
      <c r="V932" s="348">
        <v>920</v>
      </c>
    </row>
    <row r="933" spans="22:22" x14ac:dyDescent="0.2">
      <c r="V933" s="348">
        <v>921</v>
      </c>
    </row>
    <row r="934" spans="22:22" x14ac:dyDescent="0.2">
      <c r="V934" s="348">
        <v>922</v>
      </c>
    </row>
    <row r="935" spans="22:22" x14ac:dyDescent="0.2">
      <c r="V935" s="348">
        <v>923</v>
      </c>
    </row>
    <row r="936" spans="22:22" x14ac:dyDescent="0.2">
      <c r="V936" s="348">
        <v>924</v>
      </c>
    </row>
    <row r="937" spans="22:22" x14ac:dyDescent="0.2">
      <c r="V937" s="348">
        <v>925</v>
      </c>
    </row>
    <row r="938" spans="22:22" x14ac:dyDescent="0.2">
      <c r="V938" s="348">
        <v>926</v>
      </c>
    </row>
    <row r="939" spans="22:22" x14ac:dyDescent="0.2">
      <c r="V939" s="348">
        <v>927</v>
      </c>
    </row>
    <row r="940" spans="22:22" x14ac:dyDescent="0.2">
      <c r="V940" s="348">
        <v>928</v>
      </c>
    </row>
    <row r="941" spans="22:22" x14ac:dyDescent="0.2">
      <c r="V941" s="348">
        <v>929</v>
      </c>
    </row>
    <row r="942" spans="22:22" x14ac:dyDescent="0.2">
      <c r="V942" s="348">
        <v>930</v>
      </c>
    </row>
    <row r="943" spans="22:22" x14ac:dyDescent="0.2">
      <c r="V943" s="348">
        <v>931</v>
      </c>
    </row>
    <row r="944" spans="22:22" x14ac:dyDescent="0.2">
      <c r="V944" s="348">
        <v>932</v>
      </c>
    </row>
    <row r="945" spans="22:22" x14ac:dyDescent="0.2">
      <c r="V945" s="348">
        <v>933</v>
      </c>
    </row>
    <row r="946" spans="22:22" x14ac:dyDescent="0.2">
      <c r="V946" s="348">
        <v>934</v>
      </c>
    </row>
    <row r="947" spans="22:22" x14ac:dyDescent="0.2">
      <c r="V947" s="348">
        <v>935</v>
      </c>
    </row>
    <row r="948" spans="22:22" x14ac:dyDescent="0.2">
      <c r="V948" s="348">
        <v>936</v>
      </c>
    </row>
    <row r="949" spans="22:22" x14ac:dyDescent="0.2">
      <c r="V949" s="348">
        <v>937</v>
      </c>
    </row>
    <row r="950" spans="22:22" x14ac:dyDescent="0.2">
      <c r="V950" s="348">
        <v>938</v>
      </c>
    </row>
    <row r="951" spans="22:22" x14ac:dyDescent="0.2">
      <c r="V951" s="348">
        <v>939</v>
      </c>
    </row>
    <row r="952" spans="22:22" x14ac:dyDescent="0.2">
      <c r="V952" s="348">
        <v>940</v>
      </c>
    </row>
    <row r="953" spans="22:22" x14ac:dyDescent="0.2">
      <c r="V953" s="348">
        <v>941</v>
      </c>
    </row>
    <row r="954" spans="22:22" x14ac:dyDescent="0.2">
      <c r="V954" s="348">
        <v>942</v>
      </c>
    </row>
    <row r="955" spans="22:22" x14ac:dyDescent="0.2">
      <c r="V955" s="348">
        <v>943</v>
      </c>
    </row>
    <row r="956" spans="22:22" x14ac:dyDescent="0.2">
      <c r="V956" s="348">
        <v>944</v>
      </c>
    </row>
    <row r="957" spans="22:22" x14ac:dyDescent="0.2">
      <c r="V957" s="348">
        <v>945</v>
      </c>
    </row>
    <row r="958" spans="22:22" x14ac:dyDescent="0.2">
      <c r="V958" s="348">
        <v>946</v>
      </c>
    </row>
    <row r="959" spans="22:22" x14ac:dyDescent="0.2">
      <c r="V959" s="348">
        <v>947</v>
      </c>
    </row>
    <row r="960" spans="22:22" x14ac:dyDescent="0.2">
      <c r="V960" s="348">
        <v>948</v>
      </c>
    </row>
    <row r="961" spans="22:22" x14ac:dyDescent="0.2">
      <c r="V961" s="348">
        <v>949</v>
      </c>
    </row>
    <row r="962" spans="22:22" x14ac:dyDescent="0.2">
      <c r="V962" s="348">
        <v>950</v>
      </c>
    </row>
    <row r="963" spans="22:22" x14ac:dyDescent="0.2">
      <c r="V963" s="348">
        <v>951</v>
      </c>
    </row>
    <row r="964" spans="22:22" x14ac:dyDescent="0.2">
      <c r="V964" s="348">
        <v>952</v>
      </c>
    </row>
    <row r="965" spans="22:22" x14ac:dyDescent="0.2">
      <c r="V965" s="348">
        <v>953</v>
      </c>
    </row>
    <row r="966" spans="22:22" x14ac:dyDescent="0.2">
      <c r="V966" s="348">
        <v>954</v>
      </c>
    </row>
    <row r="967" spans="22:22" x14ac:dyDescent="0.2">
      <c r="V967" s="348">
        <v>955</v>
      </c>
    </row>
    <row r="968" spans="22:22" x14ac:dyDescent="0.2">
      <c r="V968" s="348">
        <v>956</v>
      </c>
    </row>
    <row r="969" spans="22:22" x14ac:dyDescent="0.2">
      <c r="V969" s="348">
        <v>957</v>
      </c>
    </row>
    <row r="970" spans="22:22" x14ac:dyDescent="0.2">
      <c r="V970" s="348">
        <v>958</v>
      </c>
    </row>
    <row r="971" spans="22:22" x14ac:dyDescent="0.2">
      <c r="V971" s="348">
        <v>959</v>
      </c>
    </row>
    <row r="972" spans="22:22" x14ac:dyDescent="0.2">
      <c r="V972" s="348">
        <v>960</v>
      </c>
    </row>
    <row r="973" spans="22:22" x14ac:dyDescent="0.2">
      <c r="V973" s="348">
        <v>961</v>
      </c>
    </row>
    <row r="974" spans="22:22" x14ac:dyDescent="0.2">
      <c r="V974" s="348">
        <v>962</v>
      </c>
    </row>
    <row r="975" spans="22:22" x14ac:dyDescent="0.2">
      <c r="V975" s="348">
        <v>963</v>
      </c>
    </row>
    <row r="976" spans="22:22" x14ac:dyDescent="0.2">
      <c r="V976" s="348">
        <v>964</v>
      </c>
    </row>
    <row r="977" spans="22:22" x14ac:dyDescent="0.2">
      <c r="V977" s="348">
        <v>965</v>
      </c>
    </row>
    <row r="978" spans="22:22" x14ac:dyDescent="0.2">
      <c r="V978" s="348">
        <v>966</v>
      </c>
    </row>
    <row r="979" spans="22:22" x14ac:dyDescent="0.2">
      <c r="V979" s="348">
        <v>967</v>
      </c>
    </row>
    <row r="980" spans="22:22" x14ac:dyDescent="0.2">
      <c r="V980" s="348">
        <v>968</v>
      </c>
    </row>
    <row r="981" spans="22:22" x14ac:dyDescent="0.2">
      <c r="V981" s="348">
        <v>969</v>
      </c>
    </row>
    <row r="982" spans="22:22" x14ac:dyDescent="0.2">
      <c r="V982" s="348">
        <v>970</v>
      </c>
    </row>
    <row r="983" spans="22:22" x14ac:dyDescent="0.2">
      <c r="V983" s="348">
        <v>971</v>
      </c>
    </row>
    <row r="984" spans="22:22" x14ac:dyDescent="0.2">
      <c r="V984" s="348">
        <v>972</v>
      </c>
    </row>
    <row r="985" spans="22:22" x14ac:dyDescent="0.2">
      <c r="V985" s="348">
        <v>973</v>
      </c>
    </row>
    <row r="986" spans="22:22" x14ac:dyDescent="0.2">
      <c r="V986" s="348">
        <v>974</v>
      </c>
    </row>
    <row r="987" spans="22:22" x14ac:dyDescent="0.2">
      <c r="V987" s="348">
        <v>975</v>
      </c>
    </row>
    <row r="988" spans="22:22" x14ac:dyDescent="0.2">
      <c r="V988" s="348">
        <v>976</v>
      </c>
    </row>
    <row r="989" spans="22:22" x14ac:dyDescent="0.2">
      <c r="V989" s="348">
        <v>977</v>
      </c>
    </row>
    <row r="990" spans="22:22" x14ac:dyDescent="0.2">
      <c r="V990" s="348">
        <v>978</v>
      </c>
    </row>
    <row r="991" spans="22:22" x14ac:dyDescent="0.2">
      <c r="V991" s="348">
        <v>979</v>
      </c>
    </row>
    <row r="992" spans="22:22" x14ac:dyDescent="0.2">
      <c r="V992" s="348">
        <v>980</v>
      </c>
    </row>
    <row r="993" spans="22:22" x14ac:dyDescent="0.2">
      <c r="V993" s="348">
        <v>981</v>
      </c>
    </row>
    <row r="994" spans="22:22" x14ac:dyDescent="0.2">
      <c r="V994" s="348">
        <v>982</v>
      </c>
    </row>
    <row r="995" spans="22:22" x14ac:dyDescent="0.2">
      <c r="V995" s="348">
        <v>983</v>
      </c>
    </row>
    <row r="996" spans="22:22" x14ac:dyDescent="0.2">
      <c r="V996" s="348">
        <v>984</v>
      </c>
    </row>
    <row r="997" spans="22:22" x14ac:dyDescent="0.2">
      <c r="V997" s="348">
        <v>985</v>
      </c>
    </row>
    <row r="998" spans="22:22" x14ac:dyDescent="0.2">
      <c r="V998" s="348">
        <v>986</v>
      </c>
    </row>
    <row r="999" spans="22:22" x14ac:dyDescent="0.2">
      <c r="V999" s="348">
        <v>987</v>
      </c>
    </row>
    <row r="1000" spans="22:22" x14ac:dyDescent="0.2">
      <c r="V1000" s="348">
        <v>988</v>
      </c>
    </row>
    <row r="1001" spans="22:22" x14ac:dyDescent="0.2">
      <c r="V1001" s="348">
        <v>989</v>
      </c>
    </row>
    <row r="1002" spans="22:22" x14ac:dyDescent="0.2">
      <c r="V1002" s="348">
        <v>990</v>
      </c>
    </row>
    <row r="1003" spans="22:22" x14ac:dyDescent="0.2">
      <c r="V1003" s="348">
        <v>991</v>
      </c>
    </row>
    <row r="1004" spans="22:22" x14ac:dyDescent="0.2">
      <c r="V1004" s="348">
        <v>992</v>
      </c>
    </row>
    <row r="1005" spans="22:22" x14ac:dyDescent="0.2">
      <c r="V1005" s="348">
        <v>993</v>
      </c>
    </row>
    <row r="1006" spans="22:22" x14ac:dyDescent="0.2">
      <c r="V1006" s="348">
        <v>994</v>
      </c>
    </row>
    <row r="1007" spans="22:22" x14ac:dyDescent="0.2">
      <c r="V1007" s="348">
        <v>995</v>
      </c>
    </row>
    <row r="1008" spans="22:22" x14ac:dyDescent="0.2">
      <c r="V1008" s="348">
        <v>996</v>
      </c>
    </row>
    <row r="1009" spans="22:22" x14ac:dyDescent="0.2">
      <c r="V1009" s="348">
        <v>997</v>
      </c>
    </row>
    <row r="1010" spans="22:22" x14ac:dyDescent="0.2">
      <c r="V1010" s="348">
        <v>998</v>
      </c>
    </row>
    <row r="1011" spans="22:22" x14ac:dyDescent="0.2">
      <c r="V1011" s="348">
        <v>999</v>
      </c>
    </row>
    <row r="1012" spans="22:22" x14ac:dyDescent="0.2">
      <c r="V1012" s="348">
        <v>1000</v>
      </c>
    </row>
    <row r="1013" spans="22:22" x14ac:dyDescent="0.2">
      <c r="V1013" s="348">
        <v>1001</v>
      </c>
    </row>
    <row r="1014" spans="22:22" x14ac:dyDescent="0.2">
      <c r="V1014" s="348">
        <v>1002</v>
      </c>
    </row>
    <row r="1015" spans="22:22" x14ac:dyDescent="0.2">
      <c r="V1015" s="348">
        <v>1003</v>
      </c>
    </row>
    <row r="1016" spans="22:22" x14ac:dyDescent="0.2">
      <c r="V1016" s="348">
        <v>1004</v>
      </c>
    </row>
    <row r="1017" spans="22:22" x14ac:dyDescent="0.2">
      <c r="V1017" s="348">
        <v>1005</v>
      </c>
    </row>
    <row r="1018" spans="22:22" x14ac:dyDescent="0.2">
      <c r="V1018" s="348">
        <v>1006</v>
      </c>
    </row>
    <row r="1019" spans="22:22" x14ac:dyDescent="0.2">
      <c r="V1019" s="348">
        <v>1007</v>
      </c>
    </row>
    <row r="1020" spans="22:22" x14ac:dyDescent="0.2">
      <c r="V1020" s="348">
        <v>1008</v>
      </c>
    </row>
    <row r="1021" spans="22:22" x14ac:dyDescent="0.2">
      <c r="V1021" s="348">
        <v>1009</v>
      </c>
    </row>
    <row r="1022" spans="22:22" x14ac:dyDescent="0.2">
      <c r="V1022" s="348">
        <v>1010</v>
      </c>
    </row>
    <row r="1023" spans="22:22" x14ac:dyDescent="0.2">
      <c r="V1023" s="348">
        <v>1011</v>
      </c>
    </row>
    <row r="1024" spans="22:22" x14ac:dyDescent="0.2">
      <c r="V1024" s="348">
        <v>1012</v>
      </c>
    </row>
    <row r="1025" spans="22:22" x14ac:dyDescent="0.2">
      <c r="V1025" s="348">
        <v>1013</v>
      </c>
    </row>
    <row r="1026" spans="22:22" x14ac:dyDescent="0.2">
      <c r="V1026" s="348">
        <v>1014</v>
      </c>
    </row>
    <row r="1027" spans="22:22" x14ac:dyDescent="0.2">
      <c r="V1027" s="348">
        <v>1015</v>
      </c>
    </row>
    <row r="1028" spans="22:22" x14ac:dyDescent="0.2">
      <c r="V1028" s="348">
        <v>1016</v>
      </c>
    </row>
    <row r="1029" spans="22:22" x14ac:dyDescent="0.2">
      <c r="V1029" s="348">
        <v>1017</v>
      </c>
    </row>
    <row r="1030" spans="22:22" x14ac:dyDescent="0.2">
      <c r="V1030" s="348">
        <v>1018</v>
      </c>
    </row>
    <row r="1031" spans="22:22" x14ac:dyDescent="0.2">
      <c r="V1031" s="348">
        <v>1019</v>
      </c>
    </row>
    <row r="1032" spans="22:22" x14ac:dyDescent="0.2">
      <c r="V1032" s="348">
        <v>1020</v>
      </c>
    </row>
    <row r="1033" spans="22:22" x14ac:dyDescent="0.2">
      <c r="V1033" s="348">
        <v>1021</v>
      </c>
    </row>
    <row r="1034" spans="22:22" x14ac:dyDescent="0.2">
      <c r="V1034" s="348">
        <v>1022</v>
      </c>
    </row>
    <row r="1035" spans="22:22" x14ac:dyDescent="0.2">
      <c r="V1035" s="348">
        <v>1023</v>
      </c>
    </row>
    <row r="1036" spans="22:22" x14ac:dyDescent="0.2">
      <c r="V1036" s="348">
        <v>1024</v>
      </c>
    </row>
    <row r="1037" spans="22:22" x14ac:dyDescent="0.2">
      <c r="V1037" s="348">
        <v>1025</v>
      </c>
    </row>
    <row r="1038" spans="22:22" x14ac:dyDescent="0.2">
      <c r="V1038" s="348">
        <v>1026</v>
      </c>
    </row>
    <row r="1039" spans="22:22" x14ac:dyDescent="0.2">
      <c r="V1039" s="348">
        <v>1027</v>
      </c>
    </row>
    <row r="1040" spans="22:22" x14ac:dyDescent="0.2">
      <c r="V1040" s="348">
        <v>1028</v>
      </c>
    </row>
    <row r="1041" spans="22:22" x14ac:dyDescent="0.2">
      <c r="V1041" s="348">
        <v>1029</v>
      </c>
    </row>
    <row r="1042" spans="22:22" x14ac:dyDescent="0.2">
      <c r="V1042" s="348">
        <v>1030</v>
      </c>
    </row>
    <row r="1043" spans="22:22" x14ac:dyDescent="0.2">
      <c r="V1043" s="348">
        <v>1031</v>
      </c>
    </row>
    <row r="1044" spans="22:22" x14ac:dyDescent="0.2">
      <c r="V1044" s="348">
        <v>1032</v>
      </c>
    </row>
    <row r="1045" spans="22:22" x14ac:dyDescent="0.2">
      <c r="V1045" s="348">
        <v>1033</v>
      </c>
    </row>
    <row r="1046" spans="22:22" x14ac:dyDescent="0.2">
      <c r="V1046" s="348">
        <v>1034</v>
      </c>
    </row>
    <row r="1047" spans="22:22" x14ac:dyDescent="0.2">
      <c r="V1047" s="348">
        <v>1035</v>
      </c>
    </row>
    <row r="1048" spans="22:22" x14ac:dyDescent="0.2">
      <c r="V1048" s="348">
        <v>1036</v>
      </c>
    </row>
    <row r="1049" spans="22:22" x14ac:dyDescent="0.2">
      <c r="V1049" s="348">
        <v>1037</v>
      </c>
    </row>
    <row r="1050" spans="22:22" x14ac:dyDescent="0.2">
      <c r="V1050" s="348">
        <v>1038</v>
      </c>
    </row>
    <row r="1051" spans="22:22" x14ac:dyDescent="0.2">
      <c r="V1051" s="348">
        <v>1039</v>
      </c>
    </row>
    <row r="1052" spans="22:22" x14ac:dyDescent="0.2">
      <c r="V1052" s="348">
        <v>1040</v>
      </c>
    </row>
    <row r="1053" spans="22:22" x14ac:dyDescent="0.2">
      <c r="V1053" s="348">
        <v>1041</v>
      </c>
    </row>
    <row r="1054" spans="22:22" x14ac:dyDescent="0.2">
      <c r="V1054" s="348">
        <v>1042</v>
      </c>
    </row>
    <row r="1055" spans="22:22" x14ac:dyDescent="0.2">
      <c r="V1055" s="348">
        <v>1043</v>
      </c>
    </row>
    <row r="1056" spans="22:22" x14ac:dyDescent="0.2">
      <c r="V1056" s="348">
        <v>1044</v>
      </c>
    </row>
    <row r="1057" spans="22:22" x14ac:dyDescent="0.2">
      <c r="V1057" s="348">
        <v>1045</v>
      </c>
    </row>
    <row r="1058" spans="22:22" x14ac:dyDescent="0.2">
      <c r="V1058" s="348">
        <v>1046</v>
      </c>
    </row>
    <row r="1059" spans="22:22" x14ac:dyDescent="0.2">
      <c r="V1059" s="348">
        <v>1047</v>
      </c>
    </row>
    <row r="1060" spans="22:22" x14ac:dyDescent="0.2">
      <c r="V1060" s="348">
        <v>1048</v>
      </c>
    </row>
    <row r="1061" spans="22:22" x14ac:dyDescent="0.2">
      <c r="V1061" s="348">
        <v>1049</v>
      </c>
    </row>
    <row r="1062" spans="22:22" x14ac:dyDescent="0.2">
      <c r="V1062" s="348">
        <v>1050</v>
      </c>
    </row>
    <row r="1063" spans="22:22" x14ac:dyDescent="0.2">
      <c r="V1063" s="348">
        <v>1051</v>
      </c>
    </row>
    <row r="1064" spans="22:22" x14ac:dyDescent="0.2">
      <c r="V1064" s="348">
        <v>1052</v>
      </c>
    </row>
    <row r="1065" spans="22:22" x14ac:dyDescent="0.2">
      <c r="V1065" s="348">
        <v>1053</v>
      </c>
    </row>
    <row r="1066" spans="22:22" x14ac:dyDescent="0.2">
      <c r="V1066" s="348">
        <v>1054</v>
      </c>
    </row>
    <row r="1067" spans="22:22" x14ac:dyDescent="0.2">
      <c r="V1067" s="348">
        <v>1055</v>
      </c>
    </row>
    <row r="1068" spans="22:22" x14ac:dyDescent="0.2">
      <c r="V1068" s="348">
        <v>1056</v>
      </c>
    </row>
    <row r="1069" spans="22:22" x14ac:dyDescent="0.2">
      <c r="V1069" s="348">
        <v>1057</v>
      </c>
    </row>
    <row r="1070" spans="22:22" x14ac:dyDescent="0.2">
      <c r="V1070" s="348">
        <v>1058</v>
      </c>
    </row>
    <row r="1071" spans="22:22" x14ac:dyDescent="0.2">
      <c r="V1071" s="348">
        <v>1059</v>
      </c>
    </row>
    <row r="1072" spans="22:22" x14ac:dyDescent="0.2">
      <c r="V1072" s="348">
        <v>1060</v>
      </c>
    </row>
    <row r="1073" spans="22:22" x14ac:dyDescent="0.2">
      <c r="V1073" s="348">
        <v>1061</v>
      </c>
    </row>
    <row r="1074" spans="22:22" x14ac:dyDescent="0.2">
      <c r="V1074" s="348">
        <v>1062</v>
      </c>
    </row>
    <row r="1075" spans="22:22" x14ac:dyDescent="0.2">
      <c r="V1075" s="348">
        <v>1063</v>
      </c>
    </row>
    <row r="1076" spans="22:22" x14ac:dyDescent="0.2">
      <c r="V1076" s="348">
        <v>1064</v>
      </c>
    </row>
    <row r="1077" spans="22:22" x14ac:dyDescent="0.2">
      <c r="V1077" s="348">
        <v>1065</v>
      </c>
    </row>
    <row r="1078" spans="22:22" x14ac:dyDescent="0.2">
      <c r="V1078" s="348">
        <v>1066</v>
      </c>
    </row>
    <row r="1079" spans="22:22" x14ac:dyDescent="0.2">
      <c r="V1079" s="348">
        <v>1067</v>
      </c>
    </row>
    <row r="1080" spans="22:22" x14ac:dyDescent="0.2">
      <c r="V1080" s="348">
        <v>1068</v>
      </c>
    </row>
    <row r="1081" spans="22:22" x14ac:dyDescent="0.2">
      <c r="V1081" s="348">
        <v>1069</v>
      </c>
    </row>
    <row r="1082" spans="22:22" x14ac:dyDescent="0.2">
      <c r="V1082" s="348">
        <v>1070</v>
      </c>
    </row>
    <row r="1083" spans="22:22" x14ac:dyDescent="0.2">
      <c r="V1083" s="348">
        <v>1071</v>
      </c>
    </row>
    <row r="1084" spans="22:22" x14ac:dyDescent="0.2">
      <c r="V1084" s="348">
        <v>1072</v>
      </c>
    </row>
    <row r="1085" spans="22:22" x14ac:dyDescent="0.2">
      <c r="V1085" s="348">
        <v>1073</v>
      </c>
    </row>
    <row r="1086" spans="22:22" x14ac:dyDescent="0.2">
      <c r="V1086" s="348">
        <v>1074</v>
      </c>
    </row>
    <row r="1087" spans="22:22" x14ac:dyDescent="0.2">
      <c r="V1087" s="348">
        <v>1075</v>
      </c>
    </row>
    <row r="1088" spans="22:22" x14ac:dyDescent="0.2">
      <c r="V1088" s="348">
        <v>1076</v>
      </c>
    </row>
    <row r="1089" spans="22:22" x14ac:dyDescent="0.2">
      <c r="V1089" s="348">
        <v>1077</v>
      </c>
    </row>
    <row r="1090" spans="22:22" x14ac:dyDescent="0.2">
      <c r="V1090" s="348">
        <v>1078</v>
      </c>
    </row>
    <row r="1091" spans="22:22" x14ac:dyDescent="0.2">
      <c r="V1091" s="348">
        <v>1079</v>
      </c>
    </row>
    <row r="1092" spans="22:22" x14ac:dyDescent="0.2">
      <c r="V1092" s="348">
        <v>1080</v>
      </c>
    </row>
    <row r="1093" spans="22:22" x14ac:dyDescent="0.2">
      <c r="V1093" s="348">
        <v>1081</v>
      </c>
    </row>
    <row r="1094" spans="22:22" x14ac:dyDescent="0.2">
      <c r="V1094" s="348">
        <v>1082</v>
      </c>
    </row>
    <row r="1095" spans="22:22" x14ac:dyDescent="0.2">
      <c r="V1095" s="348">
        <v>1083</v>
      </c>
    </row>
    <row r="1096" spans="22:22" x14ac:dyDescent="0.2">
      <c r="V1096" s="348">
        <v>1084</v>
      </c>
    </row>
    <row r="1097" spans="22:22" x14ac:dyDescent="0.2">
      <c r="V1097" s="348">
        <v>1085</v>
      </c>
    </row>
    <row r="1098" spans="22:22" x14ac:dyDescent="0.2">
      <c r="V1098" s="348">
        <v>1086</v>
      </c>
    </row>
    <row r="1099" spans="22:22" x14ac:dyDescent="0.2">
      <c r="V1099" s="348">
        <v>1087</v>
      </c>
    </row>
    <row r="1100" spans="22:22" x14ac:dyDescent="0.2">
      <c r="V1100" s="348">
        <v>1088</v>
      </c>
    </row>
    <row r="1101" spans="22:22" x14ac:dyDescent="0.2">
      <c r="V1101" s="348">
        <v>1089</v>
      </c>
    </row>
    <row r="1102" spans="22:22" x14ac:dyDescent="0.2">
      <c r="V1102" s="348">
        <v>1090</v>
      </c>
    </row>
    <row r="1103" spans="22:22" x14ac:dyDescent="0.2">
      <c r="V1103" s="348">
        <v>1091</v>
      </c>
    </row>
    <row r="1104" spans="22:22" x14ac:dyDescent="0.2">
      <c r="V1104" s="348">
        <v>1092</v>
      </c>
    </row>
    <row r="1105" spans="22:22" x14ac:dyDescent="0.2">
      <c r="V1105" s="348">
        <v>1093</v>
      </c>
    </row>
    <row r="1106" spans="22:22" x14ac:dyDescent="0.2">
      <c r="V1106" s="348">
        <v>1094</v>
      </c>
    </row>
    <row r="1107" spans="22:22" x14ac:dyDescent="0.2">
      <c r="V1107" s="348">
        <v>1095</v>
      </c>
    </row>
    <row r="1108" spans="22:22" x14ac:dyDescent="0.2">
      <c r="V1108" s="348">
        <v>1096</v>
      </c>
    </row>
    <row r="1109" spans="22:22" x14ac:dyDescent="0.2">
      <c r="V1109" s="348">
        <v>1097</v>
      </c>
    </row>
    <row r="1110" spans="22:22" x14ac:dyDescent="0.2">
      <c r="V1110" s="348">
        <v>1098</v>
      </c>
    </row>
    <row r="1111" spans="22:22" x14ac:dyDescent="0.2">
      <c r="V1111" s="348">
        <v>1099</v>
      </c>
    </row>
    <row r="1112" spans="22:22" x14ac:dyDescent="0.2">
      <c r="V1112" s="348">
        <v>1100</v>
      </c>
    </row>
    <row r="1113" spans="22:22" x14ac:dyDescent="0.2">
      <c r="V1113" s="348">
        <v>1101</v>
      </c>
    </row>
    <row r="1114" spans="22:22" x14ac:dyDescent="0.2">
      <c r="V1114" s="348">
        <v>1102</v>
      </c>
    </row>
    <row r="1115" spans="22:22" x14ac:dyDescent="0.2">
      <c r="V1115" s="348">
        <v>1103</v>
      </c>
    </row>
    <row r="1116" spans="22:22" x14ac:dyDescent="0.2">
      <c r="V1116" s="348">
        <v>1104</v>
      </c>
    </row>
    <row r="1117" spans="22:22" x14ac:dyDescent="0.2">
      <c r="V1117" s="348">
        <v>1105</v>
      </c>
    </row>
    <row r="1118" spans="22:22" x14ac:dyDescent="0.2">
      <c r="V1118" s="348">
        <v>1106</v>
      </c>
    </row>
    <row r="1119" spans="22:22" x14ac:dyDescent="0.2">
      <c r="V1119" s="348">
        <v>1107</v>
      </c>
    </row>
    <row r="1120" spans="22:22" x14ac:dyDescent="0.2">
      <c r="V1120" s="348">
        <v>1108</v>
      </c>
    </row>
    <row r="1121" spans="22:22" x14ac:dyDescent="0.2">
      <c r="V1121" s="348">
        <v>1109</v>
      </c>
    </row>
    <row r="1122" spans="22:22" x14ac:dyDescent="0.2">
      <c r="V1122" s="348">
        <v>1110</v>
      </c>
    </row>
    <row r="1123" spans="22:22" x14ac:dyDescent="0.2">
      <c r="V1123" s="348">
        <v>1111</v>
      </c>
    </row>
    <row r="1124" spans="22:22" x14ac:dyDescent="0.2">
      <c r="V1124" s="348">
        <v>1112</v>
      </c>
    </row>
    <row r="1125" spans="22:22" x14ac:dyDescent="0.2">
      <c r="V1125" s="348">
        <v>1113</v>
      </c>
    </row>
    <row r="1126" spans="22:22" x14ac:dyDescent="0.2">
      <c r="V1126" s="348">
        <v>1114</v>
      </c>
    </row>
    <row r="1127" spans="22:22" x14ac:dyDescent="0.2">
      <c r="V1127" s="348">
        <v>1115</v>
      </c>
    </row>
    <row r="1128" spans="22:22" x14ac:dyDescent="0.2">
      <c r="V1128" s="348">
        <v>1116</v>
      </c>
    </row>
    <row r="1129" spans="22:22" x14ac:dyDescent="0.2">
      <c r="V1129" s="348">
        <v>1117</v>
      </c>
    </row>
    <row r="1130" spans="22:22" x14ac:dyDescent="0.2">
      <c r="V1130" s="348">
        <v>1118</v>
      </c>
    </row>
    <row r="1131" spans="22:22" x14ac:dyDescent="0.2">
      <c r="V1131" s="348">
        <v>1119</v>
      </c>
    </row>
    <row r="1132" spans="22:22" x14ac:dyDescent="0.2">
      <c r="V1132" s="348">
        <v>1120</v>
      </c>
    </row>
    <row r="1133" spans="22:22" x14ac:dyDescent="0.2">
      <c r="V1133" s="348">
        <v>1121</v>
      </c>
    </row>
    <row r="1134" spans="22:22" x14ac:dyDescent="0.2">
      <c r="V1134" s="348">
        <v>1122</v>
      </c>
    </row>
    <row r="1135" spans="22:22" x14ac:dyDescent="0.2">
      <c r="V1135" s="348">
        <v>1123</v>
      </c>
    </row>
    <row r="1136" spans="22:22" x14ac:dyDescent="0.2">
      <c r="V1136" s="348">
        <v>1124</v>
      </c>
    </row>
    <row r="1137" spans="22:22" x14ac:dyDescent="0.2">
      <c r="V1137" s="348">
        <v>1125</v>
      </c>
    </row>
    <row r="1138" spans="22:22" x14ac:dyDescent="0.2">
      <c r="V1138" s="348">
        <v>1126</v>
      </c>
    </row>
    <row r="1139" spans="22:22" x14ac:dyDescent="0.2">
      <c r="V1139" s="348">
        <v>1127</v>
      </c>
    </row>
    <row r="1140" spans="22:22" x14ac:dyDescent="0.2">
      <c r="V1140" s="348">
        <v>1128</v>
      </c>
    </row>
    <row r="1141" spans="22:22" x14ac:dyDescent="0.2">
      <c r="V1141" s="348">
        <v>1129</v>
      </c>
    </row>
    <row r="1142" spans="22:22" x14ac:dyDescent="0.2">
      <c r="V1142" s="348">
        <v>1130</v>
      </c>
    </row>
    <row r="1143" spans="22:22" x14ac:dyDescent="0.2">
      <c r="V1143" s="348">
        <v>1131</v>
      </c>
    </row>
    <row r="1144" spans="22:22" x14ac:dyDescent="0.2">
      <c r="V1144" s="348">
        <v>1132</v>
      </c>
    </row>
    <row r="1145" spans="22:22" x14ac:dyDescent="0.2">
      <c r="V1145" s="348">
        <v>1133</v>
      </c>
    </row>
    <row r="1146" spans="22:22" x14ac:dyDescent="0.2">
      <c r="V1146" s="348">
        <v>1134</v>
      </c>
    </row>
    <row r="1147" spans="22:22" x14ac:dyDescent="0.2">
      <c r="V1147" s="348">
        <v>1135</v>
      </c>
    </row>
    <row r="1148" spans="22:22" x14ac:dyDescent="0.2">
      <c r="V1148" s="348">
        <v>1136</v>
      </c>
    </row>
    <row r="1149" spans="22:22" x14ac:dyDescent="0.2">
      <c r="V1149" s="348">
        <v>1137</v>
      </c>
    </row>
    <row r="1150" spans="22:22" x14ac:dyDescent="0.2">
      <c r="V1150" s="348">
        <v>1138</v>
      </c>
    </row>
    <row r="1151" spans="22:22" x14ac:dyDescent="0.2">
      <c r="V1151" s="348">
        <v>1139</v>
      </c>
    </row>
    <row r="1152" spans="22:22" x14ac:dyDescent="0.2">
      <c r="V1152" s="348">
        <v>1140</v>
      </c>
    </row>
    <row r="1153" spans="22:22" x14ac:dyDescent="0.2">
      <c r="V1153" s="348">
        <v>1141</v>
      </c>
    </row>
    <row r="1154" spans="22:22" x14ac:dyDescent="0.2">
      <c r="V1154" s="348">
        <v>1142</v>
      </c>
    </row>
    <row r="1155" spans="22:22" x14ac:dyDescent="0.2">
      <c r="V1155" s="348">
        <v>1143</v>
      </c>
    </row>
    <row r="1156" spans="22:22" x14ac:dyDescent="0.2">
      <c r="V1156" s="348">
        <v>1144</v>
      </c>
    </row>
    <row r="1157" spans="22:22" x14ac:dyDescent="0.2">
      <c r="V1157" s="348">
        <v>1145</v>
      </c>
    </row>
    <row r="1158" spans="22:22" x14ac:dyDescent="0.2">
      <c r="V1158" s="348">
        <v>1146</v>
      </c>
    </row>
    <row r="1159" spans="22:22" x14ac:dyDescent="0.2">
      <c r="V1159" s="348">
        <v>1147</v>
      </c>
    </row>
    <row r="1160" spans="22:22" x14ac:dyDescent="0.2">
      <c r="V1160" s="348">
        <v>1148</v>
      </c>
    </row>
    <row r="1161" spans="22:22" x14ac:dyDescent="0.2">
      <c r="V1161" s="348">
        <v>1149</v>
      </c>
    </row>
    <row r="1162" spans="22:22" x14ac:dyDescent="0.2">
      <c r="V1162" s="348">
        <v>1150</v>
      </c>
    </row>
    <row r="1163" spans="22:22" x14ac:dyDescent="0.2">
      <c r="V1163" s="348">
        <v>1151</v>
      </c>
    </row>
    <row r="1164" spans="22:22" x14ac:dyDescent="0.2">
      <c r="V1164" s="348">
        <v>1152</v>
      </c>
    </row>
    <row r="1165" spans="22:22" x14ac:dyDescent="0.2">
      <c r="V1165" s="348">
        <v>1153</v>
      </c>
    </row>
    <row r="1166" spans="22:22" x14ac:dyDescent="0.2">
      <c r="V1166" s="348">
        <v>1154</v>
      </c>
    </row>
    <row r="1167" spans="22:22" x14ac:dyDescent="0.2">
      <c r="V1167" s="348">
        <v>1155</v>
      </c>
    </row>
    <row r="1168" spans="22:22" x14ac:dyDescent="0.2">
      <c r="V1168" s="348">
        <v>1156</v>
      </c>
    </row>
    <row r="1169" spans="22:22" x14ac:dyDescent="0.2">
      <c r="V1169" s="348">
        <v>1157</v>
      </c>
    </row>
    <row r="1170" spans="22:22" x14ac:dyDescent="0.2">
      <c r="V1170" s="348">
        <v>1158</v>
      </c>
    </row>
    <row r="1171" spans="22:22" x14ac:dyDescent="0.2">
      <c r="V1171" s="348">
        <v>1159</v>
      </c>
    </row>
    <row r="1172" spans="22:22" x14ac:dyDescent="0.2">
      <c r="V1172" s="348">
        <v>1160</v>
      </c>
    </row>
    <row r="1173" spans="22:22" x14ac:dyDescent="0.2">
      <c r="V1173" s="348">
        <v>1161</v>
      </c>
    </row>
    <row r="1174" spans="22:22" x14ac:dyDescent="0.2">
      <c r="V1174" s="348">
        <v>1162</v>
      </c>
    </row>
    <row r="1175" spans="22:22" x14ac:dyDescent="0.2">
      <c r="V1175" s="348">
        <v>1163</v>
      </c>
    </row>
    <row r="1176" spans="22:22" x14ac:dyDescent="0.2">
      <c r="V1176" s="348">
        <v>1164</v>
      </c>
    </row>
    <row r="1177" spans="22:22" x14ac:dyDescent="0.2">
      <c r="V1177" s="348">
        <v>1165</v>
      </c>
    </row>
    <row r="1178" spans="22:22" x14ac:dyDescent="0.2">
      <c r="V1178" s="348">
        <v>1166</v>
      </c>
    </row>
    <row r="1179" spans="22:22" x14ac:dyDescent="0.2">
      <c r="V1179" s="348">
        <v>1167</v>
      </c>
    </row>
    <row r="1180" spans="22:22" x14ac:dyDescent="0.2">
      <c r="V1180" s="348">
        <v>1168</v>
      </c>
    </row>
    <row r="1181" spans="22:22" x14ac:dyDescent="0.2">
      <c r="V1181" s="348">
        <v>1169</v>
      </c>
    </row>
    <row r="1182" spans="22:22" x14ac:dyDescent="0.2">
      <c r="V1182" s="348">
        <v>1170</v>
      </c>
    </row>
    <row r="1183" spans="22:22" x14ac:dyDescent="0.2">
      <c r="V1183" s="348">
        <v>1171</v>
      </c>
    </row>
    <row r="1184" spans="22:22" x14ac:dyDescent="0.2">
      <c r="V1184" s="348">
        <v>1172</v>
      </c>
    </row>
    <row r="1185" spans="22:22" x14ac:dyDescent="0.2">
      <c r="V1185" s="348">
        <v>1173</v>
      </c>
    </row>
    <row r="1186" spans="22:22" x14ac:dyDescent="0.2">
      <c r="V1186" s="348">
        <v>1174</v>
      </c>
    </row>
    <row r="1187" spans="22:22" x14ac:dyDescent="0.2">
      <c r="V1187" s="348">
        <v>1175</v>
      </c>
    </row>
    <row r="1188" spans="22:22" x14ac:dyDescent="0.2">
      <c r="V1188" s="348">
        <v>1176</v>
      </c>
    </row>
    <row r="1189" spans="22:22" x14ac:dyDescent="0.2">
      <c r="V1189" s="348">
        <v>1177</v>
      </c>
    </row>
    <row r="1190" spans="22:22" x14ac:dyDescent="0.2">
      <c r="V1190" s="348">
        <v>1178</v>
      </c>
    </row>
    <row r="1191" spans="22:22" x14ac:dyDescent="0.2">
      <c r="V1191" s="348">
        <v>1179</v>
      </c>
    </row>
    <row r="1192" spans="22:22" x14ac:dyDescent="0.2">
      <c r="V1192" s="348">
        <v>1180</v>
      </c>
    </row>
    <row r="1193" spans="22:22" x14ac:dyDescent="0.2">
      <c r="V1193" s="348">
        <v>1181</v>
      </c>
    </row>
    <row r="1194" spans="22:22" x14ac:dyDescent="0.2">
      <c r="V1194" s="348">
        <v>1182</v>
      </c>
    </row>
    <row r="1195" spans="22:22" x14ac:dyDescent="0.2">
      <c r="V1195" s="348">
        <v>1183</v>
      </c>
    </row>
    <row r="1196" spans="22:22" x14ac:dyDescent="0.2">
      <c r="V1196" s="348">
        <v>1184</v>
      </c>
    </row>
    <row r="1197" spans="22:22" x14ac:dyDescent="0.2">
      <c r="V1197" s="348">
        <v>1185</v>
      </c>
    </row>
    <row r="1198" spans="22:22" x14ac:dyDescent="0.2">
      <c r="V1198" s="348">
        <v>1186</v>
      </c>
    </row>
    <row r="1199" spans="22:22" x14ac:dyDescent="0.2">
      <c r="V1199" s="348">
        <v>1187</v>
      </c>
    </row>
    <row r="1200" spans="22:22" x14ac:dyDescent="0.2">
      <c r="V1200" s="348">
        <v>1188</v>
      </c>
    </row>
    <row r="1201" spans="22:22" x14ac:dyDescent="0.2">
      <c r="V1201" s="348">
        <v>1189</v>
      </c>
    </row>
    <row r="1202" spans="22:22" x14ac:dyDescent="0.2">
      <c r="V1202" s="348">
        <v>1190</v>
      </c>
    </row>
    <row r="1203" spans="22:22" x14ac:dyDescent="0.2">
      <c r="V1203" s="348">
        <v>1191</v>
      </c>
    </row>
    <row r="1204" spans="22:22" x14ac:dyDescent="0.2">
      <c r="V1204" s="348">
        <v>1192</v>
      </c>
    </row>
    <row r="1205" spans="22:22" x14ac:dyDescent="0.2">
      <c r="V1205" s="348">
        <v>1193</v>
      </c>
    </row>
    <row r="1206" spans="22:22" x14ac:dyDescent="0.2">
      <c r="V1206" s="348">
        <v>1194</v>
      </c>
    </row>
    <row r="1207" spans="22:22" x14ac:dyDescent="0.2">
      <c r="V1207" s="348">
        <v>1195</v>
      </c>
    </row>
    <row r="1208" spans="22:22" x14ac:dyDescent="0.2">
      <c r="V1208" s="348">
        <v>1196</v>
      </c>
    </row>
    <row r="1209" spans="22:22" x14ac:dyDescent="0.2">
      <c r="V1209" s="348">
        <v>1197</v>
      </c>
    </row>
    <row r="1210" spans="22:22" x14ac:dyDescent="0.2">
      <c r="V1210" s="348">
        <v>1198</v>
      </c>
    </row>
    <row r="1211" spans="22:22" x14ac:dyDescent="0.2">
      <c r="V1211" s="348">
        <v>1199</v>
      </c>
    </row>
    <row r="1212" spans="22:22" x14ac:dyDescent="0.2">
      <c r="V1212" s="348">
        <v>1200</v>
      </c>
    </row>
    <row r="1213" spans="22:22" x14ac:dyDescent="0.2">
      <c r="V1213" s="348">
        <v>1201</v>
      </c>
    </row>
    <row r="1214" spans="22:22" x14ac:dyDescent="0.2">
      <c r="V1214" s="348">
        <v>1202</v>
      </c>
    </row>
    <row r="1215" spans="22:22" x14ac:dyDescent="0.2">
      <c r="V1215" s="348">
        <v>1203</v>
      </c>
    </row>
    <row r="1216" spans="22:22" x14ac:dyDescent="0.2">
      <c r="V1216" s="348">
        <v>1204</v>
      </c>
    </row>
    <row r="1217" spans="22:22" x14ac:dyDescent="0.2">
      <c r="V1217" s="348">
        <v>1205</v>
      </c>
    </row>
    <row r="1218" spans="22:22" x14ac:dyDescent="0.2">
      <c r="V1218" s="348">
        <v>1206</v>
      </c>
    </row>
    <row r="1219" spans="22:22" x14ac:dyDescent="0.2">
      <c r="V1219" s="348">
        <v>1207</v>
      </c>
    </row>
    <row r="1220" spans="22:22" x14ac:dyDescent="0.2">
      <c r="V1220" s="348">
        <v>1208</v>
      </c>
    </row>
    <row r="1221" spans="22:22" x14ac:dyDescent="0.2">
      <c r="V1221" s="348">
        <v>1209</v>
      </c>
    </row>
    <row r="1222" spans="22:22" x14ac:dyDescent="0.2">
      <c r="V1222" s="348">
        <v>1210</v>
      </c>
    </row>
    <row r="1223" spans="22:22" x14ac:dyDescent="0.2">
      <c r="V1223" s="348">
        <v>1211</v>
      </c>
    </row>
    <row r="1224" spans="22:22" x14ac:dyDescent="0.2">
      <c r="V1224" s="348">
        <v>1212</v>
      </c>
    </row>
    <row r="1225" spans="22:22" x14ac:dyDescent="0.2">
      <c r="V1225" s="348">
        <v>1213</v>
      </c>
    </row>
    <row r="1226" spans="22:22" x14ac:dyDescent="0.2">
      <c r="V1226" s="348">
        <v>1214</v>
      </c>
    </row>
    <row r="1227" spans="22:22" x14ac:dyDescent="0.2">
      <c r="V1227" s="348">
        <v>1215</v>
      </c>
    </row>
    <row r="1228" spans="22:22" x14ac:dyDescent="0.2">
      <c r="V1228" s="348">
        <v>1216</v>
      </c>
    </row>
    <row r="1229" spans="22:22" x14ac:dyDescent="0.2">
      <c r="V1229" s="348">
        <v>1217</v>
      </c>
    </row>
    <row r="1230" spans="22:22" x14ac:dyDescent="0.2">
      <c r="V1230" s="348">
        <v>1218</v>
      </c>
    </row>
    <row r="1231" spans="22:22" x14ac:dyDescent="0.2">
      <c r="V1231" s="348">
        <v>1219</v>
      </c>
    </row>
    <row r="1232" spans="22:22" x14ac:dyDescent="0.2">
      <c r="V1232" s="348">
        <v>1220</v>
      </c>
    </row>
    <row r="1233" spans="22:22" x14ac:dyDescent="0.2">
      <c r="V1233" s="348">
        <v>1221</v>
      </c>
    </row>
    <row r="1234" spans="22:22" x14ac:dyDescent="0.2">
      <c r="V1234" s="348">
        <v>1222</v>
      </c>
    </row>
    <row r="1235" spans="22:22" x14ac:dyDescent="0.2">
      <c r="V1235" s="348">
        <v>1223</v>
      </c>
    </row>
    <row r="1236" spans="22:22" x14ac:dyDescent="0.2">
      <c r="V1236" s="348">
        <v>1224</v>
      </c>
    </row>
    <row r="1237" spans="22:22" x14ac:dyDescent="0.2">
      <c r="V1237" s="348">
        <v>1225</v>
      </c>
    </row>
    <row r="1238" spans="22:22" x14ac:dyDescent="0.2">
      <c r="V1238" s="348">
        <v>1226</v>
      </c>
    </row>
    <row r="1239" spans="22:22" x14ac:dyDescent="0.2">
      <c r="V1239" s="348">
        <v>1227</v>
      </c>
    </row>
    <row r="1240" spans="22:22" x14ac:dyDescent="0.2">
      <c r="V1240" s="348">
        <v>1228</v>
      </c>
    </row>
    <row r="1241" spans="22:22" x14ac:dyDescent="0.2">
      <c r="V1241" s="348">
        <v>1229</v>
      </c>
    </row>
    <row r="1242" spans="22:22" x14ac:dyDescent="0.2">
      <c r="V1242" s="348">
        <v>1230</v>
      </c>
    </row>
    <row r="1243" spans="22:22" x14ac:dyDescent="0.2">
      <c r="V1243" s="348">
        <v>1231</v>
      </c>
    </row>
    <row r="1244" spans="22:22" x14ac:dyDescent="0.2">
      <c r="V1244" s="348">
        <v>1232</v>
      </c>
    </row>
    <row r="1245" spans="22:22" x14ac:dyDescent="0.2">
      <c r="V1245" s="348">
        <v>1233</v>
      </c>
    </row>
    <row r="1246" spans="22:22" x14ac:dyDescent="0.2">
      <c r="V1246" s="348">
        <v>1234</v>
      </c>
    </row>
    <row r="1247" spans="22:22" x14ac:dyDescent="0.2">
      <c r="V1247" s="348">
        <v>1235</v>
      </c>
    </row>
    <row r="1248" spans="22:22" x14ac:dyDescent="0.2">
      <c r="V1248" s="348">
        <v>1236</v>
      </c>
    </row>
    <row r="1249" spans="22:22" x14ac:dyDescent="0.2">
      <c r="V1249" s="348">
        <v>1237</v>
      </c>
    </row>
    <row r="1250" spans="22:22" x14ac:dyDescent="0.2">
      <c r="V1250" s="348">
        <v>1238</v>
      </c>
    </row>
    <row r="1251" spans="22:22" x14ac:dyDescent="0.2">
      <c r="V1251" s="348">
        <v>1239</v>
      </c>
    </row>
    <row r="1252" spans="22:22" x14ac:dyDescent="0.2">
      <c r="V1252" s="348">
        <v>1240</v>
      </c>
    </row>
    <row r="1253" spans="22:22" x14ac:dyDescent="0.2">
      <c r="V1253" s="348">
        <v>1241</v>
      </c>
    </row>
    <row r="1254" spans="22:22" x14ac:dyDescent="0.2">
      <c r="V1254" s="348">
        <v>1242</v>
      </c>
    </row>
    <row r="1255" spans="22:22" x14ac:dyDescent="0.2">
      <c r="V1255" s="348">
        <v>1243</v>
      </c>
    </row>
    <row r="1256" spans="22:22" x14ac:dyDescent="0.2">
      <c r="V1256" s="348">
        <v>1244</v>
      </c>
    </row>
    <row r="1257" spans="22:22" x14ac:dyDescent="0.2">
      <c r="V1257" s="348">
        <v>1245</v>
      </c>
    </row>
    <row r="1258" spans="22:22" x14ac:dyDescent="0.2">
      <c r="V1258" s="348">
        <v>1246</v>
      </c>
    </row>
    <row r="1259" spans="22:22" x14ac:dyDescent="0.2">
      <c r="V1259" s="348">
        <v>1247</v>
      </c>
    </row>
    <row r="1260" spans="22:22" x14ac:dyDescent="0.2">
      <c r="V1260" s="348">
        <v>1248</v>
      </c>
    </row>
    <row r="1261" spans="22:22" x14ac:dyDescent="0.2">
      <c r="V1261" s="348">
        <v>1249</v>
      </c>
    </row>
    <row r="1262" spans="22:22" x14ac:dyDescent="0.2">
      <c r="V1262" s="348">
        <v>1250</v>
      </c>
    </row>
    <row r="1263" spans="22:22" x14ac:dyDescent="0.2">
      <c r="V1263" s="348">
        <v>1251</v>
      </c>
    </row>
    <row r="1264" spans="22:22" x14ac:dyDescent="0.2">
      <c r="V1264" s="348">
        <v>1252</v>
      </c>
    </row>
    <row r="1265" spans="22:22" x14ac:dyDescent="0.2">
      <c r="V1265" s="348">
        <v>1253</v>
      </c>
    </row>
    <row r="1266" spans="22:22" x14ac:dyDescent="0.2">
      <c r="V1266" s="348">
        <v>1254</v>
      </c>
    </row>
    <row r="1267" spans="22:22" x14ac:dyDescent="0.2">
      <c r="V1267" s="348">
        <v>1255</v>
      </c>
    </row>
    <row r="1268" spans="22:22" x14ac:dyDescent="0.2">
      <c r="V1268" s="348">
        <v>1256</v>
      </c>
    </row>
    <row r="1269" spans="22:22" x14ac:dyDescent="0.2">
      <c r="V1269" s="348">
        <v>1257</v>
      </c>
    </row>
    <row r="1270" spans="22:22" x14ac:dyDescent="0.2">
      <c r="V1270" s="348">
        <v>1258</v>
      </c>
    </row>
    <row r="1271" spans="22:22" x14ac:dyDescent="0.2">
      <c r="V1271" s="348">
        <v>1259</v>
      </c>
    </row>
    <row r="1272" spans="22:22" x14ac:dyDescent="0.2">
      <c r="V1272" s="348">
        <v>1260</v>
      </c>
    </row>
    <row r="1273" spans="22:22" x14ac:dyDescent="0.2">
      <c r="V1273" s="348">
        <v>1261</v>
      </c>
    </row>
    <row r="1274" spans="22:22" x14ac:dyDescent="0.2">
      <c r="V1274" s="348">
        <v>1262</v>
      </c>
    </row>
    <row r="1275" spans="22:22" x14ac:dyDescent="0.2">
      <c r="V1275" s="348">
        <v>1263</v>
      </c>
    </row>
    <row r="1276" spans="22:22" x14ac:dyDescent="0.2">
      <c r="V1276" s="348">
        <v>1264</v>
      </c>
    </row>
    <row r="1277" spans="22:22" x14ac:dyDescent="0.2">
      <c r="V1277" s="348">
        <v>1265</v>
      </c>
    </row>
    <row r="1278" spans="22:22" x14ac:dyDescent="0.2">
      <c r="V1278" s="348">
        <v>1266</v>
      </c>
    </row>
    <row r="1279" spans="22:22" x14ac:dyDescent="0.2">
      <c r="V1279" s="348">
        <v>1267</v>
      </c>
    </row>
    <row r="1280" spans="22:22" x14ac:dyDescent="0.2">
      <c r="V1280" s="348">
        <v>1268</v>
      </c>
    </row>
    <row r="1281" spans="22:22" x14ac:dyDescent="0.2">
      <c r="V1281" s="348">
        <v>1269</v>
      </c>
    </row>
    <row r="1282" spans="22:22" x14ac:dyDescent="0.2">
      <c r="V1282" s="348">
        <v>1270</v>
      </c>
    </row>
    <row r="1283" spans="22:22" x14ac:dyDescent="0.2">
      <c r="V1283" s="348">
        <v>1271</v>
      </c>
    </row>
    <row r="1284" spans="22:22" x14ac:dyDescent="0.2">
      <c r="V1284" s="348">
        <v>1272</v>
      </c>
    </row>
    <row r="1285" spans="22:22" x14ac:dyDescent="0.2">
      <c r="V1285" s="348">
        <v>1273</v>
      </c>
    </row>
    <row r="1286" spans="22:22" x14ac:dyDescent="0.2">
      <c r="V1286" s="348">
        <v>1274</v>
      </c>
    </row>
    <row r="1287" spans="22:22" x14ac:dyDescent="0.2">
      <c r="V1287" s="348">
        <v>1275</v>
      </c>
    </row>
    <row r="1288" spans="22:22" x14ac:dyDescent="0.2">
      <c r="V1288" s="348">
        <v>1276</v>
      </c>
    </row>
    <row r="1289" spans="22:22" x14ac:dyDescent="0.2">
      <c r="V1289" s="348">
        <v>1277</v>
      </c>
    </row>
    <row r="1290" spans="22:22" x14ac:dyDescent="0.2">
      <c r="V1290" s="348">
        <v>1278</v>
      </c>
    </row>
    <row r="1291" spans="22:22" x14ac:dyDescent="0.2">
      <c r="V1291" s="348">
        <v>1279</v>
      </c>
    </row>
    <row r="1292" spans="22:22" x14ac:dyDescent="0.2">
      <c r="V1292" s="348">
        <v>1280</v>
      </c>
    </row>
    <row r="1293" spans="22:22" x14ac:dyDescent="0.2">
      <c r="V1293" s="348">
        <v>1281</v>
      </c>
    </row>
    <row r="1294" spans="22:22" x14ac:dyDescent="0.2">
      <c r="V1294" s="348">
        <v>1282</v>
      </c>
    </row>
    <row r="1295" spans="22:22" x14ac:dyDescent="0.2">
      <c r="V1295" s="348">
        <v>1283</v>
      </c>
    </row>
    <row r="1296" spans="22:22" x14ac:dyDescent="0.2">
      <c r="V1296" s="348">
        <v>1284</v>
      </c>
    </row>
    <row r="1297" spans="22:22" x14ac:dyDescent="0.2">
      <c r="V1297" s="348">
        <v>1285</v>
      </c>
    </row>
    <row r="1298" spans="22:22" x14ac:dyDescent="0.2">
      <c r="V1298" s="348">
        <v>1286</v>
      </c>
    </row>
    <row r="1299" spans="22:22" x14ac:dyDescent="0.2">
      <c r="V1299" s="348">
        <v>1287</v>
      </c>
    </row>
    <row r="1300" spans="22:22" x14ac:dyDescent="0.2">
      <c r="V1300" s="348">
        <v>1288</v>
      </c>
    </row>
    <row r="1301" spans="22:22" x14ac:dyDescent="0.2">
      <c r="V1301" s="348">
        <v>1289</v>
      </c>
    </row>
    <row r="1302" spans="22:22" x14ac:dyDescent="0.2">
      <c r="V1302" s="348">
        <v>1290</v>
      </c>
    </row>
    <row r="1303" spans="22:22" x14ac:dyDescent="0.2">
      <c r="V1303" s="348">
        <v>1291</v>
      </c>
    </row>
    <row r="1304" spans="22:22" x14ac:dyDescent="0.2">
      <c r="V1304" s="348">
        <v>1292</v>
      </c>
    </row>
    <row r="1305" spans="22:22" x14ac:dyDescent="0.2">
      <c r="V1305" s="348">
        <v>1293</v>
      </c>
    </row>
    <row r="1306" spans="22:22" x14ac:dyDescent="0.2">
      <c r="V1306" s="348">
        <v>1294</v>
      </c>
    </row>
    <row r="1307" spans="22:22" x14ac:dyDescent="0.2">
      <c r="V1307" s="348">
        <v>1295</v>
      </c>
    </row>
    <row r="1308" spans="22:22" x14ac:dyDescent="0.2">
      <c r="V1308" s="348">
        <v>1296</v>
      </c>
    </row>
    <row r="1309" spans="22:22" x14ac:dyDescent="0.2">
      <c r="V1309" s="348">
        <v>1297</v>
      </c>
    </row>
    <row r="1310" spans="22:22" x14ac:dyDescent="0.2">
      <c r="V1310" s="348">
        <v>1298</v>
      </c>
    </row>
    <row r="1311" spans="22:22" x14ac:dyDescent="0.2">
      <c r="V1311" s="348">
        <v>1299</v>
      </c>
    </row>
  </sheetData>
  <mergeCells count="13">
    <mergeCell ref="H10:N10"/>
    <mergeCell ref="C10:C11"/>
    <mergeCell ref="D10:D11"/>
    <mergeCell ref="E10:E11"/>
    <mergeCell ref="F10:F11"/>
    <mergeCell ref="G10:G11"/>
    <mergeCell ref="U10:U11"/>
    <mergeCell ref="O10:O11"/>
    <mergeCell ref="P10:P11"/>
    <mergeCell ref="Q10:Q11"/>
    <mergeCell ref="R10:R11"/>
    <mergeCell ref="S10:S11"/>
    <mergeCell ref="T10:T11"/>
  </mergeCells>
  <pageMargins left="0.25" right="0.25" top="0.75" bottom="0.75" header="0.3" footer="0.3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3:AI46"/>
  <sheetViews>
    <sheetView showGridLines="0" zoomScale="90" zoomScaleNormal="90" workbookViewId="0">
      <selection activeCell="H52" sqref="H52"/>
    </sheetView>
  </sheetViews>
  <sheetFormatPr defaultRowHeight="12.75" x14ac:dyDescent="0.2"/>
  <cols>
    <col min="1" max="2" width="3.28515625" style="3" customWidth="1"/>
    <col min="3" max="3" width="19.7109375" style="3" customWidth="1"/>
    <col min="4" max="4" width="11.7109375" style="3" customWidth="1"/>
    <col min="5" max="5" width="9.7109375" style="3" customWidth="1"/>
    <col min="6" max="14" width="8.7109375" style="3" customWidth="1"/>
    <col min="15" max="15" width="8.85546875" style="3" customWidth="1"/>
    <col min="16" max="18" width="8.7109375" style="3" customWidth="1"/>
    <col min="19" max="19" width="8.42578125" style="3" customWidth="1"/>
    <col min="20" max="20" width="8.85546875" style="3" customWidth="1"/>
    <col min="21" max="21" width="9.140625" style="3" customWidth="1"/>
    <col min="22" max="22" width="3.28515625" style="3" customWidth="1"/>
    <col min="23" max="23" width="13.42578125" style="3" bestFit="1" customWidth="1"/>
    <col min="24" max="24" width="9.140625" style="3"/>
    <col min="25" max="25" width="10.5703125" style="3" customWidth="1"/>
    <col min="26" max="30" width="9.140625" style="3"/>
    <col min="31" max="31" width="14.85546875" style="3" customWidth="1"/>
    <col min="32" max="32" width="13.28515625" style="3" customWidth="1"/>
    <col min="33" max="16384" width="9.140625" style="3"/>
  </cols>
  <sheetData>
    <row r="3" spans="1:34" ht="13.5" thickBot="1" x14ac:dyDescent="0.25">
      <c r="B3" s="247">
        <v>2.5</v>
      </c>
      <c r="C3" s="244">
        <v>19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</row>
    <row r="4" spans="1:34" ht="14.1" customHeight="1" x14ac:dyDescent="0.2">
      <c r="A4" s="15"/>
      <c r="B4" s="91"/>
      <c r="C4" s="92"/>
      <c r="D4" s="92"/>
      <c r="E4" s="92"/>
      <c r="F4" s="92"/>
      <c r="G4" s="115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7"/>
      <c r="W4" s="15"/>
      <c r="X4" s="15"/>
    </row>
    <row r="5" spans="1:34" ht="14.1" customHeight="1" x14ac:dyDescent="0.2">
      <c r="A5" s="15"/>
      <c r="B5" s="94"/>
      <c r="C5" s="95"/>
      <c r="D5" s="96"/>
      <c r="E5" s="96"/>
      <c r="F5" s="95"/>
      <c r="G5" s="100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 t="s">
        <v>445</v>
      </c>
      <c r="V5" s="118"/>
      <c r="W5" s="15"/>
      <c r="X5" s="15"/>
    </row>
    <row r="6" spans="1:34" ht="14.1" customHeight="1" x14ac:dyDescent="0.2">
      <c r="A6" s="15"/>
      <c r="B6" s="94"/>
      <c r="C6" s="95"/>
      <c r="D6" s="95"/>
      <c r="E6" s="95"/>
      <c r="F6" s="95"/>
      <c r="G6" s="100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18"/>
      <c r="W6" s="15"/>
      <c r="X6" s="15"/>
    </row>
    <row r="7" spans="1:34" ht="14.1" customHeight="1" x14ac:dyDescent="0.2">
      <c r="A7" s="15"/>
      <c r="B7" s="94"/>
      <c r="C7" s="98"/>
      <c r="D7" s="99" t="s">
        <v>429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118"/>
      <c r="W7" s="15"/>
      <c r="X7" s="15"/>
    </row>
    <row r="8" spans="1:34" ht="14.1" customHeight="1" x14ac:dyDescent="0.2">
      <c r="A8" s="15"/>
      <c r="B8" s="94"/>
      <c r="C8" s="100"/>
      <c r="D8" s="100"/>
      <c r="E8" s="101"/>
      <c r="F8" s="100"/>
      <c r="G8" s="100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18"/>
      <c r="W8" s="15"/>
      <c r="X8" s="15"/>
    </row>
    <row r="9" spans="1:34" ht="15" customHeight="1" x14ac:dyDescent="0.2">
      <c r="A9" s="15"/>
      <c r="B9" s="2"/>
      <c r="C9" s="1"/>
      <c r="D9" s="1"/>
      <c r="E9" s="17"/>
      <c r="F9" s="1"/>
      <c r="G9" s="1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45"/>
      <c r="W9" s="15"/>
      <c r="X9" s="15"/>
    </row>
    <row r="10" spans="1:34" ht="15" customHeight="1" x14ac:dyDescent="0.2">
      <c r="A10" s="15"/>
      <c r="B10" s="2"/>
      <c r="C10" s="30" t="s">
        <v>401</v>
      </c>
      <c r="D10" s="1"/>
      <c r="E10" s="17"/>
      <c r="F10" s="1"/>
      <c r="G10" s="1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45"/>
      <c r="W10" s="15"/>
      <c r="X10" s="15"/>
    </row>
    <row r="11" spans="1:34" ht="15" customHeight="1" thickBot="1" x14ac:dyDescent="0.25">
      <c r="A11" s="15"/>
      <c r="B11" s="2"/>
      <c r="C11" s="30"/>
      <c r="D11" s="1"/>
      <c r="E11" s="17"/>
      <c r="F11" s="1"/>
      <c r="G11" s="1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4" t="s">
        <v>39</v>
      </c>
      <c r="V11" s="45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</row>
    <row r="12" spans="1:34" ht="18" customHeight="1" thickBot="1" x14ac:dyDescent="0.25">
      <c r="A12" s="15"/>
      <c r="B12" s="2"/>
      <c r="C12" s="483" t="s">
        <v>14</v>
      </c>
      <c r="D12" s="483" t="s">
        <v>68</v>
      </c>
      <c r="E12" s="483" t="s">
        <v>360</v>
      </c>
      <c r="F12" s="483" t="s">
        <v>371</v>
      </c>
      <c r="G12" s="483" t="s">
        <v>0</v>
      </c>
      <c r="H12" s="487" t="s">
        <v>7</v>
      </c>
      <c r="I12" s="487"/>
      <c r="J12" s="487"/>
      <c r="K12" s="487"/>
      <c r="L12" s="487"/>
      <c r="M12" s="487"/>
      <c r="N12" s="487"/>
      <c r="O12" s="483" t="s">
        <v>66</v>
      </c>
      <c r="P12" s="483" t="s">
        <v>40</v>
      </c>
      <c r="Q12" s="483" t="s">
        <v>357</v>
      </c>
      <c r="R12" s="483" t="s">
        <v>358</v>
      </c>
      <c r="S12" s="483" t="s">
        <v>359</v>
      </c>
      <c r="T12" s="483" t="s">
        <v>44</v>
      </c>
      <c r="U12" s="483" t="s">
        <v>46</v>
      </c>
      <c r="V12" s="45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</row>
    <row r="13" spans="1:34" ht="39" customHeight="1" thickBot="1" x14ac:dyDescent="0.25">
      <c r="A13" s="15"/>
      <c r="B13" s="2"/>
      <c r="C13" s="484"/>
      <c r="D13" s="484"/>
      <c r="E13" s="484"/>
      <c r="F13" s="484"/>
      <c r="G13" s="484"/>
      <c r="H13" s="36" t="s">
        <v>1</v>
      </c>
      <c r="I13" s="36" t="s">
        <v>2</v>
      </c>
      <c r="J13" s="36" t="s">
        <v>3</v>
      </c>
      <c r="K13" s="36" t="s">
        <v>4</v>
      </c>
      <c r="L13" s="36" t="s">
        <v>5</v>
      </c>
      <c r="M13" s="36" t="s">
        <v>67</v>
      </c>
      <c r="N13" s="36" t="s">
        <v>6</v>
      </c>
      <c r="O13" s="484"/>
      <c r="P13" s="484"/>
      <c r="Q13" s="484"/>
      <c r="R13" s="484"/>
      <c r="S13" s="484"/>
      <c r="T13" s="484"/>
      <c r="U13" s="484"/>
      <c r="V13" s="45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</row>
    <row r="14" spans="1:34" ht="16.5" customHeight="1" x14ac:dyDescent="0.2">
      <c r="A14" s="15"/>
      <c r="B14" s="2"/>
      <c r="C14" s="47" t="s">
        <v>83</v>
      </c>
      <c r="D14" s="396">
        <v>62905</v>
      </c>
      <c r="E14" s="399">
        <v>2.6723403854300001</v>
      </c>
      <c r="F14" s="399">
        <v>0.19548486816999999</v>
      </c>
      <c r="G14" s="399">
        <v>0.42398059321999998</v>
      </c>
      <c r="H14" s="379">
        <v>0.15200068720000001</v>
      </c>
      <c r="I14" s="379">
        <v>0.10518303132</v>
      </c>
      <c r="J14" s="379">
        <v>4.7677604249999998E-2</v>
      </c>
      <c r="K14" s="379">
        <v>0.10381052502</v>
      </c>
      <c r="L14" s="379">
        <v>1.2802381679999999E-2</v>
      </c>
      <c r="M14" s="379">
        <v>4.4336592159999993E-2</v>
      </c>
      <c r="N14" s="379">
        <v>0.17795373286000005</v>
      </c>
      <c r="O14" s="379">
        <v>2.0354290111100002</v>
      </c>
      <c r="P14" s="379">
        <v>0.21407793841</v>
      </c>
      <c r="Q14" s="379">
        <v>0.22709580172999999</v>
      </c>
      <c r="R14" s="379">
        <v>2.7446902580000002E-2</v>
      </c>
      <c r="S14" s="379">
        <v>4.0831585269999998E-2</v>
      </c>
      <c r="T14" s="379">
        <v>3.8891560387399999</v>
      </c>
      <c r="U14" s="379">
        <v>0.40501699600000002</v>
      </c>
      <c r="V14" s="112">
        <v>2</v>
      </c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</row>
    <row r="15" spans="1:34" ht="16.5" customHeight="1" x14ac:dyDescent="0.2">
      <c r="A15" s="15"/>
      <c r="B15" s="2"/>
      <c r="C15" s="48" t="s">
        <v>88</v>
      </c>
      <c r="D15" s="397">
        <v>199539</v>
      </c>
      <c r="E15" s="400">
        <v>8.0854396887300002</v>
      </c>
      <c r="F15" s="400">
        <v>0.71836024056000003</v>
      </c>
      <c r="G15" s="400">
        <v>2.3253830662000001</v>
      </c>
      <c r="H15" s="380">
        <v>0.42179565934000002</v>
      </c>
      <c r="I15" s="380">
        <v>0.24855190776</v>
      </c>
      <c r="J15" s="380">
        <v>0.15861806915000001</v>
      </c>
      <c r="K15" s="380">
        <v>0.33773974357999997</v>
      </c>
      <c r="L15" s="380">
        <v>8.5786092440000003E-2</v>
      </c>
      <c r="M15" s="380">
        <v>9.062348567999999E-2</v>
      </c>
      <c r="N15" s="380">
        <v>0.56536684799000025</v>
      </c>
      <c r="O15" s="380">
        <v>6.2024592320000007</v>
      </c>
      <c r="P15" s="380">
        <v>0.67130587871000003</v>
      </c>
      <c r="Q15" s="380">
        <v>0.64693922192000008</v>
      </c>
      <c r="R15" s="380">
        <v>0.12350950001</v>
      </c>
      <c r="S15" s="380">
        <v>0.10077765482000001</v>
      </c>
      <c r="T15" s="380">
        <v>18.046558162620002</v>
      </c>
      <c r="U15" s="380">
        <v>1.77749651057</v>
      </c>
      <c r="V15" s="112">
        <v>5</v>
      </c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</row>
    <row r="16" spans="1:34" ht="16.5" customHeight="1" x14ac:dyDescent="0.2">
      <c r="A16" s="15"/>
      <c r="B16" s="2"/>
      <c r="C16" s="48" t="s">
        <v>84</v>
      </c>
      <c r="D16" s="397">
        <v>66808</v>
      </c>
      <c r="E16" s="400">
        <v>3.0528291308200002</v>
      </c>
      <c r="F16" s="400">
        <v>0.23233328653000002</v>
      </c>
      <c r="G16" s="400">
        <v>0.28640278811999997</v>
      </c>
      <c r="H16" s="380">
        <v>0.21472028280000002</v>
      </c>
      <c r="I16" s="380">
        <v>0.17306645868000001</v>
      </c>
      <c r="J16" s="380">
        <v>0.11507958019</v>
      </c>
      <c r="K16" s="380">
        <v>0.17322625844</v>
      </c>
      <c r="L16" s="380">
        <v>1.369615311E-2</v>
      </c>
      <c r="M16" s="380">
        <v>6.7765089060000006E-2</v>
      </c>
      <c r="N16" s="380">
        <v>0.13113067274000001</v>
      </c>
      <c r="O16" s="380">
        <v>2.1693342657599999</v>
      </c>
      <c r="P16" s="380">
        <v>0.21864713331999996</v>
      </c>
      <c r="Q16" s="380">
        <v>0.24542914206000002</v>
      </c>
      <c r="R16" s="380">
        <v>2.6546498450000004E-2</v>
      </c>
      <c r="S16" s="380">
        <v>5.3734126260000001E-2</v>
      </c>
      <c r="T16" s="380">
        <v>2.1123246663200002</v>
      </c>
      <c r="U16" s="380">
        <v>0.26245412090999998</v>
      </c>
      <c r="V16" s="112">
        <v>8</v>
      </c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</row>
    <row r="17" spans="1:33" ht="16.5" customHeight="1" x14ac:dyDescent="0.2">
      <c r="A17" s="15"/>
      <c r="B17" s="2"/>
      <c r="C17" s="48" t="s">
        <v>93</v>
      </c>
      <c r="D17" s="397">
        <v>291070</v>
      </c>
      <c r="E17" s="400">
        <v>12.371940617810001</v>
      </c>
      <c r="F17" s="400">
        <v>0.99019794046999987</v>
      </c>
      <c r="G17" s="400">
        <v>3.1795548656700001</v>
      </c>
      <c r="H17" s="380">
        <v>0.69181888845000006</v>
      </c>
      <c r="I17" s="380">
        <v>0.54320725223999999</v>
      </c>
      <c r="J17" s="380">
        <v>0.28432520750000001</v>
      </c>
      <c r="K17" s="380">
        <v>0.42245123711999999</v>
      </c>
      <c r="L17" s="380">
        <v>0.18803318287999998</v>
      </c>
      <c r="M17" s="380">
        <v>0.16786583890999998</v>
      </c>
      <c r="N17" s="380">
        <v>0.7978091736499997</v>
      </c>
      <c r="O17" s="380">
        <v>9.3161001582500003</v>
      </c>
      <c r="P17" s="380">
        <v>0.98628625633</v>
      </c>
      <c r="Q17" s="380">
        <v>1.03594905071</v>
      </c>
      <c r="R17" s="380">
        <v>0.12002357737</v>
      </c>
      <c r="S17" s="380">
        <v>0.17579217419999998</v>
      </c>
      <c r="T17" s="380">
        <v>24.878978506030002</v>
      </c>
      <c r="U17" s="380">
        <v>2.7318092694200002</v>
      </c>
      <c r="V17" s="112">
        <v>11</v>
      </c>
      <c r="W17" s="152"/>
      <c r="X17" s="155"/>
      <c r="Y17" s="159"/>
      <c r="Z17" s="155"/>
      <c r="AA17" s="155"/>
      <c r="AB17" s="155"/>
      <c r="AC17" s="156"/>
      <c r="AD17" s="156"/>
      <c r="AE17" s="157"/>
      <c r="AF17" s="157"/>
      <c r="AG17" s="233"/>
    </row>
    <row r="18" spans="1:33" ht="16.5" customHeight="1" x14ac:dyDescent="0.2">
      <c r="A18" s="15"/>
      <c r="B18" s="2"/>
      <c r="C18" s="48" t="s">
        <v>102</v>
      </c>
      <c r="D18" s="397">
        <v>1045558</v>
      </c>
      <c r="E18" s="400">
        <v>39.871001523170001</v>
      </c>
      <c r="F18" s="400">
        <v>4.0803756983400001</v>
      </c>
      <c r="G18" s="400">
        <v>14.143275607460001</v>
      </c>
      <c r="H18" s="380">
        <v>2.26842998987</v>
      </c>
      <c r="I18" s="380">
        <v>1.3028179669200002</v>
      </c>
      <c r="J18" s="380">
        <v>0.85809006859000003</v>
      </c>
      <c r="K18" s="380">
        <v>2.0133201868499997</v>
      </c>
      <c r="L18" s="380">
        <v>0.24843989541</v>
      </c>
      <c r="M18" s="380">
        <v>0.43000558791000004</v>
      </c>
      <c r="N18" s="380">
        <v>2.7205423327500018</v>
      </c>
      <c r="O18" s="380">
        <v>30.220615474950002</v>
      </c>
      <c r="P18" s="380">
        <v>3.00289804799</v>
      </c>
      <c r="Q18" s="380">
        <v>3.1686313887399997</v>
      </c>
      <c r="R18" s="380">
        <v>0.39672331112000003</v>
      </c>
      <c r="S18" s="380">
        <v>0.57073935625000005</v>
      </c>
      <c r="T18" s="380">
        <v>97.468683723149994</v>
      </c>
      <c r="U18" s="380">
        <v>9.8888309971600012</v>
      </c>
      <c r="V18" s="112">
        <v>14</v>
      </c>
      <c r="W18" s="152"/>
      <c r="X18" s="155"/>
      <c r="Y18" s="159"/>
      <c r="Z18" s="155"/>
      <c r="AA18" s="155"/>
      <c r="AB18" s="155"/>
      <c r="AC18" s="156"/>
      <c r="AD18" s="156"/>
      <c r="AE18" s="157"/>
      <c r="AF18" s="157"/>
      <c r="AG18" s="233"/>
    </row>
    <row r="19" spans="1:33" ht="16.5" customHeight="1" x14ac:dyDescent="0.2">
      <c r="A19" s="15"/>
      <c r="B19" s="2"/>
      <c r="C19" s="48" t="s">
        <v>98</v>
      </c>
      <c r="D19" s="397">
        <v>565742</v>
      </c>
      <c r="E19" s="400">
        <v>21.823902647670003</v>
      </c>
      <c r="F19" s="400">
        <v>3.0900605288200005</v>
      </c>
      <c r="G19" s="400">
        <v>7.6966571015100005</v>
      </c>
      <c r="H19" s="380">
        <v>1.1356406718800001</v>
      </c>
      <c r="I19" s="380">
        <v>0.62168589108000005</v>
      </c>
      <c r="J19" s="380">
        <v>0.41131146391000001</v>
      </c>
      <c r="K19" s="380">
        <v>0.84135663970000008</v>
      </c>
      <c r="L19" s="380">
        <v>0.32007613179</v>
      </c>
      <c r="M19" s="380">
        <v>0.32826799470000001</v>
      </c>
      <c r="N19" s="380">
        <v>1.5857119681699996</v>
      </c>
      <c r="O19" s="380">
        <v>16.682457641589998</v>
      </c>
      <c r="P19" s="380">
        <v>1.8169485767499998</v>
      </c>
      <c r="Q19" s="380">
        <v>1.8385599080499997</v>
      </c>
      <c r="R19" s="380">
        <v>0.23651288073999999</v>
      </c>
      <c r="S19" s="380">
        <v>0.26941290905999998</v>
      </c>
      <c r="T19" s="380">
        <v>60.762850437820006</v>
      </c>
      <c r="U19" s="380">
        <v>5.5854547556299998</v>
      </c>
      <c r="V19" s="112">
        <v>17</v>
      </c>
      <c r="W19" s="152"/>
      <c r="X19" s="155"/>
      <c r="Y19" s="159"/>
      <c r="Z19" s="155"/>
      <c r="AA19" s="155"/>
      <c r="AB19" s="155"/>
      <c r="AC19" s="156"/>
      <c r="AD19" s="156"/>
      <c r="AE19" s="157"/>
      <c r="AF19" s="157"/>
      <c r="AG19" s="233"/>
    </row>
    <row r="20" spans="1:33" ht="16.5" customHeight="1" x14ac:dyDescent="0.2">
      <c r="A20" s="15"/>
      <c r="B20" s="2"/>
      <c r="C20" s="48" t="s">
        <v>103</v>
      </c>
      <c r="D20" s="397">
        <v>630783</v>
      </c>
      <c r="E20" s="400">
        <v>44.35444855083</v>
      </c>
      <c r="F20" s="400">
        <v>4.8094726338200005</v>
      </c>
      <c r="G20" s="400">
        <v>15.23521951475</v>
      </c>
      <c r="H20" s="380">
        <v>3.0727350057600002</v>
      </c>
      <c r="I20" s="380">
        <v>0.90354837276</v>
      </c>
      <c r="J20" s="380">
        <v>0.86358317178999999</v>
      </c>
      <c r="K20" s="380">
        <v>2.15062425702</v>
      </c>
      <c r="L20" s="380">
        <v>0.28465135292999999</v>
      </c>
      <c r="M20" s="380">
        <v>0.65912592835000006</v>
      </c>
      <c r="N20" s="380">
        <v>1.9733970795699998</v>
      </c>
      <c r="O20" s="380">
        <v>34.606212741809998</v>
      </c>
      <c r="P20" s="380">
        <v>5.5266048554600005</v>
      </c>
      <c r="Q20" s="380">
        <v>5.9208379493900001</v>
      </c>
      <c r="R20" s="380">
        <v>0.33858403347999999</v>
      </c>
      <c r="S20" s="380">
        <v>0.75314844720000007</v>
      </c>
      <c r="T20" s="380">
        <v>131.50402721143001</v>
      </c>
      <c r="U20" s="380">
        <v>15.010878245059999</v>
      </c>
      <c r="V20" s="112">
        <v>20</v>
      </c>
      <c r="W20" s="152"/>
      <c r="X20" s="155"/>
      <c r="Y20" s="159"/>
      <c r="Z20" s="155"/>
      <c r="AA20" s="155"/>
      <c r="AB20" s="155"/>
      <c r="AC20" s="156"/>
      <c r="AD20" s="156"/>
      <c r="AE20" s="157"/>
      <c r="AF20" s="157"/>
      <c r="AG20" s="233"/>
    </row>
    <row r="21" spans="1:33" ht="16.5" customHeight="1" x14ac:dyDescent="0.2">
      <c r="A21" s="15"/>
      <c r="B21" s="2"/>
      <c r="C21" s="48" t="s">
        <v>96</v>
      </c>
      <c r="D21" s="397">
        <v>470865</v>
      </c>
      <c r="E21" s="400">
        <v>19.620042253539999</v>
      </c>
      <c r="F21" s="400">
        <v>2.1635124194799999</v>
      </c>
      <c r="G21" s="400">
        <v>8.3011153834599991</v>
      </c>
      <c r="H21" s="380">
        <v>0.88125398175000003</v>
      </c>
      <c r="I21" s="380">
        <v>0.49389142751999998</v>
      </c>
      <c r="J21" s="380">
        <v>0.29671302449999998</v>
      </c>
      <c r="K21" s="380">
        <v>0.72226258742999994</v>
      </c>
      <c r="L21" s="380">
        <v>0.29438042913000001</v>
      </c>
      <c r="M21" s="380">
        <v>0.18953864624</v>
      </c>
      <c r="N21" s="380">
        <v>1.6078951594900004</v>
      </c>
      <c r="O21" s="380">
        <v>15.18056062018</v>
      </c>
      <c r="P21" s="380">
        <v>1.6001448273699999</v>
      </c>
      <c r="Q21" s="380">
        <v>1.61908083076</v>
      </c>
      <c r="R21" s="380">
        <v>0.22323200046000002</v>
      </c>
      <c r="S21" s="380">
        <v>0.24792901245999999</v>
      </c>
      <c r="T21" s="380">
        <v>63.274035854280001</v>
      </c>
      <c r="U21" s="380">
        <v>4.9241584390799993</v>
      </c>
      <c r="V21" s="112">
        <v>23</v>
      </c>
      <c r="W21" s="152"/>
      <c r="X21" s="155"/>
      <c r="Y21" s="159"/>
      <c r="Z21" s="155"/>
      <c r="AA21" s="155"/>
      <c r="AB21" s="155"/>
      <c r="AC21" s="156"/>
      <c r="AD21" s="156"/>
      <c r="AE21" s="157"/>
      <c r="AF21" s="157"/>
      <c r="AG21" s="233"/>
    </row>
    <row r="22" spans="1:33" ht="16.5" customHeight="1" x14ac:dyDescent="0.2">
      <c r="A22" s="15"/>
      <c r="B22" s="2"/>
      <c r="C22" s="48" t="s">
        <v>81</v>
      </c>
      <c r="D22" s="397">
        <v>4</v>
      </c>
      <c r="E22" s="400">
        <v>5.184289600000001E-4</v>
      </c>
      <c r="F22" s="400">
        <v>2.697928E-5</v>
      </c>
      <c r="G22" s="400">
        <v>1.4589300000000001E-6</v>
      </c>
      <c r="H22" s="380">
        <v>3.1579880000000004E-5</v>
      </c>
      <c r="I22" s="380">
        <v>3.7792800000000003E-6</v>
      </c>
      <c r="J22" s="380">
        <v>0</v>
      </c>
      <c r="K22" s="380">
        <v>4.5957099999999997E-6</v>
      </c>
      <c r="L22" s="380">
        <v>0</v>
      </c>
      <c r="M22" s="380">
        <v>6.2524210000000001E-5</v>
      </c>
      <c r="N22" s="380">
        <v>2.9863619999999998E-5</v>
      </c>
      <c r="O22" s="380">
        <v>3.8608626000000005E-4</v>
      </c>
      <c r="P22" s="380">
        <v>7.7877369999999999E-5</v>
      </c>
      <c r="Q22" s="380">
        <v>8.8475569999999995E-5</v>
      </c>
      <c r="R22" s="380">
        <v>0</v>
      </c>
      <c r="S22" s="380">
        <v>1.05982E-5</v>
      </c>
      <c r="T22" s="380">
        <v>4.7186947E-4</v>
      </c>
      <c r="U22" s="380">
        <v>1.2289522999999998E-4</v>
      </c>
      <c r="V22" s="112">
        <v>26</v>
      </c>
      <c r="W22" s="152"/>
      <c r="X22" s="155"/>
      <c r="Y22" s="159"/>
      <c r="Z22" s="155"/>
      <c r="AA22" s="155"/>
      <c r="AB22" s="155"/>
      <c r="AC22" s="156"/>
      <c r="AD22" s="156"/>
      <c r="AE22" s="157"/>
      <c r="AF22" s="157"/>
      <c r="AG22" s="233"/>
    </row>
    <row r="23" spans="1:33" ht="16.5" customHeight="1" x14ac:dyDescent="0.2">
      <c r="A23" s="15"/>
      <c r="B23" s="2"/>
      <c r="C23" s="48" t="s">
        <v>99</v>
      </c>
      <c r="D23" s="397">
        <v>739989</v>
      </c>
      <c r="E23" s="400">
        <v>27.739688987279997</v>
      </c>
      <c r="F23" s="400">
        <v>3.5163616796400001</v>
      </c>
      <c r="G23" s="400">
        <v>11.92158247731</v>
      </c>
      <c r="H23" s="380">
        <v>1.2785233703300001</v>
      </c>
      <c r="I23" s="380">
        <v>0.85395288132000002</v>
      </c>
      <c r="J23" s="380">
        <v>0.51660957143999997</v>
      </c>
      <c r="K23" s="380">
        <v>1.17554645964</v>
      </c>
      <c r="L23" s="380">
        <v>0.54908776016999994</v>
      </c>
      <c r="M23" s="380">
        <v>0.23843230375999996</v>
      </c>
      <c r="N23" s="380">
        <v>2.2307339096100005</v>
      </c>
      <c r="O23" s="380">
        <v>20.958903126630002</v>
      </c>
      <c r="P23" s="380">
        <v>1.9358634858100001</v>
      </c>
      <c r="Q23" s="380">
        <v>1.97397938981</v>
      </c>
      <c r="R23" s="380">
        <v>0.31669955291999996</v>
      </c>
      <c r="S23" s="380">
        <v>0.36614165607999999</v>
      </c>
      <c r="T23" s="380">
        <v>104.05808409011</v>
      </c>
      <c r="U23" s="380">
        <v>96.401333683730002</v>
      </c>
      <c r="V23" s="112">
        <v>29</v>
      </c>
      <c r="W23" s="152"/>
      <c r="X23" s="155"/>
      <c r="Y23" s="159"/>
      <c r="Z23" s="155"/>
      <c r="AA23" s="155"/>
      <c r="AB23" s="155"/>
      <c r="AC23" s="156"/>
      <c r="AD23" s="156"/>
      <c r="AE23" s="157"/>
      <c r="AF23" s="157"/>
      <c r="AG23" s="233"/>
    </row>
    <row r="24" spans="1:33" ht="16.5" customHeight="1" x14ac:dyDescent="0.2">
      <c r="A24" s="15"/>
      <c r="B24" s="2"/>
      <c r="C24" s="48" t="s">
        <v>92</v>
      </c>
      <c r="D24" s="397">
        <v>319034</v>
      </c>
      <c r="E24" s="400">
        <v>11.70519179037</v>
      </c>
      <c r="F24" s="400">
        <v>0.84315818698</v>
      </c>
      <c r="G24" s="400">
        <v>2.3894548795300001</v>
      </c>
      <c r="H24" s="380">
        <v>0.63081426172999999</v>
      </c>
      <c r="I24" s="380">
        <v>0.46922217731999999</v>
      </c>
      <c r="J24" s="380">
        <v>0.30594479976</v>
      </c>
      <c r="K24" s="380">
        <v>0.51758041245999997</v>
      </c>
      <c r="L24" s="380">
        <v>0.12106617006999999</v>
      </c>
      <c r="M24" s="380">
        <v>0.14744647549000001</v>
      </c>
      <c r="N24" s="380">
        <v>0.81138342897999971</v>
      </c>
      <c r="O24" s="380">
        <v>8.7575765100500007</v>
      </c>
      <c r="P24" s="380">
        <v>0.80685340745</v>
      </c>
      <c r="Q24" s="380">
        <v>0.86615950734000002</v>
      </c>
      <c r="R24" s="380">
        <v>0.13081636109</v>
      </c>
      <c r="S24" s="380">
        <v>0.19121712384</v>
      </c>
      <c r="T24" s="380">
        <v>18.374072204889998</v>
      </c>
      <c r="U24" s="380">
        <v>2.0795444277200001</v>
      </c>
      <c r="V24" s="112">
        <v>32</v>
      </c>
      <c r="W24" s="152"/>
      <c r="X24" s="155"/>
      <c r="Y24" s="159"/>
      <c r="Z24" s="155"/>
      <c r="AA24" s="155"/>
      <c r="AB24" s="155"/>
      <c r="AC24" s="156"/>
      <c r="AD24" s="156"/>
      <c r="AE24" s="157"/>
      <c r="AF24" s="157"/>
      <c r="AG24" s="233"/>
    </row>
    <row r="25" spans="1:33" ht="16.5" customHeight="1" x14ac:dyDescent="0.2">
      <c r="A25" s="15"/>
      <c r="B25" s="2"/>
      <c r="C25" s="48" t="s">
        <v>95</v>
      </c>
      <c r="D25" s="397">
        <v>366799</v>
      </c>
      <c r="E25" s="400">
        <v>13.42310338535</v>
      </c>
      <c r="F25" s="400">
        <v>1.1794378027500001</v>
      </c>
      <c r="G25" s="400">
        <v>5.5649376823499992</v>
      </c>
      <c r="H25" s="380">
        <v>0.63590402828999992</v>
      </c>
      <c r="I25" s="380">
        <v>0.42523702704000005</v>
      </c>
      <c r="J25" s="380">
        <v>0.21377550827</v>
      </c>
      <c r="K25" s="380">
        <v>0.53533033230000004</v>
      </c>
      <c r="L25" s="380">
        <v>0.36597312449000002</v>
      </c>
      <c r="M25" s="380">
        <v>0.11728072432</v>
      </c>
      <c r="N25" s="380">
        <v>1.0457090403200002</v>
      </c>
      <c r="O25" s="380">
        <v>10.122752263860001</v>
      </c>
      <c r="P25" s="380">
        <v>0.92060613289999993</v>
      </c>
      <c r="Q25" s="380">
        <v>0.94622626313000002</v>
      </c>
      <c r="R25" s="380">
        <v>0.16516311306999998</v>
      </c>
      <c r="S25" s="380">
        <v>0.19521817518000001</v>
      </c>
      <c r="T25" s="380">
        <v>50.722267730539997</v>
      </c>
      <c r="U25" s="380">
        <v>6.5737003104999996</v>
      </c>
      <c r="V25" s="112">
        <v>35</v>
      </c>
      <c r="W25" s="152"/>
      <c r="X25" s="155"/>
      <c r="Y25" s="159"/>
      <c r="Z25" s="155"/>
      <c r="AA25" s="155"/>
      <c r="AB25" s="155"/>
      <c r="AC25" s="156"/>
      <c r="AD25" s="156"/>
      <c r="AE25" s="157"/>
      <c r="AF25" s="157"/>
      <c r="AG25" s="233"/>
    </row>
    <row r="26" spans="1:33" ht="16.5" customHeight="1" x14ac:dyDescent="0.2">
      <c r="A26" s="15"/>
      <c r="B26" s="2"/>
      <c r="C26" s="48" t="s">
        <v>94</v>
      </c>
      <c r="D26" s="397">
        <v>324389</v>
      </c>
      <c r="E26" s="400">
        <v>12.942263510489999</v>
      </c>
      <c r="F26" s="400">
        <v>1.30253168294</v>
      </c>
      <c r="G26" s="400">
        <v>5.7338356599899996</v>
      </c>
      <c r="H26" s="380">
        <v>0.60646717456999988</v>
      </c>
      <c r="I26" s="380">
        <v>0.37681311239999998</v>
      </c>
      <c r="J26" s="380">
        <v>0.18624131774000002</v>
      </c>
      <c r="K26" s="380">
        <v>0.45974924452999999</v>
      </c>
      <c r="L26" s="380">
        <v>0.23733455447999999</v>
      </c>
      <c r="M26" s="380">
        <v>0.12228997834000001</v>
      </c>
      <c r="N26" s="380">
        <v>1.0744391071199999</v>
      </c>
      <c r="O26" s="380">
        <v>9.9208265553899988</v>
      </c>
      <c r="P26" s="380">
        <v>0.97683630641000008</v>
      </c>
      <c r="Q26" s="380">
        <v>0.93742891379999993</v>
      </c>
      <c r="R26" s="380">
        <v>0.18532875700000001</v>
      </c>
      <c r="S26" s="380">
        <v>0.15349912634000001</v>
      </c>
      <c r="T26" s="380">
        <v>46.922235583710005</v>
      </c>
      <c r="U26" s="380">
        <v>5.2725481689699993</v>
      </c>
      <c r="V26" s="112">
        <v>38</v>
      </c>
      <c r="W26" s="152"/>
      <c r="X26" s="155"/>
      <c r="Y26" s="159"/>
      <c r="Z26" s="155"/>
      <c r="AA26" s="155"/>
      <c r="AB26" s="155"/>
      <c r="AC26" s="156"/>
      <c r="AD26" s="156"/>
      <c r="AE26" s="157"/>
      <c r="AF26" s="157"/>
      <c r="AG26" s="233"/>
    </row>
    <row r="27" spans="1:33" ht="16.5" customHeight="1" x14ac:dyDescent="0.2">
      <c r="A27" s="15"/>
      <c r="B27" s="2"/>
      <c r="C27" s="48" t="s">
        <v>106</v>
      </c>
      <c r="D27" s="397">
        <v>2317596</v>
      </c>
      <c r="E27" s="400">
        <v>92.196364915460009</v>
      </c>
      <c r="F27" s="400">
        <v>13.850557447730001</v>
      </c>
      <c r="G27" s="400">
        <v>43.539545796010003</v>
      </c>
      <c r="H27" s="380">
        <v>4.1977274340599999</v>
      </c>
      <c r="I27" s="380">
        <v>2.3888148609600002</v>
      </c>
      <c r="J27" s="380">
        <v>1.3782149054400001</v>
      </c>
      <c r="K27" s="380">
        <v>3.0459815805399999</v>
      </c>
      <c r="L27" s="380">
        <v>1.30006073053</v>
      </c>
      <c r="M27" s="380">
        <v>0.87402192892999997</v>
      </c>
      <c r="N27" s="380">
        <v>7.7797217353199972</v>
      </c>
      <c r="O27" s="380">
        <v>71.477642295719988</v>
      </c>
      <c r="P27" s="380">
        <v>7.39571957204</v>
      </c>
      <c r="Q27" s="380">
        <v>7.4189224487400001</v>
      </c>
      <c r="R27" s="380">
        <v>1.0248205074300001</v>
      </c>
      <c r="S27" s="380">
        <v>1.1063990695500001</v>
      </c>
      <c r="T27" s="380">
        <v>365.86208089732997</v>
      </c>
      <c r="U27" s="380">
        <v>32.516836767059999</v>
      </c>
      <c r="V27" s="112">
        <v>41</v>
      </c>
      <c r="W27" s="152"/>
      <c r="X27" s="155"/>
      <c r="Y27" s="159"/>
      <c r="Z27" s="155"/>
      <c r="AA27" s="155"/>
      <c r="AB27" s="155"/>
      <c r="AC27" s="156"/>
      <c r="AD27" s="156"/>
      <c r="AE27" s="157"/>
      <c r="AF27" s="157"/>
      <c r="AG27" s="233"/>
    </row>
    <row r="28" spans="1:33" ht="16.5" customHeight="1" x14ac:dyDescent="0.2">
      <c r="A28" s="15"/>
      <c r="B28" s="2"/>
      <c r="C28" s="48" t="s">
        <v>109</v>
      </c>
      <c r="D28" s="397">
        <v>18159</v>
      </c>
      <c r="E28" s="400">
        <v>0.57073656619999991</v>
      </c>
      <c r="F28" s="400">
        <v>0.25423386448999996</v>
      </c>
      <c r="G28" s="400">
        <v>0.91277541549000007</v>
      </c>
      <c r="H28" s="380">
        <v>4.2851626529999999E-2</v>
      </c>
      <c r="I28" s="380">
        <v>1.2473513640000001E-2</v>
      </c>
      <c r="J28" s="380">
        <v>5.0171727399999999E-3</v>
      </c>
      <c r="K28" s="380">
        <v>1.5782016520000001E-2</v>
      </c>
      <c r="L28" s="380">
        <v>9.7847923999999989E-4</v>
      </c>
      <c r="M28" s="380">
        <v>7.5831937499999998E-3</v>
      </c>
      <c r="N28" s="380">
        <v>2.8876866970000012E-2</v>
      </c>
      <c r="O28" s="380">
        <v>0.46403157229999992</v>
      </c>
      <c r="P28" s="380">
        <v>7.5021449730000009E-2</v>
      </c>
      <c r="Q28" s="380">
        <v>7.9037052549999987E-2</v>
      </c>
      <c r="R28" s="380">
        <v>5.25763697E-3</v>
      </c>
      <c r="S28" s="380">
        <v>1.2483605300000001E-2</v>
      </c>
      <c r="T28" s="380">
        <v>6.7251491134600005</v>
      </c>
      <c r="U28" s="380">
        <v>0.39698960185000004</v>
      </c>
      <c r="V28" s="112">
        <v>44</v>
      </c>
      <c r="W28" s="152"/>
      <c r="X28" s="155"/>
      <c r="Y28" s="159"/>
      <c r="Z28" s="155"/>
      <c r="AA28" s="155"/>
      <c r="AB28" s="155"/>
      <c r="AC28" s="156"/>
      <c r="AD28" s="156"/>
      <c r="AE28" s="157"/>
      <c r="AF28" s="157"/>
      <c r="AG28" s="233"/>
    </row>
    <row r="29" spans="1:33" ht="16.5" customHeight="1" x14ac:dyDescent="0.2">
      <c r="A29" s="15"/>
      <c r="B29" s="2"/>
      <c r="C29" s="48" t="s">
        <v>97</v>
      </c>
      <c r="D29" s="397">
        <v>461927</v>
      </c>
      <c r="E29" s="400">
        <v>18.788876809450002</v>
      </c>
      <c r="F29" s="400">
        <v>1.4342495883599999</v>
      </c>
      <c r="G29" s="400">
        <v>4.5801970795400004</v>
      </c>
      <c r="H29" s="380">
        <v>1.03586705832</v>
      </c>
      <c r="I29" s="380">
        <v>0.79183285596000008</v>
      </c>
      <c r="J29" s="380">
        <v>0.49284110481999999</v>
      </c>
      <c r="K29" s="380">
        <v>0.85775129122000005</v>
      </c>
      <c r="L29" s="380">
        <v>0.25405078619999999</v>
      </c>
      <c r="M29" s="380">
        <v>0.20464793569</v>
      </c>
      <c r="N29" s="380">
        <v>1.2154153972899997</v>
      </c>
      <c r="O29" s="380">
        <v>13.98613080418</v>
      </c>
      <c r="P29" s="380">
        <v>1.3549092684400001</v>
      </c>
      <c r="Q29" s="380">
        <v>1.46373931477</v>
      </c>
      <c r="R29" s="380">
        <v>0.18105773360999999</v>
      </c>
      <c r="S29" s="380">
        <v>0.29520425293999997</v>
      </c>
      <c r="T29" s="380">
        <v>36.529907614700001</v>
      </c>
      <c r="U29" s="380">
        <v>3.40747940291</v>
      </c>
      <c r="V29" s="112">
        <v>47</v>
      </c>
      <c r="W29" s="152"/>
      <c r="X29" s="155"/>
      <c r="Y29" s="159"/>
      <c r="Z29" s="155"/>
      <c r="AA29" s="155"/>
      <c r="AB29" s="155"/>
      <c r="AC29" s="156"/>
      <c r="AD29" s="156"/>
      <c r="AE29" s="157"/>
      <c r="AF29" s="157"/>
      <c r="AG29" s="233"/>
    </row>
    <row r="30" spans="1:33" ht="16.5" customHeight="1" x14ac:dyDescent="0.2">
      <c r="A30" s="15"/>
      <c r="B30" s="2"/>
      <c r="C30" s="48" t="s">
        <v>90</v>
      </c>
      <c r="D30" s="397">
        <v>246523</v>
      </c>
      <c r="E30" s="400">
        <v>10.379994283869999</v>
      </c>
      <c r="F30" s="400">
        <v>0.90869492085999992</v>
      </c>
      <c r="G30" s="400">
        <v>2.6912308024299998</v>
      </c>
      <c r="H30" s="380">
        <v>0.54234604084000004</v>
      </c>
      <c r="I30" s="380">
        <v>0.28390707216000005</v>
      </c>
      <c r="J30" s="380">
        <v>0.15033181947999999</v>
      </c>
      <c r="K30" s="380">
        <v>0.33729096123000002</v>
      </c>
      <c r="L30" s="380">
        <v>8.5995343390000006E-2</v>
      </c>
      <c r="M30" s="380">
        <v>0.12895585614000002</v>
      </c>
      <c r="N30" s="380">
        <v>0.79246576659000012</v>
      </c>
      <c r="O30" s="380">
        <v>8.0890358510899993</v>
      </c>
      <c r="P30" s="380">
        <v>0.90530241163000003</v>
      </c>
      <c r="Q30" s="380">
        <v>0.87869251004000004</v>
      </c>
      <c r="R30" s="380">
        <v>0.14128330099999997</v>
      </c>
      <c r="S30" s="380">
        <v>0.11810932766</v>
      </c>
      <c r="T30" s="380">
        <v>22.973746266790002</v>
      </c>
      <c r="U30" s="380">
        <v>2.2593780295800001</v>
      </c>
      <c r="V30" s="112">
        <v>50</v>
      </c>
      <c r="W30" s="152"/>
      <c r="X30" s="155"/>
      <c r="Y30" s="159"/>
      <c r="Z30" s="155"/>
      <c r="AA30" s="155"/>
      <c r="AB30" s="155"/>
      <c r="AC30" s="156"/>
      <c r="AD30" s="156"/>
      <c r="AE30" s="157"/>
      <c r="AF30" s="157"/>
      <c r="AG30" s="233"/>
    </row>
    <row r="31" spans="1:33" ht="16.5" customHeight="1" x14ac:dyDescent="0.2">
      <c r="A31" s="15"/>
      <c r="B31" s="2"/>
      <c r="C31" s="48" t="s">
        <v>104</v>
      </c>
      <c r="D31" s="397">
        <v>1544350</v>
      </c>
      <c r="E31" s="400">
        <v>59.56525986538</v>
      </c>
      <c r="F31" s="400">
        <v>9.726958022569999</v>
      </c>
      <c r="G31" s="400">
        <v>34.036086652670001</v>
      </c>
      <c r="H31" s="380">
        <v>2.3277171770599998</v>
      </c>
      <c r="I31" s="380">
        <v>1.39805582292</v>
      </c>
      <c r="J31" s="380">
        <v>0.75635593900999998</v>
      </c>
      <c r="K31" s="380">
        <v>1.6348793421400001</v>
      </c>
      <c r="L31" s="380">
        <v>0.86618321370000007</v>
      </c>
      <c r="M31" s="380">
        <v>0.42816669405999996</v>
      </c>
      <c r="N31" s="380">
        <v>5.6252468201800019</v>
      </c>
      <c r="O31" s="380">
        <v>46.652891001919997</v>
      </c>
      <c r="P31" s="380">
        <v>4.6580159483500001</v>
      </c>
      <c r="Q31" s="380">
        <v>4.5706418913399993</v>
      </c>
      <c r="R31" s="380">
        <v>0.70771871754999993</v>
      </c>
      <c r="S31" s="380">
        <v>0.66430249360999993</v>
      </c>
      <c r="T31" s="380">
        <v>304.39077756613</v>
      </c>
      <c r="U31" s="380">
        <v>25.798896724830001</v>
      </c>
      <c r="V31" s="112">
        <v>53</v>
      </c>
      <c r="W31" s="152"/>
      <c r="X31" s="155"/>
      <c r="Y31" s="159"/>
      <c r="Z31" s="155"/>
      <c r="AA31" s="155"/>
      <c r="AB31" s="155"/>
      <c r="AC31" s="156"/>
      <c r="AD31" s="156"/>
      <c r="AE31" s="157"/>
      <c r="AF31" s="157"/>
      <c r="AG31" s="233"/>
    </row>
    <row r="32" spans="1:33" ht="16.5" customHeight="1" x14ac:dyDescent="0.2">
      <c r="A32" s="15"/>
      <c r="B32" s="2"/>
      <c r="C32" s="48" t="s">
        <v>100</v>
      </c>
      <c r="D32" s="397">
        <v>678551</v>
      </c>
      <c r="E32" s="400">
        <v>28.138399251660001</v>
      </c>
      <c r="F32" s="400">
        <v>3.6138155195100001</v>
      </c>
      <c r="G32" s="400">
        <v>9.90447083808</v>
      </c>
      <c r="H32" s="380">
        <v>1.5592279791600001</v>
      </c>
      <c r="I32" s="380">
        <v>0.78654942251999993</v>
      </c>
      <c r="J32" s="380">
        <v>0.47780872042</v>
      </c>
      <c r="K32" s="380">
        <v>1.1987988433599999</v>
      </c>
      <c r="L32" s="380">
        <v>0.24811810735000001</v>
      </c>
      <c r="M32" s="380">
        <v>0.28573546311000003</v>
      </c>
      <c r="N32" s="380">
        <v>2.0344138667500014</v>
      </c>
      <c r="O32" s="380">
        <v>21.658366969070002</v>
      </c>
      <c r="P32" s="380">
        <v>2.3645150046199999</v>
      </c>
      <c r="Q32" s="380">
        <v>2.3401143050200002</v>
      </c>
      <c r="R32" s="380">
        <v>0.35644703471</v>
      </c>
      <c r="S32" s="380">
        <v>0.34213117966000001</v>
      </c>
      <c r="T32" s="380">
        <v>72.461124287509989</v>
      </c>
      <c r="U32" s="380">
        <v>7.1018066541199998</v>
      </c>
      <c r="V32" s="112">
        <v>56</v>
      </c>
      <c r="W32" s="152"/>
      <c r="X32" s="155"/>
      <c r="Y32" s="159"/>
      <c r="Z32" s="155"/>
      <c r="AA32" s="155"/>
      <c r="AB32" s="155"/>
      <c r="AC32" s="156"/>
      <c r="AD32" s="156"/>
      <c r="AE32" s="157"/>
      <c r="AF32" s="157"/>
      <c r="AG32" s="233"/>
    </row>
    <row r="33" spans="1:35" ht="16.5" customHeight="1" x14ac:dyDescent="0.2">
      <c r="A33" s="15"/>
      <c r="B33" s="2"/>
      <c r="C33" s="48" t="s">
        <v>87</v>
      </c>
      <c r="D33" s="397">
        <v>178756</v>
      </c>
      <c r="E33" s="400">
        <v>6.8040786853900004</v>
      </c>
      <c r="F33" s="400">
        <v>0.61136090572000001</v>
      </c>
      <c r="G33" s="400">
        <v>1.7827146597799999</v>
      </c>
      <c r="H33" s="380">
        <v>0.37785294256999996</v>
      </c>
      <c r="I33" s="380">
        <v>0.21824208215999999</v>
      </c>
      <c r="J33" s="380">
        <v>0.14649534927000002</v>
      </c>
      <c r="K33" s="380">
        <v>0.25758140263000001</v>
      </c>
      <c r="L33" s="380">
        <v>4.7063354119999998E-2</v>
      </c>
      <c r="M33" s="380">
        <v>8.087522791E-2</v>
      </c>
      <c r="N33" s="380">
        <v>0.51000594223000006</v>
      </c>
      <c r="O33" s="380">
        <v>5.2024781818400001</v>
      </c>
      <c r="P33" s="380">
        <v>0.52918075696</v>
      </c>
      <c r="Q33" s="380">
        <v>0.51950982580999994</v>
      </c>
      <c r="R33" s="380">
        <v>8.7956457040000005E-2</v>
      </c>
      <c r="S33" s="380">
        <v>7.9646307109999995E-2</v>
      </c>
      <c r="T33" s="380">
        <v>13.20606622509</v>
      </c>
      <c r="U33" s="380">
        <v>1.2435679777199999</v>
      </c>
      <c r="V33" s="112">
        <v>59</v>
      </c>
      <c r="W33" s="152"/>
      <c r="X33" s="155"/>
      <c r="Y33" s="159"/>
      <c r="Z33" s="155"/>
      <c r="AA33" s="155"/>
      <c r="AB33" s="155"/>
      <c r="AC33" s="156"/>
      <c r="AD33" s="156"/>
      <c r="AE33" s="157"/>
      <c r="AF33" s="157"/>
      <c r="AG33" s="233"/>
    </row>
    <row r="34" spans="1:35" ht="16.5" customHeight="1" x14ac:dyDescent="0.2">
      <c r="A34" s="15"/>
      <c r="B34" s="2"/>
      <c r="C34" s="48" t="s">
        <v>107</v>
      </c>
      <c r="D34" s="397">
        <v>2692127</v>
      </c>
      <c r="E34" s="400">
        <v>139.46280717723999</v>
      </c>
      <c r="F34" s="400">
        <v>27.18854999965</v>
      </c>
      <c r="G34" s="400">
        <v>66.673941529480004</v>
      </c>
      <c r="H34" s="380">
        <v>6.7541304720399999</v>
      </c>
      <c r="I34" s="380">
        <v>2.8845222325200002</v>
      </c>
      <c r="J34" s="380">
        <v>1.9097698197999999</v>
      </c>
      <c r="K34" s="380">
        <v>5.8884424504700004</v>
      </c>
      <c r="L34" s="380">
        <v>1.5562632696800001</v>
      </c>
      <c r="M34" s="380">
        <v>1.57633443802</v>
      </c>
      <c r="N34" s="380">
        <v>9.6550858477299961</v>
      </c>
      <c r="O34" s="380">
        <v>109.85606879653</v>
      </c>
      <c r="P34" s="380">
        <v>14.86299291403</v>
      </c>
      <c r="Q34" s="380">
        <v>14.580882031800002</v>
      </c>
      <c r="R34" s="380">
        <v>1.69615611752</v>
      </c>
      <c r="S34" s="380">
        <v>1.7458594294299998</v>
      </c>
      <c r="T34" s="380">
        <v>551.92587783237002</v>
      </c>
      <c r="U34" s="380">
        <v>47.99834350746</v>
      </c>
      <c r="V34" s="112">
        <v>62</v>
      </c>
      <c r="W34" s="152"/>
      <c r="X34" s="155"/>
      <c r="Y34" s="159"/>
      <c r="Z34" s="155"/>
      <c r="AA34" s="155"/>
      <c r="AB34" s="155"/>
      <c r="AC34" s="156"/>
      <c r="AD34" s="156"/>
      <c r="AE34" s="157"/>
      <c r="AF34" s="157"/>
      <c r="AG34" s="233"/>
    </row>
    <row r="35" spans="1:35" ht="16.5" customHeight="1" x14ac:dyDescent="0.2">
      <c r="A35" s="15"/>
      <c r="B35" s="2"/>
      <c r="C35" s="48" t="s">
        <v>91</v>
      </c>
      <c r="D35" s="397">
        <v>251324</v>
      </c>
      <c r="E35" s="400">
        <v>11.156539348560001</v>
      </c>
      <c r="F35" s="400">
        <v>1.0221151454899999</v>
      </c>
      <c r="G35" s="400">
        <v>3.1097201491700002</v>
      </c>
      <c r="H35" s="380">
        <v>0.60464195027000001</v>
      </c>
      <c r="I35" s="380">
        <v>0.28461379751999999</v>
      </c>
      <c r="J35" s="380">
        <v>0.16732423530000001</v>
      </c>
      <c r="K35" s="380">
        <v>0.36749736369000002</v>
      </c>
      <c r="L35" s="380">
        <v>0.1169794284</v>
      </c>
      <c r="M35" s="380">
        <v>0.15512752698999999</v>
      </c>
      <c r="N35" s="380">
        <v>0.82259814547999976</v>
      </c>
      <c r="O35" s="380">
        <v>8.6845215935500004</v>
      </c>
      <c r="P35" s="380">
        <v>1.0294976413200001</v>
      </c>
      <c r="Q35" s="380">
        <v>1.0199045176600001</v>
      </c>
      <c r="R35" s="380">
        <v>0.13179202499999998</v>
      </c>
      <c r="S35" s="380">
        <v>0.12471971580000001</v>
      </c>
      <c r="T35" s="380">
        <v>23.515659279890002</v>
      </c>
      <c r="U35" s="380">
        <v>2.3788126319300003</v>
      </c>
      <c r="V35" s="112">
        <v>65</v>
      </c>
      <c r="W35" s="152"/>
      <c r="X35" s="155"/>
      <c r="Y35" s="159"/>
      <c r="Z35" s="155"/>
      <c r="AA35" s="155"/>
      <c r="AB35" s="155"/>
      <c r="AC35" s="156"/>
      <c r="AD35" s="156"/>
      <c r="AE35" s="157"/>
      <c r="AF35" s="157"/>
      <c r="AG35" s="233"/>
    </row>
    <row r="36" spans="1:35" ht="16.5" customHeight="1" x14ac:dyDescent="0.2">
      <c r="A36" s="15"/>
      <c r="B36" s="2"/>
      <c r="C36" s="48" t="s">
        <v>105</v>
      </c>
      <c r="D36" s="397">
        <v>1795441</v>
      </c>
      <c r="E36" s="400">
        <v>70.55142251561</v>
      </c>
      <c r="F36" s="400">
        <v>12.307087674630001</v>
      </c>
      <c r="G36" s="400">
        <v>36.529630384659995</v>
      </c>
      <c r="H36" s="380">
        <v>3.1976429840200007</v>
      </c>
      <c r="I36" s="380">
        <v>1.4602571028</v>
      </c>
      <c r="J36" s="380">
        <v>0.87816665266999994</v>
      </c>
      <c r="K36" s="380">
        <v>2.2114531901799999</v>
      </c>
      <c r="L36" s="380">
        <v>1.1669794204899999</v>
      </c>
      <c r="M36" s="380">
        <v>0.69980880681000002</v>
      </c>
      <c r="N36" s="380">
        <v>6.2670282704799991</v>
      </c>
      <c r="O36" s="380">
        <v>54.858752858999999</v>
      </c>
      <c r="P36" s="380">
        <v>5.6881819940499998</v>
      </c>
      <c r="Q36" s="380">
        <v>5.6070994407999999</v>
      </c>
      <c r="R36" s="380">
        <v>0.85045568468999999</v>
      </c>
      <c r="S36" s="380">
        <v>0.81930610051999997</v>
      </c>
      <c r="T36" s="380">
        <v>320.91169300512001</v>
      </c>
      <c r="U36" s="380">
        <v>26.870257276460002</v>
      </c>
      <c r="V36" s="112">
        <v>68</v>
      </c>
      <c r="W36" s="152"/>
      <c r="X36" s="155"/>
      <c r="Y36" s="159"/>
      <c r="Z36" s="155"/>
      <c r="AA36" s="155"/>
      <c r="AB36" s="155"/>
      <c r="AC36" s="156"/>
      <c r="AD36" s="156"/>
      <c r="AE36" s="157"/>
      <c r="AF36" s="157"/>
      <c r="AG36" s="233"/>
    </row>
    <row r="37" spans="1:35" ht="16.5" customHeight="1" x14ac:dyDescent="0.2">
      <c r="A37" s="15"/>
      <c r="B37" s="2"/>
      <c r="C37" s="48" t="s">
        <v>86</v>
      </c>
      <c r="D37" s="397">
        <v>175585</v>
      </c>
      <c r="E37" s="400">
        <v>6.6589587604</v>
      </c>
      <c r="F37" s="400">
        <v>0.47562890798000002</v>
      </c>
      <c r="G37" s="400">
        <v>1.8721469643900002</v>
      </c>
      <c r="H37" s="380">
        <v>0.32705942872000004</v>
      </c>
      <c r="I37" s="380">
        <v>0.23825148012</v>
      </c>
      <c r="J37" s="380">
        <v>0.10288194241</v>
      </c>
      <c r="K37" s="380">
        <v>0.26080783009000003</v>
      </c>
      <c r="L37" s="380">
        <v>8.7372684489999991E-2</v>
      </c>
      <c r="M37" s="380">
        <v>8.0535690849999994E-2</v>
      </c>
      <c r="N37" s="380">
        <v>0.50385442940000025</v>
      </c>
      <c r="O37" s="380">
        <v>5.0712453972699993</v>
      </c>
      <c r="P37" s="380">
        <v>0.47515011034999999</v>
      </c>
      <c r="Q37" s="380">
        <v>0.49442076619999997</v>
      </c>
      <c r="R37" s="380">
        <v>7.083925759000001E-2</v>
      </c>
      <c r="S37" s="380">
        <v>9.1097965079999996E-2</v>
      </c>
      <c r="T37" s="380">
        <v>15.01514926862</v>
      </c>
      <c r="U37" s="380">
        <v>1.7642845472699999</v>
      </c>
      <c r="V37" s="112">
        <v>71</v>
      </c>
      <c r="W37" s="152"/>
      <c r="X37" s="155"/>
      <c r="Y37" s="159"/>
      <c r="Z37" s="155"/>
      <c r="AA37" s="155"/>
      <c r="AB37" s="155"/>
      <c r="AC37" s="156"/>
      <c r="AD37" s="156"/>
      <c r="AE37" s="157"/>
      <c r="AF37" s="157"/>
      <c r="AG37" s="233"/>
    </row>
    <row r="38" spans="1:35" ht="16.5" customHeight="1" x14ac:dyDescent="0.2">
      <c r="A38" s="15"/>
      <c r="B38" s="2"/>
      <c r="C38" s="48" t="s">
        <v>82</v>
      </c>
      <c r="D38" s="397">
        <v>49669</v>
      </c>
      <c r="E38" s="400">
        <v>2.24344807169</v>
      </c>
      <c r="F38" s="400">
        <v>0.26990767093000001</v>
      </c>
      <c r="G38" s="400">
        <v>0.34389234184</v>
      </c>
      <c r="H38" s="380">
        <v>0.11583289904999999</v>
      </c>
      <c r="I38" s="380">
        <v>8.1262078560000006E-2</v>
      </c>
      <c r="J38" s="380">
        <v>3.2428629870000003E-2</v>
      </c>
      <c r="K38" s="380">
        <v>5.4792557659999998E-2</v>
      </c>
      <c r="L38" s="380">
        <v>2.1981527149999999E-2</v>
      </c>
      <c r="M38" s="380">
        <v>3.6670443400000002E-2</v>
      </c>
      <c r="N38" s="380">
        <v>0.17033416655</v>
      </c>
      <c r="O38" s="380">
        <v>1.7346329444699999</v>
      </c>
      <c r="P38" s="380">
        <v>0.19234686715999999</v>
      </c>
      <c r="Q38" s="380">
        <v>0.18547119326</v>
      </c>
      <c r="R38" s="380">
        <v>3.1357824470000004E-2</v>
      </c>
      <c r="S38" s="380">
        <v>2.4776794089999998E-2</v>
      </c>
      <c r="T38" s="380">
        <v>2.4386417647199998</v>
      </c>
      <c r="U38" s="380">
        <v>0.37363424201000001</v>
      </c>
      <c r="V38" s="112">
        <v>74</v>
      </c>
      <c r="W38" s="152"/>
      <c r="X38" s="155"/>
      <c r="Y38" s="159"/>
      <c r="Z38" s="155"/>
      <c r="AA38" s="155"/>
      <c r="AB38" s="155"/>
      <c r="AC38" s="156"/>
      <c r="AD38" s="156"/>
      <c r="AE38" s="157"/>
      <c r="AF38" s="157"/>
      <c r="AG38" s="233"/>
    </row>
    <row r="39" spans="1:35" ht="16.5" customHeight="1" x14ac:dyDescent="0.2">
      <c r="A39" s="15"/>
      <c r="B39" s="2"/>
      <c r="C39" s="48" t="s">
        <v>101</v>
      </c>
      <c r="D39" s="397">
        <v>952516</v>
      </c>
      <c r="E39" s="400">
        <v>36.800628510959996</v>
      </c>
      <c r="F39" s="400">
        <v>5.2086293851699992</v>
      </c>
      <c r="G39" s="400">
        <v>18.44368299185</v>
      </c>
      <c r="H39" s="380">
        <v>1.58259955967</v>
      </c>
      <c r="I39" s="380">
        <v>0.81811396908</v>
      </c>
      <c r="J39" s="380">
        <v>0.46756609916000003</v>
      </c>
      <c r="K39" s="380">
        <v>1.07486841666</v>
      </c>
      <c r="L39" s="380">
        <v>0.45397361933999997</v>
      </c>
      <c r="M39" s="380">
        <v>0.33843492677000003</v>
      </c>
      <c r="N39" s="380">
        <v>3.4911078071799988</v>
      </c>
      <c r="O39" s="380">
        <v>28.678707119629998</v>
      </c>
      <c r="P39" s="380">
        <v>2.7561292596899998</v>
      </c>
      <c r="Q39" s="380">
        <v>2.7799420493699998</v>
      </c>
      <c r="R39" s="380">
        <v>0.36352390488999997</v>
      </c>
      <c r="S39" s="380">
        <v>0.40717465935999997</v>
      </c>
      <c r="T39" s="380">
        <v>174.40954624033</v>
      </c>
      <c r="U39" s="380">
        <v>14.447145287310001</v>
      </c>
      <c r="V39" s="112">
        <v>77</v>
      </c>
      <c r="W39" s="152"/>
      <c r="X39" s="155"/>
      <c r="Y39" s="159"/>
      <c r="Z39" s="155"/>
      <c r="AA39" s="155"/>
      <c r="AB39" s="155"/>
      <c r="AC39" s="156"/>
      <c r="AD39" s="156"/>
      <c r="AE39" s="157"/>
      <c r="AF39" s="157"/>
      <c r="AG39" s="233"/>
    </row>
    <row r="40" spans="1:35" ht="16.5" customHeight="1" x14ac:dyDescent="0.2">
      <c r="A40" s="15"/>
      <c r="B40" s="2"/>
      <c r="C40" s="48" t="s">
        <v>108</v>
      </c>
      <c r="D40" s="397">
        <v>8140636</v>
      </c>
      <c r="E40" s="400">
        <v>355.48243725551004</v>
      </c>
      <c r="F40" s="400">
        <v>81.596196931029993</v>
      </c>
      <c r="G40" s="400">
        <v>215.94598207138</v>
      </c>
      <c r="H40" s="380">
        <v>14.940967803819998</v>
      </c>
      <c r="I40" s="380">
        <v>8.6125274960400002</v>
      </c>
      <c r="J40" s="380">
        <v>4.8744301858900005</v>
      </c>
      <c r="K40" s="380">
        <v>13.490858994409999</v>
      </c>
      <c r="L40" s="380">
        <v>4.6175657977200002</v>
      </c>
      <c r="M40" s="380">
        <v>3.0089022109000001</v>
      </c>
      <c r="N40" s="380">
        <v>28.275626712140017</v>
      </c>
      <c r="O40" s="380">
        <v>278.79258663459001</v>
      </c>
      <c r="P40" s="380">
        <v>32.597124414329997</v>
      </c>
      <c r="Q40" s="380">
        <v>32.532630278870002</v>
      </c>
      <c r="R40" s="380">
        <v>3.78103451021</v>
      </c>
      <c r="S40" s="380">
        <v>4.1753369406100003</v>
      </c>
      <c r="T40" s="380">
        <v>1882.0599726606902</v>
      </c>
      <c r="U40" s="380">
        <v>150.91767219537002</v>
      </c>
      <c r="V40" s="112">
        <v>80</v>
      </c>
      <c r="W40" s="152"/>
      <c r="X40" s="155"/>
      <c r="Y40" s="159"/>
      <c r="Z40" s="155"/>
      <c r="AA40" s="155"/>
      <c r="AB40" s="155"/>
      <c r="AC40" s="156"/>
      <c r="AD40" s="156"/>
      <c r="AE40" s="157"/>
      <c r="AF40" s="157"/>
      <c r="AG40" s="233"/>
    </row>
    <row r="41" spans="1:35" ht="16.5" customHeight="1" x14ac:dyDescent="0.2">
      <c r="A41" s="15"/>
      <c r="B41" s="2"/>
      <c r="C41" s="48" t="s">
        <v>89</v>
      </c>
      <c r="D41" s="397">
        <v>182682</v>
      </c>
      <c r="E41" s="400">
        <v>8.6983928760200016</v>
      </c>
      <c r="F41" s="400">
        <v>1.10309497141</v>
      </c>
      <c r="G41" s="400">
        <v>2.13019469337</v>
      </c>
      <c r="H41" s="380">
        <v>0.51041147659999997</v>
      </c>
      <c r="I41" s="380">
        <v>0.242299089</v>
      </c>
      <c r="J41" s="380">
        <v>0.17375123759</v>
      </c>
      <c r="K41" s="380">
        <v>0.31500307493000002</v>
      </c>
      <c r="L41" s="380">
        <v>6.1760743E-2</v>
      </c>
      <c r="M41" s="380">
        <v>0.12131674404999999</v>
      </c>
      <c r="N41" s="380">
        <v>0.59071910387999993</v>
      </c>
      <c r="O41" s="380">
        <v>6.7096316091099997</v>
      </c>
      <c r="P41" s="380">
        <v>0.78839502657000016</v>
      </c>
      <c r="Q41" s="380">
        <v>0.76751842752999999</v>
      </c>
      <c r="R41" s="380">
        <v>0.12123586659</v>
      </c>
      <c r="S41" s="380">
        <v>0.10221982492000001</v>
      </c>
      <c r="T41" s="380">
        <v>19.45568971914</v>
      </c>
      <c r="U41" s="380">
        <v>68.491948728109989</v>
      </c>
      <c r="V41" s="112">
        <v>83</v>
      </c>
      <c r="W41" s="152"/>
      <c r="X41" s="155"/>
      <c r="Y41" s="159"/>
      <c r="Z41" s="155"/>
      <c r="AA41" s="155"/>
      <c r="AB41" s="155"/>
      <c r="AC41" s="156"/>
      <c r="AD41" s="156"/>
      <c r="AE41" s="157"/>
      <c r="AF41" s="157"/>
      <c r="AG41" s="233"/>
    </row>
    <row r="42" spans="1:35" ht="16.5" customHeight="1" thickBot="1" x14ac:dyDescent="0.25">
      <c r="A42" s="15"/>
      <c r="B42" s="2"/>
      <c r="C42" s="401" t="s">
        <v>85</v>
      </c>
      <c r="D42" s="398">
        <v>128858</v>
      </c>
      <c r="E42" s="402">
        <v>4.7665241063199995</v>
      </c>
      <c r="F42" s="402">
        <v>0.33594915467999997</v>
      </c>
      <c r="G42" s="402">
        <v>1.0594529313400001</v>
      </c>
      <c r="H42" s="381">
        <v>0.26799887649999998</v>
      </c>
      <c r="I42" s="381">
        <v>0.17377318404</v>
      </c>
      <c r="J42" s="381">
        <v>8.0565063000000006E-2</v>
      </c>
      <c r="K42" s="381">
        <v>0.18493213859000002</v>
      </c>
      <c r="L42" s="381">
        <v>0.11040590173000001</v>
      </c>
      <c r="M42" s="381">
        <v>4.4224514870000002E-2</v>
      </c>
      <c r="N42" s="381">
        <v>0.34577753135</v>
      </c>
      <c r="O42" s="381">
        <v>3.5759843122700001</v>
      </c>
      <c r="P42" s="381">
        <v>0.31913624897000004</v>
      </c>
      <c r="Q42" s="381">
        <v>0.35496700130999997</v>
      </c>
      <c r="R42" s="381">
        <v>3.963256423E-2</v>
      </c>
      <c r="S42" s="381">
        <v>7.6081682489999997E-2</v>
      </c>
      <c r="T42" s="381">
        <v>11.31915313719</v>
      </c>
      <c r="U42" s="381">
        <v>1.7153219346999999</v>
      </c>
      <c r="V42" s="112">
        <v>86</v>
      </c>
      <c r="W42" s="152"/>
      <c r="X42" s="155"/>
      <c r="Y42" s="159"/>
      <c r="Z42" s="155"/>
      <c r="AA42" s="155"/>
      <c r="AB42" s="155"/>
      <c r="AC42" s="156"/>
      <c r="AD42" s="156"/>
      <c r="AE42" s="157"/>
      <c r="AF42" s="157"/>
      <c r="AG42" s="233"/>
    </row>
    <row r="43" spans="1:35" ht="17.25" customHeight="1" thickBot="1" x14ac:dyDescent="0.25">
      <c r="A43" s="15"/>
      <c r="B43" s="2"/>
      <c r="C43" s="35" t="s">
        <v>64</v>
      </c>
      <c r="D43" s="113">
        <v>24898185</v>
      </c>
      <c r="E43" s="114">
        <v>1069.9275799001703</v>
      </c>
      <c r="F43" s="114">
        <v>183.02834405798998</v>
      </c>
      <c r="G43" s="114">
        <v>520.75706637997996</v>
      </c>
      <c r="H43" s="114">
        <v>50.37501129108</v>
      </c>
      <c r="I43" s="114">
        <v>27.19267734564</v>
      </c>
      <c r="J43" s="114">
        <v>16.351918263960005</v>
      </c>
      <c r="K43" s="114">
        <v>40.64972393411999</v>
      </c>
      <c r="L43" s="114">
        <v>13.717059635109999</v>
      </c>
      <c r="M43" s="114">
        <v>10.674382771380001</v>
      </c>
      <c r="N43" s="114">
        <v>82.830380726390004</v>
      </c>
      <c r="O43" s="114">
        <v>831.66632163038003</v>
      </c>
      <c r="P43" s="114">
        <v>94.668769612520009</v>
      </c>
      <c r="Q43" s="114">
        <v>95.019898898080015</v>
      </c>
      <c r="R43" s="114">
        <v>11.881155631790001</v>
      </c>
      <c r="S43" s="114">
        <v>13.303301293290001</v>
      </c>
      <c r="T43" s="114">
        <v>4445.2139809581913</v>
      </c>
      <c r="U43" s="114">
        <v>538.59572432866992</v>
      </c>
      <c r="V43" s="45"/>
      <c r="W43" s="15"/>
      <c r="X43" s="15"/>
    </row>
    <row r="44" spans="1:35" ht="15" customHeight="1" x14ac:dyDescent="0.2">
      <c r="A44" s="15"/>
      <c r="B44" s="2"/>
      <c r="C44" s="9"/>
      <c r="D44" s="1"/>
      <c r="E44" s="1"/>
      <c r="F44" s="1"/>
      <c r="G44" s="1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45"/>
      <c r="W44" s="15"/>
      <c r="X44" s="15"/>
    </row>
    <row r="45" spans="1:35" ht="15" customHeight="1" thickBot="1" x14ac:dyDescent="0.25">
      <c r="A45" s="15"/>
      <c r="B45" s="41"/>
      <c r="C45" s="34"/>
      <c r="D45" s="20"/>
      <c r="E45" s="20"/>
      <c r="F45" s="20"/>
      <c r="G45" s="20"/>
      <c r="H45" s="19"/>
      <c r="I45" s="19"/>
      <c r="J45" s="19"/>
      <c r="K45" s="19"/>
      <c r="L45" s="19"/>
      <c r="M45" s="19"/>
      <c r="N45" s="19"/>
      <c r="O45" s="19"/>
      <c r="P45" s="19"/>
      <c r="Q45" s="251"/>
      <c r="R45" s="251"/>
      <c r="S45" s="251"/>
      <c r="T45" s="19"/>
      <c r="U45" s="19"/>
      <c r="V45" s="46"/>
      <c r="W45" s="15"/>
      <c r="X45" s="15"/>
      <c r="AI45" s="241"/>
    </row>
    <row r="46" spans="1:35" ht="0.95" customHeight="1" x14ac:dyDescent="0.2"/>
  </sheetData>
  <sheetProtection selectLockedCells="1" selectUnlockedCells="1"/>
  <mergeCells count="13">
    <mergeCell ref="U12:U13"/>
    <mergeCell ref="O12:O13"/>
    <mergeCell ref="P12:P13"/>
    <mergeCell ref="T12:T13"/>
    <mergeCell ref="C12:C13"/>
    <mergeCell ref="D12:D13"/>
    <mergeCell ref="E12:E13"/>
    <mergeCell ref="F12:F13"/>
    <mergeCell ref="G12:G13"/>
    <mergeCell ref="H12:N12"/>
    <mergeCell ref="Q12:Q13"/>
    <mergeCell ref="R12:R13"/>
    <mergeCell ref="S12:S13"/>
  </mergeCells>
  <phoneticPr fontId="14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74" firstPageNumber="0" fitToHeight="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3:AH47"/>
  <sheetViews>
    <sheetView showGridLines="0" zoomScale="80" zoomScaleNormal="80" workbookViewId="0">
      <selection activeCell="H52" sqref="H52"/>
    </sheetView>
  </sheetViews>
  <sheetFormatPr defaultRowHeight="12.75" x14ac:dyDescent="0.2"/>
  <cols>
    <col min="1" max="2" width="3.28515625" style="3" customWidth="1"/>
    <col min="3" max="3" width="60.7109375" style="3" customWidth="1"/>
    <col min="4" max="4" width="11.7109375" style="3" customWidth="1"/>
    <col min="5" max="5" width="9.7109375" style="3" customWidth="1"/>
    <col min="6" max="6" width="8.7109375" style="3" customWidth="1"/>
    <col min="7" max="7" width="9.42578125" style="3" customWidth="1"/>
    <col min="8" max="8" width="8.7109375" style="3" customWidth="1"/>
    <col min="9" max="9" width="10" style="3" bestFit="1" customWidth="1"/>
    <col min="10" max="19" width="8.7109375" style="3" customWidth="1"/>
    <col min="20" max="21" width="9.7109375" style="3" customWidth="1"/>
    <col min="22" max="22" width="3.28515625" style="3" customWidth="1"/>
    <col min="23" max="24" width="9.140625" style="3"/>
    <col min="25" max="25" width="10.5703125" style="3" customWidth="1"/>
    <col min="26" max="30" width="9.140625" style="3"/>
    <col min="31" max="31" width="14.28515625" style="3" customWidth="1"/>
    <col min="32" max="32" width="11.85546875" style="3" customWidth="1"/>
    <col min="33" max="16384" width="9.140625" style="3"/>
  </cols>
  <sheetData>
    <row r="3" spans="1:34" ht="13.5" thickBot="1" x14ac:dyDescent="0.25">
      <c r="B3" s="247">
        <v>2.5</v>
      </c>
      <c r="C3" s="244">
        <v>60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</row>
    <row r="4" spans="1:34" ht="17.100000000000001" customHeight="1" x14ac:dyDescent="0.2">
      <c r="A4" s="17"/>
      <c r="B4" s="91"/>
      <c r="C4" s="92"/>
      <c r="D4" s="92"/>
      <c r="E4" s="92"/>
      <c r="F4" s="92"/>
      <c r="G4" s="92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20"/>
      <c r="W4" s="17"/>
      <c r="X4" s="15"/>
    </row>
    <row r="5" spans="1:34" ht="17.100000000000001" customHeight="1" x14ac:dyDescent="0.2">
      <c r="A5" s="17"/>
      <c r="B5" s="94"/>
      <c r="C5" s="100"/>
      <c r="D5" s="100"/>
      <c r="E5" s="100"/>
      <c r="F5" s="100"/>
      <c r="G5" s="100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96" t="s">
        <v>444</v>
      </c>
      <c r="V5" s="118"/>
      <c r="W5" s="17"/>
      <c r="X5" s="15"/>
    </row>
    <row r="6" spans="1:34" ht="17.100000000000001" customHeight="1" x14ac:dyDescent="0.2">
      <c r="A6" s="17"/>
      <c r="B6" s="94"/>
      <c r="C6" s="100"/>
      <c r="D6" s="100"/>
      <c r="E6" s="100"/>
      <c r="F6" s="100"/>
      <c r="G6" s="100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18"/>
      <c r="W6" s="17"/>
      <c r="X6" s="15"/>
    </row>
    <row r="7" spans="1:34" ht="17.100000000000001" customHeight="1" x14ac:dyDescent="0.2">
      <c r="A7" s="17"/>
      <c r="B7" s="94"/>
      <c r="C7" s="99" t="s">
        <v>429</v>
      </c>
      <c r="D7" s="110"/>
      <c r="E7" s="121"/>
      <c r="F7" s="121"/>
      <c r="G7" s="121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18"/>
      <c r="W7" s="17"/>
      <c r="X7" s="15"/>
    </row>
    <row r="8" spans="1:34" ht="17.100000000000001" customHeight="1" x14ac:dyDescent="0.2">
      <c r="A8" s="17"/>
      <c r="B8" s="94"/>
      <c r="C8" s="100"/>
      <c r="D8" s="100"/>
      <c r="E8" s="100"/>
      <c r="F8" s="100"/>
      <c r="G8" s="100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18"/>
      <c r="W8" s="17"/>
      <c r="X8" s="15"/>
    </row>
    <row r="9" spans="1:34" ht="17.100000000000001" customHeight="1" x14ac:dyDescent="0.2">
      <c r="A9" s="17"/>
      <c r="B9" s="2"/>
      <c r="C9" s="9"/>
      <c r="D9" s="1"/>
      <c r="E9" s="1"/>
      <c r="F9" s="1"/>
      <c r="G9" s="1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45"/>
      <c r="W9" s="17"/>
      <c r="X9" s="15"/>
    </row>
    <row r="10" spans="1:34" ht="17.100000000000001" customHeight="1" x14ac:dyDescent="0.2">
      <c r="A10" s="17"/>
      <c r="B10" s="2"/>
      <c r="C10" s="30" t="s">
        <v>402</v>
      </c>
      <c r="D10" s="30"/>
      <c r="E10" s="30"/>
      <c r="F10" s="30"/>
      <c r="G10" s="1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45"/>
      <c r="W10" s="17"/>
      <c r="X10" s="15"/>
    </row>
    <row r="11" spans="1:34" ht="17.100000000000001" customHeight="1" thickBot="1" x14ac:dyDescent="0.25">
      <c r="A11" s="17"/>
      <c r="B11" s="2"/>
      <c r="C11" s="30"/>
      <c r="D11" s="1"/>
      <c r="E11" s="17"/>
      <c r="F11" s="17"/>
      <c r="G11" s="1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4"/>
      <c r="T11" s="14"/>
      <c r="U11" s="14" t="s">
        <v>39</v>
      </c>
      <c r="V11" s="45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</row>
    <row r="12" spans="1:34" ht="15" customHeight="1" thickBot="1" x14ac:dyDescent="0.25">
      <c r="A12" s="17"/>
      <c r="B12" s="2"/>
      <c r="C12" s="483" t="s">
        <v>15</v>
      </c>
      <c r="D12" s="483" t="s">
        <v>68</v>
      </c>
      <c r="E12" s="483" t="s">
        <v>360</v>
      </c>
      <c r="F12" s="483" t="s">
        <v>371</v>
      </c>
      <c r="G12" s="483" t="s">
        <v>0</v>
      </c>
      <c r="H12" s="487" t="s">
        <v>7</v>
      </c>
      <c r="I12" s="487"/>
      <c r="J12" s="487"/>
      <c r="K12" s="487"/>
      <c r="L12" s="487"/>
      <c r="M12" s="487"/>
      <c r="N12" s="487"/>
      <c r="O12" s="483" t="s">
        <v>66</v>
      </c>
      <c r="P12" s="483" t="s">
        <v>40</v>
      </c>
      <c r="Q12" s="483" t="s">
        <v>357</v>
      </c>
      <c r="R12" s="483" t="s">
        <v>358</v>
      </c>
      <c r="S12" s="483" t="s">
        <v>359</v>
      </c>
      <c r="T12" s="483" t="s">
        <v>44</v>
      </c>
      <c r="U12" s="483" t="s">
        <v>46</v>
      </c>
      <c r="V12" s="45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</row>
    <row r="13" spans="1:34" ht="45" customHeight="1" thickBot="1" x14ac:dyDescent="0.25">
      <c r="A13" s="17"/>
      <c r="B13" s="2"/>
      <c r="C13" s="493"/>
      <c r="D13" s="493"/>
      <c r="E13" s="493"/>
      <c r="F13" s="493"/>
      <c r="G13" s="493"/>
      <c r="H13" s="263" t="s">
        <v>1</v>
      </c>
      <c r="I13" s="263" t="s">
        <v>2</v>
      </c>
      <c r="J13" s="263" t="s">
        <v>3</v>
      </c>
      <c r="K13" s="263" t="s">
        <v>4</v>
      </c>
      <c r="L13" s="263" t="s">
        <v>5</v>
      </c>
      <c r="M13" s="357" t="s">
        <v>67</v>
      </c>
      <c r="N13" s="263" t="s">
        <v>6</v>
      </c>
      <c r="O13" s="493"/>
      <c r="P13" s="493"/>
      <c r="Q13" s="493"/>
      <c r="R13" s="493"/>
      <c r="S13" s="493"/>
      <c r="T13" s="493"/>
      <c r="U13" s="493"/>
      <c r="V13" s="45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</row>
    <row r="14" spans="1:34" ht="18.95" customHeight="1" x14ac:dyDescent="0.2">
      <c r="A14" s="17"/>
      <c r="B14" s="2"/>
      <c r="C14" s="267" t="s">
        <v>109</v>
      </c>
      <c r="D14" s="359">
        <v>1897622</v>
      </c>
      <c r="E14" s="362">
        <v>43.723178201049997</v>
      </c>
      <c r="F14" s="362">
        <v>3.2233881712499999</v>
      </c>
      <c r="G14" s="362">
        <v>9.0501626544799993</v>
      </c>
      <c r="H14" s="437">
        <v>1.3421629158999999</v>
      </c>
      <c r="I14" s="437">
        <v>1.2343166272799999</v>
      </c>
      <c r="J14" s="437">
        <v>0.46627542524999999</v>
      </c>
      <c r="K14" s="437">
        <v>0.60848244355999992</v>
      </c>
      <c r="L14" s="437">
        <v>0.20987432878999998</v>
      </c>
      <c r="M14" s="437">
        <v>7.4156506819999995E-2</v>
      </c>
      <c r="N14" s="437">
        <v>5.6323554852099988</v>
      </c>
      <c r="O14" s="437">
        <v>34.268430142710002</v>
      </c>
      <c r="P14" s="437">
        <v>0.94674979626</v>
      </c>
      <c r="Q14" s="437">
        <v>1.23803108426</v>
      </c>
      <c r="R14" s="437">
        <v>0.15287030352</v>
      </c>
      <c r="S14" s="437">
        <v>0.47071801789000001</v>
      </c>
      <c r="T14" s="437">
        <v>59.873684326439999</v>
      </c>
      <c r="U14" s="437">
        <v>7.1077810008100002</v>
      </c>
      <c r="V14" s="112">
        <v>0</v>
      </c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</row>
    <row r="15" spans="1:34" ht="18.95" customHeight="1" x14ac:dyDescent="0.2">
      <c r="A15" s="17"/>
      <c r="B15" s="2"/>
      <c r="C15" s="268" t="s">
        <v>110</v>
      </c>
      <c r="D15" s="360">
        <v>618</v>
      </c>
      <c r="E15" s="363">
        <v>1.883398868E-2</v>
      </c>
      <c r="F15" s="363">
        <v>2.3494956300000001E-3</v>
      </c>
      <c r="G15" s="363">
        <v>1.2147937219999998E-2</v>
      </c>
      <c r="H15" s="438">
        <v>1.0793821899999999E-3</v>
      </c>
      <c r="I15" s="438">
        <v>2.8344600000000002E-4</v>
      </c>
      <c r="J15" s="438">
        <v>8.2967979999999994E-5</v>
      </c>
      <c r="K15" s="438">
        <v>6.5975636999999999E-4</v>
      </c>
      <c r="L15" s="438">
        <v>0</v>
      </c>
      <c r="M15" s="438">
        <v>1.9931505E-4</v>
      </c>
      <c r="N15" s="438">
        <v>2.2997013499999994E-3</v>
      </c>
      <c r="O15" s="438">
        <v>1.4885255620000001E-2</v>
      </c>
      <c r="P15" s="438">
        <v>1.1971963600000001E-3</v>
      </c>
      <c r="Q15" s="438">
        <v>1.26352774E-3</v>
      </c>
      <c r="R15" s="438">
        <v>1.9027125000000003E-4</v>
      </c>
      <c r="S15" s="438">
        <v>2.5704934000000002E-4</v>
      </c>
      <c r="T15" s="438">
        <v>6.1201550520000009E-2</v>
      </c>
      <c r="U15" s="438">
        <v>1.6449365699999999E-3</v>
      </c>
      <c r="V15" s="112">
        <v>1</v>
      </c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</row>
    <row r="16" spans="1:34" ht="18.95" customHeight="1" x14ac:dyDescent="0.2">
      <c r="A16" s="17"/>
      <c r="B16" s="2"/>
      <c r="C16" s="268" t="s">
        <v>139</v>
      </c>
      <c r="D16" s="360">
        <v>5693036</v>
      </c>
      <c r="E16" s="363">
        <v>284.87031307096004</v>
      </c>
      <c r="F16" s="363">
        <v>30.669152359649999</v>
      </c>
      <c r="G16" s="363">
        <v>52.155041225730002</v>
      </c>
      <c r="H16" s="438">
        <v>13.730333508699999</v>
      </c>
      <c r="I16" s="438">
        <v>9.7696202054400008</v>
      </c>
      <c r="J16" s="438">
        <v>5.8433806049799992</v>
      </c>
      <c r="K16" s="438">
        <v>9.3221105364200003</v>
      </c>
      <c r="L16" s="438">
        <v>0.50218519907000003</v>
      </c>
      <c r="M16" s="438">
        <v>2.4782888066799997</v>
      </c>
      <c r="N16" s="438">
        <v>20.316519156960005</v>
      </c>
      <c r="O16" s="438">
        <v>223.47750670969998</v>
      </c>
      <c r="P16" s="438">
        <v>26.390580908250001</v>
      </c>
      <c r="Q16" s="438">
        <v>28.254094188309999</v>
      </c>
      <c r="R16" s="438">
        <v>1.75935517443</v>
      </c>
      <c r="S16" s="438">
        <v>3.8956851222699997</v>
      </c>
      <c r="T16" s="438">
        <v>618.11409422020995</v>
      </c>
      <c r="U16" s="438">
        <v>136.12335619538001</v>
      </c>
      <c r="V16" s="112">
        <v>2</v>
      </c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</row>
    <row r="17" spans="1:33" ht="18.95" customHeight="1" x14ac:dyDescent="0.2">
      <c r="A17" s="17"/>
      <c r="B17" s="2"/>
      <c r="C17" s="268" t="s">
        <v>138</v>
      </c>
      <c r="D17" s="360">
        <v>9255</v>
      </c>
      <c r="E17" s="363">
        <v>0.24701424384000004</v>
      </c>
      <c r="F17" s="363">
        <v>2.588790643E-2</v>
      </c>
      <c r="G17" s="363">
        <v>5.4160917169999996E-2</v>
      </c>
      <c r="H17" s="438">
        <v>8.8412817299999991E-3</v>
      </c>
      <c r="I17" s="438">
        <v>9.6409432799999997E-3</v>
      </c>
      <c r="J17" s="438">
        <v>3.23529143E-3</v>
      </c>
      <c r="K17" s="438">
        <v>5.3721215300000002E-3</v>
      </c>
      <c r="L17" s="438">
        <v>1.0392947399999999E-3</v>
      </c>
      <c r="M17" s="438">
        <v>1.04550086E-3</v>
      </c>
      <c r="N17" s="438">
        <v>2.7234568050000008E-2</v>
      </c>
      <c r="O17" s="438">
        <v>0.19112561669</v>
      </c>
      <c r="P17" s="438">
        <v>8.5879229100000003E-3</v>
      </c>
      <c r="Q17" s="438">
        <v>1.071622656E-2</v>
      </c>
      <c r="R17" s="438">
        <v>1.00461172E-3</v>
      </c>
      <c r="S17" s="438">
        <v>3.2079419299999999E-3</v>
      </c>
      <c r="T17" s="438">
        <v>0.44770538628000001</v>
      </c>
      <c r="U17" s="438">
        <v>3.2039967539999999E-2</v>
      </c>
      <c r="V17" s="112">
        <v>3</v>
      </c>
      <c r="W17" s="152"/>
      <c r="X17" s="155"/>
      <c r="Y17" s="159"/>
      <c r="Z17" s="155"/>
      <c r="AA17" s="155"/>
      <c r="AB17" s="155"/>
      <c r="AC17" s="156"/>
      <c r="AD17" s="156"/>
      <c r="AE17" s="157"/>
      <c r="AF17" s="157"/>
      <c r="AG17" s="233"/>
    </row>
    <row r="18" spans="1:33" ht="18.95" customHeight="1" x14ac:dyDescent="0.2">
      <c r="A18" s="17"/>
      <c r="B18" s="2"/>
      <c r="C18" s="268" t="s">
        <v>137</v>
      </c>
      <c r="D18" s="360">
        <v>679085</v>
      </c>
      <c r="E18" s="363">
        <v>50.451093285159992</v>
      </c>
      <c r="F18" s="363">
        <v>6.1658196078499996</v>
      </c>
      <c r="G18" s="363">
        <v>9.4811138864799993</v>
      </c>
      <c r="H18" s="438">
        <v>2.9621562479200003</v>
      </c>
      <c r="I18" s="438">
        <v>1.2180335994</v>
      </c>
      <c r="J18" s="438">
        <v>1.0382029241299999</v>
      </c>
      <c r="K18" s="438">
        <v>2.0260753647800001</v>
      </c>
      <c r="L18" s="438">
        <v>7.1704833810000007E-2</v>
      </c>
      <c r="M18" s="438">
        <v>0.40127514777000001</v>
      </c>
      <c r="N18" s="438">
        <v>2.5248974087499985</v>
      </c>
      <c r="O18" s="438">
        <v>40.267764995549996</v>
      </c>
      <c r="P18" s="438">
        <v>6.2200210374199996</v>
      </c>
      <c r="Q18" s="438">
        <v>6.4178929179300006</v>
      </c>
      <c r="R18" s="438">
        <v>0.37095190830000002</v>
      </c>
      <c r="S18" s="438">
        <v>0.57731956816999996</v>
      </c>
      <c r="T18" s="438">
        <v>129.10411549060001</v>
      </c>
      <c r="U18" s="438">
        <v>18.662269940970003</v>
      </c>
      <c r="V18" s="112">
        <v>4</v>
      </c>
      <c r="W18" s="152"/>
      <c r="X18" s="155"/>
      <c r="Y18" s="159"/>
      <c r="Z18" s="155"/>
      <c r="AA18" s="155"/>
      <c r="AB18" s="155"/>
      <c r="AC18" s="156"/>
      <c r="AD18" s="156"/>
      <c r="AE18" s="157"/>
      <c r="AF18" s="157"/>
      <c r="AG18" s="233"/>
    </row>
    <row r="19" spans="1:33" ht="18.95" customHeight="1" x14ac:dyDescent="0.2">
      <c r="A19" s="17"/>
      <c r="B19" s="2"/>
      <c r="C19" s="268" t="s">
        <v>136</v>
      </c>
      <c r="D19" s="360">
        <v>36766</v>
      </c>
      <c r="E19" s="363">
        <v>1.6145747494</v>
      </c>
      <c r="F19" s="363">
        <v>0.1884220237</v>
      </c>
      <c r="G19" s="363">
        <v>0.69080862578000002</v>
      </c>
      <c r="H19" s="438">
        <v>6.2066911920000002E-2</v>
      </c>
      <c r="I19" s="438">
        <v>3.8994611040000002E-2</v>
      </c>
      <c r="J19" s="438">
        <v>2.4534426410000001E-2</v>
      </c>
      <c r="K19" s="438">
        <v>5.3427502270000003E-2</v>
      </c>
      <c r="L19" s="438">
        <v>8.5858830800000004E-3</v>
      </c>
      <c r="M19" s="438">
        <v>9.7841685299999998E-3</v>
      </c>
      <c r="N19" s="438">
        <v>0.14480231848999994</v>
      </c>
      <c r="O19" s="438">
        <v>1.2763677450099999</v>
      </c>
      <c r="P19" s="438">
        <v>0.13948475905000002</v>
      </c>
      <c r="Q19" s="438">
        <v>0.13980156681</v>
      </c>
      <c r="R19" s="438">
        <v>1.9258041730000001E-2</v>
      </c>
      <c r="S19" s="438">
        <v>2.2348204220000001E-2</v>
      </c>
      <c r="T19" s="438">
        <v>5.1308178118900001</v>
      </c>
      <c r="U19" s="438">
        <v>0.48589167955000001</v>
      </c>
      <c r="V19" s="112">
        <v>5</v>
      </c>
      <c r="W19" s="152"/>
      <c r="X19" s="155"/>
      <c r="Y19" s="159"/>
      <c r="Z19" s="155"/>
      <c r="AA19" s="155"/>
      <c r="AB19" s="155"/>
      <c r="AC19" s="156"/>
      <c r="AD19" s="156"/>
      <c r="AE19" s="157"/>
      <c r="AF19" s="157"/>
      <c r="AG19" s="233"/>
    </row>
    <row r="20" spans="1:33" ht="18.95" customHeight="1" x14ac:dyDescent="0.2">
      <c r="A20" s="17"/>
      <c r="B20" s="2"/>
      <c r="C20" s="268" t="s">
        <v>135</v>
      </c>
      <c r="D20" s="360">
        <v>2740397</v>
      </c>
      <c r="E20" s="363">
        <v>93.466667965879992</v>
      </c>
      <c r="F20" s="363">
        <v>9.5009218154300008</v>
      </c>
      <c r="G20" s="363">
        <v>48.227021950830007</v>
      </c>
      <c r="H20" s="438">
        <v>2.2762314814800004</v>
      </c>
      <c r="I20" s="438">
        <v>1.38645343332</v>
      </c>
      <c r="J20" s="438">
        <v>0.79562035671999998</v>
      </c>
      <c r="K20" s="438">
        <v>2.3252628442700001</v>
      </c>
      <c r="L20" s="438">
        <v>8.0661248044399994</v>
      </c>
      <c r="M20" s="438">
        <v>0.58180982873999998</v>
      </c>
      <c r="N20" s="438">
        <v>8.9868270481199986</v>
      </c>
      <c r="O20" s="438">
        <v>69.243897863200004</v>
      </c>
      <c r="P20" s="438">
        <v>6.1918696788900007</v>
      </c>
      <c r="Q20" s="438">
        <v>4.9863972419800007</v>
      </c>
      <c r="R20" s="438">
        <v>1.73089697998</v>
      </c>
      <c r="S20" s="438">
        <v>0.73799550697000005</v>
      </c>
      <c r="T20" s="438">
        <v>454.19578039599003</v>
      </c>
      <c r="U20" s="438">
        <v>37.39121961088</v>
      </c>
      <c r="V20" s="112">
        <v>6</v>
      </c>
      <c r="W20" s="152"/>
      <c r="X20" s="155"/>
      <c r="Y20" s="159"/>
      <c r="Z20" s="155"/>
      <c r="AA20" s="155"/>
      <c r="AB20" s="155"/>
      <c r="AC20" s="156"/>
      <c r="AD20" s="156"/>
      <c r="AE20" s="157"/>
      <c r="AF20" s="157"/>
      <c r="AG20" s="233"/>
    </row>
    <row r="21" spans="1:33" ht="18.95" customHeight="1" x14ac:dyDescent="0.2">
      <c r="A21" s="17"/>
      <c r="B21" s="2"/>
      <c r="C21" s="268" t="s">
        <v>134</v>
      </c>
      <c r="D21" s="360">
        <v>4629275</v>
      </c>
      <c r="E21" s="363">
        <v>114.00687499534999</v>
      </c>
      <c r="F21" s="363">
        <v>67.060881442560003</v>
      </c>
      <c r="G21" s="363">
        <v>245.4517771795</v>
      </c>
      <c r="H21" s="438">
        <v>2.0465102671299999</v>
      </c>
      <c r="I21" s="438">
        <v>1.4532559865999999</v>
      </c>
      <c r="J21" s="438">
        <v>0.81767386922000007</v>
      </c>
      <c r="K21" s="438">
        <v>2.8248257328599999</v>
      </c>
      <c r="L21" s="438">
        <v>1.8351890179100001</v>
      </c>
      <c r="M21" s="438">
        <v>0.79748995300000003</v>
      </c>
      <c r="N21" s="438">
        <v>13.734883599069999</v>
      </c>
      <c r="O21" s="438">
        <v>91.007072864540007</v>
      </c>
      <c r="P21" s="438">
        <v>7.3277656470699997</v>
      </c>
      <c r="Q21" s="438">
        <v>5.3137942065499999</v>
      </c>
      <c r="R21" s="438">
        <v>2.4641895628199997</v>
      </c>
      <c r="S21" s="438">
        <v>0.67125462797000002</v>
      </c>
      <c r="T21" s="438">
        <v>1699.2976059932901</v>
      </c>
      <c r="U21" s="438">
        <v>216.40116279125002</v>
      </c>
      <c r="V21" s="112">
        <v>7</v>
      </c>
      <c r="W21" s="152"/>
      <c r="X21" s="155"/>
      <c r="Y21" s="159"/>
      <c r="Z21" s="155"/>
      <c r="AA21" s="155"/>
      <c r="AB21" s="155"/>
      <c r="AC21" s="156"/>
      <c r="AD21" s="156"/>
      <c r="AE21" s="157"/>
      <c r="AF21" s="157"/>
      <c r="AG21" s="233"/>
    </row>
    <row r="22" spans="1:33" ht="18.95" customHeight="1" x14ac:dyDescent="0.2">
      <c r="A22" s="17"/>
      <c r="B22" s="2"/>
      <c r="C22" s="268" t="s">
        <v>133</v>
      </c>
      <c r="D22" s="360">
        <v>127907</v>
      </c>
      <c r="E22" s="363">
        <v>7.3966850337199999</v>
      </c>
      <c r="F22" s="363">
        <v>5.9598079909399999</v>
      </c>
      <c r="G22" s="363">
        <v>12.034464493550001</v>
      </c>
      <c r="H22" s="438">
        <v>4.0540628989999994E-2</v>
      </c>
      <c r="I22" s="438">
        <v>2.6173403640000002E-2</v>
      </c>
      <c r="J22" s="438">
        <v>1.695916817E-2</v>
      </c>
      <c r="K22" s="438">
        <v>0.34247577158999998</v>
      </c>
      <c r="L22" s="438">
        <v>2.0253813989999998E-2</v>
      </c>
      <c r="M22" s="438">
        <v>2.4361859709999999E-2</v>
      </c>
      <c r="N22" s="438">
        <v>0.67030012165999997</v>
      </c>
      <c r="O22" s="438">
        <v>6.2790286966700002</v>
      </c>
      <c r="P22" s="438">
        <v>0.98993385942000001</v>
      </c>
      <c r="Q22" s="438">
        <v>0.65397815266999992</v>
      </c>
      <c r="R22" s="438">
        <v>0.27808919177999997</v>
      </c>
      <c r="S22" s="438">
        <v>5.9870775430000002E-2</v>
      </c>
      <c r="T22" s="438">
        <v>145.80880357165</v>
      </c>
      <c r="U22" s="438">
        <v>3.6385597459799994</v>
      </c>
      <c r="V22" s="112">
        <v>8</v>
      </c>
      <c r="W22" s="152"/>
      <c r="X22" s="155"/>
      <c r="Y22" s="159"/>
      <c r="Z22" s="155"/>
      <c r="AA22" s="155"/>
      <c r="AB22" s="155"/>
      <c r="AC22" s="156"/>
      <c r="AD22" s="156"/>
      <c r="AE22" s="157"/>
      <c r="AF22" s="157"/>
      <c r="AG22" s="233"/>
    </row>
    <row r="23" spans="1:33" ht="18.95" customHeight="1" x14ac:dyDescent="0.2">
      <c r="A23" s="17"/>
      <c r="B23" s="2"/>
      <c r="C23" s="268" t="s">
        <v>132</v>
      </c>
      <c r="D23" s="360">
        <v>383929</v>
      </c>
      <c r="E23" s="363">
        <v>42.632931674959998</v>
      </c>
      <c r="F23" s="363">
        <v>4.7528014543600001</v>
      </c>
      <c r="G23" s="363">
        <v>6.9438413938899997</v>
      </c>
      <c r="H23" s="438">
        <v>3.7015962267599996</v>
      </c>
      <c r="I23" s="438">
        <v>0.78883588691999995</v>
      </c>
      <c r="J23" s="438">
        <v>0.60044716429</v>
      </c>
      <c r="K23" s="438">
        <v>2.0090353291900001</v>
      </c>
      <c r="L23" s="438">
        <v>0.1488877525</v>
      </c>
      <c r="M23" s="438">
        <v>0.63742039643000004</v>
      </c>
      <c r="N23" s="438">
        <v>1.0850373902899992</v>
      </c>
      <c r="O23" s="438">
        <v>33.749698610960003</v>
      </c>
      <c r="P23" s="438">
        <v>6.2649308355700004</v>
      </c>
      <c r="Q23" s="438">
        <v>6.6663954057100003</v>
      </c>
      <c r="R23" s="438">
        <v>0.25257563822000001</v>
      </c>
      <c r="S23" s="438">
        <v>0.65580350164000001</v>
      </c>
      <c r="T23" s="438">
        <v>88.056999389300003</v>
      </c>
      <c r="U23" s="438">
        <v>12.370527955309999</v>
      </c>
      <c r="V23" s="112">
        <v>9</v>
      </c>
      <c r="W23" s="152"/>
      <c r="X23" s="155"/>
      <c r="Y23" s="159"/>
      <c r="Z23" s="155"/>
      <c r="AA23" s="155"/>
      <c r="AB23" s="155"/>
      <c r="AC23" s="156"/>
      <c r="AD23" s="156"/>
      <c r="AE23" s="157"/>
      <c r="AF23" s="157"/>
      <c r="AG23" s="233"/>
    </row>
    <row r="24" spans="1:33" ht="18.95" customHeight="1" x14ac:dyDescent="0.2">
      <c r="A24" s="17"/>
      <c r="B24" s="2"/>
      <c r="C24" s="268" t="s">
        <v>131</v>
      </c>
      <c r="D24" s="360">
        <v>421925</v>
      </c>
      <c r="E24" s="363">
        <v>33.048620850349998</v>
      </c>
      <c r="F24" s="363">
        <v>3.3451457501499999</v>
      </c>
      <c r="G24" s="363">
        <v>4.6321469909799999</v>
      </c>
      <c r="H24" s="438">
        <v>2.5460745671599998</v>
      </c>
      <c r="I24" s="438">
        <v>0.83371294728000001</v>
      </c>
      <c r="J24" s="438">
        <v>0.51568766176000003</v>
      </c>
      <c r="K24" s="438">
        <v>1.73503766036</v>
      </c>
      <c r="L24" s="438">
        <v>0.18851068302000001</v>
      </c>
      <c r="M24" s="438">
        <v>0.45964269708999994</v>
      </c>
      <c r="N24" s="438">
        <v>1.3690947043600019</v>
      </c>
      <c r="O24" s="438">
        <v>25.455984663960002</v>
      </c>
      <c r="P24" s="438">
        <v>3.8370511830599998</v>
      </c>
      <c r="Q24" s="438">
        <v>4.0611236374099997</v>
      </c>
      <c r="R24" s="438">
        <v>0.27097492048000005</v>
      </c>
      <c r="S24" s="438">
        <v>0.49732472605000005</v>
      </c>
      <c r="T24" s="438">
        <v>57.812100652520002</v>
      </c>
      <c r="U24" s="438">
        <v>7.7203572407199994</v>
      </c>
      <c r="V24" s="112">
        <v>10</v>
      </c>
      <c r="W24" s="152"/>
      <c r="X24" s="155"/>
      <c r="Y24" s="159"/>
      <c r="Z24" s="155"/>
      <c r="AA24" s="155"/>
      <c r="AB24" s="155"/>
      <c r="AC24" s="156"/>
      <c r="AD24" s="156"/>
      <c r="AE24" s="157"/>
      <c r="AF24" s="157"/>
      <c r="AG24" s="233"/>
    </row>
    <row r="25" spans="1:33" ht="18.95" customHeight="1" x14ac:dyDescent="0.2">
      <c r="A25" s="17"/>
      <c r="B25" s="2"/>
      <c r="C25" s="268" t="s">
        <v>130</v>
      </c>
      <c r="D25" s="360">
        <v>288351</v>
      </c>
      <c r="E25" s="363">
        <v>26.896793408310003</v>
      </c>
      <c r="F25" s="363">
        <v>2.3487754181500002</v>
      </c>
      <c r="G25" s="363">
        <v>3.4848218965399997</v>
      </c>
      <c r="H25" s="438">
        <v>2.1671828028100002</v>
      </c>
      <c r="I25" s="438">
        <v>0.70844493239999995</v>
      </c>
      <c r="J25" s="438">
        <v>0.50767792100999998</v>
      </c>
      <c r="K25" s="438">
        <v>1.04556658285</v>
      </c>
      <c r="L25" s="438">
        <v>4.0946486990000003E-2</v>
      </c>
      <c r="M25" s="438">
        <v>0.44620524944000001</v>
      </c>
      <c r="N25" s="438">
        <v>0.80079202571999897</v>
      </c>
      <c r="O25" s="438">
        <v>21.2017376258</v>
      </c>
      <c r="P25" s="438">
        <v>3.6985933438899998</v>
      </c>
      <c r="Q25" s="438">
        <v>3.6471535998400002</v>
      </c>
      <c r="R25" s="438">
        <v>0.28121062771999999</v>
      </c>
      <c r="S25" s="438">
        <v>0.23223278867</v>
      </c>
      <c r="T25" s="438">
        <v>49.730691306210005</v>
      </c>
      <c r="U25" s="438">
        <v>5.6331247646100007</v>
      </c>
      <c r="V25" s="112">
        <v>11</v>
      </c>
      <c r="W25" s="152"/>
      <c r="X25" s="155"/>
      <c r="Y25" s="159"/>
      <c r="Z25" s="155"/>
      <c r="AA25" s="155"/>
      <c r="AB25" s="155"/>
      <c r="AC25" s="156"/>
      <c r="AD25" s="156"/>
      <c r="AE25" s="157"/>
      <c r="AF25" s="157"/>
      <c r="AG25" s="233"/>
    </row>
    <row r="26" spans="1:33" ht="18.95" customHeight="1" x14ac:dyDescent="0.2">
      <c r="A26" s="17"/>
      <c r="B26" s="2"/>
      <c r="C26" s="268" t="s">
        <v>129</v>
      </c>
      <c r="D26" s="360">
        <v>1103033</v>
      </c>
      <c r="E26" s="363">
        <v>70.952901434919994</v>
      </c>
      <c r="F26" s="363">
        <v>6.98497406176</v>
      </c>
      <c r="G26" s="363">
        <v>10.58575381717</v>
      </c>
      <c r="H26" s="438">
        <v>5.0989632903399995</v>
      </c>
      <c r="I26" s="438">
        <v>1.99311101748</v>
      </c>
      <c r="J26" s="438">
        <v>1.3310452200799998</v>
      </c>
      <c r="K26" s="438">
        <v>3.5422334278200003</v>
      </c>
      <c r="L26" s="438">
        <v>0.53860754650999998</v>
      </c>
      <c r="M26" s="438">
        <v>0.8642730865499999</v>
      </c>
      <c r="N26" s="438">
        <v>3.6729424128599995</v>
      </c>
      <c r="O26" s="438">
        <v>54.024228891939998</v>
      </c>
      <c r="P26" s="438">
        <v>7.2589935631399989</v>
      </c>
      <c r="Q26" s="438">
        <v>7.7590168978099996</v>
      </c>
      <c r="R26" s="438">
        <v>0.59377527330000002</v>
      </c>
      <c r="S26" s="438">
        <v>1.10031772483</v>
      </c>
      <c r="T26" s="438">
        <v>120.21621163390999</v>
      </c>
      <c r="U26" s="438">
        <v>14.536916229079999</v>
      </c>
      <c r="V26" s="112">
        <v>12</v>
      </c>
      <c r="W26" s="152"/>
      <c r="X26" s="155"/>
      <c r="Y26" s="159"/>
      <c r="Z26" s="155"/>
      <c r="AA26" s="155"/>
      <c r="AB26" s="155"/>
      <c r="AC26" s="156"/>
      <c r="AD26" s="156"/>
      <c r="AE26" s="157"/>
      <c r="AF26" s="157"/>
      <c r="AG26" s="233"/>
    </row>
    <row r="27" spans="1:33" ht="18.95" customHeight="1" x14ac:dyDescent="0.2">
      <c r="A27" s="17"/>
      <c r="B27" s="2"/>
      <c r="C27" s="268" t="s">
        <v>128</v>
      </c>
      <c r="D27" s="360">
        <v>576356</v>
      </c>
      <c r="E27" s="363">
        <v>32.587595888999999</v>
      </c>
      <c r="F27" s="363">
        <v>3.0549907106400003</v>
      </c>
      <c r="G27" s="363">
        <v>4.6021994425699999</v>
      </c>
      <c r="H27" s="438">
        <v>2.0784606092</v>
      </c>
      <c r="I27" s="438">
        <v>0.98677567692000001</v>
      </c>
      <c r="J27" s="438">
        <v>0.66021771151999997</v>
      </c>
      <c r="K27" s="438">
        <v>1.6635136481300001</v>
      </c>
      <c r="L27" s="438">
        <v>0.34299505800000002</v>
      </c>
      <c r="M27" s="438">
        <v>0.33430220286999995</v>
      </c>
      <c r="N27" s="438">
        <v>2.0331827990500004</v>
      </c>
      <c r="O27" s="438">
        <v>24.558462898510001</v>
      </c>
      <c r="P27" s="438">
        <v>2.8226494205600003</v>
      </c>
      <c r="Q27" s="438">
        <v>2.9769618326400002</v>
      </c>
      <c r="R27" s="438">
        <v>0.34184826326000001</v>
      </c>
      <c r="S27" s="438">
        <v>0.50177433849999997</v>
      </c>
      <c r="T27" s="438">
        <v>52.505306898329991</v>
      </c>
      <c r="U27" s="438">
        <v>6.513704143</v>
      </c>
      <c r="V27" s="112">
        <v>13</v>
      </c>
      <c r="W27" s="152"/>
      <c r="X27" s="155"/>
      <c r="Y27" s="159"/>
      <c r="Z27" s="155"/>
      <c r="AA27" s="155"/>
      <c r="AB27" s="155"/>
      <c r="AC27" s="156"/>
      <c r="AD27" s="156"/>
      <c r="AE27" s="157"/>
      <c r="AF27" s="157"/>
      <c r="AG27" s="233"/>
    </row>
    <row r="28" spans="1:33" ht="18.95" customHeight="1" x14ac:dyDescent="0.2">
      <c r="A28" s="17"/>
      <c r="B28" s="2"/>
      <c r="C28" s="268" t="s">
        <v>127</v>
      </c>
      <c r="D28" s="360">
        <v>177060</v>
      </c>
      <c r="E28" s="363">
        <v>12.221205633699999</v>
      </c>
      <c r="F28" s="363">
        <v>1.2243863935500001</v>
      </c>
      <c r="G28" s="363">
        <v>1.9222060948499999</v>
      </c>
      <c r="H28" s="438">
        <v>0.92009245416999996</v>
      </c>
      <c r="I28" s="438">
        <v>0.41677332948000001</v>
      </c>
      <c r="J28" s="438">
        <v>0.28728696877999998</v>
      </c>
      <c r="K28" s="438">
        <v>0.67158281644000006</v>
      </c>
      <c r="L28" s="438">
        <v>3.7667114009999995E-2</v>
      </c>
      <c r="M28" s="438">
        <v>0.18551446174</v>
      </c>
      <c r="N28" s="438">
        <v>0.52365720405000005</v>
      </c>
      <c r="O28" s="438">
        <v>9.1891571153499996</v>
      </c>
      <c r="P28" s="438">
        <v>1.25539808783</v>
      </c>
      <c r="Q28" s="438">
        <v>1.2772597669099999</v>
      </c>
      <c r="R28" s="438">
        <v>0.13398953082000001</v>
      </c>
      <c r="S28" s="438">
        <v>0.15667008991999998</v>
      </c>
      <c r="T28" s="438">
        <v>25.781990574300004</v>
      </c>
      <c r="U28" s="438">
        <v>2.3028934940100001</v>
      </c>
      <c r="V28" s="112">
        <v>14</v>
      </c>
      <c r="W28" s="152"/>
      <c r="X28" s="155"/>
      <c r="Y28" s="159"/>
      <c r="Z28" s="155"/>
      <c r="AA28" s="155"/>
      <c r="AB28" s="155"/>
      <c r="AC28" s="156"/>
      <c r="AD28" s="156"/>
      <c r="AE28" s="157"/>
      <c r="AF28" s="157"/>
      <c r="AG28" s="233"/>
    </row>
    <row r="29" spans="1:33" ht="18.95" customHeight="1" x14ac:dyDescent="0.2">
      <c r="A29" s="17"/>
      <c r="B29" s="2"/>
      <c r="C29" s="268" t="s">
        <v>126</v>
      </c>
      <c r="D29" s="360">
        <v>890175</v>
      </c>
      <c r="E29" s="363">
        <v>42.020241777870005</v>
      </c>
      <c r="F29" s="363">
        <v>3.4594464126399997</v>
      </c>
      <c r="G29" s="363">
        <v>4.8934901857199993</v>
      </c>
      <c r="H29" s="438">
        <v>2.2940631750999998</v>
      </c>
      <c r="I29" s="438">
        <v>1.3579198693199999</v>
      </c>
      <c r="J29" s="438">
        <v>0.79864882275000004</v>
      </c>
      <c r="K29" s="438">
        <v>1.8034038896</v>
      </c>
      <c r="L29" s="438">
        <v>0.22099952847000001</v>
      </c>
      <c r="M29" s="438">
        <v>0.30809345626000001</v>
      </c>
      <c r="N29" s="438">
        <v>3.3005861453700005</v>
      </c>
      <c r="O29" s="438">
        <v>32.02839735821</v>
      </c>
      <c r="P29" s="438">
        <v>3.0387538458100001</v>
      </c>
      <c r="Q29" s="438">
        <v>3.0819715470100002</v>
      </c>
      <c r="R29" s="438">
        <v>0.50019065948999997</v>
      </c>
      <c r="S29" s="438">
        <v>0.54734516203000005</v>
      </c>
      <c r="T29" s="438">
        <v>61.201190996349993</v>
      </c>
      <c r="U29" s="438">
        <v>8.0558431365699992</v>
      </c>
      <c r="V29" s="112">
        <v>15</v>
      </c>
      <c r="W29" s="152"/>
      <c r="X29" s="155"/>
      <c r="Y29" s="159"/>
      <c r="Z29" s="155"/>
      <c r="AA29" s="155"/>
      <c r="AB29" s="155"/>
      <c r="AC29" s="156"/>
      <c r="AD29" s="156"/>
      <c r="AE29" s="157"/>
      <c r="AF29" s="157"/>
      <c r="AG29" s="233"/>
    </row>
    <row r="30" spans="1:33" ht="18.95" customHeight="1" x14ac:dyDescent="0.2">
      <c r="A30" s="17"/>
      <c r="B30" s="2"/>
      <c r="C30" s="268" t="s">
        <v>125</v>
      </c>
      <c r="D30" s="360">
        <v>332203</v>
      </c>
      <c r="E30" s="363">
        <v>15.339567543220001</v>
      </c>
      <c r="F30" s="363">
        <v>1.2839471602299999</v>
      </c>
      <c r="G30" s="363">
        <v>1.8047583717000002</v>
      </c>
      <c r="H30" s="438">
        <v>0.84989113429999996</v>
      </c>
      <c r="I30" s="438">
        <v>0.49950932724000002</v>
      </c>
      <c r="J30" s="438">
        <v>0.29573692655</v>
      </c>
      <c r="K30" s="438">
        <v>0.66429601562999996</v>
      </c>
      <c r="L30" s="438">
        <v>0.11222607409</v>
      </c>
      <c r="M30" s="438">
        <v>0.10215643247</v>
      </c>
      <c r="N30" s="438">
        <v>1.2247214512400002</v>
      </c>
      <c r="O30" s="438">
        <v>11.644265841919999</v>
      </c>
      <c r="P30" s="438">
        <v>1.0588587578599999</v>
      </c>
      <c r="Q30" s="438">
        <v>1.05130581445</v>
      </c>
      <c r="R30" s="438">
        <v>0.19603767185000001</v>
      </c>
      <c r="S30" s="438">
        <v>0.18965102220000002</v>
      </c>
      <c r="T30" s="438">
        <v>21.18060682918</v>
      </c>
      <c r="U30" s="438">
        <v>2.82485155572</v>
      </c>
      <c r="V30" s="112">
        <v>16</v>
      </c>
      <c r="W30" s="152"/>
      <c r="X30" s="155"/>
      <c r="Y30" s="159"/>
      <c r="Z30" s="155"/>
      <c r="AA30" s="155"/>
      <c r="AB30" s="155"/>
      <c r="AC30" s="156"/>
      <c r="AD30" s="156"/>
      <c r="AE30" s="157"/>
      <c r="AF30" s="157"/>
      <c r="AG30" s="233"/>
    </row>
    <row r="31" spans="1:33" ht="18.95" customHeight="1" x14ac:dyDescent="0.2">
      <c r="A31" s="17"/>
      <c r="B31" s="2"/>
      <c r="C31" s="268" t="s">
        <v>124</v>
      </c>
      <c r="D31" s="360">
        <v>95492</v>
      </c>
      <c r="E31" s="363">
        <v>5.08929510894</v>
      </c>
      <c r="F31" s="363">
        <v>0.43576678146999992</v>
      </c>
      <c r="G31" s="363">
        <v>0.72527669808999995</v>
      </c>
      <c r="H31" s="438">
        <v>0.29716932178</v>
      </c>
      <c r="I31" s="438">
        <v>0.16507517112</v>
      </c>
      <c r="J31" s="438">
        <v>0.10504999056</v>
      </c>
      <c r="K31" s="438">
        <v>0.22866302843</v>
      </c>
      <c r="L31" s="438">
        <v>2.6649877299999999E-2</v>
      </c>
      <c r="M31" s="438">
        <v>6.887382597000001E-2</v>
      </c>
      <c r="N31" s="438">
        <v>0.34075024581000002</v>
      </c>
      <c r="O31" s="438">
        <v>3.8817816394700002</v>
      </c>
      <c r="P31" s="438">
        <v>0.43341040948999998</v>
      </c>
      <c r="Q31" s="438">
        <v>0.42536612953999997</v>
      </c>
      <c r="R31" s="438">
        <v>6.6007219069999998E-2</v>
      </c>
      <c r="S31" s="438">
        <v>5.8321710609999994E-2</v>
      </c>
      <c r="T31" s="438">
        <v>8.8671609082699998</v>
      </c>
      <c r="U31" s="438">
        <v>1.10539639088</v>
      </c>
      <c r="V31" s="112">
        <v>17</v>
      </c>
      <c r="W31" s="152"/>
      <c r="X31" s="155"/>
      <c r="Y31" s="159"/>
      <c r="Z31" s="155"/>
      <c r="AA31" s="155"/>
      <c r="AB31" s="155"/>
      <c r="AC31" s="156"/>
      <c r="AD31" s="156"/>
      <c r="AE31" s="157"/>
      <c r="AF31" s="157"/>
      <c r="AG31" s="233"/>
    </row>
    <row r="32" spans="1:33" ht="18.95" customHeight="1" x14ac:dyDescent="0.2">
      <c r="A32" s="17"/>
      <c r="B32" s="2"/>
      <c r="C32" s="268" t="s">
        <v>123</v>
      </c>
      <c r="D32" s="360">
        <v>4428</v>
      </c>
      <c r="E32" s="363">
        <v>0.11650896752999999</v>
      </c>
      <c r="F32" s="363">
        <v>9.1809169200000006E-3</v>
      </c>
      <c r="G32" s="363">
        <v>2.1078231080000003E-2</v>
      </c>
      <c r="H32" s="438">
        <v>5.0260534000000001E-3</v>
      </c>
      <c r="I32" s="438">
        <v>5.1379311600000003E-3</v>
      </c>
      <c r="J32" s="438">
        <v>1.5904086000000002E-3</v>
      </c>
      <c r="K32" s="438">
        <v>2.8417198199999997E-3</v>
      </c>
      <c r="L32" s="438">
        <v>1.8116557999999999E-4</v>
      </c>
      <c r="M32" s="438">
        <v>5.9373963000000001E-4</v>
      </c>
      <c r="N32" s="438">
        <v>1.3029740880000003E-2</v>
      </c>
      <c r="O32" s="438">
        <v>8.862195174000001E-2</v>
      </c>
      <c r="P32" s="438">
        <v>2.28610492E-3</v>
      </c>
      <c r="Q32" s="438">
        <v>3.1800917699999999E-3</v>
      </c>
      <c r="R32" s="438">
        <v>5.1135271000000006E-4</v>
      </c>
      <c r="S32" s="438">
        <v>1.4076055500000001E-3</v>
      </c>
      <c r="T32" s="438">
        <v>0.13090237952</v>
      </c>
      <c r="U32" s="438">
        <v>1.180376065E-2</v>
      </c>
      <c r="V32" s="112">
        <v>18</v>
      </c>
      <c r="W32" s="152"/>
      <c r="X32" s="155"/>
      <c r="Y32" s="159"/>
      <c r="Z32" s="155"/>
      <c r="AA32" s="155"/>
      <c r="AB32" s="155"/>
      <c r="AC32" s="156"/>
      <c r="AD32" s="156"/>
      <c r="AE32" s="157"/>
      <c r="AF32" s="157"/>
      <c r="AG32" s="233"/>
    </row>
    <row r="33" spans="1:33" ht="18.95" customHeight="1" x14ac:dyDescent="0.2">
      <c r="A33" s="17"/>
      <c r="B33" s="2"/>
      <c r="C33" s="268" t="s">
        <v>122</v>
      </c>
      <c r="D33" s="360">
        <v>788</v>
      </c>
      <c r="E33" s="363">
        <v>2.220382332E-2</v>
      </c>
      <c r="F33" s="363">
        <v>2.7415326899999999E-3</v>
      </c>
      <c r="G33" s="363">
        <v>7.2544252800000007E-3</v>
      </c>
      <c r="H33" s="438">
        <v>8.5309964999999996E-4</v>
      </c>
      <c r="I33" s="438">
        <v>7.1239428000000006E-4</v>
      </c>
      <c r="J33" s="438">
        <v>2.7992340000000004E-4</v>
      </c>
      <c r="K33" s="438">
        <v>6.7697462999999998E-4</v>
      </c>
      <c r="L33" s="438">
        <v>2.2104360999999998E-4</v>
      </c>
      <c r="M33" s="438">
        <v>1.09477E-4</v>
      </c>
      <c r="N33" s="438">
        <v>2.3667558199999992E-3</v>
      </c>
      <c r="O33" s="438">
        <v>1.7047359999999998E-2</v>
      </c>
      <c r="P33" s="438">
        <v>8.3370937999999997E-4</v>
      </c>
      <c r="Q33" s="438">
        <v>9.3349668999999998E-4</v>
      </c>
      <c r="R33" s="438">
        <v>1.7070873E-4</v>
      </c>
      <c r="S33" s="438">
        <v>2.7052854000000003E-4</v>
      </c>
      <c r="T33" s="438">
        <v>3.4447960230000005E-2</v>
      </c>
      <c r="U33" s="438">
        <v>2.9222050099999997E-3</v>
      </c>
      <c r="V33" s="112">
        <v>19</v>
      </c>
      <c r="W33" s="152"/>
      <c r="X33" s="155"/>
      <c r="Y33" s="159"/>
      <c r="Z33" s="155"/>
      <c r="AA33" s="155"/>
      <c r="AB33" s="155"/>
      <c r="AC33" s="156"/>
      <c r="AD33" s="156"/>
      <c r="AE33" s="157"/>
      <c r="AF33" s="157"/>
      <c r="AG33" s="233"/>
    </row>
    <row r="34" spans="1:33" ht="18.95" customHeight="1" x14ac:dyDescent="0.2">
      <c r="A34" s="17"/>
      <c r="B34" s="2"/>
      <c r="C34" s="268" t="s">
        <v>121</v>
      </c>
      <c r="D34" s="360">
        <v>1144</v>
      </c>
      <c r="E34" s="363">
        <v>2.9978575050000001E-2</v>
      </c>
      <c r="F34" s="363">
        <v>4.6298818599999998E-3</v>
      </c>
      <c r="G34" s="363">
        <v>1.151571836E-2</v>
      </c>
      <c r="H34" s="438">
        <v>9.8711361000000013E-4</v>
      </c>
      <c r="I34" s="438">
        <v>1.0185159600000001E-3</v>
      </c>
      <c r="J34" s="438">
        <v>3.4890223999999996E-4</v>
      </c>
      <c r="K34" s="438">
        <v>9.0028508999999998E-4</v>
      </c>
      <c r="L34" s="438">
        <v>2.1968530999999999E-4</v>
      </c>
      <c r="M34" s="438">
        <v>1.0021302000000001E-4</v>
      </c>
      <c r="N34" s="438">
        <v>3.4335875200000006E-3</v>
      </c>
      <c r="O34" s="438">
        <v>2.301213266E-2</v>
      </c>
      <c r="P34" s="438">
        <v>8.5974204999999995E-4</v>
      </c>
      <c r="Q34" s="438">
        <v>1.2072836099999999E-3</v>
      </c>
      <c r="R34" s="438">
        <v>2.0431314E-4</v>
      </c>
      <c r="S34" s="438">
        <v>5.5398306000000006E-4</v>
      </c>
      <c r="T34" s="438">
        <v>4.4652473760000005E-2</v>
      </c>
      <c r="U34" s="438">
        <v>4.1182832100000004E-3</v>
      </c>
      <c r="V34" s="112">
        <v>20</v>
      </c>
      <c r="W34" s="152"/>
      <c r="X34" s="155"/>
      <c r="Y34" s="159"/>
      <c r="Z34" s="155"/>
      <c r="AA34" s="155"/>
      <c r="AB34" s="155"/>
      <c r="AC34" s="156"/>
      <c r="AD34" s="156"/>
      <c r="AE34" s="157"/>
      <c r="AF34" s="157"/>
      <c r="AG34" s="233"/>
    </row>
    <row r="35" spans="1:33" ht="18.95" customHeight="1" x14ac:dyDescent="0.2">
      <c r="A35" s="17"/>
      <c r="B35" s="2"/>
      <c r="C35" s="268" t="s">
        <v>120</v>
      </c>
      <c r="D35" s="360">
        <v>582046</v>
      </c>
      <c r="E35" s="363">
        <v>29.954705542430002</v>
      </c>
      <c r="F35" s="363">
        <v>2.3759337376</v>
      </c>
      <c r="G35" s="363">
        <v>2.9153453754799998</v>
      </c>
      <c r="H35" s="438">
        <v>2.5121881354900002</v>
      </c>
      <c r="I35" s="438">
        <v>1.8913066624800001</v>
      </c>
      <c r="J35" s="438">
        <v>1.22507686856</v>
      </c>
      <c r="K35" s="438">
        <v>1.8645182093800001</v>
      </c>
      <c r="L35" s="438">
        <v>5.490960105E-2</v>
      </c>
      <c r="M35" s="438">
        <v>0.92734957998000001</v>
      </c>
      <c r="N35" s="438">
        <v>1.1157186525499974</v>
      </c>
      <c r="O35" s="438">
        <v>20.439221816460002</v>
      </c>
      <c r="P35" s="438">
        <v>1.7824146454900001</v>
      </c>
      <c r="Q35" s="438">
        <v>2.29189878069</v>
      </c>
      <c r="R35" s="438">
        <v>9.5549126180000013E-2</v>
      </c>
      <c r="S35" s="438">
        <v>0.60535628057000002</v>
      </c>
      <c r="T35" s="438">
        <v>27.900267911250001</v>
      </c>
      <c r="U35" s="438">
        <v>5.52627834892</v>
      </c>
      <c r="V35" s="112">
        <v>21</v>
      </c>
      <c r="W35" s="152"/>
      <c r="X35" s="155"/>
      <c r="Y35" s="159"/>
      <c r="Z35" s="155"/>
      <c r="AA35" s="155"/>
      <c r="AB35" s="155"/>
      <c r="AC35" s="156"/>
      <c r="AD35" s="156"/>
      <c r="AE35" s="157"/>
      <c r="AF35" s="157"/>
      <c r="AG35" s="233"/>
    </row>
    <row r="36" spans="1:33" ht="18.95" customHeight="1" x14ac:dyDescent="0.2">
      <c r="A36" s="17"/>
      <c r="B36" s="2"/>
      <c r="C36" s="268" t="s">
        <v>119</v>
      </c>
      <c r="D36" s="360">
        <v>2835942</v>
      </c>
      <c r="E36" s="363">
        <v>123.54534200696</v>
      </c>
      <c r="F36" s="363">
        <v>22.499145128640002</v>
      </c>
      <c r="G36" s="363">
        <v>63.651800183280002</v>
      </c>
      <c r="H36" s="438">
        <v>4.1042012851000003</v>
      </c>
      <c r="I36" s="438">
        <v>1.6641190245599999</v>
      </c>
      <c r="J36" s="438">
        <v>0.68952159145000003</v>
      </c>
      <c r="K36" s="438">
        <v>6.3937541875099999</v>
      </c>
      <c r="L36" s="438">
        <v>0.1402564489</v>
      </c>
      <c r="M36" s="438">
        <v>1.5900325951200001</v>
      </c>
      <c r="N36" s="438">
        <v>11.275101309099998</v>
      </c>
      <c r="O36" s="438">
        <v>98.437371384800002</v>
      </c>
      <c r="P36" s="438">
        <v>12.01622185259</v>
      </c>
      <c r="Q36" s="438">
        <v>11.975463971149999</v>
      </c>
      <c r="R36" s="438">
        <v>1.73684089125</v>
      </c>
      <c r="S36" s="438">
        <v>1.7725574418300001</v>
      </c>
      <c r="T36" s="438">
        <v>551.79918542112</v>
      </c>
      <c r="U36" s="438">
        <v>34.319139898670002</v>
      </c>
      <c r="V36" s="112">
        <v>22</v>
      </c>
      <c r="W36" s="152"/>
      <c r="X36" s="155"/>
      <c r="Y36" s="159"/>
      <c r="Z36" s="155"/>
      <c r="AA36" s="155"/>
      <c r="AB36" s="155"/>
      <c r="AC36" s="156"/>
      <c r="AD36" s="156"/>
      <c r="AE36" s="157"/>
      <c r="AF36" s="157"/>
      <c r="AG36" s="233"/>
    </row>
    <row r="37" spans="1:33" ht="18.95" customHeight="1" x14ac:dyDescent="0.2">
      <c r="A37" s="17"/>
      <c r="B37" s="2"/>
      <c r="C37" s="268" t="s">
        <v>118</v>
      </c>
      <c r="D37" s="360">
        <v>259549</v>
      </c>
      <c r="E37" s="363">
        <v>6.8183455859300004</v>
      </c>
      <c r="F37" s="363">
        <v>2.2056850934900001</v>
      </c>
      <c r="G37" s="363">
        <v>13.915761616479999</v>
      </c>
      <c r="H37" s="438">
        <v>0.44016109677999998</v>
      </c>
      <c r="I37" s="438">
        <v>0.16773389459999999</v>
      </c>
      <c r="J37" s="438">
        <v>5.018111636E-2</v>
      </c>
      <c r="K37" s="438">
        <v>0.54839635378999996</v>
      </c>
      <c r="L37" s="438">
        <v>1.7624388250000001E-2</v>
      </c>
      <c r="M37" s="438">
        <v>0.20961791945</v>
      </c>
      <c r="N37" s="438">
        <v>0.67660131739000007</v>
      </c>
      <c r="O37" s="438">
        <v>5.2526772686200003</v>
      </c>
      <c r="P37" s="438">
        <v>0.49711391200000005</v>
      </c>
      <c r="Q37" s="438">
        <v>0.57515064238000002</v>
      </c>
      <c r="R37" s="438">
        <v>7.3309391629999998E-2</v>
      </c>
      <c r="S37" s="438">
        <v>0.15609679909000002</v>
      </c>
      <c r="T37" s="438">
        <v>54.765852320949996</v>
      </c>
      <c r="U37" s="438">
        <v>2.9899291850599998</v>
      </c>
      <c r="V37" s="112">
        <v>23</v>
      </c>
      <c r="W37" s="152"/>
      <c r="X37" s="155"/>
      <c r="Y37" s="159"/>
      <c r="Z37" s="155"/>
      <c r="AA37" s="155"/>
      <c r="AB37" s="155"/>
      <c r="AC37" s="156"/>
      <c r="AD37" s="156"/>
      <c r="AE37" s="157"/>
      <c r="AF37" s="157"/>
      <c r="AG37" s="233"/>
    </row>
    <row r="38" spans="1:33" ht="18.95" customHeight="1" x14ac:dyDescent="0.2">
      <c r="A38" s="17"/>
      <c r="B38" s="2"/>
      <c r="C38" s="268" t="s">
        <v>117</v>
      </c>
      <c r="D38" s="360">
        <v>7769</v>
      </c>
      <c r="E38" s="363">
        <v>0.16867946666</v>
      </c>
      <c r="F38" s="363">
        <v>2.8209000079999998E-2</v>
      </c>
      <c r="G38" s="363">
        <v>0.19498311398000001</v>
      </c>
      <c r="H38" s="438">
        <v>2.3480330200000002E-3</v>
      </c>
      <c r="I38" s="438">
        <v>1.7139034799999999E-3</v>
      </c>
      <c r="J38" s="438">
        <v>4.7086660999999996E-4</v>
      </c>
      <c r="K38" s="438">
        <v>5.8940357199999995E-3</v>
      </c>
      <c r="L38" s="438">
        <v>2.0413173000000001E-4</v>
      </c>
      <c r="M38" s="438">
        <v>7.9050592999999991E-4</v>
      </c>
      <c r="N38" s="438">
        <v>2.3680008299999999E-2</v>
      </c>
      <c r="O38" s="438">
        <v>0.13486118947</v>
      </c>
      <c r="P38" s="438">
        <v>7.0208078699999996E-3</v>
      </c>
      <c r="Q38" s="438">
        <v>8.651811110000001E-3</v>
      </c>
      <c r="R38" s="438">
        <v>1.4490021399999999E-3</v>
      </c>
      <c r="S38" s="438">
        <v>3.1219968699999997E-3</v>
      </c>
      <c r="T38" s="438">
        <v>0.62983553677999993</v>
      </c>
      <c r="U38" s="438">
        <v>1.9138113599999999E-2</v>
      </c>
      <c r="V38" s="112">
        <v>24</v>
      </c>
      <c r="W38" s="152"/>
      <c r="X38" s="155"/>
      <c r="Y38" s="159"/>
      <c r="Z38" s="155"/>
      <c r="AA38" s="155"/>
      <c r="AB38" s="155"/>
      <c r="AC38" s="156"/>
      <c r="AD38" s="156"/>
      <c r="AE38" s="157"/>
      <c r="AF38" s="157"/>
      <c r="AG38" s="233"/>
    </row>
    <row r="39" spans="1:33" ht="18.95" customHeight="1" x14ac:dyDescent="0.2">
      <c r="A39" s="17"/>
      <c r="B39" s="2"/>
      <c r="C39" s="268" t="s">
        <v>116</v>
      </c>
      <c r="D39" s="360">
        <v>100696</v>
      </c>
      <c r="E39" s="363">
        <v>3.2140424543499999</v>
      </c>
      <c r="F39" s="363">
        <v>0.31006543906</v>
      </c>
      <c r="G39" s="363">
        <v>1.1169864575299999</v>
      </c>
      <c r="H39" s="438">
        <v>3.1932214090000001E-2</v>
      </c>
      <c r="I39" s="438">
        <v>2.700862452E-2</v>
      </c>
      <c r="J39" s="438">
        <v>2.7360308199999999E-2</v>
      </c>
      <c r="K39" s="438">
        <v>8.7168984870000008E-2</v>
      </c>
      <c r="L39" s="438">
        <v>5.4902178399999996E-3</v>
      </c>
      <c r="M39" s="438">
        <v>6.3791288300000014E-3</v>
      </c>
      <c r="N39" s="438">
        <v>0.45085018557999995</v>
      </c>
      <c r="O39" s="438">
        <v>2.58491265408</v>
      </c>
      <c r="P39" s="438">
        <v>0.18585560164000001</v>
      </c>
      <c r="Q39" s="438">
        <v>0.14163361106</v>
      </c>
      <c r="R39" s="438">
        <v>5.4995137370000002E-2</v>
      </c>
      <c r="S39" s="438">
        <v>4.0783025760000001E-2</v>
      </c>
      <c r="T39" s="438">
        <v>8.2094051804199992</v>
      </c>
      <c r="U39" s="438">
        <v>0.51190217825999995</v>
      </c>
      <c r="V39" s="112">
        <v>25</v>
      </c>
      <c r="W39" s="152"/>
      <c r="X39" s="155"/>
      <c r="Y39" s="159"/>
      <c r="Z39" s="155"/>
      <c r="AA39" s="155"/>
      <c r="AB39" s="155"/>
      <c r="AC39" s="156"/>
      <c r="AD39" s="156"/>
      <c r="AE39" s="157"/>
      <c r="AF39" s="157"/>
      <c r="AG39" s="233"/>
    </row>
    <row r="40" spans="1:33" ht="18.95" customHeight="1" x14ac:dyDescent="0.2">
      <c r="A40" s="17"/>
      <c r="B40" s="2"/>
      <c r="C40" s="268" t="s">
        <v>115</v>
      </c>
      <c r="D40" s="360">
        <v>24514</v>
      </c>
      <c r="E40" s="363">
        <v>0.66209863768999999</v>
      </c>
      <c r="F40" s="363">
        <v>6.3379921729999997E-2</v>
      </c>
      <c r="G40" s="363">
        <v>0.48845578166000003</v>
      </c>
      <c r="H40" s="438">
        <v>1.992661229E-2</v>
      </c>
      <c r="I40" s="438">
        <v>5.4062600400000002E-3</v>
      </c>
      <c r="J40" s="438">
        <v>4.4422304999999999E-3</v>
      </c>
      <c r="K40" s="438">
        <v>1.350793173E-2</v>
      </c>
      <c r="L40" s="438">
        <v>3.8441954700000002E-3</v>
      </c>
      <c r="M40" s="438">
        <v>8.1517810999999995E-4</v>
      </c>
      <c r="N40" s="438">
        <v>7.9917140489999983E-2</v>
      </c>
      <c r="O40" s="438">
        <v>0.53698098959999996</v>
      </c>
      <c r="P40" s="438">
        <v>5.1969368449999997E-2</v>
      </c>
      <c r="Q40" s="438">
        <v>5.4338639719999998E-2</v>
      </c>
      <c r="R40" s="438">
        <v>7.47692015E-3</v>
      </c>
      <c r="S40" s="438">
        <v>1.04519412E-2</v>
      </c>
      <c r="T40" s="438">
        <v>2.0864780649300001</v>
      </c>
      <c r="U40" s="438">
        <v>0.22769506921999999</v>
      </c>
      <c r="V40" s="112">
        <v>26</v>
      </c>
      <c r="W40" s="152"/>
      <c r="X40" s="155"/>
      <c r="Y40" s="159"/>
      <c r="Z40" s="155"/>
      <c r="AA40" s="155"/>
      <c r="AB40" s="155"/>
      <c r="AC40" s="156"/>
      <c r="AD40" s="156"/>
      <c r="AE40" s="157"/>
      <c r="AF40" s="157"/>
      <c r="AG40" s="233"/>
    </row>
    <row r="41" spans="1:33" ht="18.95" customHeight="1" x14ac:dyDescent="0.2">
      <c r="A41" s="17"/>
      <c r="B41" s="2"/>
      <c r="C41" s="268" t="s">
        <v>114</v>
      </c>
      <c r="D41" s="360">
        <v>12</v>
      </c>
      <c r="E41" s="363">
        <v>2.0347276000000001E-4</v>
      </c>
      <c r="F41" s="363">
        <v>8.3730900000000005E-6</v>
      </c>
      <c r="G41" s="363">
        <v>2.3074950000000002E-5</v>
      </c>
      <c r="H41" s="438">
        <v>0</v>
      </c>
      <c r="I41" s="438">
        <v>3.7792800000000003E-6</v>
      </c>
      <c r="J41" s="438">
        <v>0</v>
      </c>
      <c r="K41" s="438">
        <v>0</v>
      </c>
      <c r="L41" s="438">
        <v>0</v>
      </c>
      <c r="M41" s="438">
        <v>0</v>
      </c>
      <c r="N41" s="438">
        <v>3.6196889999999998E-5</v>
      </c>
      <c r="O41" s="438">
        <v>1.6349659000000001E-4</v>
      </c>
      <c r="P41" s="438">
        <v>1.1710999999999999E-7</v>
      </c>
      <c r="Q41" s="438">
        <v>3.9122700000000002E-6</v>
      </c>
      <c r="R41" s="438">
        <v>0</v>
      </c>
      <c r="S41" s="438">
        <v>3.7951599999999998E-6</v>
      </c>
      <c r="T41" s="438">
        <v>4.1979317999999994E-4</v>
      </c>
      <c r="U41" s="438">
        <v>1.5098299999999999E-6</v>
      </c>
      <c r="V41" s="112">
        <v>27</v>
      </c>
      <c r="W41" s="152"/>
      <c r="X41" s="155"/>
      <c r="Y41" s="159"/>
      <c r="Z41" s="155"/>
      <c r="AA41" s="155"/>
      <c r="AB41" s="155"/>
      <c r="AC41" s="156"/>
      <c r="AD41" s="156"/>
      <c r="AE41" s="157"/>
      <c r="AF41" s="157"/>
      <c r="AG41" s="233"/>
    </row>
    <row r="42" spans="1:33" ht="18.95" customHeight="1" x14ac:dyDescent="0.2">
      <c r="A42" s="17"/>
      <c r="B42" s="2"/>
      <c r="C42" s="268" t="s">
        <v>113</v>
      </c>
      <c r="D42" s="360">
        <v>117221</v>
      </c>
      <c r="E42" s="363">
        <v>1.8829632579300002</v>
      </c>
      <c r="F42" s="363">
        <v>1.4098166821</v>
      </c>
      <c r="G42" s="363">
        <v>4.1628581664800004</v>
      </c>
      <c r="H42" s="438">
        <v>3.6159446169999998E-2</v>
      </c>
      <c r="I42" s="438">
        <v>1.1557038239999999E-2</v>
      </c>
      <c r="J42" s="438">
        <v>3.1389045099999998E-3</v>
      </c>
      <c r="K42" s="438">
        <v>8.3133373199999999E-2</v>
      </c>
      <c r="L42" s="438">
        <v>2.010010718E-2</v>
      </c>
      <c r="M42" s="438">
        <v>1.0615180159999998E-2</v>
      </c>
      <c r="N42" s="438">
        <v>0.16358612563000005</v>
      </c>
      <c r="O42" s="438">
        <v>1.5777992512899999</v>
      </c>
      <c r="P42" s="438">
        <v>0.24875323064999999</v>
      </c>
      <c r="Q42" s="438">
        <v>0.18570356436999999</v>
      </c>
      <c r="R42" s="438">
        <v>6.7563604829999999E-2</v>
      </c>
      <c r="S42" s="438">
        <v>2.8315822679999998E-2</v>
      </c>
      <c r="T42" s="438">
        <v>54.968543114360003</v>
      </c>
      <c r="U42" s="438">
        <v>1.4088180032399999</v>
      </c>
      <c r="V42" s="112">
        <v>28</v>
      </c>
      <c r="W42" s="152"/>
      <c r="X42" s="155"/>
      <c r="Y42" s="159"/>
      <c r="Z42" s="155"/>
      <c r="AA42" s="155"/>
      <c r="AB42" s="155"/>
      <c r="AC42" s="156"/>
      <c r="AD42" s="156"/>
      <c r="AE42" s="157"/>
      <c r="AF42" s="157"/>
      <c r="AG42" s="233"/>
    </row>
    <row r="43" spans="1:33" ht="18.95" customHeight="1" x14ac:dyDescent="0.2">
      <c r="A43" s="17"/>
      <c r="B43" s="2"/>
      <c r="C43" s="268" t="s">
        <v>112</v>
      </c>
      <c r="D43" s="360">
        <v>823247</v>
      </c>
      <c r="E43" s="363">
        <v>26.015792833360003</v>
      </c>
      <c r="F43" s="363">
        <v>4.3856295919200008</v>
      </c>
      <c r="G43" s="363">
        <v>17.230206908500001</v>
      </c>
      <c r="H43" s="438">
        <v>0.79010702988000003</v>
      </c>
      <c r="I43" s="438">
        <v>0.51244391304000003</v>
      </c>
      <c r="J43" s="438">
        <v>0.23794035249000001</v>
      </c>
      <c r="K43" s="438">
        <v>0.76883373169000002</v>
      </c>
      <c r="L43" s="438">
        <v>1.08947638481</v>
      </c>
      <c r="M43" s="438">
        <v>0.15055312267999998</v>
      </c>
      <c r="N43" s="438">
        <v>2.5118165625</v>
      </c>
      <c r="O43" s="438">
        <v>20.071878183239999</v>
      </c>
      <c r="P43" s="438">
        <v>1.97330068645</v>
      </c>
      <c r="Q43" s="438">
        <v>1.79750437006</v>
      </c>
      <c r="R43" s="438">
        <v>0.42019253040000004</v>
      </c>
      <c r="S43" s="438">
        <v>0.29209913635999996</v>
      </c>
      <c r="T43" s="438">
        <v>145.75679695922003</v>
      </c>
      <c r="U43" s="438">
        <v>12.5035086241</v>
      </c>
      <c r="V43" s="112">
        <v>29</v>
      </c>
      <c r="W43" s="152"/>
      <c r="X43" s="155"/>
      <c r="Y43" s="159"/>
      <c r="Z43" s="155"/>
      <c r="AA43" s="155"/>
      <c r="AB43" s="155"/>
      <c r="AC43" s="156"/>
      <c r="AD43" s="156"/>
      <c r="AE43" s="157"/>
      <c r="AF43" s="157"/>
      <c r="AG43" s="233"/>
    </row>
    <row r="44" spans="1:33" ht="18.95" customHeight="1" thickBot="1" x14ac:dyDescent="0.25">
      <c r="A44" s="17"/>
      <c r="B44" s="2"/>
      <c r="C44" s="270" t="s">
        <v>111</v>
      </c>
      <c r="D44" s="361">
        <v>58344</v>
      </c>
      <c r="E44" s="364">
        <v>0.91232642088999993</v>
      </c>
      <c r="F44" s="364">
        <v>4.7053802419999999E-2</v>
      </c>
      <c r="G44" s="364">
        <v>0.28960356466999998</v>
      </c>
      <c r="H44" s="439">
        <v>7.7049640200000007E-3</v>
      </c>
      <c r="I44" s="439">
        <v>1.7584989839999999E-2</v>
      </c>
      <c r="J44" s="439">
        <v>3.8033694500000004E-3</v>
      </c>
      <c r="K44" s="439">
        <v>8.0736745899999997E-3</v>
      </c>
      <c r="L44" s="439">
        <v>1.2084968660000001E-2</v>
      </c>
      <c r="M44" s="439">
        <v>2.5332354899999998E-3</v>
      </c>
      <c r="N44" s="439">
        <v>0.12335935733</v>
      </c>
      <c r="O44" s="439">
        <v>0.74197941602000006</v>
      </c>
      <c r="P44" s="439">
        <v>1.7309581080000001E-2</v>
      </c>
      <c r="Q44" s="439">
        <v>2.1704979070000005E-2</v>
      </c>
      <c r="R44" s="439">
        <v>9.4768035200000003E-3</v>
      </c>
      <c r="S44" s="439">
        <v>1.418505798E-2</v>
      </c>
      <c r="T44" s="439">
        <v>1.5011259072300001</v>
      </c>
      <c r="U44" s="439">
        <v>0.16292837006999999</v>
      </c>
      <c r="V44" s="112">
        <v>30</v>
      </c>
      <c r="W44" s="152"/>
      <c r="X44" s="155"/>
      <c r="Y44" s="159"/>
      <c r="Z44" s="155"/>
      <c r="AA44" s="155"/>
      <c r="AB44" s="155"/>
      <c r="AC44" s="156"/>
      <c r="AD44" s="156"/>
      <c r="AE44" s="157"/>
      <c r="AF44" s="157"/>
      <c r="AG44" s="233"/>
    </row>
    <row r="45" spans="1:33" ht="23.1" customHeight="1" thickBot="1" x14ac:dyDescent="0.25">
      <c r="A45" s="17"/>
      <c r="B45" s="2"/>
      <c r="C45" s="74" t="s">
        <v>400</v>
      </c>
      <c r="D45" s="86">
        <v>24898185</v>
      </c>
      <c r="E45" s="252">
        <v>1069.9275799001696</v>
      </c>
      <c r="F45" s="252">
        <v>183.02834405799007</v>
      </c>
      <c r="G45" s="252">
        <v>520.75706637997996</v>
      </c>
      <c r="H45" s="252">
        <v>50.375011291079993</v>
      </c>
      <c r="I45" s="252">
        <v>27.192677345640003</v>
      </c>
      <c r="J45" s="252">
        <v>16.351918263960002</v>
      </c>
      <c r="K45" s="252">
        <v>40.64972393411999</v>
      </c>
      <c r="L45" s="252">
        <v>13.717059635110003</v>
      </c>
      <c r="M45" s="252">
        <v>10.674382771380001</v>
      </c>
      <c r="N45" s="252">
        <v>82.830380726390004</v>
      </c>
      <c r="O45" s="252">
        <v>831.6663216303798</v>
      </c>
      <c r="P45" s="252">
        <v>94.668769612520009</v>
      </c>
      <c r="Q45" s="252">
        <v>95.019898898079987</v>
      </c>
      <c r="R45" s="252">
        <v>11.881155631789994</v>
      </c>
      <c r="S45" s="252">
        <v>13.30330129329</v>
      </c>
      <c r="T45" s="252">
        <v>4445.2139809581886</v>
      </c>
      <c r="U45" s="252">
        <v>538.59572432866992</v>
      </c>
      <c r="V45" s="45"/>
      <c r="W45" s="17"/>
      <c r="X45" s="15"/>
    </row>
    <row r="46" spans="1:33" ht="18" customHeight="1" thickBot="1" x14ac:dyDescent="0.25">
      <c r="A46" s="17"/>
      <c r="B46" s="41"/>
      <c r="C46" s="20"/>
      <c r="D46" s="20"/>
      <c r="E46" s="20"/>
      <c r="F46" s="20"/>
      <c r="G46" s="20"/>
      <c r="H46" s="19"/>
      <c r="I46" s="19"/>
      <c r="J46" s="19"/>
      <c r="K46" s="19"/>
      <c r="L46" s="19"/>
      <c r="M46" s="19"/>
      <c r="N46" s="19"/>
      <c r="O46" s="19"/>
      <c r="P46" s="251"/>
      <c r="Q46" s="251"/>
      <c r="R46" s="251"/>
      <c r="S46" s="19"/>
      <c r="T46" s="19"/>
      <c r="U46" s="19"/>
      <c r="V46" s="46"/>
      <c r="W46" s="17"/>
      <c r="X46" s="15"/>
    </row>
    <row r="47" spans="1:33" ht="0.95" customHeight="1" x14ac:dyDescent="0.2"/>
  </sheetData>
  <mergeCells count="13">
    <mergeCell ref="C12:C13"/>
    <mergeCell ref="D12:D13"/>
    <mergeCell ref="E12:E13"/>
    <mergeCell ref="F12:F13"/>
    <mergeCell ref="G12:G13"/>
    <mergeCell ref="U12:U13"/>
    <mergeCell ref="O12:O13"/>
    <mergeCell ref="S12:S13"/>
    <mergeCell ref="T12:T13"/>
    <mergeCell ref="H12:N12"/>
    <mergeCell ref="P12:P13"/>
    <mergeCell ref="Q12:Q13"/>
    <mergeCell ref="R12:R13"/>
  </mergeCells>
  <phoneticPr fontId="14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61" firstPageNumber="0" fitToHeight="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3:W67"/>
  <sheetViews>
    <sheetView showGridLines="0" zoomScale="80" zoomScaleNormal="80" workbookViewId="0">
      <selection activeCell="H52" sqref="H52"/>
    </sheetView>
  </sheetViews>
  <sheetFormatPr defaultRowHeight="12.75" x14ac:dyDescent="0.2"/>
  <cols>
    <col min="1" max="2" width="3.28515625" style="3" customWidth="1"/>
    <col min="3" max="3" width="58.7109375" style="3" customWidth="1"/>
    <col min="4" max="4" width="11.7109375" style="3" customWidth="1"/>
    <col min="5" max="5" width="9.7109375" style="3" customWidth="1"/>
    <col min="6" max="15" width="8.7109375" style="3" customWidth="1"/>
    <col min="16" max="16" width="9.140625" style="3" customWidth="1"/>
    <col min="17" max="17" width="9.42578125" style="3" customWidth="1"/>
    <col min="18" max="18" width="9.140625" style="3" customWidth="1"/>
    <col min="19" max="19" width="9.42578125" style="3" customWidth="1"/>
    <col min="20" max="21" width="9.7109375" style="3" customWidth="1"/>
    <col min="22" max="22" width="3.28515625" style="3" customWidth="1"/>
    <col min="23" max="16384" width="9.140625" style="3"/>
  </cols>
  <sheetData>
    <row r="3" spans="1:23" ht="13.5" thickBot="1" x14ac:dyDescent="0.25">
      <c r="B3" s="247">
        <v>2.5</v>
      </c>
      <c r="C3" s="244">
        <v>58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</row>
    <row r="4" spans="1:23" ht="12.95" customHeight="1" x14ac:dyDescent="0.2">
      <c r="A4" s="15"/>
      <c r="B4" s="91"/>
      <c r="C4" s="92"/>
      <c r="D4" s="92"/>
      <c r="E4" s="92"/>
      <c r="F4" s="92"/>
      <c r="G4" s="92"/>
      <c r="H4" s="115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7"/>
      <c r="W4" s="1"/>
    </row>
    <row r="5" spans="1:23" ht="12.95" customHeight="1" x14ac:dyDescent="0.2">
      <c r="A5" s="15"/>
      <c r="B5" s="94"/>
      <c r="C5" s="95"/>
      <c r="D5" s="96"/>
      <c r="E5" s="96"/>
      <c r="F5" s="96"/>
      <c r="G5" s="95"/>
      <c r="H5" s="100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 t="s">
        <v>443</v>
      </c>
      <c r="V5" s="118"/>
      <c r="W5" s="1"/>
    </row>
    <row r="6" spans="1:23" ht="12.95" customHeight="1" x14ac:dyDescent="0.2">
      <c r="A6" s="15"/>
      <c r="B6" s="94"/>
      <c r="C6" s="95"/>
      <c r="D6" s="95"/>
      <c r="E6" s="95"/>
      <c r="F6" s="95"/>
      <c r="G6" s="95"/>
      <c r="H6" s="100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18"/>
      <c r="W6" s="1"/>
    </row>
    <row r="7" spans="1:23" ht="12.95" customHeight="1" x14ac:dyDescent="0.2">
      <c r="A7" s="15"/>
      <c r="B7" s="94"/>
      <c r="C7" s="99" t="s">
        <v>429</v>
      </c>
      <c r="D7" s="110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118"/>
      <c r="W7" s="1"/>
    </row>
    <row r="8" spans="1:23" ht="12.95" customHeight="1" x14ac:dyDescent="0.2">
      <c r="A8" s="15"/>
      <c r="B8" s="94"/>
      <c r="C8" s="100"/>
      <c r="D8" s="100"/>
      <c r="E8" s="100"/>
      <c r="F8" s="101"/>
      <c r="G8" s="100"/>
      <c r="H8" s="100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18"/>
      <c r="W8" s="1"/>
    </row>
    <row r="9" spans="1:23" ht="15" customHeight="1" x14ac:dyDescent="0.2">
      <c r="A9" s="15"/>
      <c r="B9" s="171"/>
      <c r="C9" s="9"/>
      <c r="D9" s="9"/>
      <c r="E9" s="9"/>
      <c r="F9" s="57"/>
      <c r="G9" s="9"/>
      <c r="H9" s="9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172"/>
      <c r="W9" s="1"/>
    </row>
    <row r="10" spans="1:23" ht="15" customHeight="1" x14ac:dyDescent="0.2">
      <c r="A10" s="15"/>
      <c r="B10" s="2"/>
      <c r="C10" s="30" t="s">
        <v>403</v>
      </c>
      <c r="D10" s="30"/>
      <c r="E10" s="30"/>
      <c r="F10" s="30"/>
      <c r="G10" s="30"/>
      <c r="H10" s="1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45"/>
      <c r="W10" s="1"/>
    </row>
    <row r="11" spans="1:23" ht="15" customHeight="1" thickBot="1" x14ac:dyDescent="0.25">
      <c r="A11" s="15"/>
      <c r="B11" s="2"/>
      <c r="C11" s="30"/>
      <c r="D11" s="30"/>
      <c r="E11" s="1"/>
      <c r="F11" s="17"/>
      <c r="G11" s="17"/>
      <c r="H11" s="1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4"/>
      <c r="U11" s="14" t="s">
        <v>39</v>
      </c>
      <c r="V11" s="45"/>
      <c r="W11" s="1"/>
    </row>
    <row r="12" spans="1:23" ht="15" customHeight="1" thickBot="1" x14ac:dyDescent="0.25">
      <c r="A12" s="15"/>
      <c r="B12" s="2"/>
      <c r="C12" s="483" t="s">
        <v>62</v>
      </c>
      <c r="D12" s="483" t="s">
        <v>68</v>
      </c>
      <c r="E12" s="483" t="s">
        <v>360</v>
      </c>
      <c r="F12" s="483" t="s">
        <v>371</v>
      </c>
      <c r="G12" s="483" t="s">
        <v>0</v>
      </c>
      <c r="H12" s="487" t="s">
        <v>7</v>
      </c>
      <c r="I12" s="487"/>
      <c r="J12" s="487"/>
      <c r="K12" s="487"/>
      <c r="L12" s="487"/>
      <c r="M12" s="487"/>
      <c r="N12" s="487"/>
      <c r="O12" s="483" t="s">
        <v>66</v>
      </c>
      <c r="P12" s="483" t="s">
        <v>40</v>
      </c>
      <c r="Q12" s="483" t="s">
        <v>357</v>
      </c>
      <c r="R12" s="483" t="s">
        <v>358</v>
      </c>
      <c r="S12" s="483" t="s">
        <v>359</v>
      </c>
      <c r="T12" s="483" t="s">
        <v>44</v>
      </c>
      <c r="U12" s="483" t="s">
        <v>46</v>
      </c>
      <c r="V12" s="45"/>
      <c r="W12" s="1"/>
    </row>
    <row r="13" spans="1:23" ht="36.75" customHeight="1" thickBot="1" x14ac:dyDescent="0.25">
      <c r="A13" s="15"/>
      <c r="B13" s="2"/>
      <c r="C13" s="493"/>
      <c r="D13" s="493"/>
      <c r="E13" s="493"/>
      <c r="F13" s="493"/>
      <c r="G13" s="493"/>
      <c r="H13" s="263" t="s">
        <v>1</v>
      </c>
      <c r="I13" s="263" t="s">
        <v>2</v>
      </c>
      <c r="J13" s="263" t="s">
        <v>3</v>
      </c>
      <c r="K13" s="263" t="s">
        <v>4</v>
      </c>
      <c r="L13" s="263" t="s">
        <v>5</v>
      </c>
      <c r="M13" s="263" t="s">
        <v>67</v>
      </c>
      <c r="N13" s="263" t="s">
        <v>6</v>
      </c>
      <c r="O13" s="493"/>
      <c r="P13" s="493"/>
      <c r="Q13" s="493"/>
      <c r="R13" s="493"/>
      <c r="S13" s="493"/>
      <c r="T13" s="493"/>
      <c r="U13" s="493"/>
      <c r="V13" s="45"/>
      <c r="W13" s="1"/>
    </row>
    <row r="14" spans="1:23" ht="14.1" customHeight="1" x14ac:dyDescent="0.2">
      <c r="A14" s="15"/>
      <c r="B14" s="2"/>
      <c r="C14" s="21" t="s">
        <v>271</v>
      </c>
      <c r="D14" s="404">
        <v>4502237</v>
      </c>
      <c r="E14" s="403">
        <v>120.17354966267999</v>
      </c>
      <c r="F14" s="403">
        <v>14.288311788920002</v>
      </c>
      <c r="G14" s="403">
        <v>47.023386927869993</v>
      </c>
      <c r="H14" s="403">
        <v>4.0679594864000004</v>
      </c>
      <c r="I14" s="353">
        <v>3.4343432247600001</v>
      </c>
      <c r="J14" s="353">
        <v>1.55528459731</v>
      </c>
      <c r="K14" s="353">
        <v>3.1080672944800001</v>
      </c>
      <c r="L14" s="353">
        <v>0.81845576252999996</v>
      </c>
      <c r="M14" s="353">
        <v>0.84243125812999997</v>
      </c>
      <c r="N14" s="353">
        <v>13.37464391832</v>
      </c>
      <c r="O14" s="353">
        <v>93.445765863130006</v>
      </c>
      <c r="P14" s="353">
        <v>5.742580811169999</v>
      </c>
      <c r="Q14" s="353">
        <v>5.9160032565799998</v>
      </c>
      <c r="R14" s="353">
        <v>0.94954015019999993</v>
      </c>
      <c r="S14" s="353">
        <v>1.36660416133</v>
      </c>
      <c r="T14" s="353">
        <v>398.45961536455002</v>
      </c>
      <c r="U14" s="353">
        <v>34.193794434460003</v>
      </c>
      <c r="V14" s="112">
        <v>0</v>
      </c>
      <c r="W14" s="1"/>
    </row>
    <row r="15" spans="1:23" ht="14.1" customHeight="1" x14ac:dyDescent="0.2">
      <c r="A15" s="15"/>
      <c r="B15" s="2"/>
      <c r="C15" s="410" t="s">
        <v>219</v>
      </c>
      <c r="D15" s="411">
        <v>44466</v>
      </c>
      <c r="E15" s="412">
        <v>2.9050671697100001</v>
      </c>
      <c r="F15" s="412">
        <v>0.26262005244999997</v>
      </c>
      <c r="G15" s="412">
        <v>0.55083676554999994</v>
      </c>
      <c r="H15" s="412">
        <v>0.24174698457999999</v>
      </c>
      <c r="I15" s="354">
        <v>0.11627710776000001</v>
      </c>
      <c r="J15" s="354">
        <v>0.10179092398999999</v>
      </c>
      <c r="K15" s="354">
        <v>0.14319354377000001</v>
      </c>
      <c r="L15" s="354">
        <v>7.1243469299999999E-3</v>
      </c>
      <c r="M15" s="354">
        <v>7.5333017959999984E-2</v>
      </c>
      <c r="N15" s="354">
        <v>0.14118211115000001</v>
      </c>
      <c r="O15" s="354">
        <v>2.0848218908299998</v>
      </c>
      <c r="P15" s="354">
        <v>0.24782353999999998</v>
      </c>
      <c r="Q15" s="354">
        <v>0.28624773319000002</v>
      </c>
      <c r="R15" s="354">
        <v>1.2942204739999999E-2</v>
      </c>
      <c r="S15" s="354">
        <v>5.1383043640000001E-2</v>
      </c>
      <c r="T15" s="354">
        <v>3.8029078485200003</v>
      </c>
      <c r="U15" s="354">
        <v>0.55301634822000012</v>
      </c>
      <c r="V15" s="112">
        <v>1</v>
      </c>
      <c r="W15" s="1"/>
    </row>
    <row r="16" spans="1:23" ht="14.1" customHeight="1" x14ac:dyDescent="0.2">
      <c r="A16" s="15"/>
      <c r="B16" s="2"/>
      <c r="C16" s="410" t="s">
        <v>243</v>
      </c>
      <c r="D16" s="411">
        <v>104266</v>
      </c>
      <c r="E16" s="412">
        <v>6.3641276915400002</v>
      </c>
      <c r="F16" s="412">
        <v>0.53152157093999997</v>
      </c>
      <c r="G16" s="412">
        <v>0.88239947407000008</v>
      </c>
      <c r="H16" s="412">
        <v>0.62882655220000006</v>
      </c>
      <c r="I16" s="354">
        <v>0.33274859724</v>
      </c>
      <c r="J16" s="354">
        <v>0.30068584936000003</v>
      </c>
      <c r="K16" s="354">
        <v>0.39957040201999999</v>
      </c>
      <c r="L16" s="354">
        <v>8.5848759499999993E-3</v>
      </c>
      <c r="M16" s="354">
        <v>0.15073226843999998</v>
      </c>
      <c r="N16" s="354">
        <v>0.20030938085000027</v>
      </c>
      <c r="O16" s="354">
        <v>4.36418000816</v>
      </c>
      <c r="P16" s="354">
        <v>0.48853258177999997</v>
      </c>
      <c r="Q16" s="354">
        <v>0.60355666145999998</v>
      </c>
      <c r="R16" s="354">
        <v>1.9152083300000001E-2</v>
      </c>
      <c r="S16" s="354">
        <v>0.13424516948000001</v>
      </c>
      <c r="T16" s="354">
        <v>7.1922577931799996</v>
      </c>
      <c r="U16" s="354">
        <v>1.1381661648000001</v>
      </c>
      <c r="V16" s="112">
        <v>2</v>
      </c>
      <c r="W16" s="1"/>
    </row>
    <row r="17" spans="1:23" ht="14.1" customHeight="1" x14ac:dyDescent="0.2">
      <c r="A17" s="15"/>
      <c r="B17" s="2"/>
      <c r="C17" s="410" t="s">
        <v>223</v>
      </c>
      <c r="D17" s="411">
        <v>57235</v>
      </c>
      <c r="E17" s="412">
        <v>3.3528533486300001</v>
      </c>
      <c r="F17" s="412">
        <v>0.28389772480999997</v>
      </c>
      <c r="G17" s="412">
        <v>0.58399187335000002</v>
      </c>
      <c r="H17" s="412">
        <v>0.29099769550000004</v>
      </c>
      <c r="I17" s="354">
        <v>0.19739368403999999</v>
      </c>
      <c r="J17" s="354">
        <v>0.16455825825999998</v>
      </c>
      <c r="K17" s="354">
        <v>0.22439553716999999</v>
      </c>
      <c r="L17" s="354">
        <v>2.5981252799999999E-3</v>
      </c>
      <c r="M17" s="354">
        <v>0.10022857355000001</v>
      </c>
      <c r="N17" s="354">
        <v>0.11103780023999998</v>
      </c>
      <c r="O17" s="354">
        <v>2.2708085592399998</v>
      </c>
      <c r="P17" s="354">
        <v>0.24160063069000001</v>
      </c>
      <c r="Q17" s="354">
        <v>0.31212206049000002</v>
      </c>
      <c r="R17" s="354">
        <v>9.1417329599999993E-3</v>
      </c>
      <c r="S17" s="354">
        <v>7.9688552479999994E-2</v>
      </c>
      <c r="T17" s="354">
        <v>3.0143412503500002</v>
      </c>
      <c r="U17" s="354">
        <v>0.50168916606000002</v>
      </c>
      <c r="V17" s="112">
        <v>3</v>
      </c>
      <c r="W17" s="1"/>
    </row>
    <row r="18" spans="1:23" ht="14.1" customHeight="1" x14ac:dyDescent="0.2">
      <c r="A18" s="15"/>
      <c r="B18" s="2"/>
      <c r="C18" s="410" t="s">
        <v>258</v>
      </c>
      <c r="D18" s="411">
        <v>412413</v>
      </c>
      <c r="E18" s="412">
        <v>17.449578011299998</v>
      </c>
      <c r="F18" s="412">
        <v>1.35654007898</v>
      </c>
      <c r="G18" s="412">
        <v>1.12712916632</v>
      </c>
      <c r="H18" s="412">
        <v>1.3487333993699999</v>
      </c>
      <c r="I18" s="354">
        <v>1.27117783476</v>
      </c>
      <c r="J18" s="354">
        <v>0.62047927445000006</v>
      </c>
      <c r="K18" s="354">
        <v>1.04637222427</v>
      </c>
      <c r="L18" s="354">
        <v>1.204402752E-2</v>
      </c>
      <c r="M18" s="354">
        <v>0.58642158613000006</v>
      </c>
      <c r="N18" s="354">
        <v>0.75860471310999955</v>
      </c>
      <c r="O18" s="354">
        <v>11.85819128768</v>
      </c>
      <c r="P18" s="354">
        <v>0.69682758010000012</v>
      </c>
      <c r="Q18" s="354">
        <v>0.98608206276999999</v>
      </c>
      <c r="R18" s="354">
        <v>3.8607089830000003E-2</v>
      </c>
      <c r="S18" s="354">
        <v>0.32798434686</v>
      </c>
      <c r="T18" s="354">
        <v>13.946220132499999</v>
      </c>
      <c r="U18" s="354">
        <v>3.3547436254799994</v>
      </c>
      <c r="V18" s="112">
        <v>4</v>
      </c>
      <c r="W18" s="1"/>
    </row>
    <row r="19" spans="1:23" ht="14.1" customHeight="1" x14ac:dyDescent="0.2">
      <c r="A19" s="15"/>
      <c r="B19" s="2"/>
      <c r="C19" s="410" t="s">
        <v>221</v>
      </c>
      <c r="D19" s="411">
        <v>58350</v>
      </c>
      <c r="E19" s="412">
        <v>2.8755249089099997</v>
      </c>
      <c r="F19" s="412">
        <v>0.21886948431999997</v>
      </c>
      <c r="G19" s="412">
        <v>0.18858195282000001</v>
      </c>
      <c r="H19" s="412">
        <v>0.21824812823</v>
      </c>
      <c r="I19" s="354">
        <v>0.17779244831999999</v>
      </c>
      <c r="J19" s="354">
        <v>0.11648044041</v>
      </c>
      <c r="K19" s="354">
        <v>0.17673492641999999</v>
      </c>
      <c r="L19" s="354">
        <v>4.1392862199999998E-3</v>
      </c>
      <c r="M19" s="354">
        <v>0.10311133556</v>
      </c>
      <c r="N19" s="354">
        <v>0.12081701578999993</v>
      </c>
      <c r="O19" s="354">
        <v>1.9626331010699998</v>
      </c>
      <c r="P19" s="354">
        <v>0.15422921977000001</v>
      </c>
      <c r="Q19" s="354">
        <v>0.20443672379</v>
      </c>
      <c r="R19" s="354">
        <v>1.1101751810000001E-2</v>
      </c>
      <c r="S19" s="354">
        <v>6.1316615720000002E-2</v>
      </c>
      <c r="T19" s="354">
        <v>2.2098996138500002</v>
      </c>
      <c r="U19" s="354">
        <v>0.41678173641999994</v>
      </c>
      <c r="V19" s="112">
        <v>5</v>
      </c>
      <c r="W19" s="1"/>
    </row>
    <row r="20" spans="1:23" ht="14.1" customHeight="1" x14ac:dyDescent="0.2">
      <c r="A20" s="15"/>
      <c r="B20" s="2"/>
      <c r="C20" s="410" t="s">
        <v>174</v>
      </c>
      <c r="D20" s="411">
        <v>8188</v>
      </c>
      <c r="E20" s="412">
        <v>0.75107972828999991</v>
      </c>
      <c r="F20" s="412">
        <v>5.213979660000001E-2</v>
      </c>
      <c r="G20" s="412">
        <v>0.16844686401</v>
      </c>
      <c r="H20" s="412">
        <v>2.3800244320000004E-2</v>
      </c>
      <c r="I20" s="354">
        <v>1.3206693960000002E-2</v>
      </c>
      <c r="J20" s="354">
        <v>7.8094615300000007E-3</v>
      </c>
      <c r="K20" s="354">
        <v>1.9569016289999998E-2</v>
      </c>
      <c r="L20" s="354">
        <v>1.3868628899999999E-3</v>
      </c>
      <c r="M20" s="354">
        <v>8.4368744200000005E-3</v>
      </c>
      <c r="N20" s="354">
        <v>5.1861103549999968E-2</v>
      </c>
      <c r="O20" s="354">
        <v>0.62580960100000005</v>
      </c>
      <c r="P20" s="354">
        <v>0.10962088097</v>
      </c>
      <c r="Q20" s="354">
        <v>0.11159382908</v>
      </c>
      <c r="R20" s="354">
        <v>1.060050134E-2</v>
      </c>
      <c r="S20" s="354">
        <v>1.2636982389999999E-2</v>
      </c>
      <c r="T20" s="354">
        <v>2.5070401824399999</v>
      </c>
      <c r="U20" s="354">
        <v>0.23646966291999999</v>
      </c>
      <c r="V20" s="112">
        <v>6</v>
      </c>
      <c r="W20" s="1"/>
    </row>
    <row r="21" spans="1:23" ht="14.1" customHeight="1" x14ac:dyDescent="0.2">
      <c r="A21" s="15"/>
      <c r="B21" s="2"/>
      <c r="C21" s="410" t="s">
        <v>238</v>
      </c>
      <c r="D21" s="411">
        <v>19820</v>
      </c>
      <c r="E21" s="412">
        <v>5.72506187781</v>
      </c>
      <c r="F21" s="412">
        <v>1.0834168387499998</v>
      </c>
      <c r="G21" s="412">
        <v>2.0466480199599997</v>
      </c>
      <c r="H21" s="412">
        <v>0.61403444697999998</v>
      </c>
      <c r="I21" s="354">
        <v>4.47561234E-2</v>
      </c>
      <c r="J21" s="354">
        <v>4.0697932069999998E-2</v>
      </c>
      <c r="K21" s="354">
        <v>0.25081185121999999</v>
      </c>
      <c r="L21" s="354">
        <v>4.6487684100000003E-3</v>
      </c>
      <c r="M21" s="354">
        <v>0.10771959109</v>
      </c>
      <c r="N21" s="354">
        <v>4.3778867099999452E-3</v>
      </c>
      <c r="O21" s="354">
        <v>4.6719736978099995</v>
      </c>
      <c r="P21" s="354">
        <v>1.1455667541700001</v>
      </c>
      <c r="Q21" s="354">
        <v>1.1781150191300001</v>
      </c>
      <c r="R21" s="354">
        <v>3.4697274899999998E-2</v>
      </c>
      <c r="S21" s="354">
        <v>6.7281431789999999E-2</v>
      </c>
      <c r="T21" s="354">
        <v>19.520542254039999</v>
      </c>
      <c r="U21" s="354">
        <v>2.2157018661899999</v>
      </c>
      <c r="V21" s="112">
        <v>7</v>
      </c>
      <c r="W21" s="1"/>
    </row>
    <row r="22" spans="1:23" ht="14.1" customHeight="1" x14ac:dyDescent="0.2">
      <c r="A22" s="15"/>
      <c r="B22" s="2"/>
      <c r="C22" s="410" t="s">
        <v>202</v>
      </c>
      <c r="D22" s="411">
        <v>32464</v>
      </c>
      <c r="E22" s="412">
        <v>1.99634908696</v>
      </c>
      <c r="F22" s="412">
        <v>0.13188318168000002</v>
      </c>
      <c r="G22" s="412">
        <v>0.55789820884999997</v>
      </c>
      <c r="H22" s="412">
        <v>0.12350514837</v>
      </c>
      <c r="I22" s="354">
        <v>8.0003578319999991E-2</v>
      </c>
      <c r="J22" s="354">
        <v>2.9088363499999999E-2</v>
      </c>
      <c r="K22" s="354">
        <v>5.543073783E-2</v>
      </c>
      <c r="L22" s="354">
        <v>5.8856555599999996E-3</v>
      </c>
      <c r="M22" s="354">
        <v>3.0652659380000002E-2</v>
      </c>
      <c r="N22" s="354">
        <v>0.11994442537</v>
      </c>
      <c r="O22" s="354">
        <v>1.5719281858800001</v>
      </c>
      <c r="P22" s="354">
        <v>0.21528207193999999</v>
      </c>
      <c r="Q22" s="354">
        <v>0.21729916596000001</v>
      </c>
      <c r="R22" s="354">
        <v>2.3019412949999998E-2</v>
      </c>
      <c r="S22" s="354">
        <v>2.539015234E-2</v>
      </c>
      <c r="T22" s="354">
        <v>5.7981955032899997</v>
      </c>
      <c r="U22" s="354">
        <v>0.62691782049</v>
      </c>
      <c r="V22" s="112">
        <v>8</v>
      </c>
      <c r="W22" s="1"/>
    </row>
    <row r="23" spans="1:23" ht="14.1" customHeight="1" x14ac:dyDescent="0.2">
      <c r="A23" s="15"/>
      <c r="B23" s="2"/>
      <c r="C23" s="410" t="s">
        <v>228</v>
      </c>
      <c r="D23" s="411">
        <v>13253</v>
      </c>
      <c r="E23" s="412">
        <v>3.961864265</v>
      </c>
      <c r="F23" s="412">
        <v>0.69563916882999999</v>
      </c>
      <c r="G23" s="412">
        <v>1.3869190604799999</v>
      </c>
      <c r="H23" s="412">
        <v>0.43270767613</v>
      </c>
      <c r="I23" s="354">
        <v>3.0411866159999999E-2</v>
      </c>
      <c r="J23" s="354">
        <v>2.849624047E-2</v>
      </c>
      <c r="K23" s="354">
        <v>0.16992893009000001</v>
      </c>
      <c r="L23" s="354">
        <v>5.8831734700000001E-3</v>
      </c>
      <c r="M23" s="354">
        <v>7.0635951529999991E-2</v>
      </c>
      <c r="N23" s="354">
        <v>2.0782313699999611E-3</v>
      </c>
      <c r="O23" s="354">
        <v>3.2295011634099997</v>
      </c>
      <c r="P23" s="354">
        <v>0.79685585650000001</v>
      </c>
      <c r="Q23" s="354">
        <v>0.82935214315999994</v>
      </c>
      <c r="R23" s="354">
        <v>1.85173041E-2</v>
      </c>
      <c r="S23" s="354">
        <v>5.1019807489999999E-2</v>
      </c>
      <c r="T23" s="354">
        <v>12.38483095094</v>
      </c>
      <c r="U23" s="354">
        <v>1.7687677248</v>
      </c>
      <c r="V23" s="112">
        <v>9</v>
      </c>
      <c r="W23" s="1"/>
    </row>
    <row r="24" spans="1:23" ht="14.1" customHeight="1" x14ac:dyDescent="0.2">
      <c r="A24" s="15"/>
      <c r="B24" s="2"/>
      <c r="C24" s="410" t="s">
        <v>224</v>
      </c>
      <c r="D24" s="411">
        <v>58279</v>
      </c>
      <c r="E24" s="412">
        <v>3.7299450968299999</v>
      </c>
      <c r="F24" s="412">
        <v>0.36028036551999998</v>
      </c>
      <c r="G24" s="412">
        <v>0.58784452614999994</v>
      </c>
      <c r="H24" s="412">
        <v>0.19705522218000002</v>
      </c>
      <c r="I24" s="354">
        <v>8.7114293640000007E-2</v>
      </c>
      <c r="J24" s="354">
        <v>5.7688803020000005E-2</v>
      </c>
      <c r="K24" s="354">
        <v>0.15056849594999999</v>
      </c>
      <c r="L24" s="354">
        <v>5.3216872300000002E-3</v>
      </c>
      <c r="M24" s="354">
        <v>3.9036772049999995E-2</v>
      </c>
      <c r="N24" s="354">
        <v>0.25065966473000001</v>
      </c>
      <c r="O24" s="354">
        <v>2.9551073806400003</v>
      </c>
      <c r="P24" s="354">
        <v>0.41078356317999998</v>
      </c>
      <c r="Q24" s="354">
        <v>0.44260610624999996</v>
      </c>
      <c r="R24" s="354">
        <v>3.332805657E-2</v>
      </c>
      <c r="S24" s="354">
        <v>6.5527831859999996E-2</v>
      </c>
      <c r="T24" s="354">
        <v>7.6204480381300002</v>
      </c>
      <c r="U24" s="354">
        <v>1.24485591216</v>
      </c>
      <c r="V24" s="112">
        <v>10</v>
      </c>
      <c r="W24" s="1"/>
    </row>
    <row r="25" spans="1:23" ht="14.1" customHeight="1" x14ac:dyDescent="0.2">
      <c r="A25" s="15"/>
      <c r="B25" s="2"/>
      <c r="C25" s="410" t="s">
        <v>163</v>
      </c>
      <c r="D25" s="411">
        <v>2673</v>
      </c>
      <c r="E25" s="412">
        <v>0.30986672016</v>
      </c>
      <c r="F25" s="412">
        <v>7.2774242769999997E-2</v>
      </c>
      <c r="G25" s="412">
        <v>0.32040190759000003</v>
      </c>
      <c r="H25" s="412">
        <v>4.1390076290000001E-2</v>
      </c>
      <c r="I25" s="354">
        <v>3.6640119600000001E-3</v>
      </c>
      <c r="J25" s="354">
        <v>2.1892219799999999E-3</v>
      </c>
      <c r="K25" s="354">
        <v>1.0100918640000001E-2</v>
      </c>
      <c r="L25" s="354">
        <v>2.5226558000000001E-4</v>
      </c>
      <c r="M25" s="354">
        <v>4.0634138700000001E-3</v>
      </c>
      <c r="N25" s="354">
        <v>5.0624865499999949E-3</v>
      </c>
      <c r="O25" s="354">
        <v>0.24395012557000001</v>
      </c>
      <c r="P25" s="354">
        <v>4.6624236519999994E-2</v>
      </c>
      <c r="Q25" s="354">
        <v>5.1040358250000001E-2</v>
      </c>
      <c r="R25" s="354">
        <v>2.23925768E-3</v>
      </c>
      <c r="S25" s="354">
        <v>6.79877087E-3</v>
      </c>
      <c r="T25" s="354">
        <v>1.7803516977600002</v>
      </c>
      <c r="U25" s="354">
        <v>6.6217026819999997E-2</v>
      </c>
      <c r="V25" s="112">
        <v>11</v>
      </c>
      <c r="W25" s="1"/>
    </row>
    <row r="26" spans="1:23" ht="14.1" customHeight="1" x14ac:dyDescent="0.2">
      <c r="A26" s="15"/>
      <c r="B26" s="2"/>
      <c r="C26" s="410" t="s">
        <v>236</v>
      </c>
      <c r="D26" s="411">
        <v>44044</v>
      </c>
      <c r="E26" s="412">
        <v>4.9823155986799996</v>
      </c>
      <c r="F26" s="412">
        <v>0.55338985922999995</v>
      </c>
      <c r="G26" s="412">
        <v>0.70933878167999997</v>
      </c>
      <c r="H26" s="412">
        <v>0.40680204340000004</v>
      </c>
      <c r="I26" s="354">
        <v>8.0972963640000006E-2</v>
      </c>
      <c r="J26" s="354">
        <v>6.8569762359999994E-2</v>
      </c>
      <c r="K26" s="354">
        <v>0.20461526368999999</v>
      </c>
      <c r="L26" s="354">
        <v>1.9887489900000002E-3</v>
      </c>
      <c r="M26" s="354">
        <v>9.433533479999999E-2</v>
      </c>
      <c r="N26" s="354">
        <v>0.12958064708999995</v>
      </c>
      <c r="O26" s="354">
        <v>4.0023137851300001</v>
      </c>
      <c r="P26" s="354">
        <v>0.77261571894999992</v>
      </c>
      <c r="Q26" s="354">
        <v>0.84592303868999996</v>
      </c>
      <c r="R26" s="354">
        <v>1.5269672330000001E-2</v>
      </c>
      <c r="S26" s="354">
        <v>8.8881372659999999E-2</v>
      </c>
      <c r="T26" s="354">
        <v>8.8704588350799991</v>
      </c>
      <c r="U26" s="354">
        <v>1.42043192259</v>
      </c>
      <c r="V26" s="112">
        <v>12</v>
      </c>
      <c r="W26" s="1"/>
    </row>
    <row r="27" spans="1:23" ht="14.1" customHeight="1" x14ac:dyDescent="0.2">
      <c r="A27" s="15"/>
      <c r="B27" s="2"/>
      <c r="C27" s="410" t="s">
        <v>208</v>
      </c>
      <c r="D27" s="411">
        <v>26163</v>
      </c>
      <c r="E27" s="412">
        <v>2.0801251167000001</v>
      </c>
      <c r="F27" s="412">
        <v>0.18653939736</v>
      </c>
      <c r="G27" s="412">
        <v>0.37282576894999997</v>
      </c>
      <c r="H27" s="412">
        <v>0.14788849853</v>
      </c>
      <c r="I27" s="354">
        <v>4.3926571439999999E-2</v>
      </c>
      <c r="J27" s="354">
        <v>3.6047277340000003E-2</v>
      </c>
      <c r="K27" s="354">
        <v>9.5546831290000009E-2</v>
      </c>
      <c r="L27" s="354">
        <v>6.7471890999999998E-4</v>
      </c>
      <c r="M27" s="354">
        <v>1.9051787149999999E-2</v>
      </c>
      <c r="N27" s="354">
        <v>0.10894008735000005</v>
      </c>
      <c r="O27" s="354">
        <v>1.6301973706699999</v>
      </c>
      <c r="P27" s="354">
        <v>0.24502876702999998</v>
      </c>
      <c r="Q27" s="354">
        <v>0.28227008606999998</v>
      </c>
      <c r="R27" s="354">
        <v>6.11451891E-3</v>
      </c>
      <c r="S27" s="354">
        <v>4.3400102709999999E-2</v>
      </c>
      <c r="T27" s="354">
        <v>3.6793904293999997</v>
      </c>
      <c r="U27" s="354">
        <v>0.70307236018999997</v>
      </c>
      <c r="V27" s="112">
        <v>13</v>
      </c>
      <c r="W27" s="1"/>
    </row>
    <row r="28" spans="1:23" ht="14.1" customHeight="1" x14ac:dyDescent="0.2">
      <c r="A28" s="15"/>
      <c r="B28" s="2"/>
      <c r="C28" s="410" t="s">
        <v>260</v>
      </c>
      <c r="D28" s="411">
        <v>202364</v>
      </c>
      <c r="E28" s="412">
        <v>19.14887301604</v>
      </c>
      <c r="F28" s="412">
        <v>1.8971013271799999</v>
      </c>
      <c r="G28" s="412">
        <v>3.2916207944199996</v>
      </c>
      <c r="H28" s="412">
        <v>1.4792467590099998</v>
      </c>
      <c r="I28" s="354">
        <v>0.40842112068000003</v>
      </c>
      <c r="J28" s="354">
        <v>0.34738970302</v>
      </c>
      <c r="K28" s="354">
        <v>0.97134303574000003</v>
      </c>
      <c r="L28" s="354">
        <v>5.0348289579999997E-2</v>
      </c>
      <c r="M28" s="354">
        <v>0.20841403063999997</v>
      </c>
      <c r="N28" s="354">
        <v>0.68323847687000061</v>
      </c>
      <c r="O28" s="354">
        <v>15.010920325659999</v>
      </c>
      <c r="P28" s="354">
        <v>2.4984892724800001</v>
      </c>
      <c r="Q28" s="354">
        <v>2.8102483263700004</v>
      </c>
      <c r="R28" s="354">
        <v>5.6605087030000001E-2</v>
      </c>
      <c r="S28" s="354">
        <v>0.36932025639999999</v>
      </c>
      <c r="T28" s="354">
        <v>34.311842072640005</v>
      </c>
      <c r="U28" s="354">
        <v>6.4870874958</v>
      </c>
      <c r="V28" s="112">
        <v>14</v>
      </c>
      <c r="W28" s="1"/>
    </row>
    <row r="29" spans="1:23" ht="14.1" customHeight="1" x14ac:dyDescent="0.2">
      <c r="A29" s="15"/>
      <c r="B29" s="2"/>
      <c r="C29" s="410" t="s">
        <v>235</v>
      </c>
      <c r="D29" s="411">
        <v>26385</v>
      </c>
      <c r="E29" s="412">
        <v>4.9665737025699999</v>
      </c>
      <c r="F29" s="412">
        <v>0.48362589602</v>
      </c>
      <c r="G29" s="412">
        <v>0.79202264240999998</v>
      </c>
      <c r="H29" s="412">
        <v>0.49355921359999999</v>
      </c>
      <c r="I29" s="354">
        <v>4.1857415639999999E-2</v>
      </c>
      <c r="J29" s="354">
        <v>3.9037684320000002E-2</v>
      </c>
      <c r="K29" s="354">
        <v>0.19446346062</v>
      </c>
      <c r="L29" s="354">
        <v>1.028102077E-2</v>
      </c>
      <c r="M29" s="354">
        <v>4.939029155E-2</v>
      </c>
      <c r="N29" s="354">
        <v>4.887998042999997E-2</v>
      </c>
      <c r="O29" s="354">
        <v>4.0945159686199997</v>
      </c>
      <c r="P29" s="354">
        <v>0.90916423556000003</v>
      </c>
      <c r="Q29" s="354">
        <v>0.93380309268999995</v>
      </c>
      <c r="R29" s="354">
        <v>3.2415945330000001E-2</v>
      </c>
      <c r="S29" s="354">
        <v>5.7443940929999993E-2</v>
      </c>
      <c r="T29" s="354">
        <v>10.841463725059999</v>
      </c>
      <c r="U29" s="354">
        <v>1.2960982619899999</v>
      </c>
      <c r="V29" s="112">
        <v>15</v>
      </c>
      <c r="W29" s="1"/>
    </row>
    <row r="30" spans="1:23" ht="14.1" customHeight="1" x14ac:dyDescent="0.2">
      <c r="A30" s="15"/>
      <c r="B30" s="2"/>
      <c r="C30" s="410" t="s">
        <v>252</v>
      </c>
      <c r="D30" s="411">
        <v>68594</v>
      </c>
      <c r="E30" s="412">
        <v>12.83054291867</v>
      </c>
      <c r="F30" s="412">
        <v>1.3907838433000002</v>
      </c>
      <c r="G30" s="412">
        <v>1.59355392306</v>
      </c>
      <c r="H30" s="412">
        <v>1.32465270959</v>
      </c>
      <c r="I30" s="354">
        <v>0.16141871771999999</v>
      </c>
      <c r="J30" s="354">
        <v>0.14356007833000001</v>
      </c>
      <c r="K30" s="354">
        <v>0.63221983700999995</v>
      </c>
      <c r="L30" s="354">
        <v>3.6705683E-3</v>
      </c>
      <c r="M30" s="354">
        <v>0.21772091417</v>
      </c>
      <c r="N30" s="354">
        <v>6.8192495639999962E-2</v>
      </c>
      <c r="O30" s="354">
        <v>10.29879547646</v>
      </c>
      <c r="P30" s="354">
        <v>2.2591965780400001</v>
      </c>
      <c r="Q30" s="354">
        <v>2.4214955433999998</v>
      </c>
      <c r="R30" s="354">
        <v>3.6739376409999996E-2</v>
      </c>
      <c r="S30" s="354">
        <v>0.19919278181</v>
      </c>
      <c r="T30" s="354">
        <v>29.985465945759998</v>
      </c>
      <c r="U30" s="354">
        <v>2.5188358346499999</v>
      </c>
      <c r="V30" s="112">
        <v>16</v>
      </c>
      <c r="W30" s="1"/>
    </row>
    <row r="31" spans="1:23" ht="14.1" customHeight="1" x14ac:dyDescent="0.2">
      <c r="A31" s="15"/>
      <c r="B31" s="2"/>
      <c r="C31" s="410" t="s">
        <v>188</v>
      </c>
      <c r="D31" s="411">
        <v>5865</v>
      </c>
      <c r="E31" s="412">
        <v>1.1255903869199999</v>
      </c>
      <c r="F31" s="412">
        <v>0.12232277330999999</v>
      </c>
      <c r="G31" s="412">
        <v>0.13864055884000001</v>
      </c>
      <c r="H31" s="412">
        <v>0.11460887253999999</v>
      </c>
      <c r="I31" s="354">
        <v>1.1097855720000001E-2</v>
      </c>
      <c r="J31" s="354">
        <v>8.8006358500000003E-3</v>
      </c>
      <c r="K31" s="354">
        <v>4.7458049619999998E-2</v>
      </c>
      <c r="L31" s="354">
        <v>3.8176611000000001E-4</v>
      </c>
      <c r="M31" s="354">
        <v>1.8687135210000001E-2</v>
      </c>
      <c r="N31" s="354">
        <v>5.014052640000044E-3</v>
      </c>
      <c r="O31" s="354">
        <v>0.92047958289000009</v>
      </c>
      <c r="P31" s="354">
        <v>0.20359214913000001</v>
      </c>
      <c r="Q31" s="354">
        <v>0.21323318448999998</v>
      </c>
      <c r="R31" s="354">
        <v>3.4048577899999997E-3</v>
      </c>
      <c r="S31" s="354">
        <v>1.3047969019999998E-2</v>
      </c>
      <c r="T31" s="354">
        <v>2.8904403227</v>
      </c>
      <c r="U31" s="354">
        <v>0.30873825154000001</v>
      </c>
      <c r="V31" s="112">
        <v>17</v>
      </c>
      <c r="W31" s="1"/>
    </row>
    <row r="32" spans="1:23" ht="14.1" customHeight="1" x14ac:dyDescent="0.2">
      <c r="A32" s="15"/>
      <c r="B32" s="2"/>
      <c r="C32" s="410" t="s">
        <v>247</v>
      </c>
      <c r="D32" s="411">
        <v>123607</v>
      </c>
      <c r="E32" s="412">
        <v>9.5408270659600003</v>
      </c>
      <c r="F32" s="412">
        <v>0.77704194466999998</v>
      </c>
      <c r="G32" s="412">
        <v>0.84528021228000005</v>
      </c>
      <c r="H32" s="412">
        <v>0.83503323946999997</v>
      </c>
      <c r="I32" s="354">
        <v>0.3165052518</v>
      </c>
      <c r="J32" s="354">
        <v>0.23310816040999999</v>
      </c>
      <c r="K32" s="354">
        <v>0.53385672342000001</v>
      </c>
      <c r="L32" s="354">
        <v>3.6940769800000001E-3</v>
      </c>
      <c r="M32" s="354">
        <v>0.24430067236000003</v>
      </c>
      <c r="N32" s="354">
        <v>0.30270050959000017</v>
      </c>
      <c r="O32" s="354">
        <v>7.0831265511599995</v>
      </c>
      <c r="P32" s="354">
        <v>1.01113344428</v>
      </c>
      <c r="Q32" s="354">
        <v>1.1739065770100001</v>
      </c>
      <c r="R32" s="354">
        <v>2.6882960829999997E-2</v>
      </c>
      <c r="S32" s="354">
        <v>0.19008593162000001</v>
      </c>
      <c r="T32" s="354">
        <v>15.868822297450002</v>
      </c>
      <c r="U32" s="354">
        <v>2.3455001927299999</v>
      </c>
      <c r="V32" s="112">
        <v>18</v>
      </c>
      <c r="W32" s="1"/>
    </row>
    <row r="33" spans="1:23" ht="14.1" customHeight="1" x14ac:dyDescent="0.2">
      <c r="A33" s="15"/>
      <c r="B33" s="2"/>
      <c r="C33" s="410" t="s">
        <v>204</v>
      </c>
      <c r="D33" s="411">
        <v>16142</v>
      </c>
      <c r="E33" s="412">
        <v>1.80101998552</v>
      </c>
      <c r="F33" s="412">
        <v>0.15991397281</v>
      </c>
      <c r="G33" s="412">
        <v>0.19965738594999999</v>
      </c>
      <c r="H33" s="412">
        <v>0.15505298499</v>
      </c>
      <c r="I33" s="354">
        <v>2.535707916E-2</v>
      </c>
      <c r="J33" s="354">
        <v>2.2312298559999999E-2</v>
      </c>
      <c r="K33" s="354">
        <v>7.7411905500000003E-2</v>
      </c>
      <c r="L33" s="354">
        <v>3.1233881000000002E-4</v>
      </c>
      <c r="M33" s="354">
        <v>1.8174724390000001E-2</v>
      </c>
      <c r="N33" s="354">
        <v>5.3222757450000047E-2</v>
      </c>
      <c r="O33" s="354">
        <v>1.4504149580800001</v>
      </c>
      <c r="P33" s="354">
        <v>0.27135989100000002</v>
      </c>
      <c r="Q33" s="354">
        <v>0.28977152166000003</v>
      </c>
      <c r="R33" s="354">
        <v>7.7298820299999994E-3</v>
      </c>
      <c r="S33" s="354">
        <v>2.6197108589999997E-2</v>
      </c>
      <c r="T33" s="354">
        <v>3.4121247939399995</v>
      </c>
      <c r="U33" s="354">
        <v>0.49155101574000004</v>
      </c>
      <c r="V33" s="112">
        <v>19</v>
      </c>
      <c r="W33" s="1"/>
    </row>
    <row r="34" spans="1:23" ht="14.1" customHeight="1" x14ac:dyDescent="0.2">
      <c r="A34" s="15"/>
      <c r="B34" s="2"/>
      <c r="C34" s="410" t="s">
        <v>194</v>
      </c>
      <c r="D34" s="411">
        <v>13560</v>
      </c>
      <c r="E34" s="412">
        <v>1.28359851194</v>
      </c>
      <c r="F34" s="412">
        <v>0.12827507476</v>
      </c>
      <c r="G34" s="412">
        <v>0.15297410318999999</v>
      </c>
      <c r="H34" s="412">
        <v>0.11324142619999999</v>
      </c>
      <c r="I34" s="354">
        <v>2.779282512E-2</v>
      </c>
      <c r="J34" s="354">
        <v>1.9582566480000001E-2</v>
      </c>
      <c r="K34" s="354">
        <v>8.2952664230000001E-2</v>
      </c>
      <c r="L34" s="354">
        <v>9.4554038999999999E-4</v>
      </c>
      <c r="M34" s="354">
        <v>1.72988141E-2</v>
      </c>
      <c r="N34" s="354">
        <v>3.6213984029999979E-2</v>
      </c>
      <c r="O34" s="354">
        <v>0.98623722011000003</v>
      </c>
      <c r="P34" s="354">
        <v>0.16185773832</v>
      </c>
      <c r="Q34" s="354">
        <v>0.17863959299000001</v>
      </c>
      <c r="R34" s="354">
        <v>6.3145991899999998E-3</v>
      </c>
      <c r="S34" s="354">
        <v>2.3149821229999999E-2</v>
      </c>
      <c r="T34" s="354">
        <v>2.2744080934399999</v>
      </c>
      <c r="U34" s="354">
        <v>0.28541360090000001</v>
      </c>
      <c r="V34" s="112">
        <v>20</v>
      </c>
      <c r="W34" s="1"/>
    </row>
    <row r="35" spans="1:23" ht="14.1" customHeight="1" x14ac:dyDescent="0.2">
      <c r="A35" s="15"/>
      <c r="B35" s="2"/>
      <c r="C35" s="410" t="s">
        <v>263</v>
      </c>
      <c r="D35" s="411">
        <v>417968</v>
      </c>
      <c r="E35" s="412">
        <v>22.815260711930001</v>
      </c>
      <c r="F35" s="412">
        <v>2.0609402969100001</v>
      </c>
      <c r="G35" s="412">
        <v>2.4565807347900002</v>
      </c>
      <c r="H35" s="412">
        <v>1.5201326642000001</v>
      </c>
      <c r="I35" s="354">
        <v>0.76138697627999996</v>
      </c>
      <c r="J35" s="354">
        <v>0.44604082116999999</v>
      </c>
      <c r="K35" s="354">
        <v>1.20372419585</v>
      </c>
      <c r="L35" s="354">
        <v>3.3470346309999996E-2</v>
      </c>
      <c r="M35" s="354">
        <v>0.29683824755999999</v>
      </c>
      <c r="N35" s="354">
        <v>1.41772683628</v>
      </c>
      <c r="O35" s="354">
        <v>17.16645323553</v>
      </c>
      <c r="P35" s="354">
        <v>1.8481050039100002</v>
      </c>
      <c r="Q35" s="354">
        <v>2.12490871852</v>
      </c>
      <c r="R35" s="354">
        <v>0.12175051125</v>
      </c>
      <c r="S35" s="354">
        <v>0.39986654222000001</v>
      </c>
      <c r="T35" s="354">
        <v>30.614838837679997</v>
      </c>
      <c r="U35" s="354">
        <v>4.5283506866100005</v>
      </c>
      <c r="V35" s="112">
        <v>21</v>
      </c>
      <c r="W35" s="1"/>
    </row>
    <row r="36" spans="1:23" ht="14.1" customHeight="1" x14ac:dyDescent="0.2">
      <c r="A36" s="15"/>
      <c r="B36" s="2"/>
      <c r="C36" s="410" t="s">
        <v>244</v>
      </c>
      <c r="D36" s="411">
        <v>9270</v>
      </c>
      <c r="E36" s="412">
        <v>6.6508776486799999</v>
      </c>
      <c r="F36" s="412">
        <v>0.18543207049999999</v>
      </c>
      <c r="G36" s="412">
        <v>0.27544343562000001</v>
      </c>
      <c r="H36" s="412">
        <v>6.9136817779999998E-2</v>
      </c>
      <c r="I36" s="354">
        <v>1.2002993279999999E-2</v>
      </c>
      <c r="J36" s="354">
        <v>8.6911232500000001E-3</v>
      </c>
      <c r="K36" s="354">
        <v>4.23690756E-2</v>
      </c>
      <c r="L36" s="354">
        <v>3.5831823066599999</v>
      </c>
      <c r="M36" s="354">
        <v>1.9433561989999997E-2</v>
      </c>
      <c r="N36" s="354">
        <v>2.040649615000012E-2</v>
      </c>
      <c r="O36" s="354">
        <v>2.8962149161699999</v>
      </c>
      <c r="P36" s="354">
        <v>0.72375251031999999</v>
      </c>
      <c r="Q36" s="354">
        <v>0.65482730974000003</v>
      </c>
      <c r="R36" s="354">
        <v>7.491519155000001E-2</v>
      </c>
      <c r="S36" s="354">
        <v>2.1723255720000001E-2</v>
      </c>
      <c r="T36" s="354">
        <v>7.8534098596199993</v>
      </c>
      <c r="U36" s="354">
        <v>0.43719460104999996</v>
      </c>
      <c r="V36" s="112">
        <v>22</v>
      </c>
      <c r="W36" s="1"/>
    </row>
    <row r="37" spans="1:23" ht="14.1" customHeight="1" x14ac:dyDescent="0.2">
      <c r="B37" s="2"/>
      <c r="C37" s="410" t="s">
        <v>161</v>
      </c>
      <c r="D37" s="411">
        <v>7054</v>
      </c>
      <c r="E37" s="412">
        <v>0.25582011519999998</v>
      </c>
      <c r="F37" s="412">
        <v>0.17812785274000001</v>
      </c>
      <c r="G37" s="412">
        <v>9.3830535729999998E-2</v>
      </c>
      <c r="H37" s="412">
        <v>7.8606873200000003E-3</v>
      </c>
      <c r="I37" s="354">
        <v>7.01434368E-3</v>
      </c>
      <c r="J37" s="354">
        <v>3.4364144799999999E-3</v>
      </c>
      <c r="K37" s="354">
        <v>9.1201461300000012E-3</v>
      </c>
      <c r="L37" s="354">
        <v>1.35143896E-3</v>
      </c>
      <c r="M37" s="354">
        <v>2.51358424E-3</v>
      </c>
      <c r="N37" s="354">
        <v>2.1721602600000001E-2</v>
      </c>
      <c r="O37" s="354">
        <v>0.20303992721</v>
      </c>
      <c r="P37" s="354">
        <v>2.2945651019999999E-2</v>
      </c>
      <c r="Q37" s="354">
        <v>2.1207551239999997E-2</v>
      </c>
      <c r="R37" s="354">
        <v>4.3665878699999999E-3</v>
      </c>
      <c r="S37" s="354">
        <v>2.7139382900000001E-3</v>
      </c>
      <c r="T37" s="354">
        <v>2.4704180224400001</v>
      </c>
      <c r="U37" s="354">
        <v>6.1303057559999999E-2</v>
      </c>
      <c r="V37" s="112">
        <v>23</v>
      </c>
      <c r="W37" s="1"/>
    </row>
    <row r="38" spans="1:23" ht="14.1" customHeight="1" x14ac:dyDescent="0.2">
      <c r="B38" s="2"/>
      <c r="C38" s="410" t="s">
        <v>270</v>
      </c>
      <c r="D38" s="411">
        <v>2858411</v>
      </c>
      <c r="E38" s="412">
        <v>80.552627131950004</v>
      </c>
      <c r="F38" s="412">
        <v>57.733338039550006</v>
      </c>
      <c r="G38" s="412">
        <v>168.30013444048001</v>
      </c>
      <c r="H38" s="412">
        <v>1.6330335099099997</v>
      </c>
      <c r="I38" s="354">
        <v>0.82691213291999999</v>
      </c>
      <c r="J38" s="354">
        <v>0.48380367520000001</v>
      </c>
      <c r="K38" s="354">
        <v>1.7389965735199999</v>
      </c>
      <c r="L38" s="354">
        <v>0.44193328305000001</v>
      </c>
      <c r="M38" s="354">
        <v>0.5840930645400001</v>
      </c>
      <c r="N38" s="354">
        <v>8.5117323493899999</v>
      </c>
      <c r="O38" s="354">
        <v>66.619355529319989</v>
      </c>
      <c r="P38" s="354">
        <v>7.3847612527199988</v>
      </c>
      <c r="Q38" s="354">
        <v>6.3143274324099998</v>
      </c>
      <c r="R38" s="354">
        <v>1.3209291197600002</v>
      </c>
      <c r="S38" s="354">
        <v>0.45726920854000003</v>
      </c>
      <c r="T38" s="354">
        <v>1262.33816509128</v>
      </c>
      <c r="U38" s="354">
        <v>171.20529107597</v>
      </c>
      <c r="V38" s="112">
        <v>24</v>
      </c>
      <c r="W38" s="1"/>
    </row>
    <row r="39" spans="1:23" ht="14.1" customHeight="1" x14ac:dyDescent="0.2">
      <c r="B39" s="2"/>
      <c r="C39" s="410" t="s">
        <v>173</v>
      </c>
      <c r="D39" s="411">
        <v>13354</v>
      </c>
      <c r="E39" s="412">
        <v>0.58280681476999996</v>
      </c>
      <c r="F39" s="412">
        <v>0.48509564239999997</v>
      </c>
      <c r="G39" s="412">
        <v>0.20466135471999999</v>
      </c>
      <c r="H39" s="412">
        <v>2.245285357E-2</v>
      </c>
      <c r="I39" s="354">
        <v>7.3847131199999997E-3</v>
      </c>
      <c r="J39" s="354">
        <v>4.85487799E-3</v>
      </c>
      <c r="K39" s="354">
        <v>1.476625627E-2</v>
      </c>
      <c r="L39" s="354">
        <v>3.8886720800000002E-3</v>
      </c>
      <c r="M39" s="354">
        <v>5.9637297000000008E-3</v>
      </c>
      <c r="N39" s="354">
        <v>3.5953495289999984E-2</v>
      </c>
      <c r="O39" s="354">
        <v>0.48833091235999992</v>
      </c>
      <c r="P39" s="354">
        <v>7.9807413309999992E-2</v>
      </c>
      <c r="Q39" s="354">
        <v>7.7252620440000003E-2</v>
      </c>
      <c r="R39" s="354">
        <v>7.9958544700000009E-3</v>
      </c>
      <c r="S39" s="354">
        <v>6.0577473799999998E-3</v>
      </c>
      <c r="T39" s="354">
        <v>2.71639859157</v>
      </c>
      <c r="U39" s="354">
        <v>0.43272774883999998</v>
      </c>
      <c r="V39" s="112">
        <v>25</v>
      </c>
      <c r="W39" s="1"/>
    </row>
    <row r="40" spans="1:23" ht="14.1" customHeight="1" x14ac:dyDescent="0.2">
      <c r="B40" s="2"/>
      <c r="C40" s="410" t="s">
        <v>267</v>
      </c>
      <c r="D40" s="411">
        <v>800622</v>
      </c>
      <c r="E40" s="412">
        <v>44.255061523089999</v>
      </c>
      <c r="F40" s="412">
        <v>5.7244237357299994</v>
      </c>
      <c r="G40" s="412">
        <v>22.52330209142</v>
      </c>
      <c r="H40" s="412">
        <v>1.7333085718099999</v>
      </c>
      <c r="I40" s="354">
        <v>0.89261302608000004</v>
      </c>
      <c r="J40" s="354">
        <v>0.67165363733000005</v>
      </c>
      <c r="K40" s="354">
        <v>1.2957828286400002</v>
      </c>
      <c r="L40" s="354">
        <v>9.1551473940000003E-2</v>
      </c>
      <c r="M40" s="354">
        <v>0.40913187818999996</v>
      </c>
      <c r="N40" s="354">
        <v>2.8803471405199996</v>
      </c>
      <c r="O40" s="354">
        <v>36.342335040229997</v>
      </c>
      <c r="P40" s="354">
        <v>5.5875091299699999</v>
      </c>
      <c r="Q40" s="354">
        <v>5.7588690616299996</v>
      </c>
      <c r="R40" s="354">
        <v>0.33557154076000001</v>
      </c>
      <c r="S40" s="354">
        <v>0.56305749820999995</v>
      </c>
      <c r="T40" s="354">
        <v>194.71688743754001</v>
      </c>
      <c r="U40" s="354">
        <v>17.194943926379999</v>
      </c>
      <c r="V40" s="112">
        <v>26</v>
      </c>
      <c r="W40" s="1"/>
    </row>
    <row r="41" spans="1:23" ht="14.1" customHeight="1" x14ac:dyDescent="0.2">
      <c r="B41" s="2"/>
      <c r="C41" s="410" t="s">
        <v>234</v>
      </c>
      <c r="D41" s="411">
        <v>43970</v>
      </c>
      <c r="E41" s="412">
        <v>4.6284369174900002</v>
      </c>
      <c r="F41" s="412">
        <v>0.41490162426999999</v>
      </c>
      <c r="G41" s="412">
        <v>0.72886672912999995</v>
      </c>
      <c r="H41" s="412">
        <v>0.33030390847000002</v>
      </c>
      <c r="I41" s="354">
        <v>0.11007908856</v>
      </c>
      <c r="J41" s="354">
        <v>9.1940792620000003E-2</v>
      </c>
      <c r="K41" s="354">
        <v>0.20331374452000001</v>
      </c>
      <c r="L41" s="354">
        <v>1.7538888799999998E-3</v>
      </c>
      <c r="M41" s="354">
        <v>7.4770367300000001E-2</v>
      </c>
      <c r="N41" s="354">
        <v>0.11300585881999992</v>
      </c>
      <c r="O41" s="354">
        <v>3.7055205577899999</v>
      </c>
      <c r="P41" s="354">
        <v>0.69196508296000003</v>
      </c>
      <c r="Q41" s="354">
        <v>0.70273830544000004</v>
      </c>
      <c r="R41" s="354">
        <v>3.5004488300000004E-2</v>
      </c>
      <c r="S41" s="354">
        <v>4.599483285E-2</v>
      </c>
      <c r="T41" s="354">
        <v>10.51222455307</v>
      </c>
      <c r="U41" s="354">
        <v>1.9523893939499999</v>
      </c>
      <c r="V41" s="112">
        <v>27</v>
      </c>
      <c r="W41" s="1"/>
    </row>
    <row r="42" spans="1:23" ht="14.1" customHeight="1" x14ac:dyDescent="0.2">
      <c r="B42" s="2"/>
      <c r="C42" s="410" t="s">
        <v>171</v>
      </c>
      <c r="D42" s="411">
        <v>10202</v>
      </c>
      <c r="E42" s="412">
        <v>0.48163475783000004</v>
      </c>
      <c r="F42" s="412">
        <v>5.9762213690000003E-2</v>
      </c>
      <c r="G42" s="412">
        <v>0.20693880554999999</v>
      </c>
      <c r="H42" s="412">
        <v>1.6585555110000001E-2</v>
      </c>
      <c r="I42" s="354">
        <v>8.896425119999999E-3</v>
      </c>
      <c r="J42" s="354">
        <v>6.1702531900000007E-3</v>
      </c>
      <c r="K42" s="354">
        <v>1.404572485E-2</v>
      </c>
      <c r="L42" s="354">
        <v>1.5489734899999999E-3</v>
      </c>
      <c r="M42" s="354">
        <v>3.5531993400000003E-3</v>
      </c>
      <c r="N42" s="354">
        <v>3.2860375139999995E-2</v>
      </c>
      <c r="O42" s="354">
        <v>0.39867110693000002</v>
      </c>
      <c r="P42" s="354">
        <v>6.1189853059999993E-2</v>
      </c>
      <c r="Q42" s="354">
        <v>6.3678820090000005E-2</v>
      </c>
      <c r="R42" s="354">
        <v>4.48653192E-3</v>
      </c>
      <c r="S42" s="354">
        <v>7.5990896699999998E-3</v>
      </c>
      <c r="T42" s="354">
        <v>3.1547206395399998</v>
      </c>
      <c r="U42" s="354">
        <v>0.15876424699000002</v>
      </c>
      <c r="V42" s="112">
        <v>28</v>
      </c>
      <c r="W42" s="1"/>
    </row>
    <row r="43" spans="1:23" ht="14.1" customHeight="1" x14ac:dyDescent="0.2">
      <c r="B43" s="2"/>
      <c r="C43" s="410" t="s">
        <v>187</v>
      </c>
      <c r="D43" s="411">
        <v>16527</v>
      </c>
      <c r="E43" s="412">
        <v>1.06486918184</v>
      </c>
      <c r="F43" s="412">
        <v>0.12072090555999999</v>
      </c>
      <c r="G43" s="412">
        <v>0.23175897865</v>
      </c>
      <c r="H43" s="412">
        <v>5.7193515239999999E-2</v>
      </c>
      <c r="I43" s="354">
        <v>2.1948168600000002E-2</v>
      </c>
      <c r="J43" s="354">
        <v>1.516124636E-2</v>
      </c>
      <c r="K43" s="354">
        <v>3.7550271009999997E-2</v>
      </c>
      <c r="L43" s="354">
        <v>1.69932181E-3</v>
      </c>
      <c r="M43" s="354">
        <v>8.2163796000000004E-3</v>
      </c>
      <c r="N43" s="354">
        <v>7.367361280000001E-2</v>
      </c>
      <c r="O43" s="354">
        <v>0.85099651775000007</v>
      </c>
      <c r="P43" s="354">
        <v>0.12246106875000001</v>
      </c>
      <c r="Q43" s="354">
        <v>0.12758229291000001</v>
      </c>
      <c r="R43" s="354">
        <v>7.7341683999999997E-3</v>
      </c>
      <c r="S43" s="354">
        <v>1.3117576689999999E-2</v>
      </c>
      <c r="T43" s="354">
        <v>2.4442070579099999</v>
      </c>
      <c r="U43" s="354">
        <v>0.48952871656999997</v>
      </c>
      <c r="V43" s="112">
        <v>29</v>
      </c>
      <c r="W43" s="1"/>
    </row>
    <row r="44" spans="1:23" ht="14.1" customHeight="1" x14ac:dyDescent="0.2">
      <c r="B44" s="2"/>
      <c r="C44" s="410" t="s">
        <v>256</v>
      </c>
      <c r="D44" s="411">
        <v>273793</v>
      </c>
      <c r="E44" s="412">
        <v>17.508057938530001</v>
      </c>
      <c r="F44" s="412">
        <v>1.7667114028999999</v>
      </c>
      <c r="G44" s="412">
        <v>5.1259318087200008</v>
      </c>
      <c r="H44" s="412">
        <v>0.77644190051000006</v>
      </c>
      <c r="I44" s="354">
        <v>0.32336653463999998</v>
      </c>
      <c r="J44" s="354">
        <v>0.28004063407000002</v>
      </c>
      <c r="K44" s="354">
        <v>0.49204054881999998</v>
      </c>
      <c r="L44" s="354">
        <v>1.533414326E-2</v>
      </c>
      <c r="M44" s="354">
        <v>0.15285528557</v>
      </c>
      <c r="N44" s="354">
        <v>1.38466810765</v>
      </c>
      <c r="O44" s="354">
        <v>14.11074874961</v>
      </c>
      <c r="P44" s="354">
        <v>2.0317154465199998</v>
      </c>
      <c r="Q44" s="354">
        <v>2.2140413223099999</v>
      </c>
      <c r="R44" s="354">
        <v>7.5854622849999997E-2</v>
      </c>
      <c r="S44" s="354">
        <v>0.26123938448</v>
      </c>
      <c r="T44" s="354">
        <v>44.063659262919998</v>
      </c>
      <c r="U44" s="354">
        <v>5.09533356754</v>
      </c>
      <c r="V44" s="112">
        <v>30</v>
      </c>
      <c r="W44" s="1"/>
    </row>
    <row r="45" spans="1:23" ht="14.1" customHeight="1" x14ac:dyDescent="0.2">
      <c r="B45" s="2"/>
      <c r="C45" s="410" t="s">
        <v>225</v>
      </c>
      <c r="D45" s="411">
        <v>34919</v>
      </c>
      <c r="E45" s="412">
        <v>3.3636919819200002</v>
      </c>
      <c r="F45" s="412">
        <v>0.46507759178999997</v>
      </c>
      <c r="G45" s="412">
        <v>0.88261000590000016</v>
      </c>
      <c r="H45" s="412">
        <v>0.19158870436</v>
      </c>
      <c r="I45" s="354">
        <v>4.7480984279999999E-2</v>
      </c>
      <c r="J45" s="354">
        <v>3.6654097140000001E-2</v>
      </c>
      <c r="K45" s="354">
        <v>0.10796428342</v>
      </c>
      <c r="L45" s="354">
        <v>2.8814192400000004E-3</v>
      </c>
      <c r="M45" s="354">
        <v>3.5739633049999997E-2</v>
      </c>
      <c r="N45" s="354">
        <v>0.15952099776999995</v>
      </c>
      <c r="O45" s="354">
        <v>2.7860127613499999</v>
      </c>
      <c r="P45" s="354">
        <v>0.51153832455000003</v>
      </c>
      <c r="Q45" s="354">
        <v>0.52493614742999994</v>
      </c>
      <c r="R45" s="354">
        <v>2.2742642729999998E-2</v>
      </c>
      <c r="S45" s="354">
        <v>3.910904187E-2</v>
      </c>
      <c r="T45" s="354">
        <v>9.6658213713399999</v>
      </c>
      <c r="U45" s="354">
        <v>0.93085112165999995</v>
      </c>
      <c r="V45" s="112">
        <v>31</v>
      </c>
      <c r="W45" s="1"/>
    </row>
    <row r="46" spans="1:23" ht="14.1" customHeight="1" x14ac:dyDescent="0.2">
      <c r="B46" s="2"/>
      <c r="C46" s="410" t="s">
        <v>266</v>
      </c>
      <c r="D46" s="411">
        <v>441599</v>
      </c>
      <c r="E46" s="412">
        <v>41.037693845500002</v>
      </c>
      <c r="F46" s="412">
        <v>8.0044160445399992</v>
      </c>
      <c r="G46" s="412">
        <v>23.133694081629997</v>
      </c>
      <c r="H46" s="412">
        <v>1.9803829178099999</v>
      </c>
      <c r="I46" s="354">
        <v>0.55042567704000001</v>
      </c>
      <c r="J46" s="354">
        <v>0.48663388622000003</v>
      </c>
      <c r="K46" s="354">
        <v>1.2806081781700001</v>
      </c>
      <c r="L46" s="354">
        <v>9.7035041030000005E-2</v>
      </c>
      <c r="M46" s="354">
        <v>0.40269159683</v>
      </c>
      <c r="N46" s="354">
        <v>2.2475116818500007</v>
      </c>
      <c r="O46" s="354">
        <v>34.06931934296</v>
      </c>
      <c r="P46" s="354">
        <v>6.2006098113200006</v>
      </c>
      <c r="Q46" s="354">
        <v>6.3614659594200003</v>
      </c>
      <c r="R46" s="354">
        <v>0.31313257122999999</v>
      </c>
      <c r="S46" s="354">
        <v>0.51335304483999999</v>
      </c>
      <c r="T46" s="354">
        <v>199.59210414371</v>
      </c>
      <c r="U46" s="354">
        <v>14.61866776698</v>
      </c>
      <c r="V46" s="112">
        <v>32</v>
      </c>
      <c r="W46" s="1"/>
    </row>
    <row r="47" spans="1:23" ht="14.1" customHeight="1" x14ac:dyDescent="0.2">
      <c r="B47" s="2"/>
      <c r="C47" s="410" t="s">
        <v>206</v>
      </c>
      <c r="D47" s="411">
        <v>11352</v>
      </c>
      <c r="E47" s="412">
        <v>1.8617095591100001</v>
      </c>
      <c r="F47" s="412">
        <v>0.15892195934999997</v>
      </c>
      <c r="G47" s="412">
        <v>0.34578785422999997</v>
      </c>
      <c r="H47" s="412">
        <v>7.980420983E-2</v>
      </c>
      <c r="I47" s="354">
        <v>2.23638894E-2</v>
      </c>
      <c r="J47" s="354">
        <v>1.9707718170000003E-2</v>
      </c>
      <c r="K47" s="354">
        <v>5.2325137229999999E-2</v>
      </c>
      <c r="L47" s="354">
        <v>1.7729883899999998E-3</v>
      </c>
      <c r="M47" s="354">
        <v>4.9225123159999995E-2</v>
      </c>
      <c r="N47" s="354">
        <v>5.3565699309999992E-2</v>
      </c>
      <c r="O47" s="354">
        <v>1.5835052385400001</v>
      </c>
      <c r="P47" s="354">
        <v>0.34456001335999997</v>
      </c>
      <c r="Q47" s="354">
        <v>0.35914018127000003</v>
      </c>
      <c r="R47" s="354">
        <v>8.930805180000001E-3</v>
      </c>
      <c r="S47" s="354">
        <v>2.5129987420000003E-2</v>
      </c>
      <c r="T47" s="354">
        <v>4.32980899917</v>
      </c>
      <c r="U47" s="354">
        <v>0.47904102896</v>
      </c>
      <c r="V47" s="112">
        <v>33</v>
      </c>
      <c r="W47" s="1"/>
    </row>
    <row r="48" spans="1:23" ht="14.1" customHeight="1" x14ac:dyDescent="0.2">
      <c r="B48" s="2"/>
      <c r="C48" s="410" t="s">
        <v>212</v>
      </c>
      <c r="D48" s="411">
        <v>43917</v>
      </c>
      <c r="E48" s="412">
        <v>2.3945366998600002</v>
      </c>
      <c r="F48" s="412">
        <v>0.26409045519000002</v>
      </c>
      <c r="G48" s="412">
        <v>0.64346121448999993</v>
      </c>
      <c r="H48" s="412">
        <v>0.12370412212</v>
      </c>
      <c r="I48" s="354">
        <v>4.0948498799999997E-2</v>
      </c>
      <c r="J48" s="354">
        <v>3.43943424E-2</v>
      </c>
      <c r="K48" s="354">
        <v>9.5143087379999991E-2</v>
      </c>
      <c r="L48" s="354">
        <v>5.1968718299999998E-3</v>
      </c>
      <c r="M48" s="354">
        <v>1.2491220500000001E-2</v>
      </c>
      <c r="N48" s="354">
        <v>0.19241893052999998</v>
      </c>
      <c r="O48" s="354">
        <v>1.8927778534999999</v>
      </c>
      <c r="P48" s="354">
        <v>0.23470432976</v>
      </c>
      <c r="Q48" s="354">
        <v>0.2402233973</v>
      </c>
      <c r="R48" s="354">
        <v>2.5028606760000002E-2</v>
      </c>
      <c r="S48" s="354">
        <v>3.1382935939999995E-2</v>
      </c>
      <c r="T48" s="354">
        <v>5.6766261804399996</v>
      </c>
      <c r="U48" s="354">
        <v>0.63020661173000003</v>
      </c>
      <c r="V48" s="112">
        <v>34</v>
      </c>
      <c r="W48" s="1"/>
    </row>
    <row r="49" spans="2:23" ht="14.1" customHeight="1" x14ac:dyDescent="0.2">
      <c r="B49" s="2"/>
      <c r="C49" s="410" t="s">
        <v>220</v>
      </c>
      <c r="D49" s="411">
        <v>34526</v>
      </c>
      <c r="E49" s="412">
        <v>2.8362189725500002</v>
      </c>
      <c r="F49" s="412">
        <v>0.35821749340999998</v>
      </c>
      <c r="G49" s="412">
        <v>1.08187145097</v>
      </c>
      <c r="H49" s="412">
        <v>0.16098454112999999</v>
      </c>
      <c r="I49" s="354">
        <v>5.6260251720000001E-2</v>
      </c>
      <c r="J49" s="354">
        <v>4.0884003469999999E-2</v>
      </c>
      <c r="K49" s="354">
        <v>0.11245863177</v>
      </c>
      <c r="L49" s="354">
        <v>5.9789152199999996E-3</v>
      </c>
      <c r="M49" s="354">
        <v>2.9930609019999999E-2</v>
      </c>
      <c r="N49" s="354">
        <v>0.13698648216000009</v>
      </c>
      <c r="O49" s="354">
        <v>2.2968641423600005</v>
      </c>
      <c r="P49" s="354">
        <v>0.38599654388999993</v>
      </c>
      <c r="Q49" s="354">
        <v>0.39657782120999996</v>
      </c>
      <c r="R49" s="354">
        <v>2.8668560860000004E-2</v>
      </c>
      <c r="S49" s="354">
        <v>3.9760848609999996E-2</v>
      </c>
      <c r="T49" s="354">
        <v>11.83015866717</v>
      </c>
      <c r="U49" s="354">
        <v>1.1374464797499999</v>
      </c>
      <c r="V49" s="112">
        <v>35</v>
      </c>
      <c r="W49" s="1"/>
    </row>
    <row r="50" spans="2:23" ht="14.1" customHeight="1" x14ac:dyDescent="0.2">
      <c r="B50" s="2"/>
      <c r="C50" s="410" t="s">
        <v>175</v>
      </c>
      <c r="D50" s="411">
        <v>17154</v>
      </c>
      <c r="E50" s="412">
        <v>0.54374558799000006</v>
      </c>
      <c r="F50" s="412">
        <v>4.4376334220000008E-2</v>
      </c>
      <c r="G50" s="412">
        <v>0.14177604035999999</v>
      </c>
      <c r="H50" s="412">
        <v>1.7361170150000001E-2</v>
      </c>
      <c r="I50" s="354">
        <v>1.0088787960000001E-2</v>
      </c>
      <c r="J50" s="354">
        <v>7.7216548799999996E-3</v>
      </c>
      <c r="K50" s="354">
        <v>1.5616204029999999E-2</v>
      </c>
      <c r="L50" s="354">
        <v>5.5100586699999999E-3</v>
      </c>
      <c r="M50" s="354">
        <v>3.4731743299999999E-3</v>
      </c>
      <c r="N50" s="354">
        <v>6.2982286289999995E-2</v>
      </c>
      <c r="O50" s="354">
        <v>0.42150046164000005</v>
      </c>
      <c r="P50" s="354">
        <v>2.5698498149999999E-2</v>
      </c>
      <c r="Q50" s="354">
        <v>2.5242840060000001E-2</v>
      </c>
      <c r="R50" s="354">
        <v>4.5115568100000001E-3</v>
      </c>
      <c r="S50" s="354">
        <v>4.7820467499999995E-3</v>
      </c>
      <c r="T50" s="354">
        <v>1.4871779888000001</v>
      </c>
      <c r="U50" s="354">
        <v>0.20658056612</v>
      </c>
      <c r="V50" s="112">
        <v>36</v>
      </c>
      <c r="W50" s="1"/>
    </row>
    <row r="51" spans="2:23" ht="14.1" customHeight="1" x14ac:dyDescent="0.2">
      <c r="B51" s="2"/>
      <c r="C51" s="410" t="s">
        <v>268</v>
      </c>
      <c r="D51" s="411">
        <v>297048</v>
      </c>
      <c r="E51" s="412">
        <v>44.17349241598</v>
      </c>
      <c r="F51" s="412">
        <v>5.2132002893699996</v>
      </c>
      <c r="G51" s="412">
        <v>20.9140064403</v>
      </c>
      <c r="H51" s="412">
        <v>2.7273921131900001</v>
      </c>
      <c r="I51" s="354">
        <v>0.43513118207999996</v>
      </c>
      <c r="J51" s="354">
        <v>0.42628925802000001</v>
      </c>
      <c r="K51" s="354">
        <v>1.64323390758</v>
      </c>
      <c r="L51" s="354">
        <v>2.7826363072100002</v>
      </c>
      <c r="M51" s="354">
        <v>0.57506281328999997</v>
      </c>
      <c r="N51" s="354">
        <v>0.99732087221999954</v>
      </c>
      <c r="O51" s="354">
        <v>34.62487967157</v>
      </c>
      <c r="P51" s="354">
        <v>7.1665160113200006</v>
      </c>
      <c r="Q51" s="354">
        <v>5.9908193551800002</v>
      </c>
      <c r="R51" s="354">
        <v>1.4520894128399999</v>
      </c>
      <c r="S51" s="354">
        <v>0.30130287987000004</v>
      </c>
      <c r="T51" s="354">
        <v>158.68677143568999</v>
      </c>
      <c r="U51" s="354">
        <v>12.37055153255</v>
      </c>
      <c r="V51" s="112">
        <v>37</v>
      </c>
      <c r="W51" s="1"/>
    </row>
    <row r="52" spans="2:23" ht="14.1" customHeight="1" x14ac:dyDescent="0.2">
      <c r="B52" s="2"/>
      <c r="C52" s="410" t="s">
        <v>248</v>
      </c>
      <c r="D52" s="411">
        <v>176437</v>
      </c>
      <c r="E52" s="412">
        <v>10.557755824459999</v>
      </c>
      <c r="F52" s="412">
        <v>0.76375151029999999</v>
      </c>
      <c r="G52" s="412">
        <v>2.8058985497400002</v>
      </c>
      <c r="H52" s="412"/>
      <c r="I52" s="354">
        <v>0.16127699472000001</v>
      </c>
      <c r="J52" s="354">
        <v>0.15645798753999998</v>
      </c>
      <c r="K52" s="354">
        <v>0.40541635187999997</v>
      </c>
      <c r="L52" s="354">
        <v>2.37773261255</v>
      </c>
      <c r="M52" s="354">
        <v>6.1544671960000005E-2</v>
      </c>
      <c r="N52" s="354">
        <v>0.55569965665999987</v>
      </c>
      <c r="O52" s="354">
        <v>6.4186850085800007</v>
      </c>
      <c r="P52" s="354">
        <v>0.61472483507999998</v>
      </c>
      <c r="Q52" s="354">
        <v>0.48412142841999994</v>
      </c>
      <c r="R52" s="354">
        <v>0.17896335174</v>
      </c>
      <c r="S52" s="354">
        <v>7.0017328109999999E-2</v>
      </c>
      <c r="T52" s="354">
        <v>35.280022558699997</v>
      </c>
      <c r="U52" s="354">
        <v>3.2377690562699994</v>
      </c>
      <c r="V52" s="112">
        <v>38</v>
      </c>
      <c r="W52" s="1"/>
    </row>
    <row r="53" spans="2:23" ht="14.1" customHeight="1" x14ac:dyDescent="0.2">
      <c r="B53" s="2"/>
      <c r="C53" s="410" t="s">
        <v>253</v>
      </c>
      <c r="D53" s="411">
        <v>297009</v>
      </c>
      <c r="E53" s="412">
        <v>14.67247420911</v>
      </c>
      <c r="F53" s="412">
        <v>1.1958496998999999</v>
      </c>
      <c r="G53" s="412">
        <v>1.77949827039</v>
      </c>
      <c r="H53" s="412">
        <v>0.77203310131000003</v>
      </c>
      <c r="I53" s="354">
        <v>0.33664125563999997</v>
      </c>
      <c r="J53" s="354">
        <v>0.30072467937000003</v>
      </c>
      <c r="K53" s="354">
        <v>0.62757198011000004</v>
      </c>
      <c r="L53" s="354">
        <v>2.5103079609999999E-2</v>
      </c>
      <c r="M53" s="354">
        <v>4.5973649660000004E-2</v>
      </c>
      <c r="N53" s="354">
        <v>1.30490352751</v>
      </c>
      <c r="O53" s="354">
        <v>11.301586141920001</v>
      </c>
      <c r="P53" s="354">
        <v>1.1124127159499999</v>
      </c>
      <c r="Q53" s="354">
        <v>1.0781236676499999</v>
      </c>
      <c r="R53" s="354">
        <v>0.20582998206000003</v>
      </c>
      <c r="S53" s="354">
        <v>0.17356018202000001</v>
      </c>
      <c r="T53" s="354">
        <v>21.688656417680001</v>
      </c>
      <c r="U53" s="354">
        <v>3.4817531152400001</v>
      </c>
      <c r="V53" s="112">
        <v>39</v>
      </c>
      <c r="W53" s="1"/>
    </row>
    <row r="54" spans="2:23" ht="14.1" customHeight="1" x14ac:dyDescent="0.2">
      <c r="B54" s="2"/>
      <c r="C54" s="410" t="s">
        <v>209</v>
      </c>
      <c r="D54" s="411">
        <v>38747</v>
      </c>
      <c r="E54" s="412">
        <v>2.1067198290300002</v>
      </c>
      <c r="F54" s="412">
        <v>0.24445802625999999</v>
      </c>
      <c r="G54" s="412">
        <v>0.79108851253000001</v>
      </c>
      <c r="H54" s="412">
        <v>0.10826599022</v>
      </c>
      <c r="I54" s="354">
        <v>3.6723263759999999E-2</v>
      </c>
      <c r="J54" s="354">
        <v>2.85287478E-2</v>
      </c>
      <c r="K54" s="354">
        <v>7.7065875749999999E-2</v>
      </c>
      <c r="L54" s="354">
        <v>3.2266813630000002E-2</v>
      </c>
      <c r="M54" s="354">
        <v>1.9684721759999999E-2</v>
      </c>
      <c r="N54" s="354">
        <v>0.15877526425999999</v>
      </c>
      <c r="O54" s="354">
        <v>1.65075807358</v>
      </c>
      <c r="P54" s="354">
        <v>0.21125694293</v>
      </c>
      <c r="Q54" s="354">
        <v>0.21697861318</v>
      </c>
      <c r="R54" s="354">
        <v>1.8867585779999998E-2</v>
      </c>
      <c r="S54" s="354">
        <v>2.6803785940000002E-2</v>
      </c>
      <c r="T54" s="354">
        <v>7.9193916364500012</v>
      </c>
      <c r="U54" s="354">
        <v>0.8690499600599999</v>
      </c>
      <c r="V54" s="112">
        <v>40</v>
      </c>
      <c r="W54" s="1"/>
    </row>
    <row r="55" spans="2:23" ht="14.1" customHeight="1" x14ac:dyDescent="0.2">
      <c r="B55" s="2"/>
      <c r="C55" s="410" t="s">
        <v>229</v>
      </c>
      <c r="D55" s="411">
        <v>113234</v>
      </c>
      <c r="E55" s="412">
        <v>3.8537350635000003</v>
      </c>
      <c r="F55" s="412">
        <v>0.27846665210999999</v>
      </c>
      <c r="G55" s="412">
        <v>1.2335325662200001</v>
      </c>
      <c r="H55" s="412">
        <v>0.13041420264</v>
      </c>
      <c r="I55" s="354">
        <v>5.7875893920000004E-2</v>
      </c>
      <c r="J55" s="354">
        <v>5.7459930310000004E-2</v>
      </c>
      <c r="K55" s="354">
        <v>0.14516491100000001</v>
      </c>
      <c r="L55" s="354">
        <v>0.13457153207</v>
      </c>
      <c r="M55" s="354">
        <v>7.5775370599999994E-3</v>
      </c>
      <c r="N55" s="354">
        <v>0.42227773157000004</v>
      </c>
      <c r="O55" s="354">
        <v>2.9016618949200002</v>
      </c>
      <c r="P55" s="354">
        <v>0.17098665285</v>
      </c>
      <c r="Q55" s="354">
        <v>0.14886622433999999</v>
      </c>
      <c r="R55" s="354">
        <v>4.5275649510000002E-2</v>
      </c>
      <c r="S55" s="354">
        <v>2.798189161E-2</v>
      </c>
      <c r="T55" s="354">
        <v>10.159619704570002</v>
      </c>
      <c r="U55" s="354">
        <v>1.17305209653</v>
      </c>
      <c r="V55" s="112">
        <v>41</v>
      </c>
      <c r="W55" s="1"/>
    </row>
    <row r="56" spans="2:23" ht="14.1" customHeight="1" x14ac:dyDescent="0.2">
      <c r="B56" s="2"/>
      <c r="C56" s="410" t="s">
        <v>254</v>
      </c>
      <c r="D56" s="411">
        <v>282360</v>
      </c>
      <c r="E56" s="412">
        <v>15.264925388520002</v>
      </c>
      <c r="F56" s="412">
        <v>3.0371807037099998</v>
      </c>
      <c r="G56" s="412">
        <v>16.129697811369997</v>
      </c>
      <c r="H56" s="412">
        <v>0.52013735700000008</v>
      </c>
      <c r="I56" s="354">
        <v>0.19555128503999999</v>
      </c>
      <c r="J56" s="354">
        <v>0.15831330033000002</v>
      </c>
      <c r="K56" s="354">
        <v>0.55046776173</v>
      </c>
      <c r="L56" s="354">
        <v>0.55840187547999998</v>
      </c>
      <c r="M56" s="354">
        <v>0.12627439680999999</v>
      </c>
      <c r="N56" s="354">
        <v>1.1447684546199999</v>
      </c>
      <c r="O56" s="354">
        <v>12.066540843509998</v>
      </c>
      <c r="P56" s="354">
        <v>1.71043516399</v>
      </c>
      <c r="Q56" s="354">
        <v>1.4018860631100001</v>
      </c>
      <c r="R56" s="354">
        <v>0.38052082549999999</v>
      </c>
      <c r="S56" s="354">
        <v>0.13970436273</v>
      </c>
      <c r="T56" s="354">
        <v>111.98438545105999</v>
      </c>
      <c r="U56" s="354">
        <v>10.118876997419999</v>
      </c>
      <c r="V56" s="112">
        <v>42</v>
      </c>
      <c r="W56" s="1"/>
    </row>
    <row r="57" spans="2:23" ht="14.1" customHeight="1" x14ac:dyDescent="0.2">
      <c r="B57" s="2"/>
      <c r="C57" s="410" t="s">
        <v>168</v>
      </c>
      <c r="D57" s="411">
        <v>5987</v>
      </c>
      <c r="E57" s="412">
        <v>0.39610077628000001</v>
      </c>
      <c r="F57" s="412">
        <v>0.11307446706999999</v>
      </c>
      <c r="G57" s="412">
        <v>0.14786362990000002</v>
      </c>
      <c r="H57" s="412">
        <v>1.9688270309999999E-2</v>
      </c>
      <c r="I57" s="354">
        <v>4.913064E-3</v>
      </c>
      <c r="J57" s="354">
        <v>4.0680527099999997E-3</v>
      </c>
      <c r="K57" s="354">
        <v>1.8340608840000001E-2</v>
      </c>
      <c r="L57" s="354">
        <v>2.2621166600000002E-3</v>
      </c>
      <c r="M57" s="354">
        <v>2.5357538799999999E-3</v>
      </c>
      <c r="N57" s="354">
        <v>2.7640034399999999E-2</v>
      </c>
      <c r="O57" s="354">
        <v>0.31711797458000002</v>
      </c>
      <c r="P57" s="354">
        <v>4.7204347019999995E-2</v>
      </c>
      <c r="Q57" s="354">
        <v>4.7724938120000004E-2</v>
      </c>
      <c r="R57" s="354">
        <v>5.08385412E-3</v>
      </c>
      <c r="S57" s="354">
        <v>5.8006658900000008E-3</v>
      </c>
      <c r="T57" s="354">
        <v>1.41599114463</v>
      </c>
      <c r="U57" s="354">
        <v>0.13281601604999999</v>
      </c>
      <c r="V57" s="112">
        <v>43</v>
      </c>
      <c r="W57" s="1"/>
    </row>
    <row r="58" spans="2:23" ht="14.1" customHeight="1" x14ac:dyDescent="0.2">
      <c r="B58" s="2"/>
      <c r="C58" s="410" t="s">
        <v>148</v>
      </c>
      <c r="D58" s="411">
        <v>1170</v>
      </c>
      <c r="E58" s="412">
        <v>7.8181877730000002E-2</v>
      </c>
      <c r="F58" s="412">
        <v>1.1298135510000001E-2</v>
      </c>
      <c r="G58" s="412">
        <v>2.9644000310000002E-2</v>
      </c>
      <c r="H58" s="412">
        <v>4.52622697E-3</v>
      </c>
      <c r="I58" s="354">
        <v>9.3915107999999995E-4</v>
      </c>
      <c r="J58" s="354">
        <v>6.9886758999999996E-4</v>
      </c>
      <c r="K58" s="354">
        <v>3.04588346E-3</v>
      </c>
      <c r="L58" s="354">
        <v>1.7650612E-4</v>
      </c>
      <c r="M58" s="354">
        <v>3.8927508999999998E-4</v>
      </c>
      <c r="N58" s="354">
        <v>5.4172400600000017E-3</v>
      </c>
      <c r="O58" s="354">
        <v>6.3314371990000007E-2</v>
      </c>
      <c r="P58" s="354">
        <v>9.67294099E-3</v>
      </c>
      <c r="Q58" s="354">
        <v>1.180551153E-2</v>
      </c>
      <c r="R58" s="354">
        <v>7.4438474000000003E-4</v>
      </c>
      <c r="S58" s="354">
        <v>2.9035094299999999E-3</v>
      </c>
      <c r="T58" s="354">
        <v>0.2007633815</v>
      </c>
      <c r="U58" s="354">
        <v>1.7227088160000001E-2</v>
      </c>
      <c r="V58" s="112">
        <v>44</v>
      </c>
      <c r="W58" s="1"/>
    </row>
    <row r="59" spans="2:23" ht="14.1" customHeight="1" x14ac:dyDescent="0.2">
      <c r="B59" s="2"/>
      <c r="C59" s="410" t="s">
        <v>264</v>
      </c>
      <c r="D59" s="411">
        <v>377056</v>
      </c>
      <c r="E59" s="412">
        <v>27.139716754460004</v>
      </c>
      <c r="F59" s="412">
        <v>4.7840926114600002</v>
      </c>
      <c r="G59" s="412">
        <v>13.149836249650001</v>
      </c>
      <c r="H59" s="412">
        <v>1.30930511591</v>
      </c>
      <c r="I59" s="354">
        <v>0.46373466275999997</v>
      </c>
      <c r="J59" s="354">
        <v>0.40513353669999996</v>
      </c>
      <c r="K59" s="354">
        <v>0.94229456502999998</v>
      </c>
      <c r="L59" s="354">
        <v>0.35320493462000002</v>
      </c>
      <c r="M59" s="354">
        <v>0.22473823142999996</v>
      </c>
      <c r="N59" s="354">
        <v>1.6029434292300007</v>
      </c>
      <c r="O59" s="354">
        <v>21.881670149150001</v>
      </c>
      <c r="P59" s="354">
        <v>3.5123593040500003</v>
      </c>
      <c r="Q59" s="354">
        <v>3.62877569149</v>
      </c>
      <c r="R59" s="354">
        <v>0.19839916126000001</v>
      </c>
      <c r="S59" s="354">
        <v>0.33154077081</v>
      </c>
      <c r="T59" s="354">
        <v>120.36778890431</v>
      </c>
      <c r="U59" s="354">
        <v>11.403940529979998</v>
      </c>
      <c r="V59" s="112">
        <v>45</v>
      </c>
      <c r="W59" s="1"/>
    </row>
    <row r="60" spans="2:23" ht="14.1" customHeight="1" x14ac:dyDescent="0.2">
      <c r="B60" s="2"/>
      <c r="C60" s="410" t="s">
        <v>227</v>
      </c>
      <c r="D60" s="411">
        <v>63782</v>
      </c>
      <c r="E60" s="412">
        <v>3.5605759847799998</v>
      </c>
      <c r="F60" s="412">
        <v>0.68828444560000002</v>
      </c>
      <c r="G60" s="412">
        <v>2.1913219423000001</v>
      </c>
      <c r="H60" s="412">
        <v>0.10856029107000001</v>
      </c>
      <c r="I60" s="354">
        <v>3.9552054840000003E-2</v>
      </c>
      <c r="J60" s="354">
        <v>4.083846168E-2</v>
      </c>
      <c r="K60" s="354">
        <v>9.0588036339999997E-2</v>
      </c>
      <c r="L60" s="354">
        <v>9.9773776799999998E-3</v>
      </c>
      <c r="M60" s="354">
        <v>1.8120003230000001E-2</v>
      </c>
      <c r="N60" s="354">
        <v>0.32419748656999986</v>
      </c>
      <c r="O60" s="354">
        <v>2.9370528243200003</v>
      </c>
      <c r="P60" s="354">
        <v>0.42253214574999998</v>
      </c>
      <c r="Q60" s="354">
        <v>0.45884328241999994</v>
      </c>
      <c r="R60" s="354">
        <v>1.6422943370000002E-2</v>
      </c>
      <c r="S60" s="354">
        <v>5.4352483549999997E-2</v>
      </c>
      <c r="T60" s="354">
        <v>15.03720992365</v>
      </c>
      <c r="U60" s="354">
        <v>1.55002670959</v>
      </c>
      <c r="V60" s="112">
        <v>46</v>
      </c>
      <c r="W60" s="1"/>
    </row>
    <row r="61" spans="2:23" ht="14.1" customHeight="1" x14ac:dyDescent="0.2">
      <c r="B61" s="2"/>
      <c r="C61" s="410" t="s">
        <v>230</v>
      </c>
      <c r="D61" s="411">
        <v>86964</v>
      </c>
      <c r="E61" s="412">
        <v>3.8831176212100003</v>
      </c>
      <c r="F61" s="412">
        <v>0.62873377447000001</v>
      </c>
      <c r="G61" s="412">
        <v>1.7100210195200001</v>
      </c>
      <c r="H61" s="412">
        <v>0.15265492092999999</v>
      </c>
      <c r="I61" s="354">
        <v>5.2080368039999998E-2</v>
      </c>
      <c r="J61" s="354">
        <v>5.2901997619999995E-2</v>
      </c>
      <c r="K61" s="354">
        <v>0.17976846806999999</v>
      </c>
      <c r="L61" s="354">
        <v>0.12998998715000001</v>
      </c>
      <c r="M61" s="354">
        <v>6.93727536E-3</v>
      </c>
      <c r="N61" s="354">
        <v>0.34689462144000005</v>
      </c>
      <c r="O61" s="354">
        <v>2.9653977684199999</v>
      </c>
      <c r="P61" s="354">
        <v>0.28675984339999999</v>
      </c>
      <c r="Q61" s="354">
        <v>0.26795513632000001</v>
      </c>
      <c r="R61" s="354">
        <v>5.0109450790000003E-2</v>
      </c>
      <c r="S61" s="354">
        <v>3.9955569119999999E-2</v>
      </c>
      <c r="T61" s="354">
        <v>14.871205998490002</v>
      </c>
      <c r="U61" s="354">
        <v>1.2685790424500001</v>
      </c>
      <c r="V61" s="112">
        <v>47</v>
      </c>
      <c r="W61" s="1"/>
    </row>
    <row r="62" spans="2:23" x14ac:dyDescent="0.2">
      <c r="B62" s="2"/>
      <c r="C62" s="72"/>
      <c r="D62" s="73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45"/>
      <c r="W62" s="1"/>
    </row>
    <row r="63" spans="2:23" x14ac:dyDescent="0.2">
      <c r="B63" s="2"/>
      <c r="C63" s="66" t="s">
        <v>24</v>
      </c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45"/>
      <c r="W63" s="1"/>
    </row>
    <row r="64" spans="2:23" ht="13.5" thickBot="1" x14ac:dyDescent="0.25">
      <c r="B64" s="41"/>
      <c r="C64" s="54"/>
      <c r="D64" s="63"/>
      <c r="E64" s="61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46"/>
      <c r="W64" s="1"/>
    </row>
    <row r="65" spans="2:23" x14ac:dyDescent="0.2">
      <c r="B65" s="1"/>
      <c r="C65" s="50"/>
      <c r="D65" s="17"/>
      <c r="E65" s="60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</row>
    <row r="66" spans="2:23" x14ac:dyDescent="0.2">
      <c r="W66" s="1"/>
    </row>
    <row r="67" spans="2:23" x14ac:dyDescent="0.2">
      <c r="W67" s="1"/>
    </row>
  </sheetData>
  <sheetProtection selectLockedCells="1" selectUnlockedCells="1"/>
  <mergeCells count="13">
    <mergeCell ref="C12:C13"/>
    <mergeCell ref="D12:D13"/>
    <mergeCell ref="E12:E13"/>
    <mergeCell ref="F12:F13"/>
    <mergeCell ref="G12:G13"/>
    <mergeCell ref="U12:U13"/>
    <mergeCell ref="H12:N12"/>
    <mergeCell ref="O12:O13"/>
    <mergeCell ref="P12:P13"/>
    <mergeCell ref="T12:T13"/>
    <mergeCell ref="Q12:Q13"/>
    <mergeCell ref="R12:R13"/>
    <mergeCell ref="S12:S13"/>
  </mergeCells>
  <phoneticPr fontId="14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58" firstPageNumber="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B3:W66"/>
  <sheetViews>
    <sheetView showGridLines="0" zoomScale="80" zoomScaleNormal="80" workbookViewId="0">
      <selection activeCell="H52" sqref="H52"/>
    </sheetView>
  </sheetViews>
  <sheetFormatPr defaultRowHeight="12.75" x14ac:dyDescent="0.2"/>
  <cols>
    <col min="1" max="2" width="3.28515625" style="3" customWidth="1"/>
    <col min="3" max="3" width="58.7109375" style="3" customWidth="1"/>
    <col min="4" max="4" width="11.7109375" style="3" customWidth="1"/>
    <col min="5" max="5" width="9.7109375" style="3" customWidth="1"/>
    <col min="6" max="19" width="8.7109375" style="3" customWidth="1"/>
    <col min="20" max="21" width="9.7109375" style="3" customWidth="1"/>
    <col min="22" max="22" width="3.28515625" style="3" customWidth="1"/>
    <col min="23" max="16384" width="9.140625" style="3"/>
  </cols>
  <sheetData>
    <row r="3" spans="2:22" ht="13.5" thickBot="1" x14ac:dyDescent="0.25">
      <c r="B3" s="247">
        <v>2.5</v>
      </c>
      <c r="C3" s="244">
        <v>58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</row>
    <row r="4" spans="2:22" ht="12.95" customHeight="1" x14ac:dyDescent="0.2">
      <c r="B4" s="91"/>
      <c r="C4" s="123"/>
      <c r="D4" s="119"/>
      <c r="E4" s="124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0"/>
    </row>
    <row r="5" spans="2:22" ht="12.95" customHeight="1" x14ac:dyDescent="0.2">
      <c r="B5" s="94"/>
      <c r="C5" s="126"/>
      <c r="D5" s="101"/>
      <c r="E5" s="127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96" t="s">
        <v>442</v>
      </c>
      <c r="V5" s="118"/>
    </row>
    <row r="6" spans="2:22" ht="12.95" customHeight="1" x14ac:dyDescent="0.2">
      <c r="B6" s="94"/>
      <c r="C6" s="126"/>
      <c r="D6" s="101"/>
      <c r="E6" s="127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18"/>
    </row>
    <row r="7" spans="2:22" ht="12.95" customHeight="1" x14ac:dyDescent="0.2">
      <c r="B7" s="94"/>
      <c r="C7" s="99" t="s">
        <v>429</v>
      </c>
      <c r="D7" s="122"/>
      <c r="E7" s="129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18"/>
    </row>
    <row r="8" spans="2:22" ht="12.95" customHeight="1" x14ac:dyDescent="0.2">
      <c r="B8" s="94"/>
      <c r="C8" s="99"/>
      <c r="D8" s="122"/>
      <c r="E8" s="129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18"/>
    </row>
    <row r="9" spans="2:22" ht="15" customHeight="1" x14ac:dyDescent="0.2">
      <c r="B9" s="171"/>
      <c r="C9" s="64"/>
      <c r="D9" s="64"/>
      <c r="E9" s="173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2"/>
    </row>
    <row r="10" spans="2:22" ht="15" customHeight="1" x14ac:dyDescent="0.2">
      <c r="B10" s="2"/>
      <c r="C10" s="30" t="s">
        <v>404</v>
      </c>
      <c r="D10" s="17"/>
      <c r="E10" s="60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45"/>
    </row>
    <row r="11" spans="2:22" ht="15" customHeight="1" thickBot="1" x14ac:dyDescent="0.25">
      <c r="B11" s="2"/>
      <c r="C11" s="30"/>
      <c r="D11" s="30"/>
      <c r="E11" s="1"/>
      <c r="F11" s="17"/>
      <c r="G11" s="17"/>
      <c r="H11" s="1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4"/>
      <c r="U11" s="14" t="s">
        <v>39</v>
      </c>
      <c r="V11" s="45"/>
    </row>
    <row r="12" spans="2:22" ht="15" customHeight="1" thickBot="1" x14ac:dyDescent="0.25">
      <c r="B12" s="2"/>
      <c r="C12" s="483" t="s">
        <v>62</v>
      </c>
      <c r="D12" s="483" t="s">
        <v>68</v>
      </c>
      <c r="E12" s="483" t="s">
        <v>360</v>
      </c>
      <c r="F12" s="483" t="s">
        <v>371</v>
      </c>
      <c r="G12" s="483" t="s">
        <v>0</v>
      </c>
      <c r="H12" s="487" t="s">
        <v>7</v>
      </c>
      <c r="I12" s="487"/>
      <c r="J12" s="487"/>
      <c r="K12" s="487"/>
      <c r="L12" s="487"/>
      <c r="M12" s="487"/>
      <c r="N12" s="487"/>
      <c r="O12" s="483" t="s">
        <v>66</v>
      </c>
      <c r="P12" s="483" t="s">
        <v>40</v>
      </c>
      <c r="Q12" s="483" t="s">
        <v>357</v>
      </c>
      <c r="R12" s="483" t="s">
        <v>358</v>
      </c>
      <c r="S12" s="483" t="s">
        <v>359</v>
      </c>
      <c r="T12" s="483" t="s">
        <v>44</v>
      </c>
      <c r="U12" s="483" t="s">
        <v>46</v>
      </c>
      <c r="V12" s="45"/>
    </row>
    <row r="13" spans="2:22" ht="36.950000000000003" customHeight="1" thickBot="1" x14ac:dyDescent="0.25">
      <c r="B13" s="2"/>
      <c r="C13" s="493"/>
      <c r="D13" s="493"/>
      <c r="E13" s="493"/>
      <c r="F13" s="493"/>
      <c r="G13" s="493"/>
      <c r="H13" s="263" t="s">
        <v>1</v>
      </c>
      <c r="I13" s="263" t="s">
        <v>2</v>
      </c>
      <c r="J13" s="263" t="s">
        <v>3</v>
      </c>
      <c r="K13" s="263" t="s">
        <v>4</v>
      </c>
      <c r="L13" s="263" t="s">
        <v>5</v>
      </c>
      <c r="M13" s="263" t="s">
        <v>67</v>
      </c>
      <c r="N13" s="263" t="s">
        <v>6</v>
      </c>
      <c r="O13" s="493"/>
      <c r="P13" s="493"/>
      <c r="Q13" s="493"/>
      <c r="R13" s="493"/>
      <c r="S13" s="493"/>
      <c r="T13" s="493"/>
      <c r="U13" s="493"/>
      <c r="V13" s="45"/>
    </row>
    <row r="14" spans="2:22" ht="14.1" customHeight="1" x14ac:dyDescent="0.2">
      <c r="B14" s="2"/>
      <c r="C14" s="21" t="s">
        <v>158</v>
      </c>
      <c r="D14" s="405">
        <v>3845</v>
      </c>
      <c r="E14" s="353">
        <v>0.21875562096000001</v>
      </c>
      <c r="F14" s="353">
        <v>2.0792376509999998E-2</v>
      </c>
      <c r="G14" s="353">
        <v>5.1734752250000002E-2</v>
      </c>
      <c r="H14" s="80">
        <v>1.146133582E-2</v>
      </c>
      <c r="I14" s="80">
        <v>4.4047508399999999E-3</v>
      </c>
      <c r="J14" s="80">
        <v>3.0224877900000002E-3</v>
      </c>
      <c r="K14" s="80">
        <v>8.856322849999999E-3</v>
      </c>
      <c r="L14" s="80">
        <v>1.8639110000000001E-4</v>
      </c>
      <c r="M14" s="80">
        <v>1.5721002300000003E-3</v>
      </c>
      <c r="N14" s="80">
        <v>1.7660495159999998E-2</v>
      </c>
      <c r="O14" s="80">
        <v>0.17170466234999998</v>
      </c>
      <c r="P14" s="80">
        <v>2.115023001E-2</v>
      </c>
      <c r="Q14" s="80">
        <v>2.2542735330000001E-2</v>
      </c>
      <c r="R14" s="80">
        <v>1.8909415300000002E-3</v>
      </c>
      <c r="S14" s="80">
        <v>3.3385220600000002E-3</v>
      </c>
      <c r="T14" s="80">
        <v>0.4395000537</v>
      </c>
      <c r="U14" s="80">
        <v>4.9735905750000003E-2</v>
      </c>
      <c r="V14" s="112">
        <v>48</v>
      </c>
    </row>
    <row r="15" spans="2:22" ht="14.1" customHeight="1" x14ac:dyDescent="0.2">
      <c r="B15" s="2"/>
      <c r="C15" s="410" t="s">
        <v>156</v>
      </c>
      <c r="D15" s="413">
        <v>3468</v>
      </c>
      <c r="E15" s="354">
        <v>0.18321083360000001</v>
      </c>
      <c r="F15" s="354">
        <v>2.2241627470000001E-2</v>
      </c>
      <c r="G15" s="354">
        <v>3.5161050589999999E-2</v>
      </c>
      <c r="H15" s="83">
        <v>1.0376596600000001E-2</v>
      </c>
      <c r="I15" s="83">
        <v>4.0872913199999994E-3</v>
      </c>
      <c r="J15" s="83">
        <v>2.45065997E-3</v>
      </c>
      <c r="K15" s="83">
        <v>7.4098692300000003E-3</v>
      </c>
      <c r="L15" s="83">
        <v>1.4507669000000001E-4</v>
      </c>
      <c r="M15" s="83">
        <v>1.44049842E-3</v>
      </c>
      <c r="N15" s="83">
        <v>1.4152905099999998E-2</v>
      </c>
      <c r="O15" s="83">
        <v>0.14364190929999998</v>
      </c>
      <c r="P15" s="83">
        <v>1.7129738049999999E-2</v>
      </c>
      <c r="Q15" s="83">
        <v>1.743722625E-2</v>
      </c>
      <c r="R15" s="83">
        <v>1.8989639100000001E-3</v>
      </c>
      <c r="S15" s="83">
        <v>2.2818866300000004E-3</v>
      </c>
      <c r="T15" s="83">
        <v>0.50059007464000005</v>
      </c>
      <c r="U15" s="83">
        <v>3.3545807550000001E-2</v>
      </c>
      <c r="V15" s="112">
        <v>49</v>
      </c>
    </row>
    <row r="16" spans="2:22" ht="14.1" customHeight="1" x14ac:dyDescent="0.2">
      <c r="B16" s="2"/>
      <c r="C16" s="410" t="s">
        <v>215</v>
      </c>
      <c r="D16" s="413">
        <v>50267</v>
      </c>
      <c r="E16" s="354">
        <v>2.6656440135699997</v>
      </c>
      <c r="F16" s="354">
        <v>0.23641415770999999</v>
      </c>
      <c r="G16" s="354">
        <v>0.34963597449</v>
      </c>
      <c r="H16" s="83">
        <v>0.14690021722000002</v>
      </c>
      <c r="I16" s="83">
        <v>5.6054280960000001E-2</v>
      </c>
      <c r="J16" s="83">
        <v>4.6631412970000001E-2</v>
      </c>
      <c r="K16" s="83">
        <v>0.12917893404</v>
      </c>
      <c r="L16" s="83">
        <v>1.2288720199999999E-3</v>
      </c>
      <c r="M16" s="83">
        <v>2.9886013699999998E-3</v>
      </c>
      <c r="N16" s="83">
        <v>0.21490017735999994</v>
      </c>
      <c r="O16" s="83">
        <v>2.0711635199499998</v>
      </c>
      <c r="P16" s="83">
        <v>0.22202782487999997</v>
      </c>
      <c r="Q16" s="83">
        <v>0.22869120792999997</v>
      </c>
      <c r="R16" s="83">
        <v>2.8872224939999996E-2</v>
      </c>
      <c r="S16" s="83">
        <v>3.5957657320000003E-2</v>
      </c>
      <c r="T16" s="83">
        <v>4.17178530255</v>
      </c>
      <c r="U16" s="83">
        <v>0.48895233029999996</v>
      </c>
      <c r="V16" s="112">
        <v>50</v>
      </c>
    </row>
    <row r="17" spans="2:22" ht="14.1" customHeight="1" x14ac:dyDescent="0.2">
      <c r="B17" s="2"/>
      <c r="C17" s="410" t="s">
        <v>144</v>
      </c>
      <c r="D17" s="413">
        <v>1222</v>
      </c>
      <c r="E17" s="354">
        <v>6.6250964260000003E-2</v>
      </c>
      <c r="F17" s="354">
        <v>1.0114040960000001E-2</v>
      </c>
      <c r="G17" s="354">
        <v>1.6076356219999997E-2</v>
      </c>
      <c r="H17" s="83">
        <v>3.7907660800000002E-3</v>
      </c>
      <c r="I17" s="83">
        <v>1.6553246399999999E-3</v>
      </c>
      <c r="J17" s="83">
        <v>1.01902722E-3</v>
      </c>
      <c r="K17" s="83">
        <v>2.8380836000000001E-3</v>
      </c>
      <c r="L17" s="83">
        <v>7.1395129999999999E-5</v>
      </c>
      <c r="M17" s="83">
        <v>1.1213352200000002E-3</v>
      </c>
      <c r="N17" s="83">
        <v>4.4710129700000004E-3</v>
      </c>
      <c r="O17" s="83">
        <v>5.1343635469999996E-2</v>
      </c>
      <c r="P17" s="83">
        <v>6.35424406E-3</v>
      </c>
      <c r="Q17" s="83">
        <v>7.3767306600000006E-3</v>
      </c>
      <c r="R17" s="83">
        <v>7.1105770999999995E-4</v>
      </c>
      <c r="S17" s="83">
        <v>1.7358138200000001E-3</v>
      </c>
      <c r="T17" s="83">
        <v>0.13450809391000002</v>
      </c>
      <c r="U17" s="83">
        <v>1.6333437450000002E-2</v>
      </c>
      <c r="V17" s="112">
        <v>51</v>
      </c>
    </row>
    <row r="18" spans="2:22" ht="14.1" customHeight="1" x14ac:dyDescent="0.2">
      <c r="B18" s="2"/>
      <c r="C18" s="410" t="s">
        <v>217</v>
      </c>
      <c r="D18" s="413">
        <v>51182</v>
      </c>
      <c r="E18" s="354">
        <v>2.90009970856</v>
      </c>
      <c r="F18" s="354">
        <v>0.49314990048000001</v>
      </c>
      <c r="G18" s="354">
        <v>1.99426066707</v>
      </c>
      <c r="H18" s="83">
        <v>0.10140569741</v>
      </c>
      <c r="I18" s="83">
        <v>3.5109511200000006E-2</v>
      </c>
      <c r="J18" s="83">
        <v>3.0460504620000002E-2</v>
      </c>
      <c r="K18" s="83">
        <v>8.4611083560000008E-2</v>
      </c>
      <c r="L18" s="83">
        <v>3.1913586299999997E-3</v>
      </c>
      <c r="M18" s="83">
        <v>3.1667451959999995E-2</v>
      </c>
      <c r="N18" s="83">
        <v>0.25835856368000004</v>
      </c>
      <c r="O18" s="83">
        <v>2.3645575114400001</v>
      </c>
      <c r="P18" s="83">
        <v>0.33023853681999998</v>
      </c>
      <c r="Q18" s="83">
        <v>0.37170052936999998</v>
      </c>
      <c r="R18" s="83">
        <v>2.0096745669999999E-2</v>
      </c>
      <c r="S18" s="83">
        <v>6.2955387399999993E-2</v>
      </c>
      <c r="T18" s="83">
        <v>20.47857419304</v>
      </c>
      <c r="U18" s="83">
        <v>0.85023093841999997</v>
      </c>
      <c r="V18" s="112">
        <v>52</v>
      </c>
    </row>
    <row r="19" spans="2:22" ht="14.1" customHeight="1" x14ac:dyDescent="0.2">
      <c r="B19" s="2"/>
      <c r="C19" s="410" t="s">
        <v>198</v>
      </c>
      <c r="D19" s="413">
        <v>41744</v>
      </c>
      <c r="E19" s="354">
        <v>1.4889661776800001</v>
      </c>
      <c r="F19" s="354">
        <v>4.3681084339999995E-2</v>
      </c>
      <c r="G19" s="354">
        <v>0.22935949723999999</v>
      </c>
      <c r="H19" s="83">
        <v>6.5947446359999995E-2</v>
      </c>
      <c r="I19" s="83">
        <v>5.8629860280000001E-2</v>
      </c>
      <c r="J19" s="83">
        <v>2.4416447149999999E-2</v>
      </c>
      <c r="K19" s="83">
        <v>6.6960017469999994E-2</v>
      </c>
      <c r="L19" s="83">
        <v>3.807982595E-2</v>
      </c>
      <c r="M19" s="83">
        <v>2.1375080000000002E-3</v>
      </c>
      <c r="N19" s="83">
        <v>0.13155197579000005</v>
      </c>
      <c r="O19" s="83">
        <v>1.1031895827399998</v>
      </c>
      <c r="P19" s="83">
        <v>7.9671531029999992E-2</v>
      </c>
      <c r="Q19" s="83">
        <v>9.9032085470000003E-2</v>
      </c>
      <c r="R19" s="83">
        <v>1.215646458E-2</v>
      </c>
      <c r="S19" s="83">
        <v>3.332939998E-2</v>
      </c>
      <c r="T19" s="83">
        <v>2.8811041051699999</v>
      </c>
      <c r="U19" s="83">
        <v>0.29318825238000001</v>
      </c>
      <c r="V19" s="112">
        <v>53</v>
      </c>
    </row>
    <row r="20" spans="2:22" ht="14.1" customHeight="1" x14ac:dyDescent="0.2">
      <c r="B20" s="2"/>
      <c r="C20" s="410" t="s">
        <v>157</v>
      </c>
      <c r="D20" s="413">
        <v>5825</v>
      </c>
      <c r="E20" s="354">
        <v>0.20503847077999998</v>
      </c>
      <c r="F20" s="354">
        <v>4.3094763509999995E-2</v>
      </c>
      <c r="G20" s="354">
        <v>0.17100855206999999</v>
      </c>
      <c r="H20" s="83">
        <v>5.8155432700000009E-3</v>
      </c>
      <c r="I20" s="83">
        <v>2.28268512E-3</v>
      </c>
      <c r="J20" s="83">
        <v>1.7410581299999999E-3</v>
      </c>
      <c r="K20" s="83">
        <v>8.6825556699999997E-3</v>
      </c>
      <c r="L20" s="83">
        <v>1.5818160300000001E-3</v>
      </c>
      <c r="M20" s="83">
        <v>3.8846458999999996E-4</v>
      </c>
      <c r="N20" s="83">
        <v>2.3091275900000003E-2</v>
      </c>
      <c r="O20" s="83">
        <v>0.16242829626999999</v>
      </c>
      <c r="P20" s="83">
        <v>1.5491664490000001E-2</v>
      </c>
      <c r="Q20" s="83">
        <v>1.527925802E-2</v>
      </c>
      <c r="R20" s="83">
        <v>2.43109637E-3</v>
      </c>
      <c r="S20" s="83">
        <v>2.7934693300000002E-3</v>
      </c>
      <c r="T20" s="83">
        <v>1.4002429027600001</v>
      </c>
      <c r="U20" s="83">
        <v>8.1346347799999996E-2</v>
      </c>
      <c r="V20" s="112">
        <v>54</v>
      </c>
    </row>
    <row r="21" spans="2:22" ht="14.1" customHeight="1" x14ac:dyDescent="0.2">
      <c r="B21" s="2"/>
      <c r="C21" s="410" t="s">
        <v>184</v>
      </c>
      <c r="D21" s="413">
        <v>15027</v>
      </c>
      <c r="E21" s="354">
        <v>0.96874126313000009</v>
      </c>
      <c r="F21" s="354">
        <v>0.11533302913999999</v>
      </c>
      <c r="G21" s="354">
        <v>0.16889788072</v>
      </c>
      <c r="H21" s="83">
        <v>5.3625753069999997E-2</v>
      </c>
      <c r="I21" s="83">
        <v>1.4015459880000001E-2</v>
      </c>
      <c r="J21" s="83">
        <v>1.1047857289999999E-2</v>
      </c>
      <c r="K21" s="83">
        <v>4.4021136259999996E-2</v>
      </c>
      <c r="L21" s="83">
        <v>1.3834802E-4</v>
      </c>
      <c r="M21" s="83">
        <v>1.70792943E-3</v>
      </c>
      <c r="N21" s="83">
        <v>7.1453674549999999E-2</v>
      </c>
      <c r="O21" s="83">
        <v>0.77326090298999994</v>
      </c>
      <c r="P21" s="83">
        <v>0.10404488726</v>
      </c>
      <c r="Q21" s="83">
        <v>0.10952194212999999</v>
      </c>
      <c r="R21" s="83">
        <v>8.0534621099999995E-3</v>
      </c>
      <c r="S21" s="83">
        <v>1.3667776570000002E-2</v>
      </c>
      <c r="T21" s="83">
        <v>1.70829867832</v>
      </c>
      <c r="U21" s="83">
        <v>0.18208083622999999</v>
      </c>
      <c r="V21" s="112">
        <v>55</v>
      </c>
    </row>
    <row r="22" spans="2:22" ht="14.1" customHeight="1" x14ac:dyDescent="0.2">
      <c r="B22" s="2"/>
      <c r="C22" s="410" t="s">
        <v>159</v>
      </c>
      <c r="D22" s="413">
        <v>4266</v>
      </c>
      <c r="E22" s="354">
        <v>0.24196303807</v>
      </c>
      <c r="F22" s="354">
        <v>5.4620233929999998E-2</v>
      </c>
      <c r="G22" s="354">
        <v>0.18613663078999998</v>
      </c>
      <c r="H22" s="83">
        <v>5.9851240400000004E-3</v>
      </c>
      <c r="I22" s="83">
        <v>2.0124666000000003E-3</v>
      </c>
      <c r="J22" s="83">
        <v>1.7013396799999999E-3</v>
      </c>
      <c r="K22" s="83">
        <v>8.1288257999999995E-3</v>
      </c>
      <c r="L22" s="83">
        <v>5.3907358000000001E-4</v>
      </c>
      <c r="M22" s="83">
        <v>1.25693522E-3</v>
      </c>
      <c r="N22" s="83">
        <v>1.963027732E-2</v>
      </c>
      <c r="O22" s="83">
        <v>0.20330390018</v>
      </c>
      <c r="P22" s="83">
        <v>3.199198156E-2</v>
      </c>
      <c r="Q22" s="83">
        <v>3.3143325749999994E-2</v>
      </c>
      <c r="R22" s="83">
        <v>2.1215562200000001E-3</v>
      </c>
      <c r="S22" s="83">
        <v>3.5056086099999996E-3</v>
      </c>
      <c r="T22" s="83">
        <v>1.2765365239699999</v>
      </c>
      <c r="U22" s="83">
        <v>5.6531397890000001E-2</v>
      </c>
      <c r="V22" s="112">
        <v>56</v>
      </c>
    </row>
    <row r="23" spans="2:22" ht="14.1" customHeight="1" x14ac:dyDescent="0.2">
      <c r="B23" s="2"/>
      <c r="C23" s="410" t="s">
        <v>154</v>
      </c>
      <c r="D23" s="413">
        <v>3413</v>
      </c>
      <c r="E23" s="354">
        <v>0.13483066338999999</v>
      </c>
      <c r="F23" s="354">
        <v>1.558785964E-2</v>
      </c>
      <c r="G23" s="354">
        <v>6.8877759570000002E-2</v>
      </c>
      <c r="H23" s="83">
        <v>5.5617540600000001E-3</v>
      </c>
      <c r="I23" s="83">
        <v>4.4765571600000002E-3</v>
      </c>
      <c r="J23" s="83">
        <v>2.4827039599999998E-3</v>
      </c>
      <c r="K23" s="83">
        <v>5.1827537400000005E-3</v>
      </c>
      <c r="L23" s="83">
        <v>4.0762766999999996E-4</v>
      </c>
      <c r="M23" s="83">
        <v>2.23258545E-3</v>
      </c>
      <c r="N23" s="83">
        <v>1.165621557E-2</v>
      </c>
      <c r="O23" s="83">
        <v>0.10335516880999999</v>
      </c>
      <c r="P23" s="83">
        <v>9.2583876499999999E-3</v>
      </c>
      <c r="Q23" s="83">
        <v>8.7013179199999999E-3</v>
      </c>
      <c r="R23" s="83">
        <v>1.83614674E-3</v>
      </c>
      <c r="S23" s="83">
        <v>1.3040398599999999E-3</v>
      </c>
      <c r="T23" s="83">
        <v>0.46444602624999998</v>
      </c>
      <c r="U23" s="83">
        <v>3.4820428459999997E-2</v>
      </c>
      <c r="V23" s="112">
        <v>57</v>
      </c>
    </row>
    <row r="24" spans="2:22" ht="14.1" customHeight="1" x14ac:dyDescent="0.2">
      <c r="B24" s="2"/>
      <c r="C24" s="410" t="s">
        <v>164</v>
      </c>
      <c r="D24" s="413">
        <v>4824</v>
      </c>
      <c r="E24" s="354">
        <v>0.30633339718999997</v>
      </c>
      <c r="F24" s="354">
        <v>9.1060957400000003E-2</v>
      </c>
      <c r="G24" s="354">
        <v>0.41465904964</v>
      </c>
      <c r="H24" s="83">
        <v>4.7740156600000003E-3</v>
      </c>
      <c r="I24" s="83">
        <v>1.51927056E-3</v>
      </c>
      <c r="J24" s="83">
        <v>9.4421288E-4</v>
      </c>
      <c r="K24" s="83">
        <v>6.1666651700000002E-3</v>
      </c>
      <c r="L24" s="83">
        <v>8.8364448999999994E-4</v>
      </c>
      <c r="M24" s="83">
        <v>2.2515348100000001E-3</v>
      </c>
      <c r="N24" s="83">
        <v>1.728377083E-2</v>
      </c>
      <c r="O24" s="83">
        <v>0.27409523941000002</v>
      </c>
      <c r="P24" s="83">
        <v>5.4175583239999998E-2</v>
      </c>
      <c r="Q24" s="83">
        <v>5.514251069E-2</v>
      </c>
      <c r="R24" s="83">
        <v>1.8178381900000001E-3</v>
      </c>
      <c r="S24" s="83">
        <v>3.12872538E-3</v>
      </c>
      <c r="T24" s="83">
        <v>2.3553911344799996</v>
      </c>
      <c r="U24" s="83">
        <v>0.11922636953999999</v>
      </c>
      <c r="V24" s="112">
        <v>58</v>
      </c>
    </row>
    <row r="25" spans="2:22" ht="14.1" customHeight="1" x14ac:dyDescent="0.2">
      <c r="B25" s="2"/>
      <c r="C25" s="410" t="s">
        <v>151</v>
      </c>
      <c r="D25" s="413">
        <v>3513</v>
      </c>
      <c r="E25" s="354">
        <v>0.11731077787999999</v>
      </c>
      <c r="F25" s="354">
        <v>1.8399777990000001E-2</v>
      </c>
      <c r="G25" s="354">
        <v>0.17535257308999999</v>
      </c>
      <c r="H25" s="83">
        <v>1.35595898E-3</v>
      </c>
      <c r="I25" s="83">
        <v>1.5495048E-3</v>
      </c>
      <c r="J25" s="83">
        <v>7.3376628999999999E-4</v>
      </c>
      <c r="K25" s="83">
        <v>3.6244442999999998E-3</v>
      </c>
      <c r="L25" s="83">
        <v>2.2517199399999998E-3</v>
      </c>
      <c r="M25" s="83">
        <v>1.9339846100000001E-3</v>
      </c>
      <c r="N25" s="83">
        <v>1.304591661E-2</v>
      </c>
      <c r="O25" s="83">
        <v>9.3688565449999997E-2</v>
      </c>
      <c r="P25" s="83">
        <v>9.5079888499999994E-3</v>
      </c>
      <c r="Q25" s="83">
        <v>9.7649707799999999E-3</v>
      </c>
      <c r="R25" s="83">
        <v>1.5932711600000001E-3</v>
      </c>
      <c r="S25" s="83">
        <v>2.0193799899999999E-3</v>
      </c>
      <c r="T25" s="83">
        <v>0.99397452165</v>
      </c>
      <c r="U25" s="83">
        <v>0.1311118795</v>
      </c>
      <c r="V25" s="112">
        <v>59</v>
      </c>
    </row>
    <row r="26" spans="2:22" ht="14.1" customHeight="1" x14ac:dyDescent="0.2">
      <c r="B26" s="2"/>
      <c r="C26" s="410" t="s">
        <v>170</v>
      </c>
      <c r="D26" s="413">
        <v>12653</v>
      </c>
      <c r="E26" s="354">
        <v>0.44579296842000005</v>
      </c>
      <c r="F26" s="354">
        <v>6.2371663770000002E-2</v>
      </c>
      <c r="G26" s="354">
        <v>0.20819329248000001</v>
      </c>
      <c r="H26" s="83">
        <v>1.5180847460000001E-2</v>
      </c>
      <c r="I26" s="83">
        <v>8.3937808800000017E-3</v>
      </c>
      <c r="J26" s="83">
        <v>5.3076877599999997E-3</v>
      </c>
      <c r="K26" s="83">
        <v>1.449663732E-2</v>
      </c>
      <c r="L26" s="83">
        <v>4.3144771699999999E-3</v>
      </c>
      <c r="M26" s="83">
        <v>5.0939857999999999E-3</v>
      </c>
      <c r="N26" s="83">
        <v>4.6753145980000008E-2</v>
      </c>
      <c r="O26" s="83">
        <v>0.34761377609999999</v>
      </c>
      <c r="P26" s="83">
        <v>3.0345795119999998E-2</v>
      </c>
      <c r="Q26" s="83">
        <v>2.9136709569999999E-2</v>
      </c>
      <c r="R26" s="83">
        <v>5.7329058300000001E-3</v>
      </c>
      <c r="S26" s="83">
        <v>4.9195369700000009E-3</v>
      </c>
      <c r="T26" s="83">
        <v>1.84857132195</v>
      </c>
      <c r="U26" s="83">
        <v>0.16827160821999998</v>
      </c>
      <c r="V26" s="112">
        <v>60</v>
      </c>
    </row>
    <row r="27" spans="2:22" ht="14.1" customHeight="1" x14ac:dyDescent="0.2">
      <c r="B27" s="2"/>
      <c r="C27" s="410" t="s">
        <v>186</v>
      </c>
      <c r="D27" s="413">
        <v>29686</v>
      </c>
      <c r="E27" s="354">
        <v>0.98946917011000002</v>
      </c>
      <c r="F27" s="354">
        <v>0.14697179971999999</v>
      </c>
      <c r="G27" s="354">
        <v>0.60324148176000003</v>
      </c>
      <c r="H27" s="83">
        <v>2.9488849740000003E-2</v>
      </c>
      <c r="I27" s="83">
        <v>1.453889016E-2</v>
      </c>
      <c r="J27" s="83">
        <v>1.0441395550000001E-2</v>
      </c>
      <c r="K27" s="83">
        <v>2.6994036480000001E-2</v>
      </c>
      <c r="L27" s="83">
        <v>8.3860858300000007E-3</v>
      </c>
      <c r="M27" s="83">
        <v>5.1754377699999993E-3</v>
      </c>
      <c r="N27" s="83">
        <v>0.11796808470999998</v>
      </c>
      <c r="O27" s="83">
        <v>0.78285304478999995</v>
      </c>
      <c r="P27" s="83">
        <v>6.5108620310000004E-2</v>
      </c>
      <c r="Q27" s="83">
        <v>6.8634379649999994E-2</v>
      </c>
      <c r="R27" s="83">
        <v>7.46730338E-3</v>
      </c>
      <c r="S27" s="83">
        <v>1.3027886010000002E-2</v>
      </c>
      <c r="T27" s="83">
        <v>4.4119618621900001</v>
      </c>
      <c r="U27" s="83">
        <v>0.37411679991000002</v>
      </c>
      <c r="V27" s="112">
        <v>61</v>
      </c>
    </row>
    <row r="28" spans="2:22" ht="14.1" customHeight="1" x14ac:dyDescent="0.2">
      <c r="B28" s="2"/>
      <c r="C28" s="410" t="s">
        <v>150</v>
      </c>
      <c r="D28" s="413">
        <v>2494</v>
      </c>
      <c r="E28" s="354">
        <v>8.7680039059999992E-2</v>
      </c>
      <c r="F28" s="354">
        <v>3.4513008499999998E-2</v>
      </c>
      <c r="G28" s="354">
        <v>0.13688715513999999</v>
      </c>
      <c r="H28" s="83">
        <v>1.5627123899999999E-3</v>
      </c>
      <c r="I28" s="83">
        <v>7.6341456000000006E-4</v>
      </c>
      <c r="J28" s="83">
        <v>6.1653535999999995E-4</v>
      </c>
      <c r="K28" s="83">
        <v>3.0225231900000002E-3</v>
      </c>
      <c r="L28" s="83">
        <v>3.3965640199999998E-3</v>
      </c>
      <c r="M28" s="83">
        <v>4.5138348999999996E-4</v>
      </c>
      <c r="N28" s="83">
        <v>9.8656258099999988E-3</v>
      </c>
      <c r="O28" s="83">
        <v>6.8135816179999989E-2</v>
      </c>
      <c r="P28" s="83">
        <v>6.4048160799999995E-3</v>
      </c>
      <c r="Q28" s="83">
        <v>5.6997652399999998E-3</v>
      </c>
      <c r="R28" s="83">
        <v>1.1611474499999999E-3</v>
      </c>
      <c r="S28" s="83">
        <v>8.9735339999999996E-4</v>
      </c>
      <c r="T28" s="83">
        <v>0.75695572775999997</v>
      </c>
      <c r="U28" s="83">
        <v>4.608000357E-2</v>
      </c>
      <c r="V28" s="112">
        <v>62</v>
      </c>
    </row>
    <row r="29" spans="2:22" ht="14.1" customHeight="1" x14ac:dyDescent="0.2">
      <c r="B29" s="2"/>
      <c r="C29" s="410" t="s">
        <v>155</v>
      </c>
      <c r="D29" s="413">
        <v>7880</v>
      </c>
      <c r="E29" s="354">
        <v>0.16562986966999999</v>
      </c>
      <c r="F29" s="354">
        <v>1.658345504E-2</v>
      </c>
      <c r="G29" s="354">
        <v>0.19135713982999999</v>
      </c>
      <c r="H29" s="83">
        <v>2.0331408099999999E-3</v>
      </c>
      <c r="I29" s="83">
        <v>1.9255431599999998E-3</v>
      </c>
      <c r="J29" s="83">
        <v>1.0896281399999999E-3</v>
      </c>
      <c r="K29" s="83">
        <v>3.0430081600000001E-3</v>
      </c>
      <c r="L29" s="83">
        <v>3.1163188799999998E-3</v>
      </c>
      <c r="M29" s="83">
        <v>5.8678384999999997E-4</v>
      </c>
      <c r="N29" s="83">
        <v>2.3043205269999999E-2</v>
      </c>
      <c r="O29" s="83">
        <v>0.13121088153000002</v>
      </c>
      <c r="P29" s="83">
        <v>7.3287377800000005E-3</v>
      </c>
      <c r="Q29" s="83">
        <v>5.4762354800000001E-3</v>
      </c>
      <c r="R29" s="83">
        <v>2.5743236100000001E-3</v>
      </c>
      <c r="S29" s="83">
        <v>9.4011894999999988E-4</v>
      </c>
      <c r="T29" s="83">
        <v>0.95141306815999993</v>
      </c>
      <c r="U29" s="83">
        <v>6.1545248389999994E-2</v>
      </c>
      <c r="V29" s="112">
        <v>63</v>
      </c>
    </row>
    <row r="30" spans="2:22" ht="14.1" customHeight="1" x14ac:dyDescent="0.2">
      <c r="B30" s="2"/>
      <c r="C30" s="410" t="s">
        <v>177</v>
      </c>
      <c r="D30" s="413">
        <v>17607</v>
      </c>
      <c r="E30" s="354">
        <v>0.65814338696999997</v>
      </c>
      <c r="F30" s="354">
        <v>9.9149493569999997E-2</v>
      </c>
      <c r="G30" s="354">
        <v>0.42591374593000003</v>
      </c>
      <c r="H30" s="83">
        <v>2.0531629749999999E-2</v>
      </c>
      <c r="I30" s="83">
        <v>1.1088407519999999E-2</v>
      </c>
      <c r="J30" s="83">
        <v>7.7664035900000001E-3</v>
      </c>
      <c r="K30" s="83">
        <v>2.0620874819999999E-2</v>
      </c>
      <c r="L30" s="83">
        <v>3.17448367E-3</v>
      </c>
      <c r="M30" s="83">
        <v>4.7956199699999997E-3</v>
      </c>
      <c r="N30" s="83">
        <v>6.6885948019999988E-2</v>
      </c>
      <c r="O30" s="83">
        <v>0.52588575330999998</v>
      </c>
      <c r="P30" s="83">
        <v>5.5251581090000002E-2</v>
      </c>
      <c r="Q30" s="83">
        <v>5.9004656360000005E-2</v>
      </c>
      <c r="R30" s="83">
        <v>4.5505583200000001E-3</v>
      </c>
      <c r="S30" s="83">
        <v>8.8387284099999998E-3</v>
      </c>
      <c r="T30" s="83">
        <v>2.7211870945600003</v>
      </c>
      <c r="U30" s="83">
        <v>0.23347721596999998</v>
      </c>
      <c r="V30" s="112">
        <v>64</v>
      </c>
    </row>
    <row r="31" spans="2:22" ht="14.1" customHeight="1" x14ac:dyDescent="0.2">
      <c r="B31" s="2"/>
      <c r="C31" s="410" t="s">
        <v>242</v>
      </c>
      <c r="D31" s="413">
        <v>165958</v>
      </c>
      <c r="E31" s="354">
        <v>5.7854742461100006</v>
      </c>
      <c r="F31" s="354">
        <v>0.48184557300999997</v>
      </c>
      <c r="G31" s="354">
        <v>0.54974519085999995</v>
      </c>
      <c r="H31" s="83">
        <v>0.28472305339999998</v>
      </c>
      <c r="I31" s="83">
        <v>0.19914160104</v>
      </c>
      <c r="J31" s="83">
        <v>0.11729038065000001</v>
      </c>
      <c r="K31" s="83">
        <v>0.22442958372999999</v>
      </c>
      <c r="L31" s="83">
        <v>1.82592992E-3</v>
      </c>
      <c r="M31" s="83">
        <v>3.8139652600000002E-3</v>
      </c>
      <c r="N31" s="83">
        <v>0.58715490689000005</v>
      </c>
      <c r="O31" s="83">
        <v>4.3801934462900007</v>
      </c>
      <c r="P31" s="83">
        <v>0.21891967074000002</v>
      </c>
      <c r="Q31" s="83">
        <v>0.26555453193</v>
      </c>
      <c r="R31" s="83">
        <v>3.473843075E-2</v>
      </c>
      <c r="S31" s="83">
        <v>8.1840242179999995E-2</v>
      </c>
      <c r="T31" s="83">
        <v>6.0490221744100001</v>
      </c>
      <c r="U31" s="83">
        <v>0.93807404482000001</v>
      </c>
      <c r="V31" s="112">
        <v>65</v>
      </c>
    </row>
    <row r="32" spans="2:22" ht="14.1" customHeight="1" x14ac:dyDescent="0.2">
      <c r="B32" s="2"/>
      <c r="C32" s="410" t="s">
        <v>265</v>
      </c>
      <c r="D32" s="413">
        <v>822743</v>
      </c>
      <c r="E32" s="354">
        <v>31.841461617770001</v>
      </c>
      <c r="F32" s="354">
        <v>2.74749381607</v>
      </c>
      <c r="G32" s="354">
        <v>2.6322385688300001</v>
      </c>
      <c r="H32" s="83">
        <v>1.7008426698800001</v>
      </c>
      <c r="I32" s="83">
        <v>1.330117596</v>
      </c>
      <c r="J32" s="83">
        <v>0.72033144699999996</v>
      </c>
      <c r="K32" s="83">
        <v>1.44992673146</v>
      </c>
      <c r="L32" s="83">
        <v>7.1097677100000001E-3</v>
      </c>
      <c r="M32" s="83">
        <v>7.4188473859999993E-2</v>
      </c>
      <c r="N32" s="83">
        <v>2.8947231444499995</v>
      </c>
      <c r="O32" s="83">
        <v>23.737229027399998</v>
      </c>
      <c r="P32" s="83">
        <v>1.33169244211</v>
      </c>
      <c r="Q32" s="83">
        <v>1.4307687951700001</v>
      </c>
      <c r="R32" s="83">
        <v>0.31617551372999997</v>
      </c>
      <c r="S32" s="83">
        <v>0.41725322951999999</v>
      </c>
      <c r="T32" s="83">
        <v>32.537757373480005</v>
      </c>
      <c r="U32" s="83">
        <v>4.86142199786</v>
      </c>
      <c r="V32" s="112">
        <v>66</v>
      </c>
    </row>
    <row r="33" spans="2:22" ht="14.1" customHeight="1" x14ac:dyDescent="0.2">
      <c r="B33" s="2"/>
      <c r="C33" s="410" t="s">
        <v>261</v>
      </c>
      <c r="D33" s="413">
        <v>471307</v>
      </c>
      <c r="E33" s="354">
        <v>20.739172592240003</v>
      </c>
      <c r="F33" s="354">
        <v>2.0109311429100001</v>
      </c>
      <c r="G33" s="354">
        <v>2.3752258360600003</v>
      </c>
      <c r="H33" s="83">
        <v>1.13209479733</v>
      </c>
      <c r="I33" s="83">
        <v>0.76714281971999998</v>
      </c>
      <c r="J33" s="83">
        <v>0.46802887199999998</v>
      </c>
      <c r="K33" s="83">
        <v>1.0946436384</v>
      </c>
      <c r="L33" s="83">
        <v>1.0498813710000001E-2</v>
      </c>
      <c r="M33" s="83">
        <v>0.10665106687000001</v>
      </c>
      <c r="N33" s="83">
        <v>1.7776967185900006</v>
      </c>
      <c r="O33" s="83">
        <v>15.43591694991</v>
      </c>
      <c r="P33" s="83">
        <v>1.10938919157</v>
      </c>
      <c r="Q33" s="83">
        <v>1.08037105732</v>
      </c>
      <c r="R33" s="83">
        <v>0.28511143646000003</v>
      </c>
      <c r="S33" s="83">
        <v>0.25832918320999998</v>
      </c>
      <c r="T33" s="83">
        <v>28.390163366789999</v>
      </c>
      <c r="U33" s="83">
        <v>3.6587735057200002</v>
      </c>
      <c r="V33" s="112">
        <v>67</v>
      </c>
    </row>
    <row r="34" spans="2:22" ht="14.1" customHeight="1" x14ac:dyDescent="0.2">
      <c r="B34" s="2"/>
      <c r="C34" s="410" t="s">
        <v>207</v>
      </c>
      <c r="D34" s="413">
        <v>36424</v>
      </c>
      <c r="E34" s="354">
        <v>1.98513536648</v>
      </c>
      <c r="F34" s="354">
        <v>0.18788183279999998</v>
      </c>
      <c r="G34" s="354">
        <v>0.29722425899000005</v>
      </c>
      <c r="H34" s="83">
        <v>0.11475374949999999</v>
      </c>
      <c r="I34" s="83">
        <v>5.5156701959999999E-2</v>
      </c>
      <c r="J34" s="83">
        <v>3.8715178229999994E-2</v>
      </c>
      <c r="K34" s="83">
        <v>8.9954586900000008E-2</v>
      </c>
      <c r="L34" s="83">
        <v>1.7661509499999999E-3</v>
      </c>
      <c r="M34" s="83">
        <v>1.9959265800000001E-2</v>
      </c>
      <c r="N34" s="83">
        <v>0.14786720740999998</v>
      </c>
      <c r="O34" s="83">
        <v>1.51851235291</v>
      </c>
      <c r="P34" s="83">
        <v>0.16732756365000001</v>
      </c>
      <c r="Q34" s="83">
        <v>0.17738255901</v>
      </c>
      <c r="R34" s="83">
        <v>1.8532087060000001E-2</v>
      </c>
      <c r="S34" s="83">
        <v>2.8709205979999999E-2</v>
      </c>
      <c r="T34" s="83">
        <v>3.7204804307500003</v>
      </c>
      <c r="U34" s="83">
        <v>0.45604497177000003</v>
      </c>
      <c r="V34" s="112">
        <v>68</v>
      </c>
    </row>
    <row r="35" spans="2:22" ht="14.1" customHeight="1" x14ac:dyDescent="0.2">
      <c r="B35" s="2"/>
      <c r="C35" s="410" t="s">
        <v>257</v>
      </c>
      <c r="D35" s="413">
        <v>193633</v>
      </c>
      <c r="E35" s="354">
        <v>18.573494254849997</v>
      </c>
      <c r="F35" s="354">
        <v>2.2961394316299999</v>
      </c>
      <c r="G35" s="354">
        <v>4.1256873361400004</v>
      </c>
      <c r="H35" s="83">
        <v>1.2382495523099999</v>
      </c>
      <c r="I35" s="83">
        <v>0.27436250052</v>
      </c>
      <c r="J35" s="83">
        <v>0.22047621377000001</v>
      </c>
      <c r="K35" s="83">
        <v>0.87219215995999999</v>
      </c>
      <c r="L35" s="83">
        <v>6.7446122430000005E-2</v>
      </c>
      <c r="M35" s="83">
        <v>0.20378881103000002</v>
      </c>
      <c r="N35" s="83">
        <v>0.83971349267000051</v>
      </c>
      <c r="O35" s="83">
        <v>14.883221863700001</v>
      </c>
      <c r="P35" s="83">
        <v>2.5643430939500003</v>
      </c>
      <c r="Q35" s="83">
        <v>2.5189791545100002</v>
      </c>
      <c r="R35" s="83">
        <v>0.26480045459000001</v>
      </c>
      <c r="S35" s="83">
        <v>0.22158051421</v>
      </c>
      <c r="T35" s="83">
        <v>49.706017346620001</v>
      </c>
      <c r="U35" s="83">
        <v>4.2568530609600002</v>
      </c>
      <c r="V35" s="112">
        <v>69</v>
      </c>
    </row>
    <row r="36" spans="2:22" ht="14.1" customHeight="1" x14ac:dyDescent="0.2">
      <c r="B36" s="2"/>
      <c r="C36" s="410" t="s">
        <v>199</v>
      </c>
      <c r="D36" s="413">
        <v>48180</v>
      </c>
      <c r="E36" s="354">
        <v>1.4847202212899999</v>
      </c>
      <c r="F36" s="354">
        <v>0.15166714933</v>
      </c>
      <c r="G36" s="354">
        <v>0.52838035901000002</v>
      </c>
      <c r="H36" s="83">
        <v>4.9194301400000001E-2</v>
      </c>
      <c r="I36" s="83">
        <v>2.9374453800000002E-2</v>
      </c>
      <c r="J36" s="83">
        <v>1.9289204100000002E-2</v>
      </c>
      <c r="K36" s="83">
        <v>4.6277336880000006E-2</v>
      </c>
      <c r="L36" s="83">
        <v>2.5401504199999998E-2</v>
      </c>
      <c r="M36" s="83">
        <v>6.9250892899999994E-3</v>
      </c>
      <c r="N36" s="83">
        <v>0.17226863917999999</v>
      </c>
      <c r="O36" s="83">
        <v>1.13894769337</v>
      </c>
      <c r="P36" s="83">
        <v>6.6672843900000001E-2</v>
      </c>
      <c r="Q36" s="83">
        <v>6.5567302160000007E-2</v>
      </c>
      <c r="R36" s="83">
        <v>1.4418856520000002E-2</v>
      </c>
      <c r="S36" s="83">
        <v>1.4883623129999999E-2</v>
      </c>
      <c r="T36" s="83">
        <v>4.9017159401699999</v>
      </c>
      <c r="U36" s="83">
        <v>0.49435423832000003</v>
      </c>
      <c r="V36" s="112">
        <v>70</v>
      </c>
    </row>
    <row r="37" spans="2:22" ht="14.1" customHeight="1" x14ac:dyDescent="0.2">
      <c r="B37" s="2"/>
      <c r="C37" s="410" t="s">
        <v>239</v>
      </c>
      <c r="D37" s="413">
        <v>114936</v>
      </c>
      <c r="E37" s="354">
        <v>5.4828212489000006</v>
      </c>
      <c r="F37" s="354">
        <v>0.49155465308000001</v>
      </c>
      <c r="G37" s="354">
        <v>0.79185303193000001</v>
      </c>
      <c r="H37" s="83">
        <v>0.27815663642999999</v>
      </c>
      <c r="I37" s="83">
        <v>0.15437602944000001</v>
      </c>
      <c r="J37" s="83">
        <v>0.10579404974999999</v>
      </c>
      <c r="K37" s="83">
        <v>0.28067874774000001</v>
      </c>
      <c r="L37" s="83">
        <v>6.7494324199999997E-3</v>
      </c>
      <c r="M37" s="83">
        <v>1.1574923189999999E-2</v>
      </c>
      <c r="N37" s="83">
        <v>0.46419216338000013</v>
      </c>
      <c r="O37" s="83">
        <v>4.1933587102000001</v>
      </c>
      <c r="P37" s="83">
        <v>0.38615418128000001</v>
      </c>
      <c r="Q37" s="83">
        <v>0.39951730041</v>
      </c>
      <c r="R37" s="83">
        <v>6.6593164580000003E-2</v>
      </c>
      <c r="S37" s="83">
        <v>8.0906443920000001E-2</v>
      </c>
      <c r="T37" s="83">
        <v>9.0010348515899992</v>
      </c>
      <c r="U37" s="83">
        <v>1.0016332352699999</v>
      </c>
      <c r="V37" s="112">
        <v>71</v>
      </c>
    </row>
    <row r="38" spans="2:22" ht="14.1" customHeight="1" x14ac:dyDescent="0.2">
      <c r="B38" s="2"/>
      <c r="C38" s="410" t="s">
        <v>189</v>
      </c>
      <c r="D38" s="413">
        <v>20825</v>
      </c>
      <c r="E38" s="354">
        <v>1.1614567892900001</v>
      </c>
      <c r="F38" s="354">
        <v>9.0619593629999995E-2</v>
      </c>
      <c r="G38" s="354">
        <v>0.12856014094000001</v>
      </c>
      <c r="H38" s="83">
        <v>7.2445102339999998E-2</v>
      </c>
      <c r="I38" s="83">
        <v>4.189709808E-2</v>
      </c>
      <c r="J38" s="83">
        <v>3.106361744E-2</v>
      </c>
      <c r="K38" s="83">
        <v>4.5294852890000001E-2</v>
      </c>
      <c r="L38" s="83">
        <v>4.5476497999999996E-4</v>
      </c>
      <c r="M38" s="83">
        <v>1.482758117E-2</v>
      </c>
      <c r="N38" s="83">
        <v>7.1856692750000034E-2</v>
      </c>
      <c r="O38" s="83">
        <v>0.88442834628</v>
      </c>
      <c r="P38" s="83">
        <v>0.10233456283</v>
      </c>
      <c r="Q38" s="83">
        <v>0.10870209099</v>
      </c>
      <c r="R38" s="83">
        <v>7.2985506999999998E-3</v>
      </c>
      <c r="S38" s="83">
        <v>1.3695218800000001E-2</v>
      </c>
      <c r="T38" s="83">
        <v>1.7814125564400001</v>
      </c>
      <c r="U38" s="83">
        <v>0.22507017653</v>
      </c>
      <c r="V38" s="112">
        <v>72</v>
      </c>
    </row>
    <row r="39" spans="2:22" ht="14.1" customHeight="1" x14ac:dyDescent="0.2">
      <c r="B39" s="2"/>
      <c r="C39" s="410" t="s">
        <v>195</v>
      </c>
      <c r="D39" s="413">
        <v>28583</v>
      </c>
      <c r="E39" s="354">
        <v>1.2841667916800001</v>
      </c>
      <c r="F39" s="354">
        <v>9.6399584129999993E-2</v>
      </c>
      <c r="G39" s="354">
        <v>0.21367151615000002</v>
      </c>
      <c r="H39" s="83">
        <v>6.5796073990000009E-2</v>
      </c>
      <c r="I39" s="83">
        <v>4.8172592520000002E-2</v>
      </c>
      <c r="J39" s="83">
        <v>3.0242970890000002E-2</v>
      </c>
      <c r="K39" s="83">
        <v>4.7660843340000002E-2</v>
      </c>
      <c r="L39" s="83">
        <v>8.7137601800000002E-3</v>
      </c>
      <c r="M39" s="83">
        <v>1.544667751E-2</v>
      </c>
      <c r="N39" s="83">
        <v>0.10081426777999999</v>
      </c>
      <c r="O39" s="83">
        <v>0.97460944671000005</v>
      </c>
      <c r="P39" s="83">
        <v>9.117171696000001E-2</v>
      </c>
      <c r="Q39" s="83">
        <v>0.10389227012999999</v>
      </c>
      <c r="R39" s="83">
        <v>8.4385047000000001E-3</v>
      </c>
      <c r="S39" s="83">
        <v>2.1498134750000002E-2</v>
      </c>
      <c r="T39" s="83">
        <v>2.15959701322</v>
      </c>
      <c r="U39" s="83">
        <v>0.24522246336999998</v>
      </c>
      <c r="V39" s="112">
        <v>73</v>
      </c>
    </row>
    <row r="40" spans="2:22" ht="14.1" customHeight="1" x14ac:dyDescent="0.2">
      <c r="B40" s="2"/>
      <c r="C40" s="410" t="s">
        <v>237</v>
      </c>
      <c r="D40" s="413">
        <v>77447</v>
      </c>
      <c r="E40" s="354">
        <v>4.5730565025400001</v>
      </c>
      <c r="F40" s="354">
        <v>0.35889461580000004</v>
      </c>
      <c r="G40" s="354">
        <v>0.64164144481999996</v>
      </c>
      <c r="H40" s="83">
        <v>0.31978394179000003</v>
      </c>
      <c r="I40" s="83">
        <v>0.19235023488</v>
      </c>
      <c r="J40" s="83">
        <v>0.14606429411999999</v>
      </c>
      <c r="K40" s="83">
        <v>0.19978047430000001</v>
      </c>
      <c r="L40" s="83">
        <v>2.5048330099999997E-3</v>
      </c>
      <c r="M40" s="83">
        <v>7.575093225E-2</v>
      </c>
      <c r="N40" s="83">
        <v>0.23758791554999992</v>
      </c>
      <c r="O40" s="83">
        <v>3.4173955715400002</v>
      </c>
      <c r="P40" s="83">
        <v>0.40955044729999995</v>
      </c>
      <c r="Q40" s="83">
        <v>0.44787131968999999</v>
      </c>
      <c r="R40" s="83">
        <v>2.808749462E-2</v>
      </c>
      <c r="S40" s="83">
        <v>6.6792604990000004E-2</v>
      </c>
      <c r="T40" s="83">
        <v>8.4048187429300008</v>
      </c>
      <c r="U40" s="83">
        <v>1.0150980435899999</v>
      </c>
      <c r="V40" s="112">
        <v>74</v>
      </c>
    </row>
    <row r="41" spans="2:22" ht="14.1" customHeight="1" x14ac:dyDescent="0.2">
      <c r="B41" s="2"/>
      <c r="C41" s="410" t="s">
        <v>210</v>
      </c>
      <c r="D41" s="413">
        <v>34508</v>
      </c>
      <c r="E41" s="354">
        <v>2.0976499857799999</v>
      </c>
      <c r="F41" s="354">
        <v>0.16349520031000001</v>
      </c>
      <c r="G41" s="354">
        <v>0.22278889068999999</v>
      </c>
      <c r="H41" s="83">
        <v>0.13356969932999999</v>
      </c>
      <c r="I41" s="83">
        <v>9.0683823599999991E-2</v>
      </c>
      <c r="J41" s="83">
        <v>7.235128717E-2</v>
      </c>
      <c r="K41" s="83">
        <v>9.0584555920000004E-2</v>
      </c>
      <c r="L41" s="83">
        <v>4.8482441999999997E-4</v>
      </c>
      <c r="M41" s="83">
        <v>3.0308453839999999E-2</v>
      </c>
      <c r="N41" s="83">
        <v>0.10842913413999999</v>
      </c>
      <c r="O41" s="83">
        <v>1.57427017431</v>
      </c>
      <c r="P41" s="83">
        <v>0.19123323888000002</v>
      </c>
      <c r="Q41" s="83">
        <v>0.20946173688</v>
      </c>
      <c r="R41" s="83">
        <v>1.3356622629999999E-2</v>
      </c>
      <c r="S41" s="83">
        <v>3.1750990719999997E-2</v>
      </c>
      <c r="T41" s="83">
        <v>3.3376506565000001</v>
      </c>
      <c r="U41" s="83">
        <v>0.4004039157</v>
      </c>
      <c r="V41" s="112">
        <v>75</v>
      </c>
    </row>
    <row r="42" spans="2:22" ht="14.1" customHeight="1" x14ac:dyDescent="0.2">
      <c r="B42" s="2"/>
      <c r="C42" s="410" t="s">
        <v>160</v>
      </c>
      <c r="D42" s="413">
        <v>3226</v>
      </c>
      <c r="E42" s="354">
        <v>0.23877670929</v>
      </c>
      <c r="F42" s="354">
        <v>1.6468754709999998E-2</v>
      </c>
      <c r="G42" s="354">
        <v>2.3040917979999999E-2</v>
      </c>
      <c r="H42" s="83">
        <v>1.4517482559999999E-2</v>
      </c>
      <c r="I42" s="83">
        <v>9.3499387200000009E-3</v>
      </c>
      <c r="J42" s="83">
        <v>7.7467509699999998E-3</v>
      </c>
      <c r="K42" s="83">
        <v>1.045456394E-2</v>
      </c>
      <c r="L42" s="83">
        <v>1.5335766000000001E-4</v>
      </c>
      <c r="M42" s="83">
        <v>4.4054044299999999E-3</v>
      </c>
      <c r="N42" s="83">
        <v>1.0667377089999992E-2</v>
      </c>
      <c r="O42" s="83">
        <v>0.18155078461000002</v>
      </c>
      <c r="P42" s="83">
        <v>2.6151401099999999E-2</v>
      </c>
      <c r="Q42" s="83">
        <v>2.8875057820000001E-2</v>
      </c>
      <c r="R42" s="83">
        <v>1.4207696500000001E-3</v>
      </c>
      <c r="S42" s="83">
        <v>4.1458462699999997E-3</v>
      </c>
      <c r="T42" s="83">
        <v>0.35891590525999995</v>
      </c>
      <c r="U42" s="83">
        <v>3.370161503E-2</v>
      </c>
      <c r="V42" s="112">
        <v>76</v>
      </c>
    </row>
    <row r="43" spans="2:22" ht="14.1" customHeight="1" x14ac:dyDescent="0.2">
      <c r="B43" s="2"/>
      <c r="C43" s="410" t="s">
        <v>213</v>
      </c>
      <c r="D43" s="413">
        <v>54823</v>
      </c>
      <c r="E43" s="354">
        <v>2.1926570678499999</v>
      </c>
      <c r="F43" s="354">
        <v>0.17123343559999998</v>
      </c>
      <c r="G43" s="354">
        <v>0.48800918728999998</v>
      </c>
      <c r="H43" s="83">
        <v>0.12041186715</v>
      </c>
      <c r="I43" s="83">
        <v>7.2407225519999993E-2</v>
      </c>
      <c r="J43" s="83">
        <v>5.09453952E-2</v>
      </c>
      <c r="K43" s="83">
        <v>8.0712968629999993E-2</v>
      </c>
      <c r="L43" s="83">
        <v>6.5185233899999993E-3</v>
      </c>
      <c r="M43" s="83">
        <v>2.5587880699999996E-2</v>
      </c>
      <c r="N43" s="83">
        <v>0.18484526543999996</v>
      </c>
      <c r="O43" s="83">
        <v>1.65898678291</v>
      </c>
      <c r="P43" s="83">
        <v>0.14049515044999999</v>
      </c>
      <c r="Q43" s="83">
        <v>0.15857613783999999</v>
      </c>
      <c r="R43" s="83">
        <v>1.1208715710000001E-2</v>
      </c>
      <c r="S43" s="83">
        <v>2.9678154220000003E-2</v>
      </c>
      <c r="T43" s="83">
        <v>4.1957826040900006</v>
      </c>
      <c r="U43" s="83">
        <v>0.55999641365999997</v>
      </c>
      <c r="V43" s="112">
        <v>77</v>
      </c>
    </row>
    <row r="44" spans="2:22" ht="14.1" customHeight="1" x14ac:dyDescent="0.2">
      <c r="B44" s="2"/>
      <c r="C44" s="410" t="s">
        <v>180</v>
      </c>
      <c r="D44" s="413">
        <v>17303</v>
      </c>
      <c r="E44" s="354">
        <v>0.81059053581000007</v>
      </c>
      <c r="F44" s="354">
        <v>6.6537840870000003E-2</v>
      </c>
      <c r="G44" s="354">
        <v>0.1905796756</v>
      </c>
      <c r="H44" s="83">
        <v>3.6651906679999999E-2</v>
      </c>
      <c r="I44" s="83">
        <v>2.5383534120000002E-2</v>
      </c>
      <c r="J44" s="83">
        <v>1.7401991129999999E-2</v>
      </c>
      <c r="K44" s="83">
        <v>2.8130280469999998E-2</v>
      </c>
      <c r="L44" s="83">
        <v>7.3215178999999999E-4</v>
      </c>
      <c r="M44" s="83">
        <v>7.8568941899999998E-3</v>
      </c>
      <c r="N44" s="83">
        <v>6.8841501390000018E-2</v>
      </c>
      <c r="O44" s="83">
        <v>0.62691294066000003</v>
      </c>
      <c r="P44" s="83">
        <v>6.2664454850000009E-2</v>
      </c>
      <c r="Q44" s="83">
        <v>6.6894799310000003E-2</v>
      </c>
      <c r="R44" s="83">
        <v>6.1858011200000007E-3</v>
      </c>
      <c r="S44" s="83">
        <v>1.078343734E-2</v>
      </c>
      <c r="T44" s="83">
        <v>1.8613301601200001</v>
      </c>
      <c r="U44" s="83">
        <v>0.18841165121</v>
      </c>
      <c r="V44" s="112">
        <v>78</v>
      </c>
    </row>
    <row r="45" spans="2:22" ht="14.1" customHeight="1" x14ac:dyDescent="0.2">
      <c r="B45" s="2"/>
      <c r="C45" s="410" t="s">
        <v>231</v>
      </c>
      <c r="D45" s="413">
        <v>70246</v>
      </c>
      <c r="E45" s="354">
        <v>4.0474994690599999</v>
      </c>
      <c r="F45" s="354">
        <v>0.36522410381999998</v>
      </c>
      <c r="G45" s="354">
        <v>0.56475864761000005</v>
      </c>
      <c r="H45" s="83">
        <v>0.24429065261999997</v>
      </c>
      <c r="I45" s="83">
        <v>0.14217084468000002</v>
      </c>
      <c r="J45" s="83">
        <v>0.10749502781999999</v>
      </c>
      <c r="K45" s="83">
        <v>0.15534837055</v>
      </c>
      <c r="L45" s="83">
        <v>4.8468527000000003E-3</v>
      </c>
      <c r="M45" s="83">
        <v>5.7180881019999998E-2</v>
      </c>
      <c r="N45" s="83">
        <v>0.24972089193000002</v>
      </c>
      <c r="O45" s="83">
        <v>3.09292092507</v>
      </c>
      <c r="P45" s="83">
        <v>0.37479283545999997</v>
      </c>
      <c r="Q45" s="83">
        <v>0.40511111150000001</v>
      </c>
      <c r="R45" s="83">
        <v>2.6725836160000002E-2</v>
      </c>
      <c r="S45" s="83">
        <v>5.7667703540000004E-2</v>
      </c>
      <c r="T45" s="83">
        <v>6.9101235069099998</v>
      </c>
      <c r="U45" s="83">
        <v>1.02849473</v>
      </c>
      <c r="V45" s="112">
        <v>79</v>
      </c>
    </row>
    <row r="46" spans="2:22" ht="14.1" customHeight="1" x14ac:dyDescent="0.2">
      <c r="B46" s="2"/>
      <c r="C46" s="410" t="s">
        <v>146</v>
      </c>
      <c r="D46" s="413">
        <v>1864</v>
      </c>
      <c r="E46" s="354">
        <v>7.5753574759999998E-2</v>
      </c>
      <c r="F46" s="354">
        <v>8.4277955599999996E-3</v>
      </c>
      <c r="G46" s="354">
        <v>8.3791812099999995E-3</v>
      </c>
      <c r="H46" s="83">
        <v>4.0453628600000003E-3</v>
      </c>
      <c r="I46" s="83">
        <v>2.2751265600000001E-3</v>
      </c>
      <c r="J46" s="83">
        <v>1.37521308E-3</v>
      </c>
      <c r="K46" s="83">
        <v>3.01104641E-3</v>
      </c>
      <c r="L46" s="83">
        <v>5.0760489999999996E-5</v>
      </c>
      <c r="M46" s="83">
        <v>7.2639269999999999E-4</v>
      </c>
      <c r="N46" s="83">
        <v>7.2940725299999992E-3</v>
      </c>
      <c r="O46" s="83">
        <v>5.7215465569999999E-2</v>
      </c>
      <c r="P46" s="83">
        <v>3.8591312599999998E-3</v>
      </c>
      <c r="Q46" s="83">
        <v>4.2576944300000003E-3</v>
      </c>
      <c r="R46" s="83">
        <v>5.6341103999999994E-4</v>
      </c>
      <c r="S46" s="83">
        <v>9.619859599999999E-4</v>
      </c>
      <c r="T46" s="83">
        <v>9.0043961049999996E-2</v>
      </c>
      <c r="U46" s="83">
        <v>1.556210964E-2</v>
      </c>
      <c r="V46" s="112">
        <v>80</v>
      </c>
    </row>
    <row r="47" spans="2:22" ht="14.1" customHeight="1" x14ac:dyDescent="0.2">
      <c r="B47" s="2"/>
      <c r="C47" s="410" t="s">
        <v>178</v>
      </c>
      <c r="D47" s="413">
        <v>14858</v>
      </c>
      <c r="E47" s="354">
        <v>0.65671502387000003</v>
      </c>
      <c r="F47" s="354">
        <v>5.4080716299999998E-2</v>
      </c>
      <c r="G47" s="354">
        <v>0.13087395327000001</v>
      </c>
      <c r="H47" s="83">
        <v>4.1293633329999996E-2</v>
      </c>
      <c r="I47" s="83">
        <v>3.34749726E-2</v>
      </c>
      <c r="J47" s="83">
        <v>1.4852587720000001E-2</v>
      </c>
      <c r="K47" s="83">
        <v>3.0465725329999999E-2</v>
      </c>
      <c r="L47" s="83">
        <v>9.3951224999999996E-4</v>
      </c>
      <c r="M47" s="83">
        <v>7.4914442000000008E-3</v>
      </c>
      <c r="N47" s="83">
        <v>4.223920522000002E-2</v>
      </c>
      <c r="O47" s="83">
        <v>0.48675929346999997</v>
      </c>
      <c r="P47" s="83">
        <v>3.996701012E-2</v>
      </c>
      <c r="Q47" s="83">
        <v>4.3965493920000001E-2</v>
      </c>
      <c r="R47" s="83">
        <v>5.4381821100000002E-3</v>
      </c>
      <c r="S47" s="83">
        <v>9.482518379999999E-3</v>
      </c>
      <c r="T47" s="83">
        <v>1.6485090055</v>
      </c>
      <c r="U47" s="83">
        <v>0.17927107680999999</v>
      </c>
      <c r="V47" s="112">
        <v>81</v>
      </c>
    </row>
    <row r="48" spans="2:22" ht="14.1" customHeight="1" x14ac:dyDescent="0.2">
      <c r="B48" s="2"/>
      <c r="C48" s="410" t="s">
        <v>218</v>
      </c>
      <c r="D48" s="413">
        <v>88104</v>
      </c>
      <c r="E48" s="354">
        <v>3.0789890400900002</v>
      </c>
      <c r="F48" s="354">
        <v>0.23496054875</v>
      </c>
      <c r="G48" s="354">
        <v>0.20182431553999999</v>
      </c>
      <c r="H48" s="83">
        <v>0.181993353</v>
      </c>
      <c r="I48" s="83">
        <v>0.13814969076</v>
      </c>
      <c r="J48" s="83">
        <v>8.9947430780000004E-2</v>
      </c>
      <c r="K48" s="83">
        <v>0.13259415629999999</v>
      </c>
      <c r="L48" s="83">
        <v>7.3002275700000006E-3</v>
      </c>
      <c r="M48" s="83">
        <v>1.555840314E-2</v>
      </c>
      <c r="N48" s="83">
        <v>0.26723697548999992</v>
      </c>
      <c r="O48" s="83">
        <v>2.2654571320400003</v>
      </c>
      <c r="P48" s="83">
        <v>9.9706267979999999E-2</v>
      </c>
      <c r="Q48" s="83">
        <v>0.10168825697</v>
      </c>
      <c r="R48" s="83">
        <v>2.7925878639999999E-2</v>
      </c>
      <c r="S48" s="83">
        <v>3.007115849E-2</v>
      </c>
      <c r="T48" s="83">
        <v>2.2312792491</v>
      </c>
      <c r="U48" s="83">
        <v>0.51772772321999994</v>
      </c>
      <c r="V48" s="112">
        <v>82</v>
      </c>
    </row>
    <row r="49" spans="2:22" ht="14.1" customHeight="1" x14ac:dyDescent="0.2">
      <c r="B49" s="2"/>
      <c r="C49" s="410" t="s">
        <v>142</v>
      </c>
      <c r="D49" s="413">
        <v>1180</v>
      </c>
      <c r="E49" s="354">
        <v>4.9901233419999996E-2</v>
      </c>
      <c r="F49" s="354">
        <v>3.6990633600000001E-3</v>
      </c>
      <c r="G49" s="354">
        <v>5.1397284599999996E-3</v>
      </c>
      <c r="H49" s="83">
        <v>5.953049450000001E-3</v>
      </c>
      <c r="I49" s="83">
        <v>1.6307593200000001E-3</v>
      </c>
      <c r="J49" s="83">
        <v>8.3514991999999999E-4</v>
      </c>
      <c r="K49" s="83">
        <v>1.9785163700000003E-3</v>
      </c>
      <c r="L49" s="83">
        <v>3.8964099999999998E-4</v>
      </c>
      <c r="M49" s="83">
        <v>6.1977593999999997E-4</v>
      </c>
      <c r="N49" s="83">
        <v>4.0702980999999996E-3</v>
      </c>
      <c r="O49" s="83">
        <v>3.7710184989999992E-2</v>
      </c>
      <c r="P49" s="83">
        <v>3.27517196E-3</v>
      </c>
      <c r="Q49" s="83">
        <v>3.7655364699999997E-3</v>
      </c>
      <c r="R49" s="83">
        <v>1.8665685000000002E-4</v>
      </c>
      <c r="S49" s="83">
        <v>6.8672382999999991E-4</v>
      </c>
      <c r="T49" s="83">
        <v>7.6514921600000008E-2</v>
      </c>
      <c r="U49" s="83">
        <v>9.8140855699999988E-3</v>
      </c>
      <c r="V49" s="112">
        <v>83</v>
      </c>
    </row>
    <row r="50" spans="2:22" ht="14.1" customHeight="1" x14ac:dyDescent="0.2">
      <c r="B50" s="2"/>
      <c r="C50" s="410" t="s">
        <v>197</v>
      </c>
      <c r="D50" s="413">
        <v>36210</v>
      </c>
      <c r="E50" s="354">
        <v>1.46703924755</v>
      </c>
      <c r="F50" s="354">
        <v>0.13285130472999998</v>
      </c>
      <c r="G50" s="354">
        <v>0.17604510043999999</v>
      </c>
      <c r="H50" s="83">
        <v>8.3025425779999995E-2</v>
      </c>
      <c r="I50" s="83">
        <v>6.1857365399999996E-2</v>
      </c>
      <c r="J50" s="83">
        <v>3.9139429409999996E-2</v>
      </c>
      <c r="K50" s="83">
        <v>6.7088975290000005E-2</v>
      </c>
      <c r="L50" s="83">
        <v>8.2111820599999989E-3</v>
      </c>
      <c r="M50" s="83">
        <v>1.823740418E-2</v>
      </c>
      <c r="N50" s="83">
        <v>0.12136617512999998</v>
      </c>
      <c r="O50" s="83">
        <v>1.0707984695099999</v>
      </c>
      <c r="P50" s="83">
        <v>6.6143583219999996E-2</v>
      </c>
      <c r="Q50" s="83">
        <v>5.4637490699999999E-2</v>
      </c>
      <c r="R50" s="83">
        <v>2.3357950530000005E-2</v>
      </c>
      <c r="S50" s="83">
        <v>1.198688616E-2</v>
      </c>
      <c r="T50" s="83">
        <v>1.6663712131700001</v>
      </c>
      <c r="U50" s="83">
        <v>0.30633666975000007</v>
      </c>
      <c r="V50" s="112">
        <v>84</v>
      </c>
    </row>
    <row r="51" spans="2:22" ht="14.1" customHeight="1" x14ac:dyDescent="0.2">
      <c r="B51" s="2"/>
      <c r="C51" s="410" t="s">
        <v>149</v>
      </c>
      <c r="D51" s="413">
        <v>2196</v>
      </c>
      <c r="E51" s="354">
        <v>8.8541485070000009E-2</v>
      </c>
      <c r="F51" s="354">
        <v>6.8312758900000003E-3</v>
      </c>
      <c r="G51" s="354">
        <v>1.8845042350000001E-2</v>
      </c>
      <c r="H51" s="83">
        <v>4.7834160000000004E-3</v>
      </c>
      <c r="I51" s="83">
        <v>2.6719509599999998E-3</v>
      </c>
      <c r="J51" s="83">
        <v>1.90235107E-3</v>
      </c>
      <c r="K51" s="83">
        <v>3.54116951E-3</v>
      </c>
      <c r="L51" s="83">
        <v>9.9965119999999991E-5</v>
      </c>
      <c r="M51" s="83">
        <v>5.6740756000000006E-4</v>
      </c>
      <c r="N51" s="83">
        <v>8.1478847900000005E-3</v>
      </c>
      <c r="O51" s="83">
        <v>6.7101329310000013E-2</v>
      </c>
      <c r="P51" s="83">
        <v>4.85826839E-3</v>
      </c>
      <c r="Q51" s="83">
        <v>4.9588617299999999E-3</v>
      </c>
      <c r="R51" s="83">
        <v>8.4296179000000002E-4</v>
      </c>
      <c r="S51" s="83">
        <v>9.4412342E-4</v>
      </c>
      <c r="T51" s="83">
        <v>0.1520222551</v>
      </c>
      <c r="U51" s="83">
        <v>1.7939649849999999E-2</v>
      </c>
      <c r="V51" s="112">
        <v>85</v>
      </c>
    </row>
    <row r="52" spans="2:22" ht="14.1" customHeight="1" x14ac:dyDescent="0.2">
      <c r="B52" s="2"/>
      <c r="C52" s="410" t="s">
        <v>140</v>
      </c>
      <c r="D52" s="413">
        <v>478</v>
      </c>
      <c r="E52" s="354">
        <v>2.007708171E-2</v>
      </c>
      <c r="F52" s="354">
        <v>1.46310844E-3</v>
      </c>
      <c r="G52" s="354">
        <v>1.7993135499999998E-3</v>
      </c>
      <c r="H52" s="83"/>
      <c r="I52" s="83">
        <v>9.0891683999999996E-4</v>
      </c>
      <c r="J52" s="83">
        <v>4.7187484000000001E-4</v>
      </c>
      <c r="K52" s="83">
        <v>7.7142835999999997E-4</v>
      </c>
      <c r="L52" s="83">
        <v>1.0702E-5</v>
      </c>
      <c r="M52" s="83">
        <v>5.1691916999999999E-4</v>
      </c>
      <c r="N52" s="83">
        <v>1.5307768600000011E-3</v>
      </c>
      <c r="O52" s="83">
        <v>1.462876449E-2</v>
      </c>
      <c r="P52" s="83">
        <v>9.4097569999999995E-4</v>
      </c>
      <c r="Q52" s="83">
        <v>9.6985845000000003E-4</v>
      </c>
      <c r="R52" s="83">
        <v>2.2865179E-4</v>
      </c>
      <c r="S52" s="83">
        <v>2.5753454000000003E-4</v>
      </c>
      <c r="T52" s="83">
        <v>1.9008421849999999E-2</v>
      </c>
      <c r="U52" s="83">
        <v>4.0284755399999997E-3</v>
      </c>
      <c r="V52" s="112">
        <v>86</v>
      </c>
    </row>
    <row r="53" spans="2:22" ht="14.1" customHeight="1" x14ac:dyDescent="0.2">
      <c r="B53" s="2"/>
      <c r="C53" s="410" t="s">
        <v>193</v>
      </c>
      <c r="D53" s="413">
        <v>18995</v>
      </c>
      <c r="E53" s="354">
        <v>1.26728614109</v>
      </c>
      <c r="F53" s="354">
        <v>0.11394232545999999</v>
      </c>
      <c r="G53" s="354">
        <v>0.22405671890000001</v>
      </c>
      <c r="H53" s="83">
        <v>8.0412829889999995E-2</v>
      </c>
      <c r="I53" s="83">
        <v>5.5602657E-2</v>
      </c>
      <c r="J53" s="83">
        <v>4.4357038580000001E-2</v>
      </c>
      <c r="K53" s="83">
        <v>6.1928394909999997E-2</v>
      </c>
      <c r="L53" s="83">
        <v>5.3027336999999998E-4</v>
      </c>
      <c r="M53" s="83">
        <v>3.1448958090000007E-2</v>
      </c>
      <c r="N53" s="83">
        <v>5.7619753730000001E-2</v>
      </c>
      <c r="O53" s="83">
        <v>0.93824194225999991</v>
      </c>
      <c r="P53" s="83">
        <v>0.12182675884999999</v>
      </c>
      <c r="Q53" s="83">
        <v>0.14053754599000001</v>
      </c>
      <c r="R53" s="83">
        <v>7.1987154800000012E-3</v>
      </c>
      <c r="S53" s="83">
        <v>2.610945349E-2</v>
      </c>
      <c r="T53" s="83">
        <v>1.93845095014</v>
      </c>
      <c r="U53" s="83">
        <v>0.19385021634999999</v>
      </c>
      <c r="V53" s="112">
        <v>87</v>
      </c>
    </row>
    <row r="54" spans="2:22" ht="14.1" customHeight="1" x14ac:dyDescent="0.2">
      <c r="B54" s="2"/>
      <c r="C54" s="410" t="s">
        <v>183</v>
      </c>
      <c r="D54" s="413">
        <v>25512</v>
      </c>
      <c r="E54" s="354">
        <v>1.0153513688</v>
      </c>
      <c r="F54" s="354">
        <v>7.1532313680000001E-2</v>
      </c>
      <c r="G54" s="354">
        <v>0.16198976796</v>
      </c>
      <c r="H54" s="83">
        <v>5.6070028819999999E-2</v>
      </c>
      <c r="I54" s="83">
        <v>4.7836236599999998E-2</v>
      </c>
      <c r="J54" s="83">
        <v>2.6046228640000002E-2</v>
      </c>
      <c r="K54" s="83">
        <v>3.6155408969999997E-2</v>
      </c>
      <c r="L54" s="83">
        <v>6.8194337199999995E-3</v>
      </c>
      <c r="M54" s="83">
        <v>1.6815221130000002E-2</v>
      </c>
      <c r="N54" s="83">
        <v>7.7048123699999971E-2</v>
      </c>
      <c r="O54" s="83">
        <v>0.75304611114999997</v>
      </c>
      <c r="P54" s="83">
        <v>5.6464940769999999E-2</v>
      </c>
      <c r="Q54" s="83">
        <v>6.6500838679999993E-2</v>
      </c>
      <c r="R54" s="83">
        <v>4.9788278499999991E-3</v>
      </c>
      <c r="S54" s="83">
        <v>1.5174808380000002E-2</v>
      </c>
      <c r="T54" s="83">
        <v>1.6187701093900002</v>
      </c>
      <c r="U54" s="83">
        <v>0.30289365099999999</v>
      </c>
      <c r="V54" s="112">
        <v>88</v>
      </c>
    </row>
    <row r="55" spans="2:22" ht="14.1" customHeight="1" x14ac:dyDescent="0.2">
      <c r="B55" s="2"/>
      <c r="C55" s="410" t="s">
        <v>240</v>
      </c>
      <c r="D55" s="413">
        <v>134417</v>
      </c>
      <c r="E55" s="354">
        <v>5.4787862894200003</v>
      </c>
      <c r="F55" s="354">
        <v>0.44805191287000001</v>
      </c>
      <c r="G55" s="354">
        <v>1.12080895456</v>
      </c>
      <c r="H55" s="83">
        <v>0.27623281676</v>
      </c>
      <c r="I55" s="83">
        <v>0.18243529380000001</v>
      </c>
      <c r="J55" s="83">
        <v>0.12847637871000001</v>
      </c>
      <c r="K55" s="83">
        <v>0.22499363653000001</v>
      </c>
      <c r="L55" s="83">
        <v>0.12304942111</v>
      </c>
      <c r="M55" s="83">
        <v>4.4281812189999999E-2</v>
      </c>
      <c r="N55" s="83">
        <v>0.44686831779000002</v>
      </c>
      <c r="O55" s="83">
        <v>4.0605993184199995</v>
      </c>
      <c r="P55" s="83">
        <v>0.31997237174000004</v>
      </c>
      <c r="Q55" s="83">
        <v>0.34267105200000003</v>
      </c>
      <c r="R55" s="83">
        <v>4.2669711360000001E-2</v>
      </c>
      <c r="S55" s="83">
        <v>6.6723346739999995E-2</v>
      </c>
      <c r="T55" s="83">
        <v>12.38663021082</v>
      </c>
      <c r="U55" s="83">
        <v>1.59329767926</v>
      </c>
      <c r="V55" s="112">
        <v>89</v>
      </c>
    </row>
    <row r="56" spans="2:22" ht="14.1" customHeight="1" x14ac:dyDescent="0.2">
      <c r="B56" s="2"/>
      <c r="C56" s="410" t="s">
        <v>181</v>
      </c>
      <c r="D56" s="413">
        <v>18518</v>
      </c>
      <c r="E56" s="354">
        <v>0.90619985007999992</v>
      </c>
      <c r="F56" s="354">
        <v>7.4793283129999999E-2</v>
      </c>
      <c r="G56" s="354">
        <v>0.14453890660000002</v>
      </c>
      <c r="H56" s="83">
        <v>5.3842307190000008E-2</v>
      </c>
      <c r="I56" s="83">
        <v>3.0041496719999998E-2</v>
      </c>
      <c r="J56" s="83">
        <v>2.0965128399999998E-2</v>
      </c>
      <c r="K56" s="83">
        <v>3.88716863E-2</v>
      </c>
      <c r="L56" s="83">
        <v>1.36381072E-3</v>
      </c>
      <c r="M56" s="83">
        <v>1.1781299199999999E-2</v>
      </c>
      <c r="N56" s="83">
        <v>6.3977012669999972E-2</v>
      </c>
      <c r="O56" s="83">
        <v>0.68627326797999999</v>
      </c>
      <c r="P56" s="83">
        <v>6.9789544110000004E-2</v>
      </c>
      <c r="Q56" s="83">
        <v>8.0714605039999998E-2</v>
      </c>
      <c r="R56" s="83">
        <v>4.7117901599999998E-3</v>
      </c>
      <c r="S56" s="83">
        <v>1.5684838100000001E-2</v>
      </c>
      <c r="T56" s="83">
        <v>1.56297689183</v>
      </c>
      <c r="U56" s="83">
        <v>0.18798354003000001</v>
      </c>
      <c r="V56" s="112">
        <v>90</v>
      </c>
    </row>
    <row r="57" spans="2:22" ht="14.1" customHeight="1" x14ac:dyDescent="0.2">
      <c r="B57" s="2"/>
      <c r="C57" s="410" t="s">
        <v>169</v>
      </c>
      <c r="D57" s="413">
        <v>6569</v>
      </c>
      <c r="E57" s="354">
        <v>0.41652364670000003</v>
      </c>
      <c r="F57" s="354">
        <v>0.20833868509000003</v>
      </c>
      <c r="G57" s="354">
        <v>0.31929458732999993</v>
      </c>
      <c r="H57" s="83">
        <v>1.8060218159999999E-2</v>
      </c>
      <c r="I57" s="83">
        <v>9.9886370399999997E-3</v>
      </c>
      <c r="J57" s="83">
        <v>8.2745265800000002E-3</v>
      </c>
      <c r="K57" s="83">
        <v>1.6198326199999998E-2</v>
      </c>
      <c r="L57" s="83">
        <v>1.10255541E-3</v>
      </c>
      <c r="M57" s="83">
        <v>3.1314083499999999E-3</v>
      </c>
      <c r="N57" s="83">
        <v>2.3926720570000004E-2</v>
      </c>
      <c r="O57" s="83">
        <v>0.33821537283000003</v>
      </c>
      <c r="P57" s="83">
        <v>5.2954614009999998E-2</v>
      </c>
      <c r="Q57" s="83">
        <v>5.5528762539999998E-2</v>
      </c>
      <c r="R57" s="83">
        <v>3.1795610499999998E-3</v>
      </c>
      <c r="S57" s="83">
        <v>5.8052537100000004E-3</v>
      </c>
      <c r="T57" s="83">
        <v>3.8008438884100002</v>
      </c>
      <c r="U57" s="83">
        <v>0.4009544511</v>
      </c>
      <c r="V57" s="112">
        <v>91</v>
      </c>
    </row>
    <row r="58" spans="2:22" ht="14.1" customHeight="1" x14ac:dyDescent="0.2">
      <c r="B58" s="2"/>
      <c r="C58" s="410" t="s">
        <v>211</v>
      </c>
      <c r="D58" s="413">
        <v>55724</v>
      </c>
      <c r="E58" s="354">
        <v>2.2428802248099999</v>
      </c>
      <c r="F58" s="354">
        <v>0.25175428729000005</v>
      </c>
      <c r="G58" s="354">
        <v>1.34444841718</v>
      </c>
      <c r="H58" s="83">
        <v>4.0153735070000002E-2</v>
      </c>
      <c r="I58" s="83">
        <v>3.4640880479999997E-2</v>
      </c>
      <c r="J58" s="83">
        <v>2.412298559E-2</v>
      </c>
      <c r="K58" s="83">
        <v>5.3721062289999996E-2</v>
      </c>
      <c r="L58" s="83">
        <v>0.37897692713999998</v>
      </c>
      <c r="M58" s="83">
        <v>1.222987826E-2</v>
      </c>
      <c r="N58" s="83">
        <v>0.20339864250000017</v>
      </c>
      <c r="O58" s="83">
        <v>1.4995758748900001</v>
      </c>
      <c r="P58" s="83">
        <v>0.12954725135</v>
      </c>
      <c r="Q58" s="83">
        <v>0.10856272277000001</v>
      </c>
      <c r="R58" s="83">
        <v>3.3398973550000002E-2</v>
      </c>
      <c r="S58" s="83">
        <v>2.070985358E-2</v>
      </c>
      <c r="T58" s="83">
        <v>13.429304702460001</v>
      </c>
      <c r="U58" s="83">
        <v>11.031037609450001</v>
      </c>
      <c r="V58" s="112">
        <v>92</v>
      </c>
    </row>
    <row r="59" spans="2:22" ht="14.1" customHeight="1" x14ac:dyDescent="0.2">
      <c r="B59" s="2"/>
      <c r="C59" s="410" t="s">
        <v>152</v>
      </c>
      <c r="D59" s="413">
        <v>3169</v>
      </c>
      <c r="E59" s="354">
        <v>0.11571213183000001</v>
      </c>
      <c r="F59" s="354">
        <v>8.5707540100000007E-3</v>
      </c>
      <c r="G59" s="354">
        <v>2.5619267139999999E-2</v>
      </c>
      <c r="H59" s="83">
        <v>4.8270686400000004E-3</v>
      </c>
      <c r="I59" s="83">
        <v>3.08578212E-3</v>
      </c>
      <c r="J59" s="83">
        <v>1.8791488999999998E-3</v>
      </c>
      <c r="K59" s="83">
        <v>4.0893909500000006E-3</v>
      </c>
      <c r="L59" s="83">
        <v>4.7267737E-4</v>
      </c>
      <c r="M59" s="83">
        <v>9.8056704999999991E-4</v>
      </c>
      <c r="N59" s="83">
        <v>1.1721994209999999E-2</v>
      </c>
      <c r="O59" s="83">
        <v>8.8739382829999991E-2</v>
      </c>
      <c r="P59" s="83">
        <v>6.3361502100000005E-3</v>
      </c>
      <c r="Q59" s="83">
        <v>7.3734429099999999E-3</v>
      </c>
      <c r="R59" s="83">
        <v>7.6800321999999995E-4</v>
      </c>
      <c r="S59" s="83">
        <v>1.8147763100000002E-3</v>
      </c>
      <c r="T59" s="83">
        <v>0.19472374616999999</v>
      </c>
      <c r="U59" s="83">
        <v>2.6752781570000002E-2</v>
      </c>
      <c r="V59" s="112">
        <v>93</v>
      </c>
    </row>
    <row r="60" spans="2:22" ht="14.1" customHeight="1" x14ac:dyDescent="0.2">
      <c r="B60" s="2"/>
      <c r="C60" s="410" t="s">
        <v>162</v>
      </c>
      <c r="D60" s="413">
        <v>9003</v>
      </c>
      <c r="E60" s="354">
        <v>0.30001542908000001</v>
      </c>
      <c r="F60" s="354">
        <v>2.7791289929999997E-2</v>
      </c>
      <c r="G60" s="354">
        <v>0.12774957948000001</v>
      </c>
      <c r="H60" s="83">
        <v>1.304867482E-2</v>
      </c>
      <c r="I60" s="83">
        <v>1.1492790480000001E-2</v>
      </c>
      <c r="J60" s="83">
        <v>6.1060650499999997E-3</v>
      </c>
      <c r="K60" s="83">
        <v>1.0723363140000001E-2</v>
      </c>
      <c r="L60" s="83">
        <v>1.4795783799999998E-3</v>
      </c>
      <c r="M60" s="83">
        <v>5.2038217699999995E-3</v>
      </c>
      <c r="N60" s="83">
        <v>2.7762223780000005E-2</v>
      </c>
      <c r="O60" s="83">
        <v>0.22532693789</v>
      </c>
      <c r="P60" s="83">
        <v>1.5048931309999999E-2</v>
      </c>
      <c r="Q60" s="83">
        <v>1.6564012480000001E-2</v>
      </c>
      <c r="R60" s="83">
        <v>1.8951877400000001E-3</v>
      </c>
      <c r="S60" s="83">
        <v>3.5459925200000001E-3</v>
      </c>
      <c r="T60" s="83">
        <v>0.8196129108400001</v>
      </c>
      <c r="U60" s="83">
        <v>7.840526934E-2</v>
      </c>
      <c r="V60" s="112">
        <v>94</v>
      </c>
    </row>
    <row r="61" spans="2:22" ht="14.1" customHeight="1" x14ac:dyDescent="0.2">
      <c r="B61" s="2"/>
      <c r="C61" s="410" t="s">
        <v>165</v>
      </c>
      <c r="D61" s="413">
        <v>6527</v>
      </c>
      <c r="E61" s="354">
        <v>0.32863177554</v>
      </c>
      <c r="F61" s="354">
        <v>2.9289003819999999E-2</v>
      </c>
      <c r="G61" s="354">
        <v>3.4408534150000003E-2</v>
      </c>
      <c r="H61" s="83">
        <v>1.9860466639999998E-2</v>
      </c>
      <c r="I61" s="83">
        <v>1.510389252E-2</v>
      </c>
      <c r="J61" s="83">
        <v>9.974826689999999E-3</v>
      </c>
      <c r="K61" s="83">
        <v>1.5531294080000001E-2</v>
      </c>
      <c r="L61" s="83">
        <v>1.6863716E-4</v>
      </c>
      <c r="M61" s="83">
        <v>6.47898273E-3</v>
      </c>
      <c r="N61" s="83">
        <v>2.0990611379999996E-2</v>
      </c>
      <c r="O61" s="83">
        <v>0.24287323463000002</v>
      </c>
      <c r="P61" s="83">
        <v>2.3967696769999998E-2</v>
      </c>
      <c r="Q61" s="83">
        <v>2.6018383929999996E-2</v>
      </c>
      <c r="R61" s="83">
        <v>2.6628214200000002E-3</v>
      </c>
      <c r="S61" s="83">
        <v>4.7181174799999998E-3</v>
      </c>
      <c r="T61" s="83">
        <v>0.40251037719999999</v>
      </c>
      <c r="U61" s="83">
        <v>5.86695073E-2</v>
      </c>
      <c r="V61" s="112">
        <v>95</v>
      </c>
    </row>
    <row r="62" spans="2:22" ht="15" customHeight="1" x14ac:dyDescent="0.2">
      <c r="B62" s="2"/>
      <c r="C62" s="65"/>
      <c r="D62" s="1"/>
      <c r="E62" s="60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45"/>
    </row>
    <row r="63" spans="2:22" x14ac:dyDescent="0.2">
      <c r="B63" s="2"/>
      <c r="C63" s="1" t="s">
        <v>24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45"/>
    </row>
    <row r="64" spans="2:22" ht="7.5" customHeight="1" thickBot="1" x14ac:dyDescent="0.25">
      <c r="B64" s="41"/>
      <c r="C64" s="54"/>
      <c r="D64" s="54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46"/>
    </row>
    <row r="65" spans="23:23" ht="12" customHeight="1" x14ac:dyDescent="0.2"/>
    <row r="66" spans="23:23" x14ac:dyDescent="0.2">
      <c r="W66" s="1"/>
    </row>
  </sheetData>
  <mergeCells count="13">
    <mergeCell ref="T12:T13"/>
    <mergeCell ref="U12:U13"/>
    <mergeCell ref="G12:G13"/>
    <mergeCell ref="P12:P13"/>
    <mergeCell ref="C12:C13"/>
    <mergeCell ref="D12:D13"/>
    <mergeCell ref="E12:E13"/>
    <mergeCell ref="F12:F13"/>
    <mergeCell ref="O12:O13"/>
    <mergeCell ref="H12:N12"/>
    <mergeCell ref="Q12:Q13"/>
    <mergeCell ref="R12:R13"/>
    <mergeCell ref="S12:S13"/>
  </mergeCells>
  <phoneticPr fontId="14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59" firstPageNumber="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pageSetUpPr fitToPage="1"/>
  </sheetPr>
  <dimension ref="B3:W65"/>
  <sheetViews>
    <sheetView showGridLines="0" topLeftCell="A40" zoomScale="81" zoomScaleNormal="81" workbookViewId="0">
      <selection activeCell="H52" sqref="H52"/>
    </sheetView>
  </sheetViews>
  <sheetFormatPr defaultRowHeight="12.75" x14ac:dyDescent="0.2"/>
  <cols>
    <col min="1" max="2" width="3.28515625" style="3" customWidth="1"/>
    <col min="3" max="3" width="58.7109375" style="3" customWidth="1"/>
    <col min="4" max="4" width="13.28515625" style="3" customWidth="1"/>
    <col min="5" max="5" width="9.7109375" style="3" customWidth="1"/>
    <col min="6" max="19" width="8.7109375" style="3" customWidth="1"/>
    <col min="20" max="21" width="9.7109375" style="3" customWidth="1"/>
    <col min="22" max="22" width="3.28515625" style="3" customWidth="1"/>
    <col min="23" max="16384" width="9.140625" style="3"/>
  </cols>
  <sheetData>
    <row r="3" spans="2:22" ht="13.5" thickBot="1" x14ac:dyDescent="0.25">
      <c r="B3" s="247">
        <v>2.5</v>
      </c>
      <c r="C3" s="244">
        <v>58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</row>
    <row r="4" spans="2:22" ht="12.95" customHeight="1" x14ac:dyDescent="0.2"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120"/>
    </row>
    <row r="5" spans="2:22" ht="12.95" customHeight="1" x14ac:dyDescent="0.2">
      <c r="B5" s="94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6" t="s">
        <v>441</v>
      </c>
      <c r="V5" s="118"/>
    </row>
    <row r="6" spans="2:22" ht="12.95" customHeight="1" x14ac:dyDescent="0.2">
      <c r="B6" s="9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118"/>
    </row>
    <row r="7" spans="2:22" ht="12.95" customHeight="1" x14ac:dyDescent="0.2">
      <c r="B7" s="94"/>
      <c r="C7" s="99" t="s">
        <v>429</v>
      </c>
      <c r="D7" s="110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18"/>
    </row>
    <row r="8" spans="2:22" ht="12.95" customHeight="1" x14ac:dyDescent="0.2">
      <c r="B8" s="94"/>
      <c r="C8" s="110"/>
      <c r="D8" s="110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18"/>
    </row>
    <row r="9" spans="2:22" ht="15" customHeight="1" x14ac:dyDescent="0.2">
      <c r="B9" s="171"/>
      <c r="C9" s="64"/>
      <c r="D9" s="64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2"/>
    </row>
    <row r="10" spans="2:22" ht="15" customHeight="1" x14ac:dyDescent="0.2">
      <c r="B10" s="2"/>
      <c r="C10" s="30" t="s">
        <v>404</v>
      </c>
      <c r="V10" s="45"/>
    </row>
    <row r="11" spans="2:22" ht="15" customHeight="1" thickBot="1" x14ac:dyDescent="0.25">
      <c r="B11" s="2"/>
      <c r="C11" s="30"/>
      <c r="V11" s="45"/>
    </row>
    <row r="12" spans="2:22" ht="15" customHeight="1" thickBot="1" x14ac:dyDescent="0.25">
      <c r="B12" s="2"/>
      <c r="C12" s="483" t="s">
        <v>62</v>
      </c>
      <c r="D12" s="483" t="s">
        <v>68</v>
      </c>
      <c r="E12" s="483" t="s">
        <v>360</v>
      </c>
      <c r="F12" s="483" t="s">
        <v>371</v>
      </c>
      <c r="G12" s="483" t="s">
        <v>0</v>
      </c>
      <c r="H12" s="487" t="s">
        <v>7</v>
      </c>
      <c r="I12" s="487"/>
      <c r="J12" s="487"/>
      <c r="K12" s="487"/>
      <c r="L12" s="487"/>
      <c r="M12" s="487"/>
      <c r="N12" s="487"/>
      <c r="O12" s="483" t="s">
        <v>66</v>
      </c>
      <c r="P12" s="483" t="s">
        <v>40</v>
      </c>
      <c r="Q12" s="483" t="s">
        <v>357</v>
      </c>
      <c r="R12" s="483" t="s">
        <v>358</v>
      </c>
      <c r="S12" s="483" t="s">
        <v>359</v>
      </c>
      <c r="T12" s="483" t="s">
        <v>44</v>
      </c>
      <c r="U12" s="483" t="s">
        <v>46</v>
      </c>
      <c r="V12" s="45"/>
    </row>
    <row r="13" spans="2:22" ht="36.950000000000003" customHeight="1" thickBot="1" x14ac:dyDescent="0.25">
      <c r="B13" s="2"/>
      <c r="C13" s="493"/>
      <c r="D13" s="493"/>
      <c r="E13" s="493"/>
      <c r="F13" s="493"/>
      <c r="G13" s="493"/>
      <c r="H13" s="263" t="s">
        <v>1</v>
      </c>
      <c r="I13" s="263" t="s">
        <v>2</v>
      </c>
      <c r="J13" s="263" t="s">
        <v>3</v>
      </c>
      <c r="K13" s="263" t="s">
        <v>4</v>
      </c>
      <c r="L13" s="263" t="s">
        <v>5</v>
      </c>
      <c r="M13" s="263" t="s">
        <v>67</v>
      </c>
      <c r="N13" s="263" t="s">
        <v>6</v>
      </c>
      <c r="O13" s="493"/>
      <c r="P13" s="493"/>
      <c r="Q13" s="493"/>
      <c r="R13" s="493"/>
      <c r="S13" s="493"/>
      <c r="T13" s="493"/>
      <c r="U13" s="493"/>
      <c r="V13" s="45"/>
    </row>
    <row r="14" spans="2:22" ht="14.1" customHeight="1" x14ac:dyDescent="0.2">
      <c r="B14" s="2"/>
      <c r="C14" s="272" t="s">
        <v>153</v>
      </c>
      <c r="D14" s="406">
        <v>3803</v>
      </c>
      <c r="E14" s="407">
        <v>0.13317700668999999</v>
      </c>
      <c r="F14" s="407">
        <v>1.092650349E-2</v>
      </c>
      <c r="G14" s="407">
        <v>3.9375278940000001E-2</v>
      </c>
      <c r="H14" s="273">
        <v>5.8706044699999996E-3</v>
      </c>
      <c r="I14" s="273">
        <v>5.3382330000000004E-3</v>
      </c>
      <c r="J14" s="273">
        <v>2.4372763299999999E-3</v>
      </c>
      <c r="K14" s="273">
        <v>4.1897243400000001E-3</v>
      </c>
      <c r="L14" s="273">
        <v>8.6139590999999998E-4</v>
      </c>
      <c r="M14" s="273">
        <v>2.23768579E-3</v>
      </c>
      <c r="N14" s="273">
        <v>1.211400281E-2</v>
      </c>
      <c r="O14" s="273">
        <v>0.10037942081000001</v>
      </c>
      <c r="P14" s="273">
        <v>6.9329023099999991E-3</v>
      </c>
      <c r="Q14" s="273">
        <v>7.767826969999999E-3</v>
      </c>
      <c r="R14" s="273">
        <v>6.7579966E-4</v>
      </c>
      <c r="S14" s="273">
        <v>1.6193018999999999E-3</v>
      </c>
      <c r="T14" s="273">
        <v>0.26155259288999999</v>
      </c>
      <c r="U14" s="273">
        <v>2.8582013539999999E-2</v>
      </c>
      <c r="V14" s="112">
        <v>96</v>
      </c>
    </row>
    <row r="15" spans="2:22" ht="14.1" customHeight="1" x14ac:dyDescent="0.2">
      <c r="B15" s="2"/>
      <c r="C15" s="414" t="s">
        <v>147</v>
      </c>
      <c r="D15" s="415">
        <v>2671</v>
      </c>
      <c r="E15" s="416">
        <v>7.4509725710000002E-2</v>
      </c>
      <c r="F15" s="416">
        <v>2.173788125E-2</v>
      </c>
      <c r="G15" s="416">
        <v>8.5736366180000009E-2</v>
      </c>
      <c r="H15" s="269">
        <v>6.9909854999999996E-4</v>
      </c>
      <c r="I15" s="269">
        <v>4.2516899999999998E-4</v>
      </c>
      <c r="J15" s="269">
        <v>2.5901348000000003E-4</v>
      </c>
      <c r="K15" s="269">
        <v>2.1112415600000002E-3</v>
      </c>
      <c r="L15" s="269">
        <v>4.3789306900000003E-3</v>
      </c>
      <c r="M15" s="269">
        <v>5.3151959999999999E-5</v>
      </c>
      <c r="N15" s="269">
        <v>1.001332309E-2</v>
      </c>
      <c r="O15" s="269">
        <v>5.6687586179999999E-2</v>
      </c>
      <c r="P15" s="269">
        <v>3.0589611500000001E-3</v>
      </c>
      <c r="Q15" s="269">
        <v>2.208219E-3</v>
      </c>
      <c r="R15" s="269">
        <v>1.0477657900000001E-3</v>
      </c>
      <c r="S15" s="269">
        <v>4.9452495999999994E-4</v>
      </c>
      <c r="T15" s="269">
        <v>0.72391890835999995</v>
      </c>
      <c r="U15" s="269">
        <v>7.0746757739999999E-2</v>
      </c>
      <c r="V15" s="112">
        <v>97</v>
      </c>
    </row>
    <row r="16" spans="2:22" ht="14.1" customHeight="1" x14ac:dyDescent="0.2">
      <c r="B16" s="2"/>
      <c r="C16" s="414" t="s">
        <v>141</v>
      </c>
      <c r="D16" s="415">
        <v>1469</v>
      </c>
      <c r="E16" s="416">
        <v>4.088664643E-2</v>
      </c>
      <c r="F16" s="416">
        <v>5.4853343000000002E-3</v>
      </c>
      <c r="G16" s="416">
        <v>4.2417930670000006E-2</v>
      </c>
      <c r="H16" s="269">
        <v>7.6083311999999999E-4</v>
      </c>
      <c r="I16" s="269">
        <v>7.1995283999999994E-4</v>
      </c>
      <c r="J16" s="269">
        <v>3.3617542999999999E-4</v>
      </c>
      <c r="K16" s="269">
        <v>9.4281120999999992E-4</v>
      </c>
      <c r="L16" s="269">
        <v>9.2520399000000004E-4</v>
      </c>
      <c r="M16" s="269">
        <v>2.4057240999999997E-4</v>
      </c>
      <c r="N16" s="269">
        <v>5.08676046E-3</v>
      </c>
      <c r="O16" s="269">
        <v>3.1978100690000004E-2</v>
      </c>
      <c r="P16" s="269">
        <v>2.07291701E-3</v>
      </c>
      <c r="Q16" s="269">
        <v>2.1279082299999999E-3</v>
      </c>
      <c r="R16" s="269">
        <v>4.0017888000000001E-4</v>
      </c>
      <c r="S16" s="269">
        <v>5.0753882000000006E-4</v>
      </c>
      <c r="T16" s="269">
        <v>0.23885445822000001</v>
      </c>
      <c r="U16" s="269">
        <v>3.1926295899999999E-2</v>
      </c>
      <c r="V16" s="112">
        <v>98</v>
      </c>
    </row>
    <row r="17" spans="2:22" ht="14.1" customHeight="1" x14ac:dyDescent="0.2">
      <c r="B17" s="2"/>
      <c r="C17" s="414" t="s">
        <v>176</v>
      </c>
      <c r="D17" s="415">
        <v>5840</v>
      </c>
      <c r="E17" s="416">
        <v>0.65524220765999996</v>
      </c>
      <c r="F17" s="416">
        <v>9.874914684000001E-2</v>
      </c>
      <c r="G17" s="416">
        <v>0.37801192134999995</v>
      </c>
      <c r="H17" s="269">
        <v>7.5402849200000002E-3</v>
      </c>
      <c r="I17" s="269">
        <v>5.2645370400000004E-3</v>
      </c>
      <c r="J17" s="269">
        <v>2.6096072000000004E-3</v>
      </c>
      <c r="K17" s="269">
        <v>7.3376685000000001E-3</v>
      </c>
      <c r="L17" s="269">
        <v>1.2665360099999999E-3</v>
      </c>
      <c r="M17" s="269">
        <v>9.6643187200000005E-3</v>
      </c>
      <c r="N17" s="269">
        <v>2.5706644170000001E-2</v>
      </c>
      <c r="O17" s="269">
        <v>0.59699398315999996</v>
      </c>
      <c r="P17" s="269">
        <v>0.13221172072000001</v>
      </c>
      <c r="Q17" s="269">
        <v>0.13506293045000001</v>
      </c>
      <c r="R17" s="269">
        <v>3.7834515099999999E-3</v>
      </c>
      <c r="S17" s="269">
        <v>7.0242147800000003E-3</v>
      </c>
      <c r="T17" s="269">
        <v>3.5653400716599997</v>
      </c>
      <c r="U17" s="269">
        <v>0.20554512117000001</v>
      </c>
      <c r="V17" s="112">
        <v>99</v>
      </c>
    </row>
    <row r="18" spans="2:22" ht="14.1" customHeight="1" x14ac:dyDescent="0.2">
      <c r="B18" s="2"/>
      <c r="C18" s="414" t="s">
        <v>259</v>
      </c>
      <c r="D18" s="415">
        <v>427522</v>
      </c>
      <c r="E18" s="416">
        <v>19.358714582849998</v>
      </c>
      <c r="F18" s="416">
        <v>1.56832290967</v>
      </c>
      <c r="G18" s="416">
        <v>2.2425390996000001</v>
      </c>
      <c r="H18" s="269">
        <v>1.21731335904</v>
      </c>
      <c r="I18" s="269">
        <v>0.78799688676000001</v>
      </c>
      <c r="J18" s="269">
        <v>0.51328241751000003</v>
      </c>
      <c r="K18" s="269">
        <v>0.85893358808000009</v>
      </c>
      <c r="L18" s="269">
        <v>4.3882437150000002E-2</v>
      </c>
      <c r="M18" s="269">
        <v>0.2403370591</v>
      </c>
      <c r="N18" s="269">
        <v>1.33184499513</v>
      </c>
      <c r="O18" s="269">
        <v>14.425565651190002</v>
      </c>
      <c r="P18" s="269">
        <v>1.2877951969699999</v>
      </c>
      <c r="Q18" s="269">
        <v>1.4748437991900001</v>
      </c>
      <c r="R18" s="269">
        <v>0.10902792095</v>
      </c>
      <c r="S18" s="269">
        <v>0.29786886748000002</v>
      </c>
      <c r="T18" s="269">
        <v>24.245940699370003</v>
      </c>
      <c r="U18" s="269">
        <v>3.9575767914899997</v>
      </c>
      <c r="V18" s="112">
        <v>100</v>
      </c>
    </row>
    <row r="19" spans="2:22" ht="14.1" customHeight="1" x14ac:dyDescent="0.2">
      <c r="B19" s="2"/>
      <c r="C19" s="414" t="s">
        <v>269</v>
      </c>
      <c r="D19" s="415">
        <v>1014634</v>
      </c>
      <c r="E19" s="416">
        <v>49.219838122200002</v>
      </c>
      <c r="F19" s="416">
        <v>4.4802995569699995</v>
      </c>
      <c r="G19" s="416">
        <v>7.5205325746499998</v>
      </c>
      <c r="H19" s="269">
        <v>2.8315392360400002</v>
      </c>
      <c r="I19" s="269">
        <v>1.3838230544400001</v>
      </c>
      <c r="J19" s="269">
        <v>1.1409486155099999</v>
      </c>
      <c r="K19" s="269">
        <v>2.01344222635</v>
      </c>
      <c r="L19" s="269">
        <v>3.1986128699999998E-2</v>
      </c>
      <c r="M19" s="269">
        <v>0.31088108510000001</v>
      </c>
      <c r="N19" s="269">
        <v>3.647578900240001</v>
      </c>
      <c r="O19" s="269">
        <v>37.925094050170003</v>
      </c>
      <c r="P19" s="269">
        <v>3.90883243602</v>
      </c>
      <c r="Q19" s="269">
        <v>4.1926539250700001</v>
      </c>
      <c r="R19" s="269">
        <v>0.30999200105000002</v>
      </c>
      <c r="S19" s="269">
        <v>0.59786888142999994</v>
      </c>
      <c r="T19" s="269">
        <v>93.144435078059999</v>
      </c>
      <c r="U19" s="269">
        <v>16.691531616870002</v>
      </c>
      <c r="V19" s="112">
        <v>101</v>
      </c>
    </row>
    <row r="20" spans="2:22" ht="14.1" customHeight="1" x14ac:dyDescent="0.2">
      <c r="B20" s="2"/>
      <c r="C20" s="414" t="s">
        <v>232</v>
      </c>
      <c r="D20" s="415">
        <v>140400</v>
      </c>
      <c r="E20" s="416">
        <v>4.4717235463399998</v>
      </c>
      <c r="F20" s="416">
        <v>0.36434834581999997</v>
      </c>
      <c r="G20" s="416">
        <v>0.68714873336999993</v>
      </c>
      <c r="H20" s="269">
        <v>0.21407847309000003</v>
      </c>
      <c r="I20" s="269">
        <v>0.15706498716</v>
      </c>
      <c r="J20" s="269">
        <v>8.2557115299999997E-2</v>
      </c>
      <c r="K20" s="269">
        <v>0.14061905919999998</v>
      </c>
      <c r="L20" s="269">
        <v>4.2090499689999998E-2</v>
      </c>
      <c r="M20" s="269">
        <v>2.5024542589999997E-2</v>
      </c>
      <c r="N20" s="269">
        <v>0.43504916912000002</v>
      </c>
      <c r="O20" s="269">
        <v>3.3833567763200003</v>
      </c>
      <c r="P20" s="269">
        <v>0.18099237719</v>
      </c>
      <c r="Q20" s="269">
        <v>0.21200726387999999</v>
      </c>
      <c r="R20" s="269">
        <v>2.3837178260000001E-2</v>
      </c>
      <c r="S20" s="269">
        <v>5.6211181489999998E-2</v>
      </c>
      <c r="T20" s="269">
        <v>7.6196292731399993</v>
      </c>
      <c r="U20" s="269">
        <v>0.96998104655000006</v>
      </c>
      <c r="V20" s="112">
        <v>102</v>
      </c>
    </row>
    <row r="21" spans="2:22" ht="14.1" customHeight="1" x14ac:dyDescent="0.2">
      <c r="B21" s="2"/>
      <c r="C21" s="414" t="s">
        <v>185</v>
      </c>
      <c r="D21" s="415">
        <v>26642</v>
      </c>
      <c r="E21" s="416">
        <v>1.0543705316200001</v>
      </c>
      <c r="F21" s="416">
        <v>8.7916239339999994E-2</v>
      </c>
      <c r="G21" s="416">
        <v>0.21345033598999999</v>
      </c>
      <c r="H21" s="269">
        <v>3.7153067839999998E-2</v>
      </c>
      <c r="I21" s="269">
        <v>1.863751932E-2</v>
      </c>
      <c r="J21" s="269">
        <v>1.547393824E-2</v>
      </c>
      <c r="K21" s="269">
        <v>3.4358123640000002E-2</v>
      </c>
      <c r="L21" s="269">
        <v>1.8734672400000001E-3</v>
      </c>
      <c r="M21" s="269">
        <v>5.4772978300000009E-3</v>
      </c>
      <c r="N21" s="269">
        <v>0.12564870045999998</v>
      </c>
      <c r="O21" s="269">
        <v>0.81746188654999996</v>
      </c>
      <c r="P21" s="269">
        <v>6.0853927399999994E-2</v>
      </c>
      <c r="Q21" s="269">
        <v>7.3393069239999997E-2</v>
      </c>
      <c r="R21" s="269">
        <v>3.9017817599999996E-3</v>
      </c>
      <c r="S21" s="269">
        <v>1.7084141999999997E-2</v>
      </c>
      <c r="T21" s="269">
        <v>2.4675106163700002</v>
      </c>
      <c r="U21" s="269">
        <v>0.35504287190000006</v>
      </c>
      <c r="V21" s="112">
        <v>103</v>
      </c>
    </row>
    <row r="22" spans="2:22" ht="14.1" customHeight="1" x14ac:dyDescent="0.2">
      <c r="B22" s="2"/>
      <c r="C22" s="414" t="s">
        <v>166</v>
      </c>
      <c r="D22" s="415">
        <v>18792</v>
      </c>
      <c r="E22" s="416">
        <v>0.31847453296</v>
      </c>
      <c r="F22" s="416">
        <v>2.5590474009999999E-2</v>
      </c>
      <c r="G22" s="416">
        <v>7.8711767089999995E-2</v>
      </c>
      <c r="H22" s="269">
        <v>7.0440270799999993E-3</v>
      </c>
      <c r="I22" s="269">
        <v>6.3926521199999999E-3</v>
      </c>
      <c r="J22" s="269">
        <v>1.5041217900000001E-3</v>
      </c>
      <c r="K22" s="269">
        <v>6.4862205499999995E-3</v>
      </c>
      <c r="L22" s="269">
        <v>7.3427432999999991E-4</v>
      </c>
      <c r="M22" s="269">
        <v>5.9584074999999997E-4</v>
      </c>
      <c r="N22" s="269">
        <v>4.489908804E-2</v>
      </c>
      <c r="O22" s="269">
        <v>0.25482156696000002</v>
      </c>
      <c r="P22" s="269">
        <v>4.7764433700000003E-3</v>
      </c>
      <c r="Q22" s="269">
        <v>5.1183491200000007E-3</v>
      </c>
      <c r="R22" s="269">
        <v>1.3762574100000002E-3</v>
      </c>
      <c r="S22" s="269">
        <v>2.0535408400000001E-3</v>
      </c>
      <c r="T22" s="269">
        <v>0.79163872361999998</v>
      </c>
      <c r="U22" s="269">
        <v>4.2404551929999999E-2</v>
      </c>
      <c r="V22" s="112">
        <v>104</v>
      </c>
    </row>
    <row r="23" spans="2:22" ht="14.1" customHeight="1" x14ac:dyDescent="0.2">
      <c r="B23" s="2"/>
      <c r="C23" s="414" t="s">
        <v>192</v>
      </c>
      <c r="D23" s="415">
        <v>44752</v>
      </c>
      <c r="E23" s="416">
        <v>1.2178426275600001</v>
      </c>
      <c r="F23" s="416">
        <v>0.10452339412</v>
      </c>
      <c r="G23" s="416">
        <v>0.24668047775000002</v>
      </c>
      <c r="H23" s="269">
        <v>4.043126994E-2</v>
      </c>
      <c r="I23" s="269">
        <v>4.06839492E-2</v>
      </c>
      <c r="J23" s="269">
        <v>1.369996155E-2</v>
      </c>
      <c r="K23" s="269">
        <v>2.4488478340000001E-2</v>
      </c>
      <c r="L23" s="269">
        <v>5.7982011299999997E-3</v>
      </c>
      <c r="M23" s="269">
        <v>5.7470576699999998E-3</v>
      </c>
      <c r="N23" s="269">
        <v>0.14619128568</v>
      </c>
      <c r="O23" s="269">
        <v>0.94252915407000004</v>
      </c>
      <c r="P23" s="269">
        <v>3.85837069E-2</v>
      </c>
      <c r="Q23" s="269">
        <v>4.552547103E-2</v>
      </c>
      <c r="R23" s="269">
        <v>5.4313900799999992E-3</v>
      </c>
      <c r="S23" s="269">
        <v>1.3088138569999999E-2</v>
      </c>
      <c r="T23" s="269">
        <v>2.6210303931799999</v>
      </c>
      <c r="U23" s="269">
        <v>0.27495750400000002</v>
      </c>
      <c r="V23" s="112">
        <v>105</v>
      </c>
    </row>
    <row r="24" spans="2:22" ht="14.1" customHeight="1" x14ac:dyDescent="0.2">
      <c r="B24" s="2"/>
      <c r="C24" s="414" t="s">
        <v>201</v>
      </c>
      <c r="D24" s="415">
        <v>52000</v>
      </c>
      <c r="E24" s="416">
        <v>1.5315455981100001</v>
      </c>
      <c r="F24" s="416">
        <v>0.13419150465000002</v>
      </c>
      <c r="G24" s="416">
        <v>0.17644121234999999</v>
      </c>
      <c r="H24" s="269">
        <v>8.0254523990000007E-2</v>
      </c>
      <c r="I24" s="269">
        <v>8.6596532279999999E-2</v>
      </c>
      <c r="J24" s="269">
        <v>2.2243958890000002E-2</v>
      </c>
      <c r="K24" s="269">
        <v>3.9005022439999995E-2</v>
      </c>
      <c r="L24" s="269">
        <v>3.74139092E-3</v>
      </c>
      <c r="M24" s="269">
        <v>1.058171642E-2</v>
      </c>
      <c r="N24" s="269">
        <v>0.14989158762999996</v>
      </c>
      <c r="O24" s="269">
        <v>1.1456938946399999</v>
      </c>
      <c r="P24" s="269">
        <v>3.8234354130000002E-2</v>
      </c>
      <c r="Q24" s="269">
        <v>4.5816773800000002E-2</v>
      </c>
      <c r="R24" s="269">
        <v>8.95034657E-3</v>
      </c>
      <c r="S24" s="269">
        <v>1.6898935659999999E-2</v>
      </c>
      <c r="T24" s="269">
        <v>1.9432172958499998</v>
      </c>
      <c r="U24" s="269">
        <v>0.23567340061</v>
      </c>
      <c r="V24" s="112">
        <v>106</v>
      </c>
    </row>
    <row r="25" spans="2:22" ht="14.1" customHeight="1" x14ac:dyDescent="0.2">
      <c r="B25" s="2"/>
      <c r="C25" s="414" t="s">
        <v>241</v>
      </c>
      <c r="D25" s="415">
        <v>151948</v>
      </c>
      <c r="E25" s="416">
        <v>5.7138122891300007</v>
      </c>
      <c r="F25" s="416">
        <v>0.46375360071000005</v>
      </c>
      <c r="G25" s="416">
        <v>0.44728287055999999</v>
      </c>
      <c r="H25" s="269">
        <v>0.34026030648000005</v>
      </c>
      <c r="I25" s="269">
        <v>0.26910174275999998</v>
      </c>
      <c r="J25" s="269">
        <v>0.15537760163999997</v>
      </c>
      <c r="K25" s="269">
        <v>0.28305259713999997</v>
      </c>
      <c r="L25" s="269">
        <v>1.336325623E-2</v>
      </c>
      <c r="M25" s="269">
        <v>6.0847450220000002E-2</v>
      </c>
      <c r="N25" s="269">
        <v>0.4642553031900003</v>
      </c>
      <c r="O25" s="269">
        <v>4.1428910833900003</v>
      </c>
      <c r="P25" s="269">
        <v>0.21137022054000001</v>
      </c>
      <c r="Q25" s="269">
        <v>0.24249057171999999</v>
      </c>
      <c r="R25" s="269">
        <v>4.3611146219999994E-2</v>
      </c>
      <c r="S25" s="269">
        <v>7.5069374950000003E-2</v>
      </c>
      <c r="T25" s="269">
        <v>5.0568239781400006</v>
      </c>
      <c r="U25" s="269">
        <v>0.93679512484000005</v>
      </c>
      <c r="V25" s="112">
        <v>107</v>
      </c>
    </row>
    <row r="26" spans="2:22" ht="14.1" customHeight="1" x14ac:dyDescent="0.2">
      <c r="B26" s="2"/>
      <c r="C26" s="414" t="s">
        <v>196</v>
      </c>
      <c r="D26" s="415">
        <v>71703</v>
      </c>
      <c r="E26" s="416">
        <v>1.54394222895</v>
      </c>
      <c r="F26" s="416">
        <v>5.0706887290000002E-2</v>
      </c>
      <c r="G26" s="416">
        <v>0.32812138732000001</v>
      </c>
      <c r="H26" s="269">
        <v>9.08818749E-3</v>
      </c>
      <c r="I26" s="269">
        <v>1.6358613479999999E-2</v>
      </c>
      <c r="J26" s="269">
        <v>5.6010303300000003E-3</v>
      </c>
      <c r="K26" s="269">
        <v>1.3111259460000002E-2</v>
      </c>
      <c r="L26" s="269">
        <v>5.5956809640000001E-2</v>
      </c>
      <c r="M26" s="269">
        <v>1.6947947299999998E-3</v>
      </c>
      <c r="N26" s="269">
        <v>0.23815227329999999</v>
      </c>
      <c r="O26" s="269">
        <v>1.2053602969399999</v>
      </c>
      <c r="P26" s="269">
        <v>1.7887540970000001E-2</v>
      </c>
      <c r="Q26" s="269">
        <v>1.313283554E-2</v>
      </c>
      <c r="R26" s="269">
        <v>7.6175114300000004E-3</v>
      </c>
      <c r="S26" s="269">
        <v>5.1435663000000001E-3</v>
      </c>
      <c r="T26" s="269">
        <v>3.7839977299900003</v>
      </c>
      <c r="U26" s="269">
        <v>0.48177767045999997</v>
      </c>
      <c r="V26" s="112">
        <v>108</v>
      </c>
    </row>
    <row r="27" spans="2:22" ht="14.1" customHeight="1" x14ac:dyDescent="0.2">
      <c r="B27" s="2"/>
      <c r="C27" s="414" t="s">
        <v>226</v>
      </c>
      <c r="D27" s="415">
        <v>103845</v>
      </c>
      <c r="E27" s="416">
        <v>3.5784259539299996</v>
      </c>
      <c r="F27" s="416">
        <v>0.26452197117999998</v>
      </c>
      <c r="G27" s="416">
        <v>0.24324523606999998</v>
      </c>
      <c r="H27" s="269">
        <v>0.25664149838999994</v>
      </c>
      <c r="I27" s="269">
        <v>0.25225182287999998</v>
      </c>
      <c r="J27" s="269">
        <v>0.10219858928</v>
      </c>
      <c r="K27" s="269">
        <v>0.15604329938999997</v>
      </c>
      <c r="L27" s="269">
        <v>2.8824087300000001E-3</v>
      </c>
      <c r="M27" s="269">
        <v>6.7201763580000004E-2</v>
      </c>
      <c r="N27" s="269">
        <v>0.22825247430000017</v>
      </c>
      <c r="O27" s="269">
        <v>2.5221052992699997</v>
      </c>
      <c r="P27" s="269">
        <v>0.10395611238999999</v>
      </c>
      <c r="Q27" s="269">
        <v>0.14795847016000002</v>
      </c>
      <c r="R27" s="269">
        <v>1.037301757E-2</v>
      </c>
      <c r="S27" s="269">
        <v>5.4407432270000007E-2</v>
      </c>
      <c r="T27" s="269">
        <v>3.04018244834</v>
      </c>
      <c r="U27" s="269">
        <v>0.69132614776000001</v>
      </c>
      <c r="V27" s="112">
        <v>109</v>
      </c>
    </row>
    <row r="28" spans="2:22" ht="14.1" customHeight="1" x14ac:dyDescent="0.2">
      <c r="B28" s="2"/>
      <c r="C28" s="414" t="s">
        <v>245</v>
      </c>
      <c r="D28" s="415">
        <v>338560</v>
      </c>
      <c r="E28" s="416">
        <v>9.0575052347099998</v>
      </c>
      <c r="F28" s="416">
        <v>0.49064518785</v>
      </c>
      <c r="G28" s="416">
        <v>2.08806949939</v>
      </c>
      <c r="H28" s="269">
        <v>0.31622631432000003</v>
      </c>
      <c r="I28" s="269">
        <v>0.47282761043999999</v>
      </c>
      <c r="J28" s="269">
        <v>8.2219872700000002E-2</v>
      </c>
      <c r="K28" s="269">
        <v>0.18393971909000001</v>
      </c>
      <c r="L28" s="269">
        <v>0.24586443494999999</v>
      </c>
      <c r="M28" s="269">
        <v>7.136432848999999E-2</v>
      </c>
      <c r="N28" s="269">
        <v>1.0068346987100001</v>
      </c>
      <c r="O28" s="269">
        <v>6.7020112538400003</v>
      </c>
      <c r="P28" s="269">
        <v>0.14502071949000001</v>
      </c>
      <c r="Q28" s="269">
        <v>0.17531956817</v>
      </c>
      <c r="R28" s="269">
        <v>4.4700904209999996E-2</v>
      </c>
      <c r="S28" s="269">
        <v>7.7170551179999991E-2</v>
      </c>
      <c r="T28" s="269">
        <v>20.888669612290002</v>
      </c>
      <c r="U28" s="269">
        <v>2.49263633765</v>
      </c>
      <c r="V28" s="112">
        <v>110</v>
      </c>
    </row>
    <row r="29" spans="2:22" ht="14.1" customHeight="1" x14ac:dyDescent="0.2">
      <c r="B29" s="2"/>
      <c r="C29" s="414" t="s">
        <v>255</v>
      </c>
      <c r="D29" s="415">
        <v>576682</v>
      </c>
      <c r="E29" s="416">
        <v>15.572638130569999</v>
      </c>
      <c r="F29" s="416">
        <v>1.5016908930000001</v>
      </c>
      <c r="G29" s="416">
        <v>3.4216582519499998</v>
      </c>
      <c r="H29" s="269">
        <v>0.57143359551999995</v>
      </c>
      <c r="I29" s="269">
        <v>0.60725282075999998</v>
      </c>
      <c r="J29" s="269">
        <v>0.19573275230000001</v>
      </c>
      <c r="K29" s="269">
        <v>0.34068413027</v>
      </c>
      <c r="L29" s="269">
        <v>0.12497099886</v>
      </c>
      <c r="M29" s="269">
        <v>0.10990299298999999</v>
      </c>
      <c r="N29" s="269">
        <v>1.76243967286</v>
      </c>
      <c r="O29" s="269">
        <v>11.896237863410001</v>
      </c>
      <c r="P29" s="269">
        <v>0.48233765419999997</v>
      </c>
      <c r="Q29" s="269">
        <v>0.57467428838000001</v>
      </c>
      <c r="R29" s="269">
        <v>8.2858442599999999E-2</v>
      </c>
      <c r="S29" s="269">
        <v>0.18292120051999999</v>
      </c>
      <c r="T29" s="269">
        <v>34.562450483960006</v>
      </c>
      <c r="U29" s="269">
        <v>4.0699878391199995</v>
      </c>
      <c r="V29" s="112">
        <v>111</v>
      </c>
    </row>
    <row r="30" spans="2:22" ht="14.1" customHeight="1" x14ac:dyDescent="0.2">
      <c r="B30" s="2"/>
      <c r="C30" s="414" t="s">
        <v>262</v>
      </c>
      <c r="D30" s="415">
        <v>903911</v>
      </c>
      <c r="E30" s="416">
        <v>24.36513325884</v>
      </c>
      <c r="F30" s="416">
        <v>1.3680210499199998</v>
      </c>
      <c r="G30" s="416">
        <v>4.6104928427799994</v>
      </c>
      <c r="H30" s="269">
        <v>0.65119287960999994</v>
      </c>
      <c r="I30" s="269">
        <v>0.61748900064000001</v>
      </c>
      <c r="J30" s="269">
        <v>0.35005272614999999</v>
      </c>
      <c r="K30" s="269">
        <v>0.49665794569999999</v>
      </c>
      <c r="L30" s="269">
        <v>0.41403990738999996</v>
      </c>
      <c r="M30" s="269">
        <v>0.11681176583</v>
      </c>
      <c r="N30" s="269">
        <v>2.9523707291600005</v>
      </c>
      <c r="O30" s="269">
        <v>18.824027712260001</v>
      </c>
      <c r="P30" s="269">
        <v>0.91046676516000002</v>
      </c>
      <c r="Q30" s="269">
        <v>1.04164356467</v>
      </c>
      <c r="R30" s="269">
        <v>0.13619330883</v>
      </c>
      <c r="S30" s="269">
        <v>0.28756595301999999</v>
      </c>
      <c r="T30" s="269">
        <v>53.988115823129995</v>
      </c>
      <c r="U30" s="269">
        <v>5.7175094951899998</v>
      </c>
      <c r="V30" s="112">
        <v>112</v>
      </c>
    </row>
    <row r="31" spans="2:22" ht="14.1" customHeight="1" x14ac:dyDescent="0.2">
      <c r="B31" s="2"/>
      <c r="C31" s="414" t="s">
        <v>250</v>
      </c>
      <c r="D31" s="415">
        <v>346595</v>
      </c>
      <c r="E31" s="416">
        <v>11.896320008989999</v>
      </c>
      <c r="F31" s="416">
        <v>3.4386603575899999</v>
      </c>
      <c r="G31" s="416">
        <v>25.889836926130002</v>
      </c>
      <c r="H31" s="269">
        <v>7.9682006999999999E-2</v>
      </c>
      <c r="I31" s="269">
        <v>0.17939864232</v>
      </c>
      <c r="J31" s="269">
        <v>5.9711023030000004E-2</v>
      </c>
      <c r="K31" s="269">
        <v>0.32412732160000002</v>
      </c>
      <c r="L31" s="269">
        <v>7.7599703120000002E-2</v>
      </c>
      <c r="M31" s="269">
        <v>5.0815975649999998E-2</v>
      </c>
      <c r="N31" s="269">
        <v>1.2865024629300004</v>
      </c>
      <c r="O31" s="269">
        <v>9.9091899775400005</v>
      </c>
      <c r="P31" s="269">
        <v>1.1449394208800001</v>
      </c>
      <c r="Q31" s="269">
        <v>0.19370166866999999</v>
      </c>
      <c r="R31" s="269">
        <v>0.96014319223999989</v>
      </c>
      <c r="S31" s="269">
        <v>1.9764559540000001E-2</v>
      </c>
      <c r="T31" s="269">
        <v>186.19201303596</v>
      </c>
      <c r="U31" s="269">
        <v>17.309811528690002</v>
      </c>
      <c r="V31" s="112">
        <v>113</v>
      </c>
    </row>
    <row r="32" spans="2:22" ht="14.1" customHeight="1" x14ac:dyDescent="0.2">
      <c r="B32" s="2"/>
      <c r="C32" s="414" t="s">
        <v>191</v>
      </c>
      <c r="D32" s="415">
        <v>59055</v>
      </c>
      <c r="E32" s="416">
        <v>1.3053119297700002</v>
      </c>
      <c r="F32" s="416">
        <v>0.11937712855000002</v>
      </c>
      <c r="G32" s="416">
        <v>1.2743049256700001</v>
      </c>
      <c r="H32" s="269">
        <v>2.682034694E-2</v>
      </c>
      <c r="I32" s="269">
        <v>4.7205096840000002E-2</v>
      </c>
      <c r="J32" s="269">
        <v>7.4595547899999996E-3</v>
      </c>
      <c r="K32" s="269">
        <v>2.1246545670000002E-2</v>
      </c>
      <c r="L32" s="269">
        <v>1.090474852E-2</v>
      </c>
      <c r="M32" s="269">
        <v>4.7255393199999995E-3</v>
      </c>
      <c r="N32" s="269">
        <v>0.16734353597999996</v>
      </c>
      <c r="O32" s="269">
        <v>1.02300210019</v>
      </c>
      <c r="P32" s="269">
        <v>3.856986339E-2</v>
      </c>
      <c r="Q32" s="269">
        <v>2.3101393880000001E-2</v>
      </c>
      <c r="R32" s="269">
        <v>2.1851727200000004E-2</v>
      </c>
      <c r="S32" s="269">
        <v>6.85110991E-3</v>
      </c>
      <c r="T32" s="269">
        <v>9.8272757697699991</v>
      </c>
      <c r="U32" s="269">
        <v>0.88066382858000003</v>
      </c>
      <c r="V32" s="112">
        <v>114</v>
      </c>
    </row>
    <row r="33" spans="2:22" ht="14.1" customHeight="1" x14ac:dyDescent="0.2">
      <c r="B33" s="2"/>
      <c r="C33" s="414" t="s">
        <v>145</v>
      </c>
      <c r="D33" s="415">
        <v>3768</v>
      </c>
      <c r="E33" s="416">
        <v>8.0200924450000002E-2</v>
      </c>
      <c r="F33" s="416">
        <v>4.6839806999999997E-3</v>
      </c>
      <c r="G33" s="416">
        <v>6.2022251030000003E-2</v>
      </c>
      <c r="H33" s="269">
        <v>8.550951199999999E-4</v>
      </c>
      <c r="I33" s="269">
        <v>1.60808364E-3</v>
      </c>
      <c r="J33" s="269">
        <v>2.9307334999999999E-4</v>
      </c>
      <c r="K33" s="269">
        <v>7.8644608999999996E-4</v>
      </c>
      <c r="L33" s="269">
        <v>1.0893518300000001E-3</v>
      </c>
      <c r="M33" s="269">
        <v>3.2950756999999999E-4</v>
      </c>
      <c r="N33" s="269">
        <v>1.1652762560000002E-2</v>
      </c>
      <c r="O33" s="269">
        <v>6.3648666499999992E-2</v>
      </c>
      <c r="P33" s="269">
        <v>2.06325216E-3</v>
      </c>
      <c r="Q33" s="269">
        <v>9.3695355999999996E-4</v>
      </c>
      <c r="R33" s="269">
        <v>1.4467097899999999E-3</v>
      </c>
      <c r="S33" s="269">
        <v>3.8881796999999999E-4</v>
      </c>
      <c r="T33" s="269">
        <v>0.37936597285000007</v>
      </c>
      <c r="U33" s="269">
        <v>3.1692792429999998E-2</v>
      </c>
      <c r="V33" s="112">
        <v>115</v>
      </c>
    </row>
    <row r="34" spans="2:22" ht="14.1" customHeight="1" x14ac:dyDescent="0.2">
      <c r="B34" s="2"/>
      <c r="C34" s="414" t="s">
        <v>167</v>
      </c>
      <c r="D34" s="415">
        <v>14807</v>
      </c>
      <c r="E34" s="416">
        <v>0.40776038153999999</v>
      </c>
      <c r="F34" s="416">
        <v>3.011964927E-2</v>
      </c>
      <c r="G34" s="416">
        <v>3.4542711269999998E-2</v>
      </c>
      <c r="H34" s="269">
        <v>2.1798649659999999E-2</v>
      </c>
      <c r="I34" s="269">
        <v>3.2955321600000004E-2</v>
      </c>
      <c r="J34" s="269">
        <v>3.5056441499999999E-3</v>
      </c>
      <c r="K34" s="269">
        <v>6.1231588700000001E-3</v>
      </c>
      <c r="L34" s="269">
        <v>3.96448876E-3</v>
      </c>
      <c r="M34" s="269">
        <v>2.4146810700000003E-3</v>
      </c>
      <c r="N34" s="269">
        <v>3.6317313160000003E-2</v>
      </c>
      <c r="O34" s="269">
        <v>0.30082268637999998</v>
      </c>
      <c r="P34" s="269">
        <v>5.2388287399999997E-3</v>
      </c>
      <c r="Q34" s="269">
        <v>7.1731628700000003E-3</v>
      </c>
      <c r="R34" s="269">
        <v>1.2746069399999999E-3</v>
      </c>
      <c r="S34" s="269">
        <v>3.2311868099999998E-3</v>
      </c>
      <c r="T34" s="269">
        <v>0.46381204917999996</v>
      </c>
      <c r="U34" s="269">
        <v>6.1727622330000002E-2</v>
      </c>
      <c r="V34" s="112">
        <v>116</v>
      </c>
    </row>
    <row r="35" spans="2:22" ht="14.1" customHeight="1" x14ac:dyDescent="0.2">
      <c r="B35" s="2"/>
      <c r="C35" s="414" t="s">
        <v>233</v>
      </c>
      <c r="D35" s="415">
        <v>121396</v>
      </c>
      <c r="E35" s="416">
        <v>4.5078136667899997</v>
      </c>
      <c r="F35" s="416">
        <v>0.31876476097000001</v>
      </c>
      <c r="G35" s="416">
        <v>0.40700713654000004</v>
      </c>
      <c r="H35" s="269">
        <v>0.25313457385999999</v>
      </c>
      <c r="I35" s="269">
        <v>0.28056618863999999</v>
      </c>
      <c r="J35" s="269">
        <v>0.10932739977</v>
      </c>
      <c r="K35" s="269">
        <v>0.15997254453000001</v>
      </c>
      <c r="L35" s="269">
        <v>1.166946661E-2</v>
      </c>
      <c r="M35" s="269">
        <v>4.2513842560000001E-2</v>
      </c>
      <c r="N35" s="269">
        <v>0.33460321061999998</v>
      </c>
      <c r="O35" s="269">
        <v>3.3317229258199998</v>
      </c>
      <c r="P35" s="269">
        <v>0.21880946467000001</v>
      </c>
      <c r="Q35" s="269">
        <v>0.28001012883999998</v>
      </c>
      <c r="R35" s="269">
        <v>1.8568673039999997E-2</v>
      </c>
      <c r="S35" s="269">
        <v>8.4081336369999995E-2</v>
      </c>
      <c r="T35" s="269">
        <v>4.5469865721399998</v>
      </c>
      <c r="U35" s="269">
        <v>67.144347602139987</v>
      </c>
      <c r="V35" s="112">
        <v>117</v>
      </c>
    </row>
    <row r="36" spans="2:22" ht="14.1" customHeight="1" x14ac:dyDescent="0.2">
      <c r="B36" s="2"/>
      <c r="C36" s="414" t="s">
        <v>251</v>
      </c>
      <c r="D36" s="415">
        <v>311780</v>
      </c>
      <c r="E36" s="416">
        <v>13.18416976896</v>
      </c>
      <c r="F36" s="416">
        <v>0.93791208010000005</v>
      </c>
      <c r="G36" s="416">
        <v>0.97230338082000012</v>
      </c>
      <c r="H36" s="269">
        <v>0.91426496066000018</v>
      </c>
      <c r="I36" s="269">
        <v>0.85972762116000001</v>
      </c>
      <c r="J36" s="269">
        <v>0.55484238538999997</v>
      </c>
      <c r="K36" s="269">
        <v>0.67488998327999994</v>
      </c>
      <c r="L36" s="269">
        <v>1.4130921599999999E-3</v>
      </c>
      <c r="M36" s="269">
        <v>0.15702615068999998</v>
      </c>
      <c r="N36" s="269">
        <v>0.72962021269999999</v>
      </c>
      <c r="O36" s="269">
        <v>9.3077872924600005</v>
      </c>
      <c r="P36" s="269">
        <v>0.59203153431</v>
      </c>
      <c r="Q36" s="269">
        <v>0.70960253746000002</v>
      </c>
      <c r="R36" s="269">
        <v>6.3837036950000009E-2</v>
      </c>
      <c r="S36" s="269">
        <v>0.18206444563000002</v>
      </c>
      <c r="T36" s="269">
        <v>14.198805914570002</v>
      </c>
      <c r="U36" s="269">
        <v>2.91823378544</v>
      </c>
      <c r="V36" s="112">
        <v>118</v>
      </c>
    </row>
    <row r="37" spans="2:22" ht="14.1" customHeight="1" x14ac:dyDescent="0.2">
      <c r="B37" s="2"/>
      <c r="C37" s="414" t="s">
        <v>200</v>
      </c>
      <c r="D37" s="415">
        <v>42090</v>
      </c>
      <c r="E37" s="416">
        <v>1.59711489935</v>
      </c>
      <c r="F37" s="416">
        <v>0.11729947473999999</v>
      </c>
      <c r="G37" s="416">
        <v>0.13319263227</v>
      </c>
      <c r="H37" s="269">
        <v>9.3659789780000016E-2</v>
      </c>
      <c r="I37" s="269">
        <v>9.5052671280000001E-2</v>
      </c>
      <c r="J37" s="269">
        <v>4.6850997159999998E-2</v>
      </c>
      <c r="K37" s="269">
        <v>5.7629512380000004E-2</v>
      </c>
      <c r="L37" s="269">
        <v>5.9897726000000004E-4</v>
      </c>
      <c r="M37" s="269">
        <v>1.6481961690000001E-2</v>
      </c>
      <c r="N37" s="269">
        <v>0.11618614168000002</v>
      </c>
      <c r="O37" s="269">
        <v>1.1723779487799999</v>
      </c>
      <c r="P37" s="269">
        <v>6.9650191389999991E-2</v>
      </c>
      <c r="Q37" s="269">
        <v>8.2091533999999994E-2</v>
      </c>
      <c r="R37" s="269">
        <v>7.1970455300000005E-3</v>
      </c>
      <c r="S37" s="269">
        <v>1.9941215129999999E-2</v>
      </c>
      <c r="T37" s="269">
        <v>1.8657505480799998</v>
      </c>
      <c r="U37" s="269">
        <v>0.22186821809000001</v>
      </c>
      <c r="V37" s="112">
        <v>119</v>
      </c>
    </row>
    <row r="38" spans="2:22" ht="14.1" customHeight="1" x14ac:dyDescent="0.2">
      <c r="B38" s="2"/>
      <c r="C38" s="414" t="s">
        <v>143</v>
      </c>
      <c r="D38" s="415">
        <v>1907</v>
      </c>
      <c r="E38" s="416">
        <v>6.2533268919999996E-2</v>
      </c>
      <c r="F38" s="416">
        <v>5.8401912600000005E-3</v>
      </c>
      <c r="G38" s="416">
        <v>7.0654666800000002E-3</v>
      </c>
      <c r="H38" s="269">
        <v>3.2709331599999995E-3</v>
      </c>
      <c r="I38" s="269">
        <v>3.40702092E-3</v>
      </c>
      <c r="J38" s="269">
        <v>1.2414702E-3</v>
      </c>
      <c r="K38" s="269">
        <v>1.7848279E-3</v>
      </c>
      <c r="L38" s="269">
        <v>9.9397309999999992E-5</v>
      </c>
      <c r="M38" s="269">
        <v>5.5119756000000005E-4</v>
      </c>
      <c r="N38" s="269">
        <v>5.7125957799999995E-3</v>
      </c>
      <c r="O38" s="269">
        <v>4.6628185330000002E-2</v>
      </c>
      <c r="P38" s="269">
        <v>1.9259518799999999E-3</v>
      </c>
      <c r="Q38" s="269">
        <v>2.2248581200000001E-3</v>
      </c>
      <c r="R38" s="269">
        <v>2.8804752000000002E-4</v>
      </c>
      <c r="S38" s="269">
        <v>5.8765841999999997E-4</v>
      </c>
      <c r="T38" s="269">
        <v>7.4389798120000003E-2</v>
      </c>
      <c r="U38" s="269">
        <v>7.0929728899999994E-3</v>
      </c>
      <c r="V38" s="112">
        <v>120</v>
      </c>
    </row>
    <row r="39" spans="2:22" ht="14.1" customHeight="1" x14ac:dyDescent="0.2">
      <c r="B39" s="2"/>
      <c r="C39" s="414" t="s">
        <v>172</v>
      </c>
      <c r="D39" s="415">
        <v>15176</v>
      </c>
      <c r="E39" s="416">
        <v>0.52117016508999991</v>
      </c>
      <c r="F39" s="416">
        <v>3.7228516349999997E-2</v>
      </c>
      <c r="G39" s="416">
        <v>4.1405080519999998E-2</v>
      </c>
      <c r="H39" s="269">
        <v>3.4814802380000003E-2</v>
      </c>
      <c r="I39" s="269">
        <v>3.7855158119999996E-2</v>
      </c>
      <c r="J39" s="269">
        <v>1.3348121169999999E-2</v>
      </c>
      <c r="K39" s="269">
        <v>2.0512650050000001E-2</v>
      </c>
      <c r="L39" s="269">
        <v>1.14805605E-3</v>
      </c>
      <c r="M39" s="269">
        <v>5.3320727999999996E-3</v>
      </c>
      <c r="N39" s="269">
        <v>3.4992328529999991E-2</v>
      </c>
      <c r="O39" s="269">
        <v>0.37409133543999995</v>
      </c>
      <c r="P39" s="269">
        <v>1.535124677E-2</v>
      </c>
      <c r="Q39" s="269">
        <v>1.6910194060000001E-2</v>
      </c>
      <c r="R39" s="269">
        <v>2.86652737E-3</v>
      </c>
      <c r="S39" s="269">
        <v>4.6801507500000006E-3</v>
      </c>
      <c r="T39" s="269">
        <v>0.86579515157999998</v>
      </c>
      <c r="U39" s="269">
        <v>6.9518011749999997E-2</v>
      </c>
      <c r="V39" s="112">
        <v>121</v>
      </c>
    </row>
    <row r="40" spans="2:22" ht="14.1" customHeight="1" x14ac:dyDescent="0.2">
      <c r="B40" s="2"/>
      <c r="C40" s="414" t="s">
        <v>216</v>
      </c>
      <c r="D40" s="415">
        <v>87715</v>
      </c>
      <c r="E40" s="416">
        <v>2.9353733488699998</v>
      </c>
      <c r="F40" s="416">
        <v>0.25145263489999997</v>
      </c>
      <c r="G40" s="416">
        <v>0.36197499779999998</v>
      </c>
      <c r="H40" s="269">
        <v>0.15170887620000001</v>
      </c>
      <c r="I40" s="269">
        <v>0.16067986847999999</v>
      </c>
      <c r="J40" s="269">
        <v>6.2603708790000004E-2</v>
      </c>
      <c r="K40" s="269">
        <v>0.10548953498999999</v>
      </c>
      <c r="L40" s="269">
        <v>2.08993299E-3</v>
      </c>
      <c r="M40" s="269">
        <v>2.5934912479999999E-2</v>
      </c>
      <c r="N40" s="269">
        <v>0.25625503383000003</v>
      </c>
      <c r="O40" s="269">
        <v>2.1738391214699999</v>
      </c>
      <c r="P40" s="269">
        <v>0.10513610472</v>
      </c>
      <c r="Q40" s="269">
        <v>0.12015052815</v>
      </c>
      <c r="R40" s="269">
        <v>1.8799259919999999E-2</v>
      </c>
      <c r="S40" s="269">
        <v>3.4039277120000003E-2</v>
      </c>
      <c r="T40" s="269">
        <v>4.6384027732300002</v>
      </c>
      <c r="U40" s="269">
        <v>0.47885155498999998</v>
      </c>
      <c r="V40" s="112">
        <v>122</v>
      </c>
    </row>
    <row r="41" spans="2:22" ht="14.1" customHeight="1" x14ac:dyDescent="0.2">
      <c r="B41" s="2"/>
      <c r="C41" s="414" t="s">
        <v>179</v>
      </c>
      <c r="D41" s="415">
        <v>27020</v>
      </c>
      <c r="E41" s="416">
        <v>0.77848998821000004</v>
      </c>
      <c r="F41" s="416">
        <v>5.9540315689999998E-2</v>
      </c>
      <c r="G41" s="416">
        <v>0.11889320561</v>
      </c>
      <c r="H41" s="269">
        <v>3.5184779820000012E-2</v>
      </c>
      <c r="I41" s="269">
        <v>4.2743656799999995E-2</v>
      </c>
      <c r="J41" s="269">
        <v>1.068445686E-2</v>
      </c>
      <c r="K41" s="269">
        <v>1.7217716190000003E-2</v>
      </c>
      <c r="L41" s="269">
        <v>2.3931680000000002E-3</v>
      </c>
      <c r="M41" s="269">
        <v>4.6643819899999991E-3</v>
      </c>
      <c r="N41" s="269">
        <v>7.9605592159999988E-2</v>
      </c>
      <c r="O41" s="269">
        <v>0.58687477575000002</v>
      </c>
      <c r="P41" s="269">
        <v>1.8570324499999999E-2</v>
      </c>
      <c r="Q41" s="269">
        <v>2.1444907899999997E-2</v>
      </c>
      <c r="R41" s="269">
        <v>3.2761282999999998E-3</v>
      </c>
      <c r="S41" s="269">
        <v>6.2557770100000005E-3</v>
      </c>
      <c r="T41" s="269">
        <v>1.6071477902</v>
      </c>
      <c r="U41" s="269">
        <v>0.18780419881999999</v>
      </c>
      <c r="V41" s="112">
        <v>123</v>
      </c>
    </row>
    <row r="42" spans="2:22" ht="14.1" customHeight="1" x14ac:dyDescent="0.2">
      <c r="B42" s="2"/>
      <c r="C42" s="414" t="s">
        <v>203</v>
      </c>
      <c r="D42" s="415">
        <v>51285</v>
      </c>
      <c r="E42" s="416">
        <v>1.73244280771</v>
      </c>
      <c r="F42" s="416">
        <v>0.10481858985</v>
      </c>
      <c r="G42" s="416">
        <v>0.31175650511000003</v>
      </c>
      <c r="H42" s="269">
        <v>9.3114334800000004E-2</v>
      </c>
      <c r="I42" s="269">
        <v>0.11782094363999999</v>
      </c>
      <c r="J42" s="269">
        <v>5.0214327579999996E-2</v>
      </c>
      <c r="K42" s="269">
        <v>6.8848678999999996E-2</v>
      </c>
      <c r="L42" s="269">
        <v>7.4787021299999997E-3</v>
      </c>
      <c r="M42" s="269">
        <v>1.8485411350000001E-2</v>
      </c>
      <c r="N42" s="269">
        <v>0.13586468077000008</v>
      </c>
      <c r="O42" s="269">
        <v>1.2439395930099999</v>
      </c>
      <c r="P42" s="269">
        <v>5.4292904160000002E-2</v>
      </c>
      <c r="Q42" s="269">
        <v>7.6188407729999991E-2</v>
      </c>
      <c r="R42" s="269">
        <v>7.4131028099999998E-3</v>
      </c>
      <c r="S42" s="269">
        <v>2.9500833759999998E-2</v>
      </c>
      <c r="T42" s="269">
        <v>2.9363565979699997</v>
      </c>
      <c r="U42" s="269">
        <v>0.37982495457999998</v>
      </c>
      <c r="V42" s="112">
        <v>124</v>
      </c>
    </row>
    <row r="43" spans="2:22" ht="14.1" customHeight="1" x14ac:dyDescent="0.2">
      <c r="B43" s="2"/>
      <c r="C43" s="414" t="s">
        <v>246</v>
      </c>
      <c r="D43" s="415">
        <v>169341</v>
      </c>
      <c r="E43" s="416">
        <v>8.8684832593399996</v>
      </c>
      <c r="F43" s="416">
        <v>0.62885749671000002</v>
      </c>
      <c r="G43" s="416">
        <v>0.65151469081999991</v>
      </c>
      <c r="H43" s="269">
        <v>0.63262022130999995</v>
      </c>
      <c r="I43" s="269">
        <v>0.48162955355999998</v>
      </c>
      <c r="J43" s="269">
        <v>0.30649672843000003</v>
      </c>
      <c r="K43" s="269">
        <v>0.38827966006999998</v>
      </c>
      <c r="L43" s="269">
        <v>1.12163179E-3</v>
      </c>
      <c r="M43" s="269">
        <v>0.14831490982999998</v>
      </c>
      <c r="N43" s="269">
        <v>0.4056989850399999</v>
      </c>
      <c r="O43" s="269">
        <v>6.5242785813899999</v>
      </c>
      <c r="P43" s="269">
        <v>0.71278746664000003</v>
      </c>
      <c r="Q43" s="269">
        <v>0.77425778043999993</v>
      </c>
      <c r="R43" s="269">
        <v>4.391793896E-2</v>
      </c>
      <c r="S43" s="269">
        <v>0.12168175329</v>
      </c>
      <c r="T43" s="269">
        <v>9.9129179593399996</v>
      </c>
      <c r="U43" s="269">
        <v>1.22623187635</v>
      </c>
      <c r="V43" s="112">
        <v>125</v>
      </c>
    </row>
    <row r="44" spans="2:22" ht="14.1" customHeight="1" x14ac:dyDescent="0.2">
      <c r="B44" s="2"/>
      <c r="C44" s="414" t="s">
        <v>214</v>
      </c>
      <c r="D44" s="415">
        <v>62853</v>
      </c>
      <c r="E44" s="416">
        <v>2.6845176351500002</v>
      </c>
      <c r="F44" s="416">
        <v>0.18632687506000001</v>
      </c>
      <c r="G44" s="416">
        <v>0.18806742718</v>
      </c>
      <c r="H44" s="269">
        <v>0.20264838470999999</v>
      </c>
      <c r="I44" s="269">
        <v>0.18245419019999998</v>
      </c>
      <c r="J44" s="269">
        <v>0.12580670329000002</v>
      </c>
      <c r="K44" s="269">
        <v>0.14401526887000002</v>
      </c>
      <c r="L44" s="269">
        <v>1.02915443E-3</v>
      </c>
      <c r="M44" s="269">
        <v>3.6724602929999996E-2</v>
      </c>
      <c r="N44" s="269">
        <v>0.12896394742999995</v>
      </c>
      <c r="O44" s="269">
        <v>1.8701541649999998</v>
      </c>
      <c r="P44" s="269">
        <v>0.12516030045000001</v>
      </c>
      <c r="Q44" s="269">
        <v>0.15162925322000001</v>
      </c>
      <c r="R44" s="269">
        <v>1.415930441E-2</v>
      </c>
      <c r="S44" s="269">
        <v>4.0645962180000002E-2</v>
      </c>
      <c r="T44" s="269">
        <v>2.3994860753</v>
      </c>
      <c r="U44" s="269">
        <v>0.24265698550000001</v>
      </c>
      <c r="V44" s="112">
        <v>126</v>
      </c>
    </row>
    <row r="45" spans="2:22" ht="14.1" customHeight="1" x14ac:dyDescent="0.2">
      <c r="B45" s="2"/>
      <c r="C45" s="414" t="s">
        <v>190</v>
      </c>
      <c r="D45" s="415">
        <v>28220</v>
      </c>
      <c r="E45" s="416">
        <v>1.2491760424</v>
      </c>
      <c r="F45" s="416">
        <v>0.10155459909999999</v>
      </c>
      <c r="G45" s="416">
        <v>0.10693279728000001</v>
      </c>
      <c r="H45" s="269">
        <v>9.1283477099999996E-2</v>
      </c>
      <c r="I45" s="269">
        <v>8.9323282800000001E-2</v>
      </c>
      <c r="J45" s="269">
        <v>5.0720760029999999E-2</v>
      </c>
      <c r="K45" s="269">
        <v>6.0385241979999997E-2</v>
      </c>
      <c r="L45" s="269">
        <v>5.735177E-5</v>
      </c>
      <c r="M45" s="269">
        <v>2.0137060119999998E-2</v>
      </c>
      <c r="N45" s="269">
        <v>5.949096064999998E-2</v>
      </c>
      <c r="O45" s="269">
        <v>0.88138910310999996</v>
      </c>
      <c r="P45" s="269">
        <v>6.41636446E-2</v>
      </c>
      <c r="Q45" s="269">
        <v>7.3097958729999996E-2</v>
      </c>
      <c r="R45" s="269">
        <v>7.2237868600000012E-3</v>
      </c>
      <c r="S45" s="269">
        <v>1.6163156059999999E-2</v>
      </c>
      <c r="T45" s="269">
        <v>1.5176476191999999</v>
      </c>
      <c r="U45" s="269">
        <v>0.17186468601999999</v>
      </c>
      <c r="V45" s="112">
        <v>127</v>
      </c>
    </row>
    <row r="46" spans="2:22" ht="14.1" customHeight="1" x14ac:dyDescent="0.2">
      <c r="B46" s="2"/>
      <c r="C46" s="414" t="s">
        <v>222</v>
      </c>
      <c r="D46" s="415">
        <v>98605</v>
      </c>
      <c r="E46" s="416">
        <v>3.47344095967</v>
      </c>
      <c r="F46" s="416">
        <v>0.29898008904000001</v>
      </c>
      <c r="G46" s="416">
        <v>0.29351385175</v>
      </c>
      <c r="H46" s="269">
        <v>0.20229135592</v>
      </c>
      <c r="I46" s="269">
        <v>0.22793404572000001</v>
      </c>
      <c r="J46" s="269">
        <v>8.3335372970000002E-2</v>
      </c>
      <c r="K46" s="269">
        <v>0.1105617141</v>
      </c>
      <c r="L46" s="269">
        <v>4.5378857E-4</v>
      </c>
      <c r="M46" s="269">
        <v>3.1641015270000003E-2</v>
      </c>
      <c r="N46" s="269">
        <v>0.26098872355999991</v>
      </c>
      <c r="O46" s="269">
        <v>2.5617932986699996</v>
      </c>
      <c r="P46" s="269">
        <v>0.13097183938000001</v>
      </c>
      <c r="Q46" s="269">
        <v>0.15684842518</v>
      </c>
      <c r="R46" s="269">
        <v>1.5050775879999999E-2</v>
      </c>
      <c r="S46" s="269">
        <v>4.1164000470000003E-2</v>
      </c>
      <c r="T46" s="269">
        <v>4.6196370474900004</v>
      </c>
      <c r="U46" s="269">
        <v>0.61745669507000001</v>
      </c>
      <c r="V46" s="112">
        <v>128</v>
      </c>
    </row>
    <row r="47" spans="2:22" ht="14.1" customHeight="1" x14ac:dyDescent="0.2">
      <c r="B47" s="2"/>
      <c r="C47" s="414" t="s">
        <v>205</v>
      </c>
      <c r="D47" s="415">
        <v>26714</v>
      </c>
      <c r="E47" s="416">
        <v>1.7401506230200001</v>
      </c>
      <c r="F47" s="416">
        <v>0.11619106876000002</v>
      </c>
      <c r="G47" s="416">
        <v>0.15653480297</v>
      </c>
      <c r="H47" s="269">
        <v>0.16319755314000001</v>
      </c>
      <c r="I47" s="269">
        <v>9.9593476200000003E-2</v>
      </c>
      <c r="J47" s="269">
        <v>6.5069217200000001E-2</v>
      </c>
      <c r="K47" s="269">
        <v>0.10161108890000001</v>
      </c>
      <c r="L47" s="269">
        <v>5.0263499999999997E-4</v>
      </c>
      <c r="M47" s="269">
        <v>3.6651483739999997E-2</v>
      </c>
      <c r="N47" s="269">
        <v>4.4840007709999963E-2</v>
      </c>
      <c r="O47" s="269">
        <v>1.2297037175900001</v>
      </c>
      <c r="P47" s="269">
        <v>0.15031486142</v>
      </c>
      <c r="Q47" s="269">
        <v>0.16691729796999999</v>
      </c>
      <c r="R47" s="269">
        <v>9.6951681200000001E-3</v>
      </c>
      <c r="S47" s="269">
        <v>2.6304033640000002E-2</v>
      </c>
      <c r="T47" s="269">
        <v>2.1655421486400002</v>
      </c>
      <c r="U47" s="269">
        <v>0.22693858212000001</v>
      </c>
      <c r="V47" s="112">
        <v>129</v>
      </c>
    </row>
    <row r="48" spans="2:22" ht="14.1" customHeight="1" x14ac:dyDescent="0.2">
      <c r="B48" s="2"/>
      <c r="C48" s="414" t="s">
        <v>182</v>
      </c>
      <c r="D48" s="415">
        <v>30741</v>
      </c>
      <c r="E48" s="416">
        <v>1.02607031636</v>
      </c>
      <c r="F48" s="416">
        <v>7.7091186620000002E-2</v>
      </c>
      <c r="G48" s="416">
        <v>7.7222645499999992E-2</v>
      </c>
      <c r="H48" s="269">
        <v>5.6893858709999995E-2</v>
      </c>
      <c r="I48" s="269">
        <v>6.9589772280000003E-2</v>
      </c>
      <c r="J48" s="269">
        <v>1.81690347E-2</v>
      </c>
      <c r="K48" s="269">
        <v>2.8924173460000001E-2</v>
      </c>
      <c r="L48" s="269">
        <v>2.5384124E-4</v>
      </c>
      <c r="M48" s="269">
        <v>8.7209620099999996E-3</v>
      </c>
      <c r="N48" s="269">
        <v>8.2940763830000042E-2</v>
      </c>
      <c r="O48" s="269">
        <v>0.76206235908999997</v>
      </c>
      <c r="P48" s="269">
        <v>3.3710981240000007E-2</v>
      </c>
      <c r="Q48" s="269">
        <v>4.1963979309999996E-2</v>
      </c>
      <c r="R48" s="269">
        <v>3.5944918400000001E-3</v>
      </c>
      <c r="S48" s="269">
        <v>1.1854225230000001E-2</v>
      </c>
      <c r="T48" s="269">
        <v>1.10454528326</v>
      </c>
      <c r="U48" s="269">
        <v>0.15579333402000001</v>
      </c>
      <c r="V48" s="112">
        <v>130</v>
      </c>
    </row>
    <row r="49" spans="2:23" ht="14.1" customHeight="1" x14ac:dyDescent="0.2">
      <c r="B49" s="2"/>
      <c r="C49" s="414" t="s">
        <v>249</v>
      </c>
      <c r="D49" s="415">
        <v>336132</v>
      </c>
      <c r="E49" s="416">
        <v>11.789573632189999</v>
      </c>
      <c r="F49" s="416">
        <v>0.89387462711999999</v>
      </c>
      <c r="G49" s="416">
        <v>1.0219809040000001</v>
      </c>
      <c r="H49" s="269">
        <v>0.72335184013000009</v>
      </c>
      <c r="I49" s="269">
        <v>0.76330496087999999</v>
      </c>
      <c r="J49" s="269">
        <v>0.31055721311000001</v>
      </c>
      <c r="K49" s="269">
        <v>0.43567037955999999</v>
      </c>
      <c r="L49" s="269">
        <v>2.324801412E-2</v>
      </c>
      <c r="M49" s="269">
        <v>0.13561926404000002</v>
      </c>
      <c r="N49" s="269">
        <v>0.85760118040000055</v>
      </c>
      <c r="O49" s="269">
        <v>8.5826669645199996</v>
      </c>
      <c r="P49" s="269">
        <v>0.45973176267999999</v>
      </c>
      <c r="Q49" s="269">
        <v>0.58481807729000002</v>
      </c>
      <c r="R49" s="269">
        <v>5.1542059129999998E-2</v>
      </c>
      <c r="S49" s="269">
        <v>0.17769401767999998</v>
      </c>
      <c r="T49" s="269">
        <v>13.59302125954</v>
      </c>
      <c r="U49" s="269">
        <v>1.75483720931</v>
      </c>
      <c r="V49" s="112">
        <v>131</v>
      </c>
    </row>
    <row r="50" spans="2:23" ht="14.1" customHeight="1" x14ac:dyDescent="0.2">
      <c r="B50" s="2"/>
      <c r="C50" s="414" t="s">
        <v>110</v>
      </c>
      <c r="D50" s="415">
        <v>0</v>
      </c>
      <c r="E50" s="416">
        <v>0</v>
      </c>
      <c r="F50" s="416">
        <v>0</v>
      </c>
      <c r="G50" s="416">
        <v>0</v>
      </c>
      <c r="H50" s="269">
        <v>0</v>
      </c>
      <c r="I50" s="269">
        <v>0</v>
      </c>
      <c r="J50" s="269">
        <v>0</v>
      </c>
      <c r="K50" s="269">
        <v>0</v>
      </c>
      <c r="L50" s="269">
        <v>0</v>
      </c>
      <c r="M50" s="269">
        <v>0</v>
      </c>
      <c r="N50" s="269">
        <v>0</v>
      </c>
      <c r="O50" s="269">
        <v>0</v>
      </c>
      <c r="P50" s="269">
        <v>0</v>
      </c>
      <c r="Q50" s="269">
        <v>0</v>
      </c>
      <c r="R50" s="269">
        <v>0</v>
      </c>
      <c r="S50" s="269">
        <v>0</v>
      </c>
      <c r="T50" s="269">
        <v>0</v>
      </c>
      <c r="U50" s="269">
        <v>0</v>
      </c>
      <c r="V50" s="112">
        <v>132</v>
      </c>
    </row>
    <row r="51" spans="2:23" ht="14.1" customHeight="1" x14ac:dyDescent="0.2">
      <c r="B51" s="2"/>
      <c r="C51" s="414" t="s">
        <v>109</v>
      </c>
      <c r="D51" s="415">
        <v>3720629</v>
      </c>
      <c r="E51" s="416">
        <v>146.65510773894999</v>
      </c>
      <c r="F51" s="416">
        <v>31.34166356779</v>
      </c>
      <c r="G51" s="416">
        <v>91.771640852700003</v>
      </c>
      <c r="H51" s="269">
        <v>4.53023448243</v>
      </c>
      <c r="I51" s="269">
        <v>2.0159813304000003</v>
      </c>
      <c r="J51" s="269">
        <v>0.84844859517999993</v>
      </c>
      <c r="K51" s="269">
        <v>7.4612784373900007</v>
      </c>
      <c r="L51" s="269">
        <v>0.17902848671999999</v>
      </c>
      <c r="M51" s="269">
        <v>1.8015602873400003</v>
      </c>
      <c r="N51" s="269">
        <v>14.033038301080001</v>
      </c>
      <c r="O51" s="269">
        <v>117.12272086909999</v>
      </c>
      <c r="P51" s="269">
        <v>13.715985743080001</v>
      </c>
      <c r="Q51" s="269">
        <v>13.481893869139999</v>
      </c>
      <c r="R51" s="269">
        <v>2.1688724322800002</v>
      </c>
      <c r="S51" s="269">
        <v>2.1679006758100003</v>
      </c>
      <c r="T51" s="269">
        <v>789.06383687027994</v>
      </c>
      <c r="U51" s="269">
        <v>42.389720769999997</v>
      </c>
      <c r="V51" s="112">
        <v>133</v>
      </c>
    </row>
    <row r="52" spans="2:23" ht="14.1" customHeight="1" x14ac:dyDescent="0.2">
      <c r="B52" s="2"/>
      <c r="C52" s="414">
        <v>0</v>
      </c>
      <c r="D52" s="415">
        <v>0</v>
      </c>
      <c r="E52" s="416">
        <v>0</v>
      </c>
      <c r="F52" s="416">
        <v>0</v>
      </c>
      <c r="G52" s="416">
        <v>0</v>
      </c>
      <c r="H52" s="269"/>
      <c r="I52" s="269">
        <v>0</v>
      </c>
      <c r="J52" s="269">
        <v>0</v>
      </c>
      <c r="K52" s="269">
        <v>0</v>
      </c>
      <c r="L52" s="269">
        <v>0</v>
      </c>
      <c r="M52" s="269">
        <v>0</v>
      </c>
      <c r="N52" s="269">
        <v>0</v>
      </c>
      <c r="O52" s="269">
        <v>0</v>
      </c>
      <c r="P52" s="269">
        <v>0</v>
      </c>
      <c r="Q52" s="269">
        <v>0</v>
      </c>
      <c r="R52" s="269">
        <v>0</v>
      </c>
      <c r="S52" s="269">
        <v>0</v>
      </c>
      <c r="T52" s="269">
        <v>0</v>
      </c>
      <c r="U52" s="269">
        <v>0</v>
      </c>
      <c r="V52" s="112">
        <v>134</v>
      </c>
    </row>
    <row r="53" spans="2:23" ht="14.1" customHeight="1" x14ac:dyDescent="0.2">
      <c r="B53" s="2"/>
      <c r="C53" s="414">
        <v>0</v>
      </c>
      <c r="D53" s="415">
        <v>0</v>
      </c>
      <c r="E53" s="416">
        <v>0</v>
      </c>
      <c r="F53" s="416">
        <v>0</v>
      </c>
      <c r="G53" s="416">
        <v>0</v>
      </c>
      <c r="H53" s="269">
        <v>0</v>
      </c>
      <c r="I53" s="269">
        <v>0</v>
      </c>
      <c r="J53" s="269">
        <v>0</v>
      </c>
      <c r="K53" s="269">
        <v>0</v>
      </c>
      <c r="L53" s="269">
        <v>0</v>
      </c>
      <c r="M53" s="269">
        <v>0</v>
      </c>
      <c r="N53" s="269">
        <v>0</v>
      </c>
      <c r="O53" s="269">
        <v>0</v>
      </c>
      <c r="P53" s="269">
        <v>0</v>
      </c>
      <c r="Q53" s="269">
        <v>0</v>
      </c>
      <c r="R53" s="269">
        <v>0</v>
      </c>
      <c r="S53" s="269">
        <v>0</v>
      </c>
      <c r="T53" s="269">
        <v>0</v>
      </c>
      <c r="U53" s="269">
        <v>0</v>
      </c>
      <c r="V53" s="112">
        <v>135</v>
      </c>
      <c r="W53" s="1"/>
    </row>
    <row r="54" spans="2:23" ht="14.1" customHeight="1" x14ac:dyDescent="0.2">
      <c r="B54" s="2"/>
      <c r="C54" s="414">
        <v>0</v>
      </c>
      <c r="D54" s="415">
        <v>0</v>
      </c>
      <c r="E54" s="416">
        <v>0</v>
      </c>
      <c r="F54" s="416">
        <v>0</v>
      </c>
      <c r="G54" s="416">
        <v>0</v>
      </c>
      <c r="H54" s="269">
        <v>0</v>
      </c>
      <c r="I54" s="269">
        <v>0</v>
      </c>
      <c r="J54" s="269">
        <v>0</v>
      </c>
      <c r="K54" s="269">
        <v>0</v>
      </c>
      <c r="L54" s="269">
        <v>0</v>
      </c>
      <c r="M54" s="269">
        <v>0</v>
      </c>
      <c r="N54" s="269">
        <v>0</v>
      </c>
      <c r="O54" s="269">
        <v>0</v>
      </c>
      <c r="P54" s="269">
        <v>0</v>
      </c>
      <c r="Q54" s="269">
        <v>0</v>
      </c>
      <c r="R54" s="269">
        <v>0</v>
      </c>
      <c r="S54" s="269">
        <v>0</v>
      </c>
      <c r="T54" s="269">
        <v>0</v>
      </c>
      <c r="U54" s="269">
        <v>0</v>
      </c>
      <c r="V54" s="112">
        <v>136</v>
      </c>
      <c r="W54" s="1"/>
    </row>
    <row r="55" spans="2:23" ht="14.1" customHeight="1" x14ac:dyDescent="0.2">
      <c r="B55" s="2"/>
      <c r="C55" s="414">
        <v>0</v>
      </c>
      <c r="D55" s="415">
        <v>0</v>
      </c>
      <c r="E55" s="416">
        <v>0</v>
      </c>
      <c r="F55" s="416">
        <v>0</v>
      </c>
      <c r="G55" s="416">
        <v>0</v>
      </c>
      <c r="H55" s="269">
        <v>0</v>
      </c>
      <c r="I55" s="269">
        <v>0</v>
      </c>
      <c r="J55" s="269">
        <v>0</v>
      </c>
      <c r="K55" s="269">
        <v>0</v>
      </c>
      <c r="L55" s="269">
        <v>0</v>
      </c>
      <c r="M55" s="269">
        <v>0</v>
      </c>
      <c r="N55" s="269">
        <v>0</v>
      </c>
      <c r="O55" s="269">
        <v>0</v>
      </c>
      <c r="P55" s="269">
        <v>0</v>
      </c>
      <c r="Q55" s="269">
        <v>0</v>
      </c>
      <c r="R55" s="269">
        <v>0</v>
      </c>
      <c r="S55" s="269">
        <v>0</v>
      </c>
      <c r="T55" s="269">
        <v>0</v>
      </c>
      <c r="U55" s="269">
        <v>0</v>
      </c>
      <c r="V55" s="112">
        <v>137</v>
      </c>
      <c r="W55" s="1"/>
    </row>
    <row r="56" spans="2:23" ht="14.1" customHeight="1" x14ac:dyDescent="0.2">
      <c r="B56" s="2"/>
      <c r="C56" s="414">
        <v>0</v>
      </c>
      <c r="D56" s="415">
        <v>0</v>
      </c>
      <c r="E56" s="416">
        <v>0</v>
      </c>
      <c r="F56" s="416">
        <v>0</v>
      </c>
      <c r="G56" s="416">
        <v>0</v>
      </c>
      <c r="H56" s="269">
        <v>0</v>
      </c>
      <c r="I56" s="269">
        <v>0</v>
      </c>
      <c r="J56" s="269">
        <v>0</v>
      </c>
      <c r="K56" s="269">
        <v>0</v>
      </c>
      <c r="L56" s="269">
        <v>0</v>
      </c>
      <c r="M56" s="269">
        <v>0</v>
      </c>
      <c r="N56" s="269">
        <v>0</v>
      </c>
      <c r="O56" s="269">
        <v>0</v>
      </c>
      <c r="P56" s="269">
        <v>0</v>
      </c>
      <c r="Q56" s="269">
        <v>0</v>
      </c>
      <c r="R56" s="269">
        <v>0</v>
      </c>
      <c r="S56" s="269">
        <v>0</v>
      </c>
      <c r="T56" s="269">
        <v>0</v>
      </c>
      <c r="U56" s="269">
        <v>0</v>
      </c>
      <c r="V56" s="112">
        <v>138</v>
      </c>
      <c r="W56" s="1"/>
    </row>
    <row r="57" spans="2:23" ht="14.1" customHeight="1" x14ac:dyDescent="0.2">
      <c r="B57" s="2"/>
      <c r="C57" s="414">
        <v>0</v>
      </c>
      <c r="D57" s="415">
        <v>0</v>
      </c>
      <c r="E57" s="416">
        <v>0</v>
      </c>
      <c r="F57" s="416">
        <v>0</v>
      </c>
      <c r="G57" s="416">
        <v>0</v>
      </c>
      <c r="H57" s="269">
        <v>0</v>
      </c>
      <c r="I57" s="269">
        <v>0</v>
      </c>
      <c r="J57" s="269">
        <v>0</v>
      </c>
      <c r="K57" s="269">
        <v>0</v>
      </c>
      <c r="L57" s="269">
        <v>0</v>
      </c>
      <c r="M57" s="269">
        <v>0</v>
      </c>
      <c r="N57" s="269">
        <v>0</v>
      </c>
      <c r="O57" s="269">
        <v>0</v>
      </c>
      <c r="P57" s="269">
        <v>0</v>
      </c>
      <c r="Q57" s="269">
        <v>0</v>
      </c>
      <c r="R57" s="269">
        <v>0</v>
      </c>
      <c r="S57" s="269">
        <v>0</v>
      </c>
      <c r="T57" s="269">
        <v>0</v>
      </c>
      <c r="U57" s="269">
        <v>0</v>
      </c>
      <c r="V57" s="112">
        <v>139</v>
      </c>
      <c r="W57" s="1"/>
    </row>
    <row r="58" spans="2:23" ht="14.1" customHeight="1" x14ac:dyDescent="0.2">
      <c r="B58" s="2"/>
      <c r="C58" s="414">
        <v>0</v>
      </c>
      <c r="D58" s="415">
        <v>0</v>
      </c>
      <c r="E58" s="416">
        <v>0</v>
      </c>
      <c r="F58" s="416">
        <v>0</v>
      </c>
      <c r="G58" s="416">
        <v>0</v>
      </c>
      <c r="H58" s="269">
        <v>0</v>
      </c>
      <c r="I58" s="269">
        <v>0</v>
      </c>
      <c r="J58" s="269">
        <v>0</v>
      </c>
      <c r="K58" s="269">
        <v>0</v>
      </c>
      <c r="L58" s="269">
        <v>0</v>
      </c>
      <c r="M58" s="269">
        <v>0</v>
      </c>
      <c r="N58" s="269">
        <v>0</v>
      </c>
      <c r="O58" s="269">
        <v>0</v>
      </c>
      <c r="P58" s="269">
        <v>0</v>
      </c>
      <c r="Q58" s="269">
        <v>0</v>
      </c>
      <c r="R58" s="269">
        <v>0</v>
      </c>
      <c r="S58" s="269">
        <v>0</v>
      </c>
      <c r="T58" s="269">
        <v>0</v>
      </c>
      <c r="U58" s="269">
        <v>0</v>
      </c>
      <c r="V58" s="112">
        <v>140</v>
      </c>
      <c r="W58" s="1"/>
    </row>
    <row r="59" spans="2:23" ht="14.1" customHeight="1" x14ac:dyDescent="0.2">
      <c r="B59" s="2"/>
      <c r="C59" s="414">
        <v>0</v>
      </c>
      <c r="D59" s="415">
        <v>0</v>
      </c>
      <c r="E59" s="416">
        <v>0</v>
      </c>
      <c r="F59" s="416">
        <v>0</v>
      </c>
      <c r="G59" s="416">
        <v>0</v>
      </c>
      <c r="H59" s="269">
        <v>0</v>
      </c>
      <c r="I59" s="269">
        <v>0</v>
      </c>
      <c r="J59" s="269">
        <v>0</v>
      </c>
      <c r="K59" s="269">
        <v>0</v>
      </c>
      <c r="L59" s="269">
        <v>0</v>
      </c>
      <c r="M59" s="269">
        <v>0</v>
      </c>
      <c r="N59" s="269">
        <v>0</v>
      </c>
      <c r="O59" s="269">
        <v>0</v>
      </c>
      <c r="P59" s="269">
        <v>0</v>
      </c>
      <c r="Q59" s="269">
        <v>0</v>
      </c>
      <c r="R59" s="269">
        <v>0</v>
      </c>
      <c r="S59" s="269">
        <v>0</v>
      </c>
      <c r="T59" s="269">
        <v>0</v>
      </c>
      <c r="U59" s="269">
        <v>0</v>
      </c>
      <c r="V59" s="112">
        <v>141</v>
      </c>
      <c r="W59" s="1"/>
    </row>
    <row r="60" spans="2:23" ht="14.1" customHeight="1" x14ac:dyDescent="0.2">
      <c r="B60" s="2"/>
      <c r="C60" s="414">
        <v>0</v>
      </c>
      <c r="D60" s="415">
        <v>0</v>
      </c>
      <c r="E60" s="416">
        <v>0</v>
      </c>
      <c r="F60" s="416">
        <v>0</v>
      </c>
      <c r="G60" s="416">
        <v>0</v>
      </c>
      <c r="H60" s="269">
        <v>0</v>
      </c>
      <c r="I60" s="269">
        <v>0</v>
      </c>
      <c r="J60" s="269">
        <v>0</v>
      </c>
      <c r="K60" s="269">
        <v>0</v>
      </c>
      <c r="L60" s="269">
        <v>0</v>
      </c>
      <c r="M60" s="269">
        <v>0</v>
      </c>
      <c r="N60" s="269">
        <v>0</v>
      </c>
      <c r="O60" s="269">
        <v>0</v>
      </c>
      <c r="P60" s="269">
        <v>0</v>
      </c>
      <c r="Q60" s="269">
        <v>0</v>
      </c>
      <c r="R60" s="269">
        <v>0</v>
      </c>
      <c r="S60" s="269">
        <v>0</v>
      </c>
      <c r="T60" s="269">
        <v>0</v>
      </c>
      <c r="U60" s="269">
        <v>0</v>
      </c>
      <c r="V60" s="112">
        <v>142</v>
      </c>
      <c r="W60" s="1"/>
    </row>
    <row r="61" spans="2:23" ht="14.1" customHeight="1" thickBot="1" x14ac:dyDescent="0.25">
      <c r="B61" s="2"/>
      <c r="C61" s="417">
        <v>0</v>
      </c>
      <c r="D61" s="418">
        <v>0</v>
      </c>
      <c r="E61" s="419">
        <v>0</v>
      </c>
      <c r="F61" s="419">
        <v>0</v>
      </c>
      <c r="G61" s="419">
        <v>0</v>
      </c>
      <c r="H61" s="271">
        <v>0</v>
      </c>
      <c r="I61" s="271">
        <v>0</v>
      </c>
      <c r="J61" s="271">
        <v>0</v>
      </c>
      <c r="K61" s="271">
        <v>0</v>
      </c>
      <c r="L61" s="271">
        <v>0</v>
      </c>
      <c r="M61" s="271">
        <v>0</v>
      </c>
      <c r="N61" s="271">
        <v>0</v>
      </c>
      <c r="O61" s="271">
        <v>0</v>
      </c>
      <c r="P61" s="271">
        <v>0</v>
      </c>
      <c r="Q61" s="271">
        <v>0</v>
      </c>
      <c r="R61" s="271">
        <v>0</v>
      </c>
      <c r="S61" s="271">
        <v>0</v>
      </c>
      <c r="T61" s="271">
        <v>0</v>
      </c>
      <c r="U61" s="271">
        <v>0</v>
      </c>
      <c r="V61" s="112">
        <v>143</v>
      </c>
      <c r="W61" s="1"/>
    </row>
    <row r="62" spans="2:23" ht="15.95" customHeight="1" thickBot="1" x14ac:dyDescent="0.25">
      <c r="B62" s="2"/>
      <c r="C62" s="408" t="s">
        <v>400</v>
      </c>
      <c r="D62" s="408">
        <v>24898185</v>
      </c>
      <c r="E62" s="409">
        <v>1069.9275799001698</v>
      </c>
      <c r="F62" s="409">
        <v>183.02834405799004</v>
      </c>
      <c r="G62" s="409">
        <v>520.75706637998007</v>
      </c>
      <c r="H62" s="409">
        <v>50.375011291080007</v>
      </c>
      <c r="I62" s="409">
        <v>27.19267734564</v>
      </c>
      <c r="J62" s="409">
        <v>16.351918263959998</v>
      </c>
      <c r="K62" s="409">
        <v>40.649723934120004</v>
      </c>
      <c r="L62" s="409">
        <v>13.717059635110003</v>
      </c>
      <c r="M62" s="409">
        <v>10.674382771380003</v>
      </c>
      <c r="N62" s="409">
        <v>82.830380726390004</v>
      </c>
      <c r="O62" s="409">
        <v>831.66632163038003</v>
      </c>
      <c r="P62" s="409">
        <v>94.668769612520009</v>
      </c>
      <c r="Q62" s="409">
        <v>95.019898898079973</v>
      </c>
      <c r="R62" s="409">
        <v>11.881155631789998</v>
      </c>
      <c r="S62" s="409">
        <v>13.303301293289998</v>
      </c>
      <c r="T62" s="409">
        <v>4445.2139809581895</v>
      </c>
      <c r="U62" s="409">
        <v>538.59572432867003</v>
      </c>
      <c r="V62" s="45"/>
      <c r="W62" s="1"/>
    </row>
    <row r="63" spans="2:23" ht="9.9499999999999993" customHeight="1" thickBot="1" x14ac:dyDescent="0.25">
      <c r="B63" s="41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46"/>
      <c r="W63" s="1"/>
    </row>
    <row r="64" spans="2:23" x14ac:dyDescent="0.2">
      <c r="W64" s="1"/>
    </row>
    <row r="65" spans="23:23" x14ac:dyDescent="0.2">
      <c r="W65" s="1"/>
    </row>
  </sheetData>
  <mergeCells count="13">
    <mergeCell ref="P12:P13"/>
    <mergeCell ref="T12:T13"/>
    <mergeCell ref="U12:U13"/>
    <mergeCell ref="O12:O13"/>
    <mergeCell ref="C12:C13"/>
    <mergeCell ref="D12:D13"/>
    <mergeCell ref="E12:E13"/>
    <mergeCell ref="F12:F13"/>
    <mergeCell ref="G12:G13"/>
    <mergeCell ref="H12:N12"/>
    <mergeCell ref="Q12:Q13"/>
    <mergeCell ref="R12:R13"/>
    <mergeCell ref="S12:S13"/>
  </mergeCells>
  <phoneticPr fontId="14" type="noConversion"/>
  <conditionalFormatting sqref="C52:U61">
    <cfRule type="cellIs" dxfId="16" priority="1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59" firstPageNumber="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3:I37"/>
  <sheetViews>
    <sheetView showGridLines="0" topLeftCell="A4" zoomScaleNormal="100" workbookViewId="0">
      <selection activeCell="H52" sqref="H52"/>
    </sheetView>
  </sheetViews>
  <sheetFormatPr defaultRowHeight="12.75" x14ac:dyDescent="0.2"/>
  <cols>
    <col min="1" max="1" width="3.28515625" style="3" customWidth="1"/>
    <col min="2" max="2" width="10.7109375" style="3" customWidth="1"/>
    <col min="3" max="3" width="67" style="3" customWidth="1"/>
    <col min="4" max="4" width="14.7109375" style="3" customWidth="1"/>
    <col min="5" max="5" width="8.85546875" style="3" customWidth="1"/>
    <col min="6" max="6" width="7.28515625" style="3" customWidth="1"/>
    <col min="7" max="16384" width="9.140625" style="3"/>
  </cols>
  <sheetData>
    <row r="3" spans="1:9" ht="13.5" thickBot="1" x14ac:dyDescent="0.25"/>
    <row r="4" spans="1:9" ht="12.95" customHeight="1" x14ac:dyDescent="0.2">
      <c r="A4" s="15"/>
      <c r="B4" s="91"/>
      <c r="C4" s="92"/>
      <c r="D4" s="92"/>
      <c r="E4" s="92"/>
      <c r="F4" s="106"/>
    </row>
    <row r="5" spans="1:9" ht="12.95" customHeight="1" x14ac:dyDescent="0.2">
      <c r="A5" s="15"/>
      <c r="B5" s="94"/>
      <c r="C5" s="95"/>
      <c r="D5" s="134"/>
      <c r="E5" s="96" t="s">
        <v>439</v>
      </c>
      <c r="F5" s="97"/>
    </row>
    <row r="6" spans="1:9" ht="12.95" customHeight="1" x14ac:dyDescent="0.2">
      <c r="A6" s="15"/>
      <c r="B6" s="189"/>
      <c r="C6" s="95"/>
      <c r="D6" s="134"/>
      <c r="E6" s="177"/>
      <c r="F6" s="97"/>
    </row>
    <row r="7" spans="1:9" ht="12.95" customHeight="1" x14ac:dyDescent="0.2">
      <c r="A7" s="15"/>
      <c r="B7" s="94"/>
      <c r="C7" s="99" t="s">
        <v>440</v>
      </c>
      <c r="D7" s="136"/>
      <c r="E7" s="136"/>
      <c r="F7" s="97"/>
    </row>
    <row r="8" spans="1:9" ht="12.95" customHeight="1" x14ac:dyDescent="0.2">
      <c r="A8" s="15"/>
      <c r="B8" s="94"/>
      <c r="C8" s="99"/>
      <c r="D8" s="131"/>
      <c r="E8" s="136"/>
      <c r="F8" s="97"/>
    </row>
    <row r="9" spans="1:9" ht="15" customHeight="1" x14ac:dyDescent="0.2">
      <c r="A9" s="15"/>
      <c r="B9" s="2"/>
      <c r="C9" s="1"/>
      <c r="D9" s="1"/>
      <c r="E9" s="1"/>
      <c r="F9" s="31"/>
    </row>
    <row r="10" spans="1:9" ht="15" customHeight="1" x14ac:dyDescent="0.2">
      <c r="A10" s="15"/>
      <c r="B10" s="2"/>
      <c r="C10" s="178" t="s">
        <v>405</v>
      </c>
      <c r="D10" s="179"/>
      <c r="F10" s="31"/>
      <c r="I10" s="235"/>
    </row>
    <row r="11" spans="1:9" ht="15" customHeight="1" thickBot="1" x14ac:dyDescent="0.25">
      <c r="A11" s="15"/>
      <c r="B11" s="2"/>
      <c r="C11" s="180"/>
      <c r="D11" s="181" t="s">
        <v>28</v>
      </c>
      <c r="F11" s="31"/>
      <c r="I11" s="235"/>
    </row>
    <row r="12" spans="1:9" ht="20.25" x14ac:dyDescent="0.2">
      <c r="A12" s="15"/>
      <c r="B12" s="2"/>
      <c r="C12" s="182" t="s">
        <v>35</v>
      </c>
      <c r="D12" s="421">
        <v>1069.9276026432199</v>
      </c>
      <c r="E12" s="132">
        <v>0</v>
      </c>
      <c r="F12" s="112">
        <v>0</v>
      </c>
    </row>
    <row r="13" spans="1:9" ht="20.25" x14ac:dyDescent="0.2">
      <c r="A13" s="15"/>
      <c r="B13" s="2"/>
      <c r="C13" s="183" t="s">
        <v>36</v>
      </c>
      <c r="D13" s="422">
        <v>520.75706758483</v>
      </c>
      <c r="E13" s="132">
        <v>1</v>
      </c>
      <c r="F13" s="112">
        <v>1</v>
      </c>
    </row>
    <row r="14" spans="1:9" ht="21" thickBot="1" x14ac:dyDescent="0.25">
      <c r="A14" s="15"/>
      <c r="B14" s="2"/>
      <c r="C14" s="184" t="s">
        <v>37</v>
      </c>
      <c r="D14" s="423">
        <v>183.0283455199</v>
      </c>
      <c r="E14" s="132">
        <v>2</v>
      </c>
      <c r="F14" s="112">
        <v>2</v>
      </c>
    </row>
    <row r="15" spans="1:9" ht="21" thickBot="1" x14ac:dyDescent="0.25">
      <c r="A15" s="15"/>
      <c r="B15" s="2"/>
      <c r="C15" s="185" t="s">
        <v>38</v>
      </c>
      <c r="D15" s="186">
        <v>1773.7130157479501</v>
      </c>
      <c r="E15" s="55"/>
      <c r="F15" s="112">
        <v>3</v>
      </c>
    </row>
    <row r="16" spans="1:9" x14ac:dyDescent="0.2">
      <c r="A16" s="15"/>
      <c r="B16" s="2"/>
      <c r="D16" s="1"/>
      <c r="E16" s="1"/>
      <c r="F16" s="112">
        <v>4</v>
      </c>
    </row>
    <row r="17" spans="1:6" x14ac:dyDescent="0.2">
      <c r="A17" s="15"/>
      <c r="B17" s="2"/>
      <c r="D17" s="1"/>
      <c r="E17" s="1"/>
      <c r="F17" s="112">
        <v>5</v>
      </c>
    </row>
    <row r="18" spans="1:6" x14ac:dyDescent="0.2">
      <c r="A18" s="15"/>
      <c r="B18" s="2"/>
      <c r="C18" s="18"/>
      <c r="D18" s="9"/>
      <c r="E18" s="1"/>
      <c r="F18" s="112">
        <v>6</v>
      </c>
    </row>
    <row r="19" spans="1:6" x14ac:dyDescent="0.2">
      <c r="A19" s="15"/>
      <c r="B19" s="2"/>
      <c r="C19" s="9"/>
      <c r="D19" s="11"/>
      <c r="E19" s="11"/>
      <c r="F19" s="112">
        <v>7</v>
      </c>
    </row>
    <row r="20" spans="1:6" x14ac:dyDescent="0.2">
      <c r="A20" s="15"/>
      <c r="B20" s="2"/>
      <c r="C20" s="29"/>
      <c r="D20" s="176"/>
      <c r="E20" s="133">
        <v>1</v>
      </c>
      <c r="F20" s="112">
        <v>9</v>
      </c>
    </row>
    <row r="21" spans="1:6" x14ac:dyDescent="0.2">
      <c r="A21" s="15"/>
      <c r="B21" s="2"/>
      <c r="C21" s="29"/>
      <c r="D21" s="176"/>
      <c r="E21" s="133">
        <v>2</v>
      </c>
      <c r="F21" s="112">
        <v>10</v>
      </c>
    </row>
    <row r="22" spans="1:6" x14ac:dyDescent="0.2">
      <c r="A22" s="15"/>
      <c r="B22" s="2"/>
      <c r="C22" s="29"/>
      <c r="D22" s="176"/>
      <c r="E22" s="133">
        <v>3</v>
      </c>
      <c r="F22" s="112">
        <v>11</v>
      </c>
    </row>
    <row r="23" spans="1:6" x14ac:dyDescent="0.2">
      <c r="A23" s="15"/>
      <c r="B23" s="2"/>
      <c r="C23" s="29"/>
      <c r="D23" s="176"/>
      <c r="E23" s="133">
        <v>4</v>
      </c>
      <c r="F23" s="112">
        <v>12</v>
      </c>
    </row>
    <row r="24" spans="1:6" x14ac:dyDescent="0.2">
      <c r="A24" s="15"/>
      <c r="B24" s="2"/>
      <c r="C24" s="29"/>
      <c r="D24" s="176"/>
      <c r="E24" s="133">
        <v>5</v>
      </c>
      <c r="F24" s="31"/>
    </row>
    <row r="25" spans="1:6" x14ac:dyDescent="0.2">
      <c r="A25" s="15"/>
      <c r="B25" s="2"/>
      <c r="C25" s="29"/>
      <c r="D25" s="176"/>
      <c r="E25" s="133">
        <v>6</v>
      </c>
      <c r="F25" s="31"/>
    </row>
    <row r="26" spans="1:6" x14ac:dyDescent="0.2">
      <c r="A26" s="15"/>
      <c r="B26" s="2"/>
      <c r="C26" s="29"/>
      <c r="D26" s="176"/>
      <c r="E26" s="133">
        <v>7</v>
      </c>
      <c r="F26" s="31"/>
    </row>
    <row r="27" spans="1:6" x14ac:dyDescent="0.2">
      <c r="A27" s="15"/>
      <c r="B27" s="187"/>
      <c r="C27" s="29"/>
      <c r="D27" s="176"/>
      <c r="E27" s="133">
        <v>8</v>
      </c>
      <c r="F27" s="31"/>
    </row>
    <row r="28" spans="1:6" x14ac:dyDescent="0.2">
      <c r="A28" s="15"/>
      <c r="B28" s="187"/>
      <c r="D28" s="1"/>
      <c r="E28" s="1"/>
      <c r="F28" s="31"/>
    </row>
    <row r="29" spans="1:6" ht="13.5" thickBot="1" x14ac:dyDescent="0.25">
      <c r="A29" s="15"/>
      <c r="B29" s="187"/>
      <c r="C29" s="20"/>
      <c r="D29" s="20"/>
      <c r="E29" s="20"/>
      <c r="F29" s="31"/>
    </row>
    <row r="30" spans="1:6" x14ac:dyDescent="0.2">
      <c r="B30" s="187"/>
      <c r="F30" s="31"/>
    </row>
    <row r="31" spans="1:6" x14ac:dyDescent="0.2">
      <c r="B31" s="187"/>
      <c r="F31" s="31"/>
    </row>
    <row r="32" spans="1:6" ht="13.5" thickBot="1" x14ac:dyDescent="0.25">
      <c r="B32" s="188"/>
      <c r="C32" s="20"/>
      <c r="D32" s="20"/>
      <c r="E32" s="20"/>
      <c r="F32" s="40"/>
    </row>
    <row r="37" spans="3:3" x14ac:dyDescent="0.2">
      <c r="C37" s="250"/>
    </row>
  </sheetData>
  <sheetProtection selectLockedCells="1" selectUnlockedCells="1"/>
  <phoneticPr fontId="14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120" firstPageNumber="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3:H38"/>
  <sheetViews>
    <sheetView showGridLines="0" zoomScaleNormal="100" workbookViewId="0">
      <selection activeCell="H52" sqref="H52"/>
    </sheetView>
  </sheetViews>
  <sheetFormatPr defaultRowHeight="12.75" x14ac:dyDescent="0.2"/>
  <cols>
    <col min="1" max="1" width="3.28515625" style="3" customWidth="1"/>
    <col min="2" max="2" width="4.140625" style="3" customWidth="1"/>
    <col min="3" max="3" width="43.140625" style="3" customWidth="1"/>
    <col min="4" max="4" width="14.7109375" style="3" customWidth="1"/>
    <col min="5" max="5" width="8.85546875" style="3" customWidth="1"/>
    <col min="6" max="6" width="19.7109375" style="3" customWidth="1"/>
    <col min="7" max="7" width="13.140625" style="3" customWidth="1"/>
    <col min="8" max="8" width="5.28515625" style="3" customWidth="1"/>
    <col min="9" max="16384" width="9.140625" style="3"/>
  </cols>
  <sheetData>
    <row r="3" spans="1:8" ht="13.5" thickBot="1" x14ac:dyDescent="0.25"/>
    <row r="4" spans="1:8" ht="12.95" customHeight="1" x14ac:dyDescent="0.2">
      <c r="A4" s="15"/>
      <c r="B4" s="91"/>
      <c r="C4" s="92"/>
      <c r="D4" s="92"/>
      <c r="E4" s="92"/>
      <c r="F4" s="92"/>
      <c r="G4" s="92"/>
      <c r="H4" s="106"/>
    </row>
    <row r="5" spans="1:8" ht="12.95" customHeight="1" x14ac:dyDescent="0.2">
      <c r="A5" s="15"/>
      <c r="B5" s="94"/>
      <c r="C5" s="95"/>
      <c r="D5" s="134"/>
      <c r="E5" s="134"/>
      <c r="F5" s="95"/>
      <c r="G5" s="134" t="s">
        <v>437</v>
      </c>
      <c r="H5" s="97"/>
    </row>
    <row r="6" spans="1:8" ht="12.95" customHeight="1" x14ac:dyDescent="0.2">
      <c r="A6" s="15"/>
      <c r="B6" s="94"/>
      <c r="C6" s="95"/>
      <c r="D6" s="135"/>
      <c r="E6" s="135"/>
      <c r="F6" s="95"/>
      <c r="G6" s="95"/>
      <c r="H6" s="97"/>
    </row>
    <row r="7" spans="1:8" ht="12.95" customHeight="1" x14ac:dyDescent="0.2">
      <c r="A7" s="15"/>
      <c r="B7" s="94"/>
      <c r="C7" s="99" t="s">
        <v>438</v>
      </c>
      <c r="D7" s="131"/>
      <c r="E7" s="136"/>
      <c r="F7" s="131"/>
      <c r="G7" s="131"/>
      <c r="H7" s="97"/>
    </row>
    <row r="8" spans="1:8" ht="12.95" customHeight="1" x14ac:dyDescent="0.2">
      <c r="A8" s="15"/>
      <c r="B8" s="189"/>
      <c r="C8" s="99"/>
      <c r="D8" s="131"/>
      <c r="E8" s="136"/>
      <c r="F8" s="131"/>
      <c r="G8" s="131"/>
      <c r="H8" s="97"/>
    </row>
    <row r="9" spans="1:8" ht="15" customHeight="1" x14ac:dyDescent="0.2">
      <c r="A9" s="15"/>
      <c r="B9" s="2"/>
      <c r="C9" s="1"/>
      <c r="D9" s="1"/>
      <c r="E9" s="1"/>
      <c r="H9" s="31"/>
    </row>
    <row r="10" spans="1:8" ht="15" customHeight="1" x14ac:dyDescent="0.2">
      <c r="A10" s="15"/>
      <c r="B10" s="2"/>
      <c r="C10" s="1"/>
      <c r="D10" s="1"/>
      <c r="E10" s="1"/>
      <c r="H10" s="31"/>
    </row>
    <row r="11" spans="1:8" ht="15" customHeight="1" x14ac:dyDescent="0.2">
      <c r="A11" s="15"/>
      <c r="B11" s="2"/>
      <c r="C11" s="190" t="s">
        <v>406</v>
      </c>
      <c r="D11" s="191"/>
      <c r="F11" s="16"/>
      <c r="H11" s="31"/>
    </row>
    <row r="12" spans="1:8" ht="15" customHeight="1" thickBot="1" x14ac:dyDescent="0.25">
      <c r="A12" s="15"/>
      <c r="B12" s="2"/>
      <c r="C12" s="191"/>
      <c r="D12" s="192" t="s">
        <v>28</v>
      </c>
      <c r="F12" s="9"/>
      <c r="G12" s="11"/>
      <c r="H12" s="31"/>
    </row>
    <row r="13" spans="1:8" ht="23.1" customHeight="1" x14ac:dyDescent="0.2">
      <c r="A13" s="15"/>
      <c r="B13" s="2"/>
      <c r="C13" s="424" t="s">
        <v>343</v>
      </c>
      <c r="D13" s="427">
        <v>40.335756976599995</v>
      </c>
      <c r="E13" s="132"/>
      <c r="F13" s="79"/>
      <c r="G13" s="165"/>
      <c r="H13" s="112">
        <v>0</v>
      </c>
    </row>
    <row r="14" spans="1:8" ht="23.1" customHeight="1" x14ac:dyDescent="0.2">
      <c r="A14" s="15"/>
      <c r="B14" s="2"/>
      <c r="C14" s="425" t="s">
        <v>351</v>
      </c>
      <c r="D14" s="428">
        <v>6.4658158270000002E-2</v>
      </c>
      <c r="E14" s="132"/>
      <c r="F14" s="79"/>
      <c r="G14" s="8"/>
      <c r="H14" s="112">
        <v>2</v>
      </c>
    </row>
    <row r="15" spans="1:8" ht="23.1" customHeight="1" x14ac:dyDescent="0.2">
      <c r="A15" s="15"/>
      <c r="B15" s="2"/>
      <c r="C15" s="425" t="s">
        <v>344</v>
      </c>
      <c r="D15" s="428">
        <v>9.9745961562099996</v>
      </c>
      <c r="E15" s="132"/>
      <c r="F15" s="79"/>
      <c r="G15" s="165"/>
      <c r="H15" s="112">
        <v>3</v>
      </c>
    </row>
    <row r="16" spans="1:8" ht="23.1" customHeight="1" x14ac:dyDescent="0.2">
      <c r="A16" s="15"/>
      <c r="B16" s="2"/>
      <c r="C16" s="425" t="s">
        <v>2</v>
      </c>
      <c r="D16" s="428">
        <v>27.19267734564</v>
      </c>
      <c r="E16" s="55"/>
      <c r="F16" s="79"/>
      <c r="G16" s="165"/>
      <c r="H16" s="112">
        <v>4</v>
      </c>
    </row>
    <row r="17" spans="1:8" ht="23.1" customHeight="1" x14ac:dyDescent="0.2">
      <c r="A17" s="15"/>
      <c r="B17" s="2"/>
      <c r="C17" s="425" t="s">
        <v>345</v>
      </c>
      <c r="D17" s="428">
        <v>16.351918263959998</v>
      </c>
      <c r="E17" s="1"/>
      <c r="F17" s="79"/>
      <c r="G17" s="165"/>
      <c r="H17" s="112">
        <v>5</v>
      </c>
    </row>
    <row r="18" spans="1:8" ht="23.1" customHeight="1" x14ac:dyDescent="0.2">
      <c r="A18" s="15"/>
      <c r="B18" s="2"/>
      <c r="C18" s="425" t="s">
        <v>346</v>
      </c>
      <c r="D18" s="428">
        <v>40.649723934120004</v>
      </c>
      <c r="E18" s="1"/>
      <c r="F18" s="79"/>
      <c r="G18" s="165"/>
      <c r="H18" s="112">
        <v>6</v>
      </c>
    </row>
    <row r="19" spans="1:8" ht="23.1" customHeight="1" x14ac:dyDescent="0.2">
      <c r="A19" s="15"/>
      <c r="B19" s="2"/>
      <c r="C19" s="425" t="s">
        <v>5</v>
      </c>
      <c r="D19" s="428">
        <v>13.717059635110001</v>
      </c>
      <c r="E19" s="1"/>
      <c r="F19" s="79"/>
      <c r="G19" s="165"/>
      <c r="H19" s="112">
        <v>7</v>
      </c>
    </row>
    <row r="20" spans="1:8" ht="23.1" customHeight="1" x14ac:dyDescent="0.2">
      <c r="A20" s="15"/>
      <c r="B20" s="2"/>
      <c r="C20" s="425" t="s">
        <v>347</v>
      </c>
      <c r="D20" s="428">
        <v>1.09352616612</v>
      </c>
      <c r="E20" s="11"/>
      <c r="F20" s="79"/>
      <c r="G20" s="165"/>
      <c r="H20" s="112">
        <v>8</v>
      </c>
    </row>
    <row r="21" spans="1:8" ht="23.1" customHeight="1" x14ac:dyDescent="0.2">
      <c r="A21" s="15"/>
      <c r="B21" s="2"/>
      <c r="C21" s="425" t="s">
        <v>348</v>
      </c>
      <c r="D21" s="428">
        <v>9.5651952700699994</v>
      </c>
      <c r="E21" s="133">
        <v>0</v>
      </c>
      <c r="F21" s="79"/>
      <c r="G21" s="165"/>
      <c r="H21" s="112">
        <v>10</v>
      </c>
    </row>
    <row r="22" spans="1:8" ht="23.1" customHeight="1" thickBot="1" x14ac:dyDescent="0.25">
      <c r="A22" s="15"/>
      <c r="B22" s="442"/>
      <c r="C22" s="426" t="s">
        <v>349</v>
      </c>
      <c r="D22" s="429">
        <v>1.7421454249999999E-2</v>
      </c>
      <c r="E22" s="133"/>
      <c r="F22" s="79"/>
      <c r="G22" s="165"/>
      <c r="H22" s="112"/>
    </row>
    <row r="23" spans="1:8" ht="18.75" thickBot="1" x14ac:dyDescent="0.25">
      <c r="A23" s="15"/>
      <c r="B23" s="2"/>
      <c r="C23" s="470" t="s">
        <v>350</v>
      </c>
      <c r="D23" s="471">
        <v>241.79115851629001</v>
      </c>
      <c r="E23" s="133">
        <v>1</v>
      </c>
      <c r="F23" s="79"/>
      <c r="G23" s="165"/>
      <c r="H23" s="112">
        <v>11</v>
      </c>
    </row>
    <row r="24" spans="1:8" x14ac:dyDescent="0.2">
      <c r="A24" s="15"/>
      <c r="B24" s="193"/>
      <c r="E24" s="133"/>
      <c r="F24" s="79"/>
      <c r="G24" s="165"/>
      <c r="H24" s="112"/>
    </row>
    <row r="25" spans="1:8" ht="13.5" thickBot="1" x14ac:dyDescent="0.25">
      <c r="A25" s="15"/>
      <c r="B25" s="41"/>
      <c r="C25" s="20"/>
      <c r="D25" s="20"/>
      <c r="E25" s="20"/>
      <c r="F25" s="20"/>
      <c r="G25" s="20"/>
      <c r="H25" s="40"/>
    </row>
    <row r="38" spans="3:3" x14ac:dyDescent="0.2">
      <c r="C38" s="250"/>
    </row>
  </sheetData>
  <sheetProtection selectLockedCells="1" selectUnlockedCells="1"/>
  <printOptions horizontalCentered="1"/>
  <pageMargins left="0.39370078740157483" right="0.39370078740157483" top="0.59055118110236227" bottom="0.59055118110236227" header="0.51181102362204722" footer="0.31496062992125984"/>
  <pageSetup paperSize="9" scale="125" firstPageNumber="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3:J37"/>
  <sheetViews>
    <sheetView showGridLines="0" zoomScale="98" zoomScaleNormal="98" workbookViewId="0">
      <selection activeCell="H52" sqref="H52"/>
    </sheetView>
  </sheetViews>
  <sheetFormatPr defaultRowHeight="12.75" x14ac:dyDescent="0.2"/>
  <cols>
    <col min="1" max="1" width="3.28515625" style="3" customWidth="1"/>
    <col min="2" max="2" width="3.42578125" style="3" customWidth="1"/>
    <col min="3" max="3" width="37.5703125" style="3" customWidth="1"/>
    <col min="4" max="4" width="16" style="3" customWidth="1"/>
    <col min="5" max="5" width="8.85546875" style="3" customWidth="1"/>
    <col min="6" max="6" width="36.28515625" style="3" customWidth="1"/>
    <col min="7" max="7" width="12.42578125" style="3" customWidth="1"/>
    <col min="8" max="8" width="3.7109375" style="3" customWidth="1"/>
    <col min="9" max="16384" width="9.140625" style="3"/>
  </cols>
  <sheetData>
    <row r="3" spans="1:10" ht="13.5" thickBot="1" x14ac:dyDescent="0.25"/>
    <row r="4" spans="1:10" ht="12.95" customHeight="1" x14ac:dyDescent="0.2">
      <c r="A4" s="15"/>
      <c r="B4" s="91"/>
      <c r="C4" s="92"/>
      <c r="D4" s="92"/>
      <c r="E4" s="92"/>
      <c r="F4" s="92"/>
      <c r="G4" s="92"/>
      <c r="H4" s="106"/>
    </row>
    <row r="5" spans="1:10" ht="12.95" customHeight="1" x14ac:dyDescent="0.2">
      <c r="A5" s="15"/>
      <c r="B5" s="94"/>
      <c r="C5" s="95"/>
      <c r="D5" s="134"/>
      <c r="E5" s="134"/>
      <c r="F5" s="95"/>
      <c r="G5" s="134" t="s">
        <v>435</v>
      </c>
      <c r="H5" s="97"/>
    </row>
    <row r="6" spans="1:10" ht="12.95" customHeight="1" x14ac:dyDescent="0.2">
      <c r="A6" s="15"/>
      <c r="B6" s="94"/>
      <c r="C6" s="95"/>
      <c r="D6" s="135"/>
      <c r="E6" s="135"/>
      <c r="F6" s="95"/>
      <c r="G6" s="95"/>
      <c r="H6" s="97"/>
    </row>
    <row r="7" spans="1:10" ht="12.95" customHeight="1" x14ac:dyDescent="0.2">
      <c r="A7" s="15"/>
      <c r="B7" s="94"/>
      <c r="C7" s="99" t="s">
        <v>429</v>
      </c>
      <c r="D7" s="131"/>
      <c r="E7" s="136"/>
      <c r="F7" s="131"/>
      <c r="G7" s="131"/>
      <c r="H7" s="97"/>
    </row>
    <row r="8" spans="1:10" ht="12.95" customHeight="1" x14ac:dyDescent="0.2">
      <c r="A8" s="15"/>
      <c r="B8" s="189"/>
      <c r="C8" s="99"/>
      <c r="D8" s="131"/>
      <c r="E8" s="136"/>
      <c r="F8" s="131"/>
      <c r="G8" s="131"/>
      <c r="H8" s="97"/>
    </row>
    <row r="9" spans="1:10" ht="15" customHeight="1" x14ac:dyDescent="0.2">
      <c r="A9" s="15"/>
      <c r="B9" s="2"/>
      <c r="C9" s="1"/>
      <c r="D9" s="1"/>
      <c r="E9" s="1"/>
      <c r="H9" s="31"/>
    </row>
    <row r="10" spans="1:10" ht="15" customHeight="1" x14ac:dyDescent="0.2">
      <c r="A10" s="15"/>
      <c r="B10" s="2"/>
      <c r="C10" s="194" t="s">
        <v>407</v>
      </c>
      <c r="D10" s="195"/>
      <c r="H10" s="31"/>
    </row>
    <row r="11" spans="1:10" ht="15" customHeight="1" x14ac:dyDescent="0.2">
      <c r="A11" s="15"/>
      <c r="B11" s="193"/>
      <c r="C11" s="194"/>
      <c r="D11" s="195"/>
      <c r="H11" s="31"/>
    </row>
    <row r="12" spans="1:10" ht="15.75" thickBot="1" x14ac:dyDescent="0.25">
      <c r="A12" s="15"/>
      <c r="B12" s="2"/>
      <c r="C12" s="196"/>
      <c r="D12" s="197" t="s">
        <v>28</v>
      </c>
      <c r="H12" s="31"/>
    </row>
    <row r="13" spans="1:10" ht="20.100000000000001" customHeight="1" x14ac:dyDescent="0.2">
      <c r="A13" s="15"/>
      <c r="B13" s="2"/>
      <c r="C13" s="182" t="s">
        <v>29</v>
      </c>
      <c r="D13" s="421">
        <v>1069.9275799001698</v>
      </c>
      <c r="G13" s="198"/>
      <c r="H13" s="112">
        <v>0</v>
      </c>
      <c r="J13" s="199"/>
    </row>
    <row r="14" spans="1:10" ht="20.100000000000001" customHeight="1" x14ac:dyDescent="0.2">
      <c r="A14" s="15"/>
      <c r="B14" s="2"/>
      <c r="C14" s="183" t="s">
        <v>16</v>
      </c>
      <c r="D14" s="422">
        <v>241.79115396768003</v>
      </c>
      <c r="G14" s="198"/>
      <c r="H14" s="112">
        <v>1</v>
      </c>
      <c r="J14" s="199"/>
    </row>
    <row r="15" spans="1:10" ht="20.100000000000001" customHeight="1" x14ac:dyDescent="0.2">
      <c r="A15" s="15"/>
      <c r="B15" s="2"/>
      <c r="C15" s="183" t="s">
        <v>30</v>
      </c>
      <c r="D15" s="422">
        <v>831.66632163038003</v>
      </c>
      <c r="G15" s="198"/>
      <c r="H15" s="112">
        <v>2</v>
      </c>
      <c r="J15" s="199"/>
    </row>
    <row r="16" spans="1:10" ht="20.100000000000001" customHeight="1" x14ac:dyDescent="0.2">
      <c r="A16" s="15"/>
      <c r="B16" s="2"/>
      <c r="C16" s="183" t="s">
        <v>31</v>
      </c>
      <c r="D16" s="422">
        <v>94.709494498379996</v>
      </c>
      <c r="G16" s="198"/>
      <c r="H16" s="112">
        <v>3</v>
      </c>
      <c r="J16" s="199"/>
    </row>
    <row r="17" spans="1:10" ht="20.100000000000001" customHeight="1" x14ac:dyDescent="0.2">
      <c r="A17" s="15"/>
      <c r="B17" s="2"/>
      <c r="C17" s="183" t="s">
        <v>17</v>
      </c>
      <c r="D17" s="422">
        <v>9.4210078819999987E-2</v>
      </c>
      <c r="G17" s="198"/>
      <c r="H17" s="112">
        <v>4</v>
      </c>
      <c r="J17" s="199"/>
    </row>
    <row r="18" spans="1:10" ht="20.100000000000001" customHeight="1" x14ac:dyDescent="0.2">
      <c r="A18" s="15"/>
      <c r="B18" s="2"/>
      <c r="C18" s="183" t="s">
        <v>18</v>
      </c>
      <c r="D18" s="422">
        <v>94.615284419559998</v>
      </c>
      <c r="G18" s="198"/>
      <c r="H18" s="112">
        <v>5</v>
      </c>
      <c r="J18" s="199"/>
    </row>
    <row r="19" spans="1:10" ht="20.100000000000001" customHeight="1" x14ac:dyDescent="0.2">
      <c r="A19" s="15"/>
      <c r="B19" s="2"/>
      <c r="C19" s="183" t="s">
        <v>19</v>
      </c>
      <c r="D19" s="422">
        <v>0.38051307927999994</v>
      </c>
      <c r="G19" s="198"/>
      <c r="H19" s="112">
        <v>6</v>
      </c>
      <c r="J19" s="199"/>
    </row>
    <row r="20" spans="1:10" ht="20.100000000000001" customHeight="1" x14ac:dyDescent="0.2">
      <c r="A20" s="15"/>
      <c r="B20" s="2"/>
      <c r="C20" s="183" t="s">
        <v>20</v>
      </c>
      <c r="D20" s="422">
        <v>94.234771340280005</v>
      </c>
      <c r="G20" s="198"/>
      <c r="H20" s="112">
        <v>7</v>
      </c>
      <c r="J20" s="199"/>
    </row>
    <row r="21" spans="1:10" ht="20.100000000000001" customHeight="1" x14ac:dyDescent="0.2">
      <c r="A21" s="15"/>
      <c r="B21" s="2"/>
      <c r="C21" s="183" t="s">
        <v>21</v>
      </c>
      <c r="D21" s="422">
        <v>0.43399827223999998</v>
      </c>
      <c r="G21" s="198"/>
      <c r="H21" s="112">
        <v>8</v>
      </c>
      <c r="J21" s="199"/>
    </row>
    <row r="22" spans="1:10" ht="20.100000000000001" customHeight="1" x14ac:dyDescent="0.2">
      <c r="A22" s="15"/>
      <c r="B22" s="2"/>
      <c r="C22" s="183" t="s">
        <v>22</v>
      </c>
      <c r="D22" s="422">
        <v>94.668769612520009</v>
      </c>
      <c r="G22" s="198"/>
      <c r="H22" s="112">
        <v>9</v>
      </c>
      <c r="J22" s="199"/>
    </row>
    <row r="23" spans="1:10" ht="20.100000000000001" customHeight="1" x14ac:dyDescent="0.2">
      <c r="A23" s="15"/>
      <c r="B23" s="2"/>
      <c r="C23" s="183" t="s">
        <v>32</v>
      </c>
      <c r="D23" s="422">
        <v>95.019898898080001</v>
      </c>
      <c r="G23" s="198"/>
      <c r="H23" s="112">
        <v>10</v>
      </c>
      <c r="J23" s="199"/>
    </row>
    <row r="24" spans="1:10" ht="20.100000000000001" customHeight="1" x14ac:dyDescent="0.2">
      <c r="A24" s="15"/>
      <c r="B24" s="2"/>
      <c r="C24" s="183" t="s">
        <v>33</v>
      </c>
      <c r="D24" s="422">
        <v>11.881155631790001</v>
      </c>
      <c r="G24" s="198"/>
      <c r="H24" s="112">
        <v>11</v>
      </c>
      <c r="J24" s="199"/>
    </row>
    <row r="25" spans="1:10" ht="20.100000000000001" customHeight="1" thickBot="1" x14ac:dyDescent="0.25">
      <c r="A25" s="15"/>
      <c r="B25" s="2"/>
      <c r="C25" s="420" t="s">
        <v>34</v>
      </c>
      <c r="D25" s="423">
        <v>13.303301293290001</v>
      </c>
      <c r="G25" s="198"/>
      <c r="H25" s="112">
        <v>12</v>
      </c>
      <c r="J25" s="199"/>
    </row>
    <row r="26" spans="1:10" x14ac:dyDescent="0.2">
      <c r="A26" s="15"/>
      <c r="B26" s="2"/>
      <c r="C26" s="29"/>
      <c r="D26" s="176"/>
      <c r="H26" s="31"/>
    </row>
    <row r="27" spans="1:10" ht="13.5" thickBot="1" x14ac:dyDescent="0.25">
      <c r="A27" s="15"/>
      <c r="B27" s="41"/>
      <c r="C27" s="20" t="s">
        <v>436</v>
      </c>
      <c r="D27" s="20"/>
      <c r="E27" s="20"/>
      <c r="F27" s="20"/>
      <c r="G27" s="20"/>
      <c r="H27" s="40"/>
    </row>
    <row r="29" spans="1:10" x14ac:dyDescent="0.2">
      <c r="D29" s="241"/>
    </row>
    <row r="30" spans="1:10" x14ac:dyDescent="0.2">
      <c r="D30" s="241"/>
    </row>
    <row r="37" spans="3:3" x14ac:dyDescent="0.2">
      <c r="C37" s="250" t="s">
        <v>25</v>
      </c>
    </row>
  </sheetData>
  <sheetProtection selectLockedCells="1" selectUnlockedCells="1"/>
  <printOptions horizontalCentered="1"/>
  <pageMargins left="0.39370078740157483" right="0.39370078740157483" top="0.59055118110236227" bottom="0.59055118110236227" header="0.51181102362204722" footer="0.31496062992125984"/>
  <pageSetup paperSize="9" scale="118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>
    <pageSetUpPr fitToPage="1"/>
  </sheetPr>
  <dimension ref="A1:AA44"/>
  <sheetViews>
    <sheetView showGridLines="0" zoomScale="90" zoomScaleNormal="90" workbookViewId="0">
      <selection activeCell="K14" sqref="K14"/>
    </sheetView>
  </sheetViews>
  <sheetFormatPr defaultRowHeight="12.75" x14ac:dyDescent="0.2"/>
  <cols>
    <col min="1" max="2" width="3.28515625" style="3" customWidth="1"/>
    <col min="3" max="3" width="17.7109375" style="3" customWidth="1"/>
    <col min="4" max="4" width="11.7109375" style="3" customWidth="1"/>
    <col min="5" max="5" width="9.7109375" style="3" customWidth="1"/>
    <col min="6" max="19" width="8.7109375" style="3" customWidth="1"/>
    <col min="20" max="21" width="9.7109375" style="3" customWidth="1"/>
    <col min="22" max="22" width="3.28515625" style="3" customWidth="1"/>
    <col min="23" max="23" width="9.140625" style="3"/>
    <col min="24" max="24" width="8.28515625" style="3" customWidth="1"/>
    <col min="25" max="25" width="12.140625" style="3" customWidth="1"/>
    <col min="26" max="30" width="9.140625" style="3"/>
    <col min="31" max="32" width="14.42578125" style="3" customWidth="1"/>
    <col min="33" max="16384" width="9.140625" style="3"/>
  </cols>
  <sheetData>
    <row r="1" spans="1:27" ht="13.5" customHeight="1" x14ac:dyDescent="0.2"/>
    <row r="2" spans="1:27" ht="13.5" customHeight="1" x14ac:dyDescent="0.2"/>
    <row r="3" spans="1:27" s="250" customFormat="1" ht="13.5" thickBot="1" x14ac:dyDescent="0.25">
      <c r="A3" s="244"/>
      <c r="B3" s="247">
        <v>2.5</v>
      </c>
      <c r="C3" s="244">
        <v>17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50">
        <v>9</v>
      </c>
      <c r="U3" s="50">
        <v>9</v>
      </c>
      <c r="V3" s="248">
        <v>2.5</v>
      </c>
      <c r="W3" s="249"/>
      <c r="X3" s="244"/>
      <c r="Y3" s="244"/>
      <c r="Z3" s="244"/>
      <c r="AA3" s="244"/>
    </row>
    <row r="4" spans="1:27" ht="12.95" customHeight="1" x14ac:dyDescent="0.2">
      <c r="A4" s="15"/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3"/>
      <c r="W4" s="17"/>
      <c r="X4" s="15"/>
      <c r="Y4" s="15"/>
      <c r="Z4" s="15"/>
      <c r="AA4" s="15"/>
    </row>
    <row r="5" spans="1:27" ht="12.95" customHeight="1" x14ac:dyDescent="0.2">
      <c r="A5" s="15"/>
      <c r="B5" s="94"/>
      <c r="C5" s="95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 t="s">
        <v>456</v>
      </c>
      <c r="V5" s="97"/>
      <c r="W5" s="17"/>
      <c r="X5" s="15"/>
      <c r="Y5" s="15"/>
      <c r="Z5" s="15"/>
      <c r="AA5" s="15"/>
    </row>
    <row r="6" spans="1:27" ht="12.95" customHeight="1" x14ac:dyDescent="0.2">
      <c r="A6" s="15"/>
      <c r="B6" s="9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17"/>
      <c r="X6" s="15"/>
      <c r="Y6" s="15"/>
      <c r="Z6" s="15"/>
      <c r="AA6" s="15"/>
    </row>
    <row r="7" spans="1:27" ht="12.95" customHeight="1" x14ac:dyDescent="0.2">
      <c r="A7" s="15"/>
      <c r="B7" s="94"/>
      <c r="C7" s="98"/>
      <c r="D7" s="99" t="s">
        <v>429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7"/>
      <c r="W7" s="17"/>
      <c r="X7" s="15"/>
      <c r="Y7" s="15"/>
      <c r="Z7" s="15"/>
      <c r="AA7" s="15"/>
    </row>
    <row r="8" spans="1:27" ht="12.95" customHeight="1" x14ac:dyDescent="0.2">
      <c r="A8" s="15"/>
      <c r="B8" s="94"/>
      <c r="C8" s="100"/>
      <c r="D8" s="100"/>
      <c r="E8" s="100"/>
      <c r="F8" s="100"/>
      <c r="G8" s="95"/>
      <c r="H8" s="100"/>
      <c r="I8" s="100"/>
      <c r="J8" s="100"/>
      <c r="K8" s="100"/>
      <c r="L8" s="100"/>
      <c r="M8" s="100"/>
      <c r="N8" s="100"/>
      <c r="O8" s="101"/>
      <c r="P8" s="100"/>
      <c r="Q8" s="100"/>
      <c r="R8" s="100"/>
      <c r="S8" s="100"/>
      <c r="T8" s="100"/>
      <c r="U8" s="100"/>
      <c r="V8" s="97"/>
      <c r="W8" s="17"/>
      <c r="X8" s="15"/>
      <c r="Y8" s="15"/>
      <c r="Z8" s="15"/>
      <c r="AA8" s="15"/>
    </row>
    <row r="9" spans="1:27" ht="15" customHeight="1" x14ac:dyDescent="0.2">
      <c r="A9" s="15"/>
      <c r="B9" s="2"/>
      <c r="C9" s="30"/>
      <c r="D9" s="1"/>
      <c r="E9" s="17"/>
      <c r="F9" s="17"/>
      <c r="G9" s="17"/>
      <c r="H9" s="1"/>
      <c r="I9" s="1"/>
      <c r="J9" s="1"/>
      <c r="K9" s="1"/>
      <c r="L9" s="1"/>
      <c r="M9" s="1"/>
      <c r="N9" s="1"/>
      <c r="O9" s="17"/>
      <c r="P9" s="1"/>
      <c r="Q9" s="1"/>
      <c r="R9" s="1"/>
      <c r="S9" s="1"/>
      <c r="T9" s="1"/>
      <c r="U9" s="1"/>
      <c r="V9" s="31"/>
    </row>
    <row r="10" spans="1:27" ht="15" customHeight="1" x14ac:dyDescent="0.2">
      <c r="A10" s="15"/>
      <c r="B10" s="2"/>
      <c r="C10" s="30" t="s">
        <v>11</v>
      </c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1"/>
      <c r="Q10" s="1"/>
      <c r="R10" s="1"/>
      <c r="S10" s="1"/>
      <c r="T10" s="1"/>
      <c r="U10" s="1"/>
      <c r="V10" s="31"/>
    </row>
    <row r="11" spans="1:27" ht="15" customHeight="1" thickBot="1" x14ac:dyDescent="0.25">
      <c r="A11" s="15"/>
      <c r="B11" s="2"/>
      <c r="C11" s="30"/>
      <c r="D11" s="1"/>
      <c r="E11" s="17"/>
      <c r="F11" s="17"/>
      <c r="G11" s="17"/>
      <c r="H11" s="1"/>
      <c r="I11" s="1"/>
      <c r="J11" s="1"/>
      <c r="K11" s="1"/>
      <c r="L11" s="1"/>
      <c r="M11" s="1"/>
      <c r="N11" s="1"/>
      <c r="O11" s="1"/>
      <c r="P11" s="14"/>
      <c r="Q11" s="14"/>
      <c r="R11" s="14"/>
      <c r="S11" s="14"/>
      <c r="T11" s="14"/>
      <c r="U11" s="14" t="s">
        <v>39</v>
      </c>
      <c r="V11" s="31"/>
    </row>
    <row r="12" spans="1:27" ht="15" customHeight="1" thickBot="1" x14ac:dyDescent="0.25">
      <c r="A12" s="15"/>
      <c r="B12" s="2"/>
      <c r="C12" s="483" t="s">
        <v>65</v>
      </c>
      <c r="D12" s="483" t="s">
        <v>68</v>
      </c>
      <c r="E12" s="483" t="s">
        <v>360</v>
      </c>
      <c r="F12" s="483" t="s">
        <v>371</v>
      </c>
      <c r="G12" s="483" t="s">
        <v>0</v>
      </c>
      <c r="H12" s="487" t="s">
        <v>7</v>
      </c>
      <c r="I12" s="487"/>
      <c r="J12" s="487"/>
      <c r="K12" s="487"/>
      <c r="L12" s="487"/>
      <c r="M12" s="487"/>
      <c r="N12" s="487"/>
      <c r="O12" s="483" t="s">
        <v>66</v>
      </c>
      <c r="P12" s="483" t="s">
        <v>40</v>
      </c>
      <c r="Q12" s="483" t="s">
        <v>357</v>
      </c>
      <c r="R12" s="483" t="s">
        <v>358</v>
      </c>
      <c r="S12" s="483" t="s">
        <v>359</v>
      </c>
      <c r="T12" s="483" t="s">
        <v>44</v>
      </c>
      <c r="U12" s="483" t="s">
        <v>46</v>
      </c>
      <c r="V12" s="31"/>
    </row>
    <row r="13" spans="1:27" ht="37.5" customHeight="1" thickBot="1" x14ac:dyDescent="0.25">
      <c r="A13" s="15"/>
      <c r="B13" s="2"/>
      <c r="C13" s="484"/>
      <c r="D13" s="484"/>
      <c r="E13" s="484"/>
      <c r="F13" s="484"/>
      <c r="G13" s="484"/>
      <c r="H13" s="36" t="s">
        <v>1</v>
      </c>
      <c r="I13" s="36" t="s">
        <v>361</v>
      </c>
      <c r="J13" s="36" t="s">
        <v>3</v>
      </c>
      <c r="K13" s="36" t="s">
        <v>4</v>
      </c>
      <c r="L13" s="36" t="s">
        <v>5</v>
      </c>
      <c r="M13" s="36" t="s">
        <v>67</v>
      </c>
      <c r="N13" s="36" t="s">
        <v>6</v>
      </c>
      <c r="O13" s="484"/>
      <c r="P13" s="484"/>
      <c r="Q13" s="484"/>
      <c r="R13" s="484"/>
      <c r="S13" s="484"/>
      <c r="T13" s="484"/>
      <c r="U13" s="484"/>
      <c r="V13" s="31"/>
    </row>
    <row r="14" spans="1:27" ht="18" customHeight="1" x14ac:dyDescent="0.2">
      <c r="A14" s="15"/>
      <c r="B14" s="2"/>
      <c r="C14" s="56" t="s">
        <v>414</v>
      </c>
      <c r="D14" s="366">
        <v>13316915</v>
      </c>
      <c r="E14" s="365">
        <v>894.48668919813997</v>
      </c>
      <c r="F14" s="365">
        <v>145.47718969914001</v>
      </c>
      <c r="G14" s="365">
        <v>311.54834542142999</v>
      </c>
      <c r="H14" s="80">
        <v>44.169430424670004</v>
      </c>
      <c r="I14" s="365">
        <v>20.54794158072</v>
      </c>
      <c r="J14" s="365">
        <v>14.26350455269</v>
      </c>
      <c r="K14" s="365">
        <v>34.600492943390002</v>
      </c>
      <c r="L14" s="365">
        <v>12.07150411065</v>
      </c>
      <c r="M14" s="80">
        <v>8.5641552533300001</v>
      </c>
      <c r="N14" s="80">
        <v>60.714561603420009</v>
      </c>
      <c r="O14" s="80">
        <v>699.58692962969008</v>
      </c>
      <c r="P14" s="80">
        <v>94.668769612520009</v>
      </c>
      <c r="Q14" s="80">
        <v>93.713178978249999</v>
      </c>
      <c r="R14" s="80">
        <v>11.881155631790001</v>
      </c>
      <c r="S14" s="80">
        <v>11.99011471519</v>
      </c>
      <c r="T14" s="80">
        <v>3148.81535362461</v>
      </c>
      <c r="U14" s="80">
        <v>432.18587410913</v>
      </c>
      <c r="V14" s="112">
        <v>2</v>
      </c>
    </row>
    <row r="15" spans="1:27" ht="18" customHeight="1" thickBot="1" x14ac:dyDescent="0.25">
      <c r="A15" s="15"/>
      <c r="B15" s="2"/>
      <c r="C15" s="264" t="s">
        <v>415</v>
      </c>
      <c r="D15" s="367">
        <v>11581270</v>
      </c>
      <c r="E15" s="368">
        <v>175.44089070203</v>
      </c>
      <c r="F15" s="368">
        <v>37.551154358849999</v>
      </c>
      <c r="G15" s="368">
        <v>209.20872095855</v>
      </c>
      <c r="H15" s="266">
        <v>6.205580866410001</v>
      </c>
      <c r="I15" s="368">
        <v>6.6447357649200001</v>
      </c>
      <c r="J15" s="368">
        <v>2.0884137112699999</v>
      </c>
      <c r="K15" s="368">
        <v>6.0492309907299999</v>
      </c>
      <c r="L15" s="368">
        <v>1.64555552446</v>
      </c>
      <c r="M15" s="266">
        <v>2.1102275180499999</v>
      </c>
      <c r="N15" s="266">
        <v>22.115819122970002</v>
      </c>
      <c r="O15" s="266">
        <v>132.07939200069001</v>
      </c>
      <c r="P15" s="266">
        <v>0</v>
      </c>
      <c r="Q15" s="266">
        <v>1.3067199198299999</v>
      </c>
      <c r="R15" s="266">
        <v>0</v>
      </c>
      <c r="S15" s="266">
        <v>1.3131865781000001</v>
      </c>
      <c r="T15" s="266">
        <v>1296.39862733358</v>
      </c>
      <c r="U15" s="266">
        <v>106.40985021954</v>
      </c>
      <c r="V15" s="112">
        <v>5</v>
      </c>
    </row>
    <row r="16" spans="1:27" ht="18" customHeight="1" thickBot="1" x14ac:dyDescent="0.25">
      <c r="A16" s="15"/>
      <c r="B16" s="2"/>
      <c r="C16" s="22" t="s">
        <v>64</v>
      </c>
      <c r="D16" s="23">
        <v>24898185</v>
      </c>
      <c r="E16" s="24">
        <v>1069.92757990017</v>
      </c>
      <c r="F16" s="24">
        <v>183.02834405799001</v>
      </c>
      <c r="G16" s="24">
        <v>520.75706637997996</v>
      </c>
      <c r="H16" s="24">
        <v>50.375011291080007</v>
      </c>
      <c r="I16" s="24">
        <v>27.19267734564</v>
      </c>
      <c r="J16" s="24">
        <v>16.351918263959998</v>
      </c>
      <c r="K16" s="24">
        <v>40.649723934120004</v>
      </c>
      <c r="L16" s="24">
        <v>13.717059635110001</v>
      </c>
      <c r="M16" s="24">
        <v>10.674382771379999</v>
      </c>
      <c r="N16" s="24">
        <v>82.830380726390018</v>
      </c>
      <c r="O16" s="24">
        <v>831.66632163038003</v>
      </c>
      <c r="P16" s="24">
        <v>94.668769612520009</v>
      </c>
      <c r="Q16" s="24">
        <v>95.019898898080001</v>
      </c>
      <c r="R16" s="24">
        <v>11.881155631790001</v>
      </c>
      <c r="S16" s="24">
        <v>13.30330129329</v>
      </c>
      <c r="T16" s="24">
        <v>4445.2139809581895</v>
      </c>
      <c r="U16" s="24">
        <v>538.59572432867003</v>
      </c>
      <c r="V16" s="31"/>
    </row>
    <row r="17" spans="1:27" x14ac:dyDescent="0.2">
      <c r="A17" s="15"/>
      <c r="B17" s="2"/>
      <c r="C17" s="30"/>
      <c r="D17" s="1"/>
      <c r="E17" s="17"/>
      <c r="F17" s="17"/>
      <c r="G17" s="17"/>
      <c r="H17" s="1"/>
      <c r="I17" s="1"/>
      <c r="J17" s="1"/>
      <c r="K17" s="1"/>
      <c r="L17" s="1"/>
      <c r="M17" s="1"/>
      <c r="N17" s="1"/>
      <c r="O17" s="17"/>
      <c r="P17" s="1"/>
      <c r="Q17" s="1"/>
      <c r="R17" s="1"/>
      <c r="S17" s="1"/>
      <c r="T17" s="1"/>
      <c r="U17" s="1"/>
      <c r="V17" s="31"/>
      <c r="W17" s="17"/>
      <c r="X17" s="15"/>
      <c r="Y17" s="15"/>
      <c r="Z17" s="15"/>
      <c r="AA17" s="15"/>
    </row>
    <row r="18" spans="1:27" x14ac:dyDescent="0.2">
      <c r="A18" s="15"/>
      <c r="B18" s="2"/>
      <c r="C18" s="30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31"/>
      <c r="W18" s="17"/>
      <c r="X18" s="15"/>
      <c r="Y18" s="15"/>
      <c r="Z18" s="15"/>
      <c r="AA18" s="15"/>
    </row>
    <row r="19" spans="1:27" x14ac:dyDescent="0.2">
      <c r="A19" s="15"/>
      <c r="B19" s="2"/>
      <c r="C19" s="18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31"/>
      <c r="W19" s="17"/>
      <c r="X19" s="15"/>
      <c r="Y19" s="15"/>
      <c r="Z19" s="15"/>
      <c r="AA19" s="15"/>
    </row>
    <row r="20" spans="1:27" x14ac:dyDescent="0.2">
      <c r="A20" s="15"/>
      <c r="B20" s="2"/>
      <c r="C20" s="18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31"/>
      <c r="W20" s="17"/>
      <c r="X20" s="15"/>
      <c r="Y20" s="15"/>
      <c r="Z20" s="15"/>
      <c r="AA20" s="15"/>
    </row>
    <row r="21" spans="1:27" x14ac:dyDescent="0.2">
      <c r="A21" s="15"/>
      <c r="B21" s="2"/>
      <c r="C21" s="18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31"/>
      <c r="W21" s="17"/>
      <c r="X21" s="15"/>
      <c r="Y21" s="15"/>
      <c r="Z21" s="15"/>
      <c r="AA21" s="15"/>
    </row>
    <row r="22" spans="1:27" x14ac:dyDescent="0.2">
      <c r="A22" s="15"/>
      <c r="B22" s="2"/>
      <c r="C22" s="18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31"/>
      <c r="W22" s="17"/>
      <c r="X22" s="15"/>
      <c r="Y22" s="15"/>
      <c r="Z22" s="15"/>
      <c r="AA22" s="15"/>
    </row>
    <row r="23" spans="1:27" x14ac:dyDescent="0.2">
      <c r="A23" s="15"/>
      <c r="B23" s="2"/>
      <c r="C23" s="18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31"/>
      <c r="W23" s="17"/>
      <c r="X23" s="15"/>
      <c r="Y23" s="15"/>
      <c r="Z23" s="15"/>
      <c r="AA23" s="15"/>
    </row>
    <row r="24" spans="1:27" x14ac:dyDescent="0.2">
      <c r="A24" s="15"/>
      <c r="B24" s="2"/>
      <c r="C24" s="18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31"/>
      <c r="W24" s="17"/>
      <c r="X24" s="15"/>
      <c r="Y24" s="15"/>
      <c r="Z24" s="15"/>
      <c r="AA24" s="15"/>
    </row>
    <row r="25" spans="1:27" x14ac:dyDescent="0.2">
      <c r="A25" s="15"/>
      <c r="B25" s="2"/>
      <c r="C25" s="18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31"/>
      <c r="W25" s="17"/>
      <c r="X25" s="15"/>
      <c r="Y25" s="15"/>
      <c r="Z25" s="15"/>
      <c r="AA25" s="15"/>
    </row>
    <row r="26" spans="1:27" x14ac:dyDescent="0.2">
      <c r="A26" s="15"/>
      <c r="B26" s="2"/>
      <c r="C26" s="18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31"/>
      <c r="W26" s="17"/>
      <c r="X26" s="15"/>
      <c r="Y26" s="15"/>
      <c r="Z26" s="15"/>
      <c r="AA26" s="15"/>
    </row>
    <row r="27" spans="1:27" x14ac:dyDescent="0.2">
      <c r="A27" s="15"/>
      <c r="B27" s="193"/>
      <c r="C27" s="18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31"/>
      <c r="W27" s="17"/>
      <c r="X27" s="15"/>
      <c r="Y27" s="15"/>
      <c r="Z27" s="15"/>
      <c r="AA27" s="15"/>
    </row>
    <row r="28" spans="1:27" x14ac:dyDescent="0.2">
      <c r="A28" s="15"/>
      <c r="B28" s="2"/>
      <c r="C28" s="18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31"/>
      <c r="W28" s="17"/>
      <c r="X28" s="15"/>
      <c r="Y28" s="15"/>
      <c r="Z28" s="15"/>
      <c r="AA28" s="15"/>
    </row>
    <row r="29" spans="1:27" x14ac:dyDescent="0.2">
      <c r="A29" s="15"/>
      <c r="B29" s="2"/>
      <c r="C29" s="9"/>
      <c r="D29" s="9"/>
      <c r="E29" s="57"/>
      <c r="F29" s="57"/>
      <c r="G29" s="57"/>
      <c r="H29" s="9"/>
      <c r="I29" s="9"/>
      <c r="J29" s="9"/>
      <c r="K29" s="9"/>
      <c r="L29" s="9"/>
      <c r="M29" s="9"/>
      <c r="N29" s="9"/>
      <c r="O29" s="57"/>
      <c r="P29" s="9"/>
      <c r="Q29" s="9"/>
      <c r="R29" s="9"/>
      <c r="S29" s="9"/>
      <c r="T29" s="9"/>
      <c r="U29" s="9"/>
      <c r="V29" s="31"/>
      <c r="W29" s="17"/>
      <c r="X29" s="15"/>
      <c r="Y29" s="15"/>
      <c r="Z29" s="15"/>
      <c r="AA29" s="15"/>
    </row>
    <row r="30" spans="1:27" x14ac:dyDescent="0.2">
      <c r="A30" s="15"/>
      <c r="B30" s="2"/>
      <c r="C30" s="18"/>
      <c r="D30" s="9"/>
      <c r="E30" s="57"/>
      <c r="F30" s="57"/>
      <c r="G30" s="57"/>
      <c r="H30" s="9"/>
      <c r="I30" s="9"/>
      <c r="J30" s="9"/>
      <c r="K30" s="9"/>
      <c r="L30" s="9"/>
      <c r="M30" s="9"/>
      <c r="N30" s="9"/>
      <c r="O30" s="57"/>
      <c r="P30" s="9"/>
      <c r="Q30" s="9"/>
      <c r="R30" s="9"/>
      <c r="S30" s="9"/>
      <c r="T30" s="9"/>
      <c r="U30" s="9"/>
      <c r="V30" s="31"/>
      <c r="W30" s="17"/>
      <c r="X30" s="15"/>
      <c r="Y30" s="15"/>
      <c r="Z30" s="15"/>
      <c r="AA30" s="15"/>
    </row>
    <row r="31" spans="1:27" x14ac:dyDescent="0.2">
      <c r="A31" s="15"/>
      <c r="B31" s="2"/>
      <c r="C31" s="18"/>
      <c r="D31" s="9"/>
      <c r="E31" s="57"/>
      <c r="F31" s="57"/>
      <c r="G31" s="57"/>
      <c r="H31" s="9"/>
      <c r="I31" s="9"/>
      <c r="J31" s="9"/>
      <c r="K31" s="9"/>
      <c r="L31" s="9"/>
      <c r="M31" s="9"/>
      <c r="N31" s="9"/>
      <c r="O31" s="9"/>
      <c r="P31" s="148"/>
      <c r="Q31" s="148"/>
      <c r="R31" s="148"/>
      <c r="S31" s="148"/>
      <c r="T31" s="148"/>
      <c r="U31" s="148"/>
      <c r="V31" s="31"/>
      <c r="W31" s="17"/>
      <c r="X31" s="15"/>
      <c r="Y31" s="15"/>
      <c r="Z31" s="15"/>
      <c r="AA31" s="15"/>
    </row>
    <row r="32" spans="1:27" ht="18" customHeight="1" x14ac:dyDescent="0.2">
      <c r="A32" s="15"/>
      <c r="B32" s="2"/>
      <c r="C32" s="485"/>
      <c r="D32" s="485"/>
      <c r="E32" s="485"/>
      <c r="F32" s="485"/>
      <c r="G32" s="485"/>
      <c r="H32" s="486"/>
      <c r="I32" s="486"/>
      <c r="J32" s="486"/>
      <c r="K32" s="486"/>
      <c r="L32" s="486"/>
      <c r="M32" s="486"/>
      <c r="N32" s="486"/>
      <c r="O32" s="485"/>
      <c r="P32" s="485"/>
      <c r="Q32" s="240"/>
      <c r="R32" s="240"/>
      <c r="S32" s="240"/>
      <c r="T32" s="485"/>
      <c r="U32" s="485"/>
      <c r="V32" s="31"/>
      <c r="W32" s="17"/>
      <c r="X32" s="15"/>
      <c r="Y32" s="15"/>
      <c r="Z32" s="15"/>
      <c r="AA32" s="15"/>
    </row>
    <row r="33" spans="1:27" ht="90.75" customHeight="1" x14ac:dyDescent="0.2">
      <c r="A33" s="15"/>
      <c r="B33" s="2"/>
      <c r="C33" s="485"/>
      <c r="D33" s="485"/>
      <c r="E33" s="485"/>
      <c r="F33" s="485"/>
      <c r="G33" s="485"/>
      <c r="H33" s="161"/>
      <c r="I33" s="161"/>
      <c r="J33" s="161"/>
      <c r="K33" s="161"/>
      <c r="L33" s="161"/>
      <c r="M33" s="161"/>
      <c r="N33" s="161"/>
      <c r="O33" s="485"/>
      <c r="P33" s="485"/>
      <c r="Q33" s="240"/>
      <c r="R33" s="240"/>
      <c r="S33" s="240"/>
      <c r="T33" s="485"/>
      <c r="U33" s="485"/>
      <c r="V33" s="31"/>
      <c r="W33" s="17"/>
      <c r="X33" s="15"/>
      <c r="Y33" s="15"/>
      <c r="Z33" s="15"/>
      <c r="AA33" s="15"/>
    </row>
    <row r="34" spans="1:27" ht="18" customHeight="1" x14ac:dyDescent="0.2">
      <c r="A34" s="15"/>
      <c r="B34" s="2"/>
      <c r="C34" s="28"/>
      <c r="D34" s="85"/>
      <c r="E34" s="84"/>
      <c r="F34" s="84"/>
      <c r="G34" s="84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12">
        <v>0</v>
      </c>
      <c r="W34" s="17"/>
      <c r="X34" s="15"/>
      <c r="Y34" s="15"/>
      <c r="Z34" s="15"/>
      <c r="AA34" s="15"/>
    </row>
    <row r="35" spans="1:27" ht="18" customHeight="1" x14ac:dyDescent="0.2">
      <c r="A35" s="15"/>
      <c r="B35" s="2"/>
      <c r="C35" s="28"/>
      <c r="D35" s="85"/>
      <c r="E35" s="84"/>
      <c r="F35" s="84"/>
      <c r="G35" s="84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12"/>
      <c r="W35" s="17"/>
      <c r="X35" s="15"/>
      <c r="Y35" s="15"/>
      <c r="Z35" s="15"/>
      <c r="AA35" s="15"/>
    </row>
    <row r="36" spans="1:27" ht="18" customHeight="1" x14ac:dyDescent="0.2">
      <c r="A36" s="15"/>
      <c r="B36" s="2"/>
      <c r="C36" s="28"/>
      <c r="D36" s="151"/>
      <c r="E36" s="154"/>
      <c r="F36" s="154"/>
      <c r="G36" s="154"/>
      <c r="H36" s="153"/>
      <c r="I36" s="153"/>
      <c r="J36" s="153"/>
      <c r="K36" s="153"/>
      <c r="L36" s="153"/>
      <c r="M36" s="153"/>
      <c r="N36" s="153"/>
      <c r="O36" s="153"/>
      <c r="P36" s="154"/>
      <c r="Q36" s="154"/>
      <c r="R36" s="154"/>
      <c r="S36" s="154"/>
      <c r="T36" s="154"/>
      <c r="U36" s="154"/>
      <c r="V36" s="112">
        <v>1</v>
      </c>
      <c r="W36" s="17"/>
      <c r="X36" s="15"/>
      <c r="Y36" s="15"/>
      <c r="Z36" s="15"/>
      <c r="AA36" s="15"/>
    </row>
    <row r="37" spans="1:27" ht="18" customHeight="1" x14ac:dyDescent="0.2">
      <c r="A37" s="15"/>
      <c r="B37" s="2"/>
      <c r="C37" s="254"/>
      <c r="D37" s="151"/>
      <c r="E37" s="154"/>
      <c r="F37" s="154"/>
      <c r="G37" s="154"/>
      <c r="H37" s="153"/>
      <c r="I37" s="153"/>
      <c r="J37" s="153"/>
      <c r="K37" s="153"/>
      <c r="L37" s="153"/>
      <c r="M37" s="153"/>
      <c r="N37" s="153"/>
      <c r="O37" s="153"/>
      <c r="P37" s="154"/>
      <c r="Q37" s="154"/>
      <c r="R37" s="154"/>
      <c r="S37" s="154"/>
      <c r="T37" s="154"/>
      <c r="U37" s="154"/>
      <c r="V37" s="112">
        <v>2</v>
      </c>
      <c r="W37" s="17"/>
      <c r="X37" s="15"/>
      <c r="Y37" s="15"/>
      <c r="Z37" s="15"/>
      <c r="AA37" s="15"/>
    </row>
    <row r="38" spans="1:27" ht="17.25" customHeight="1" x14ac:dyDescent="0.2">
      <c r="A38" s="15"/>
      <c r="B38" s="2"/>
      <c r="C38" s="162"/>
      <c r="D38" s="26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31"/>
      <c r="W38" s="17"/>
      <c r="X38" s="15"/>
      <c r="Y38" s="15"/>
      <c r="Z38" s="15"/>
      <c r="AA38" s="15"/>
    </row>
    <row r="39" spans="1:27" s="9" customFormat="1" ht="17.25" customHeight="1" x14ac:dyDescent="0.2">
      <c r="A39" s="2"/>
      <c r="B39" s="2"/>
      <c r="C39" s="25"/>
      <c r="D39" s="26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31"/>
      <c r="W39" s="57"/>
      <c r="X39" s="57"/>
      <c r="Y39" s="57"/>
      <c r="Z39" s="57"/>
      <c r="AA39" s="57"/>
    </row>
    <row r="40" spans="1:27" ht="13.5" thickBot="1" x14ac:dyDescent="0.25">
      <c r="A40" s="15"/>
      <c r="B40" s="41"/>
      <c r="C40" s="42"/>
      <c r="D40" s="43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0"/>
      <c r="W40" s="17"/>
      <c r="X40" s="15"/>
      <c r="Y40" s="15"/>
      <c r="Z40" s="15"/>
      <c r="AA40" s="15"/>
    </row>
    <row r="41" spans="1:27" x14ac:dyDescent="0.2">
      <c r="A41" s="15"/>
      <c r="B41" s="33"/>
      <c r="C41" s="25"/>
      <c r="D41" s="26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33"/>
      <c r="W41" s="17"/>
      <c r="X41" s="15"/>
      <c r="Y41" s="15"/>
      <c r="Z41" s="15"/>
      <c r="AA41" s="15"/>
    </row>
    <row r="43" spans="1:27" x14ac:dyDescent="0.2"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</row>
    <row r="44" spans="1:27" x14ac:dyDescent="0.2"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</row>
  </sheetData>
  <sheetProtection selectLockedCells="1" selectUnlockedCells="1"/>
  <mergeCells count="23">
    <mergeCell ref="T32:T33"/>
    <mergeCell ref="U32:U33"/>
    <mergeCell ref="T12:T13"/>
    <mergeCell ref="U12:U13"/>
    <mergeCell ref="P32:P33"/>
    <mergeCell ref="P12:P13"/>
    <mergeCell ref="Q12:Q13"/>
    <mergeCell ref="R12:R13"/>
    <mergeCell ref="S12:S13"/>
    <mergeCell ref="C12:C13"/>
    <mergeCell ref="D12:D13"/>
    <mergeCell ref="E12:E13"/>
    <mergeCell ref="F12:F13"/>
    <mergeCell ref="O32:O33"/>
    <mergeCell ref="O12:O13"/>
    <mergeCell ref="G12:G13"/>
    <mergeCell ref="H12:N12"/>
    <mergeCell ref="H32:N32"/>
    <mergeCell ref="C32:C33"/>
    <mergeCell ref="D32:D33"/>
    <mergeCell ref="E32:E33"/>
    <mergeCell ref="F32:F33"/>
    <mergeCell ref="G32:G33"/>
  </mergeCells>
  <phoneticPr fontId="14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74" firstPageNumber="0" fitToHeight="2" orientation="landscape" r:id="rId1"/>
  <headerFooter alignWithMargins="0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O37"/>
  <sheetViews>
    <sheetView showGridLines="0" topLeftCell="A7" workbookViewId="0">
      <selection activeCell="H52" sqref="H52"/>
    </sheetView>
  </sheetViews>
  <sheetFormatPr defaultRowHeight="12.75" x14ac:dyDescent="0.2"/>
  <cols>
    <col min="1" max="1" width="3.28515625" style="3" customWidth="1"/>
    <col min="2" max="2" width="5.7109375" style="3" customWidth="1"/>
    <col min="3" max="3" width="47.7109375" style="3" customWidth="1"/>
    <col min="4" max="4" width="14.140625" style="3" customWidth="1"/>
    <col min="5" max="5" width="9.42578125" style="3" customWidth="1"/>
    <col min="6" max="6" width="24.42578125" style="3" customWidth="1"/>
    <col min="7" max="7" width="7.42578125" style="3" customWidth="1"/>
    <col min="8" max="9" width="5.5703125" style="3" customWidth="1"/>
    <col min="10" max="11" width="11.7109375" style="3" customWidth="1"/>
    <col min="12" max="16384" width="9.140625" style="3"/>
  </cols>
  <sheetData>
    <row r="1" spans="1:14" x14ac:dyDescent="0.2">
      <c r="A1" s="15"/>
      <c r="B1" s="17"/>
      <c r="C1" s="17"/>
      <c r="D1" s="17"/>
      <c r="E1" s="17"/>
      <c r="F1" s="17"/>
      <c r="G1" s="17"/>
      <c r="H1" s="1"/>
      <c r="I1" s="1"/>
      <c r="J1" s="17"/>
      <c r="K1" s="15"/>
      <c r="L1" s="15"/>
      <c r="M1" s="15"/>
      <c r="N1" s="15"/>
    </row>
    <row r="2" spans="1:14" x14ac:dyDescent="0.2">
      <c r="A2" s="15"/>
      <c r="B2" s="17"/>
      <c r="C2" s="17"/>
      <c r="D2" s="17"/>
      <c r="E2" s="17"/>
      <c r="F2" s="17"/>
      <c r="G2" s="17"/>
      <c r="H2" s="1"/>
      <c r="I2" s="1"/>
      <c r="J2" s="17"/>
      <c r="K2" s="15"/>
      <c r="L2" s="15"/>
      <c r="M2" s="15"/>
      <c r="N2" s="15"/>
    </row>
    <row r="3" spans="1:14" ht="13.5" thickBot="1" x14ac:dyDescent="0.25">
      <c r="A3" s="15"/>
      <c r="B3" s="17"/>
      <c r="C3" s="17"/>
      <c r="D3" s="17"/>
      <c r="E3" s="17"/>
      <c r="F3" s="17"/>
      <c r="G3" s="17"/>
      <c r="H3" s="1"/>
      <c r="I3" s="1"/>
      <c r="J3" s="17"/>
      <c r="K3" s="15"/>
      <c r="L3" s="15"/>
      <c r="M3" s="15"/>
      <c r="N3" s="15"/>
    </row>
    <row r="4" spans="1:14" ht="12.95" customHeight="1" x14ac:dyDescent="0.2">
      <c r="A4" s="15"/>
      <c r="B4" s="91"/>
      <c r="C4" s="92"/>
      <c r="D4" s="92"/>
      <c r="E4" s="92"/>
      <c r="F4" s="92"/>
      <c r="G4" s="92"/>
      <c r="H4" s="106"/>
      <c r="I4" s="1"/>
      <c r="J4" s="17"/>
      <c r="K4" s="15"/>
      <c r="L4" s="15"/>
      <c r="M4" s="15"/>
      <c r="N4" s="15"/>
    </row>
    <row r="5" spans="1:14" ht="12.95" customHeight="1" x14ac:dyDescent="0.2">
      <c r="A5" s="15"/>
      <c r="B5" s="94"/>
      <c r="C5" s="95"/>
      <c r="D5" s="134"/>
      <c r="E5" s="134"/>
      <c r="F5" s="134"/>
      <c r="G5" s="134" t="s">
        <v>434</v>
      </c>
      <c r="H5" s="97"/>
      <c r="I5" s="1"/>
      <c r="J5" s="17"/>
      <c r="K5" s="15"/>
      <c r="L5" s="15"/>
      <c r="M5" s="15"/>
      <c r="N5" s="15"/>
    </row>
    <row r="6" spans="1:14" ht="12.95" customHeight="1" x14ac:dyDescent="0.2">
      <c r="A6" s="15"/>
      <c r="B6" s="94"/>
      <c r="C6" s="95"/>
      <c r="D6" s="135"/>
      <c r="E6" s="135"/>
      <c r="F6" s="135"/>
      <c r="G6" s="135"/>
      <c r="H6" s="97"/>
      <c r="I6" s="1"/>
      <c r="J6" s="17"/>
      <c r="K6" s="15"/>
      <c r="L6" s="15"/>
      <c r="M6" s="15"/>
      <c r="N6" s="15"/>
    </row>
    <row r="7" spans="1:14" ht="12.95" customHeight="1" x14ac:dyDescent="0.2">
      <c r="A7" s="15"/>
      <c r="B7" s="94"/>
      <c r="C7" s="99" t="s">
        <v>429</v>
      </c>
      <c r="D7" s="136"/>
      <c r="E7" s="136"/>
      <c r="F7" s="136"/>
      <c r="G7" s="136"/>
      <c r="H7" s="97"/>
      <c r="I7" s="1"/>
      <c r="J7" s="17"/>
      <c r="K7" s="15"/>
      <c r="L7" s="15"/>
      <c r="M7" s="15"/>
      <c r="N7" s="15"/>
    </row>
    <row r="8" spans="1:14" ht="12.95" customHeight="1" x14ac:dyDescent="0.2">
      <c r="A8" s="15"/>
      <c r="B8" s="94"/>
      <c r="C8" s="99"/>
      <c r="D8" s="136"/>
      <c r="E8" s="136"/>
      <c r="F8" s="136"/>
      <c r="G8" s="136"/>
      <c r="H8" s="97"/>
      <c r="I8" s="1"/>
      <c r="J8" s="17"/>
      <c r="K8" s="15"/>
      <c r="L8" s="15"/>
      <c r="M8" s="15"/>
      <c r="N8" s="15"/>
    </row>
    <row r="9" spans="1:14" ht="15" customHeight="1" x14ac:dyDescent="0.2">
      <c r="A9" s="15"/>
      <c r="B9" s="2"/>
      <c r="C9" s="64"/>
      <c r="D9" s="67"/>
      <c r="E9" s="67"/>
      <c r="F9" s="67"/>
      <c r="G9" s="67"/>
      <c r="H9" s="31"/>
      <c r="I9" s="1"/>
      <c r="J9" s="17"/>
      <c r="K9" s="15"/>
      <c r="L9" s="15"/>
      <c r="M9" s="15"/>
      <c r="N9" s="15"/>
    </row>
    <row r="10" spans="1:14" ht="15" customHeight="1" x14ac:dyDescent="0.2">
      <c r="A10" s="15"/>
      <c r="B10" s="2"/>
      <c r="C10" s="1"/>
      <c r="D10" s="49"/>
      <c r="E10" s="49"/>
      <c r="F10" s="49"/>
      <c r="G10" s="49"/>
      <c r="H10" s="31"/>
      <c r="I10" s="1"/>
      <c r="J10" s="17"/>
      <c r="K10" s="15"/>
      <c r="L10" s="15"/>
      <c r="M10" s="15"/>
      <c r="N10" s="15"/>
    </row>
    <row r="11" spans="1:14" ht="15" customHeight="1" x14ac:dyDescent="0.2">
      <c r="A11" s="15"/>
      <c r="B11" s="2"/>
      <c r="C11" s="178" t="s">
        <v>408</v>
      </c>
      <c r="D11" s="202"/>
      <c r="E11" s="49"/>
      <c r="F11" s="18"/>
      <c r="G11" s="200"/>
      <c r="H11" s="31"/>
      <c r="I11" s="1"/>
      <c r="J11" s="17"/>
      <c r="N11" s="15"/>
    </row>
    <row r="12" spans="1:14" ht="15" customHeight="1" x14ac:dyDescent="0.2">
      <c r="A12" s="15"/>
      <c r="B12" s="193"/>
      <c r="C12" s="178"/>
      <c r="D12" s="202"/>
      <c r="E12" s="49"/>
      <c r="F12" s="18"/>
      <c r="G12" s="200"/>
      <c r="H12" s="31"/>
      <c r="I12" s="1"/>
      <c r="J12" s="17"/>
      <c r="N12" s="15"/>
    </row>
    <row r="13" spans="1:14" ht="21" customHeight="1" thickBot="1" x14ac:dyDescent="0.25">
      <c r="A13" s="15"/>
      <c r="B13" s="2"/>
      <c r="C13" s="203"/>
      <c r="D13" s="181" t="s">
        <v>28</v>
      </c>
      <c r="E13" s="11"/>
      <c r="F13" s="9"/>
      <c r="G13" s="11"/>
      <c r="H13" s="31"/>
      <c r="I13" s="1"/>
      <c r="J13" s="17"/>
      <c r="N13" s="15"/>
    </row>
    <row r="14" spans="1:14" ht="26.1" customHeight="1" x14ac:dyDescent="0.2">
      <c r="A14" s="15"/>
      <c r="B14" s="2"/>
      <c r="C14" s="204" t="s">
        <v>372</v>
      </c>
      <c r="D14" s="204">
        <v>934.57476142281007</v>
      </c>
      <c r="E14" s="137">
        <v>0</v>
      </c>
      <c r="F14" s="9"/>
      <c r="G14" s="153"/>
      <c r="H14" s="112">
        <v>0</v>
      </c>
      <c r="I14" s="1"/>
      <c r="J14" s="79"/>
      <c r="N14" s="15"/>
    </row>
    <row r="15" spans="1:14" ht="26.1" customHeight="1" x14ac:dyDescent="0.2">
      <c r="A15" s="15"/>
      <c r="B15" s="2"/>
      <c r="C15" s="457" t="s">
        <v>352</v>
      </c>
      <c r="D15" s="457">
        <v>117.27390761155</v>
      </c>
      <c r="E15" s="137">
        <v>1</v>
      </c>
      <c r="F15" s="9"/>
      <c r="G15" s="153"/>
      <c r="H15" s="112">
        <v>1</v>
      </c>
      <c r="I15" s="1"/>
      <c r="J15" s="79"/>
      <c r="M15" s="15"/>
      <c r="N15" s="15"/>
    </row>
    <row r="16" spans="1:14" ht="26.1" customHeight="1" x14ac:dyDescent="0.2">
      <c r="A16" s="15"/>
      <c r="B16" s="2"/>
      <c r="C16" s="457" t="s">
        <v>353</v>
      </c>
      <c r="D16" s="457">
        <v>14.225246349710002</v>
      </c>
      <c r="E16" s="137">
        <v>2</v>
      </c>
      <c r="F16" s="9"/>
      <c r="G16" s="153"/>
      <c r="H16" s="112">
        <v>2</v>
      </c>
      <c r="I16" s="1"/>
      <c r="J16" s="79"/>
      <c r="M16" s="15"/>
      <c r="N16" s="15"/>
    </row>
    <row r="17" spans="1:15" ht="26.1" customHeight="1" x14ac:dyDescent="0.2">
      <c r="A17" s="15"/>
      <c r="B17" s="2"/>
      <c r="C17" s="457" t="s">
        <v>354</v>
      </c>
      <c r="D17" s="457">
        <v>2.3791878767300001</v>
      </c>
      <c r="E17" s="137">
        <v>3</v>
      </c>
      <c r="F17" s="9"/>
      <c r="G17" s="153"/>
      <c r="H17" s="112">
        <v>3</v>
      </c>
      <c r="I17" s="1"/>
      <c r="J17" s="79"/>
      <c r="M17" s="15"/>
      <c r="N17" s="15"/>
    </row>
    <row r="18" spans="1:15" ht="26.1" customHeight="1" x14ac:dyDescent="0.2">
      <c r="A18" s="15"/>
      <c r="B18" s="2"/>
      <c r="C18" s="456" t="s">
        <v>373</v>
      </c>
      <c r="D18" s="456">
        <v>1.090129892E-2</v>
      </c>
      <c r="E18" s="137">
        <v>4</v>
      </c>
      <c r="F18" s="9"/>
      <c r="G18" s="153"/>
      <c r="H18" s="112">
        <v>4</v>
      </c>
      <c r="I18" s="1"/>
      <c r="J18" s="79"/>
      <c r="L18" s="1"/>
      <c r="M18" s="17"/>
      <c r="N18" s="17"/>
      <c r="O18" s="1"/>
    </row>
    <row r="19" spans="1:15" ht="26.1" customHeight="1" x14ac:dyDescent="0.2">
      <c r="A19" s="15"/>
      <c r="B19" s="2"/>
      <c r="C19" s="456" t="s">
        <v>374</v>
      </c>
      <c r="D19" s="456">
        <v>1.4635980835</v>
      </c>
      <c r="E19" s="137">
        <v>5</v>
      </c>
      <c r="F19" s="9"/>
      <c r="G19" s="153"/>
      <c r="H19" s="112">
        <v>5</v>
      </c>
      <c r="I19" s="1"/>
      <c r="J19" s="79"/>
      <c r="L19" s="1"/>
      <c r="M19" s="17"/>
      <c r="N19" s="17"/>
      <c r="O19" s="1"/>
    </row>
    <row r="20" spans="1:15" ht="26.1" customHeight="1" x14ac:dyDescent="0.2">
      <c r="A20" s="15"/>
      <c r="B20" s="193"/>
      <c r="C20" s="456">
        <v>0</v>
      </c>
      <c r="D20" s="456">
        <v>0</v>
      </c>
      <c r="E20" s="137">
        <v>6</v>
      </c>
      <c r="F20" s="9"/>
      <c r="G20" s="153"/>
      <c r="H20" s="112"/>
      <c r="I20" s="1"/>
      <c r="J20" s="79"/>
      <c r="L20" s="1"/>
      <c r="M20" s="17"/>
      <c r="N20" s="17"/>
      <c r="O20" s="1"/>
    </row>
    <row r="21" spans="1:15" ht="26.1" customHeight="1" thickBot="1" x14ac:dyDescent="0.25">
      <c r="A21" s="15"/>
      <c r="B21" s="193"/>
      <c r="C21" s="455">
        <v>0</v>
      </c>
      <c r="D21" s="455">
        <v>0</v>
      </c>
      <c r="E21" s="137">
        <v>7</v>
      </c>
      <c r="F21" s="9"/>
      <c r="G21" s="153"/>
      <c r="H21" s="112"/>
      <c r="I21" s="1"/>
      <c r="J21" s="79"/>
      <c r="L21" s="1"/>
      <c r="M21" s="17"/>
      <c r="N21" s="17"/>
      <c r="O21" s="1"/>
    </row>
    <row r="22" spans="1:15" ht="26.1" customHeight="1" thickBot="1" x14ac:dyDescent="0.25">
      <c r="A22" s="15"/>
      <c r="B22" s="2"/>
      <c r="C22" s="458" t="s">
        <v>355</v>
      </c>
      <c r="D22" s="458">
        <v>1069.9276026432199</v>
      </c>
      <c r="E22" s="1"/>
      <c r="F22" s="9"/>
      <c r="G22" s="153"/>
      <c r="H22" s="112">
        <v>6</v>
      </c>
      <c r="I22" s="1"/>
      <c r="J22" s="79"/>
      <c r="L22" s="9"/>
      <c r="M22" s="9"/>
      <c r="N22" s="9"/>
      <c r="O22" s="9"/>
    </row>
    <row r="23" spans="1:15" ht="14.1" customHeight="1" x14ac:dyDescent="0.2">
      <c r="A23" s="15"/>
      <c r="B23" s="2"/>
      <c r="E23" s="1"/>
      <c r="F23" s="9"/>
      <c r="G23" s="153"/>
      <c r="H23" s="112">
        <v>7</v>
      </c>
      <c r="I23" s="1"/>
      <c r="J23" s="79"/>
      <c r="L23" s="7"/>
      <c r="M23" s="7"/>
      <c r="N23" s="7"/>
      <c r="O23" s="1"/>
    </row>
    <row r="24" spans="1:15" ht="13.5" thickBot="1" x14ac:dyDescent="0.25">
      <c r="A24" s="15"/>
      <c r="B24" s="41"/>
      <c r="C24" s="20"/>
      <c r="D24" s="20"/>
      <c r="E24" s="20"/>
      <c r="F24" s="20"/>
      <c r="G24" s="20"/>
      <c r="H24" s="40"/>
      <c r="I24" s="1"/>
      <c r="J24" s="17"/>
      <c r="K24" s="15"/>
      <c r="L24" s="15"/>
      <c r="M24" s="15"/>
      <c r="N24" s="15"/>
    </row>
    <row r="25" spans="1:15" x14ac:dyDescent="0.2">
      <c r="J25" s="1"/>
    </row>
    <row r="37" spans="3:3" x14ac:dyDescent="0.2">
      <c r="C37" s="250"/>
    </row>
  </sheetData>
  <sheetProtection selectLockedCells="1" selectUnlockedCells="1"/>
  <phoneticPr fontId="14" type="noConversion"/>
  <conditionalFormatting sqref="C20:D21">
    <cfRule type="cellIs" dxfId="15" priority="2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120" firstPageNumber="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>
    <pageSetUpPr fitToPage="1"/>
  </sheetPr>
  <dimension ref="A1:P38"/>
  <sheetViews>
    <sheetView showGridLines="0" topLeftCell="A25" workbookViewId="0">
      <selection activeCell="H52" sqref="H52"/>
    </sheetView>
  </sheetViews>
  <sheetFormatPr defaultRowHeight="12.75" x14ac:dyDescent="0.2"/>
  <cols>
    <col min="1" max="1" width="3.28515625" style="3" customWidth="1"/>
    <col min="2" max="2" width="5.7109375" style="3" customWidth="1"/>
    <col min="3" max="3" width="84.28515625" style="3" customWidth="1"/>
    <col min="4" max="4" width="12.42578125" style="3" customWidth="1"/>
    <col min="5" max="5" width="9.42578125" style="3" customWidth="1"/>
    <col min="6" max="6" width="23.7109375" style="3" customWidth="1"/>
    <col min="7" max="7" width="5.42578125" style="3" customWidth="1"/>
    <col min="8" max="9" width="5.5703125" style="3" customWidth="1"/>
    <col min="10" max="11" width="11.7109375" style="3" customWidth="1"/>
    <col min="12" max="16384" width="9.140625" style="3"/>
  </cols>
  <sheetData>
    <row r="1" spans="1:15" x14ac:dyDescent="0.2">
      <c r="A1" s="15"/>
      <c r="B1" s="17"/>
      <c r="C1" s="17"/>
      <c r="D1" s="17"/>
      <c r="E1" s="17"/>
      <c r="F1" s="17"/>
      <c r="G1" s="17"/>
      <c r="H1" s="1"/>
      <c r="I1" s="1"/>
      <c r="J1" s="17"/>
      <c r="K1" s="15"/>
      <c r="L1" s="15"/>
      <c r="M1" s="15"/>
      <c r="N1" s="15"/>
    </row>
    <row r="2" spans="1:15" x14ac:dyDescent="0.2">
      <c r="A2" s="15"/>
      <c r="B2" s="17"/>
      <c r="C2" s="17"/>
      <c r="D2" s="17"/>
      <c r="E2" s="17"/>
      <c r="F2" s="17"/>
      <c r="G2" s="17"/>
      <c r="H2" s="1"/>
      <c r="I2" s="1"/>
      <c r="J2" s="17"/>
      <c r="K2" s="15"/>
      <c r="L2" s="15"/>
      <c r="M2" s="15"/>
      <c r="N2" s="15"/>
    </row>
    <row r="3" spans="1:15" ht="13.5" thickBot="1" x14ac:dyDescent="0.25">
      <c r="A3" s="15"/>
      <c r="B3" s="17"/>
      <c r="C3" s="17"/>
      <c r="D3" s="17"/>
      <c r="E3" s="17"/>
      <c r="F3" s="17"/>
      <c r="G3" s="17"/>
      <c r="H3" s="1"/>
      <c r="I3" s="1"/>
      <c r="J3" s="17"/>
      <c r="K3" s="15"/>
      <c r="L3" s="15"/>
      <c r="M3" s="15"/>
      <c r="N3" s="15"/>
    </row>
    <row r="4" spans="1:15" ht="12.95" customHeight="1" x14ac:dyDescent="0.2">
      <c r="A4" s="15"/>
      <c r="B4" s="91"/>
      <c r="C4" s="92"/>
      <c r="D4" s="92"/>
      <c r="E4" s="92"/>
      <c r="F4" s="92"/>
      <c r="G4" s="92"/>
      <c r="H4" s="106"/>
      <c r="I4" s="1"/>
      <c r="J4" s="17"/>
      <c r="K4" s="15"/>
      <c r="L4" s="15"/>
      <c r="M4" s="15"/>
      <c r="N4" s="15"/>
    </row>
    <row r="5" spans="1:15" ht="12.95" customHeight="1" x14ac:dyDescent="0.2">
      <c r="A5" s="15"/>
      <c r="B5" s="94"/>
      <c r="C5" s="95"/>
      <c r="D5" s="134"/>
      <c r="E5" s="134"/>
      <c r="F5" s="134"/>
      <c r="G5" s="134" t="s">
        <v>433</v>
      </c>
      <c r="H5" s="97"/>
      <c r="I5" s="1"/>
      <c r="J5" s="17"/>
      <c r="K5" s="15"/>
      <c r="L5" s="15"/>
      <c r="M5" s="15"/>
      <c r="N5" s="15"/>
    </row>
    <row r="6" spans="1:15" ht="12.95" customHeight="1" x14ac:dyDescent="0.2">
      <c r="A6" s="15"/>
      <c r="B6" s="94"/>
      <c r="C6" s="95"/>
      <c r="D6" s="135"/>
      <c r="E6" s="135"/>
      <c r="F6" s="135"/>
      <c r="G6" s="135"/>
      <c r="H6" s="97"/>
      <c r="I6" s="1"/>
      <c r="J6" s="17"/>
      <c r="K6" s="15"/>
      <c r="L6" s="15"/>
      <c r="M6" s="15"/>
      <c r="N6" s="15"/>
    </row>
    <row r="7" spans="1:15" ht="12.95" customHeight="1" x14ac:dyDescent="0.2">
      <c r="A7" s="15"/>
      <c r="B7" s="94"/>
      <c r="C7" s="99" t="s">
        <v>429</v>
      </c>
      <c r="D7" s="136"/>
      <c r="E7" s="136"/>
      <c r="F7" s="136"/>
      <c r="G7" s="136"/>
      <c r="H7" s="97"/>
      <c r="I7" s="1"/>
      <c r="J7" s="17"/>
      <c r="K7" s="15"/>
      <c r="L7" s="15"/>
      <c r="M7" s="15"/>
      <c r="N7" s="15"/>
    </row>
    <row r="8" spans="1:15" ht="12.95" customHeight="1" x14ac:dyDescent="0.2">
      <c r="A8" s="15"/>
      <c r="B8" s="94"/>
      <c r="C8" s="99"/>
      <c r="D8" s="136"/>
      <c r="E8" s="136"/>
      <c r="F8" s="136"/>
      <c r="G8" s="136"/>
      <c r="H8" s="97"/>
      <c r="I8" s="1"/>
      <c r="J8" s="17"/>
      <c r="K8" s="15"/>
      <c r="L8" s="15"/>
      <c r="M8" s="15"/>
      <c r="N8" s="15"/>
    </row>
    <row r="9" spans="1:15" ht="12.95" customHeight="1" x14ac:dyDescent="0.2">
      <c r="A9" s="15"/>
      <c r="B9" s="94"/>
      <c r="C9" s="99"/>
      <c r="D9" s="136"/>
      <c r="E9" s="136"/>
      <c r="F9" s="136"/>
      <c r="G9" s="136"/>
      <c r="H9" s="97"/>
      <c r="I9" s="1"/>
      <c r="J9" s="17"/>
      <c r="K9" s="15"/>
      <c r="L9" s="15"/>
      <c r="M9" s="15"/>
      <c r="N9" s="15"/>
    </row>
    <row r="10" spans="1:15" ht="15" customHeight="1" x14ac:dyDescent="0.2">
      <c r="A10" s="15"/>
      <c r="B10" s="2"/>
      <c r="C10" s="64"/>
      <c r="D10" s="67"/>
      <c r="E10" s="67"/>
      <c r="F10" s="67"/>
      <c r="G10" s="67"/>
      <c r="H10" s="31"/>
      <c r="I10" s="1"/>
      <c r="J10" s="17"/>
      <c r="K10" s="15"/>
      <c r="L10" s="15"/>
      <c r="M10" s="15"/>
      <c r="N10" s="15"/>
    </row>
    <row r="11" spans="1:15" ht="15" customHeight="1" x14ac:dyDescent="0.2">
      <c r="A11" s="15"/>
      <c r="B11" s="2"/>
      <c r="C11" s="205" t="s">
        <v>409</v>
      </c>
      <c r="D11" s="180"/>
      <c r="E11" s="9"/>
      <c r="F11" s="9"/>
      <c r="G11" s="153"/>
      <c r="H11" s="112"/>
      <c r="I11" s="1"/>
      <c r="J11" s="28"/>
      <c r="L11" s="1"/>
      <c r="M11" s="1"/>
      <c r="N11" s="1"/>
      <c r="O11" s="1"/>
    </row>
    <row r="12" spans="1:15" ht="15" customHeight="1" x14ac:dyDescent="0.2">
      <c r="A12" s="15"/>
      <c r="B12" s="2"/>
      <c r="C12" s="206"/>
      <c r="D12" s="207"/>
      <c r="E12" s="8"/>
      <c r="F12" s="9"/>
      <c r="G12" s="153"/>
      <c r="H12" s="112"/>
      <c r="I12" s="1"/>
      <c r="J12" s="28"/>
      <c r="L12" s="1"/>
      <c r="M12" s="1"/>
      <c r="N12" s="1"/>
      <c r="O12" s="1"/>
    </row>
    <row r="13" spans="1:15" ht="15" customHeight="1" thickBot="1" x14ac:dyDescent="0.25">
      <c r="A13" s="15"/>
      <c r="B13" s="2"/>
      <c r="C13" s="203"/>
      <c r="D13" s="181" t="s">
        <v>28</v>
      </c>
      <c r="E13" s="8"/>
      <c r="F13" s="9"/>
      <c r="G13" s="153"/>
      <c r="H13" s="112"/>
      <c r="I13" s="1"/>
      <c r="J13" s="28"/>
      <c r="L13" s="1"/>
      <c r="M13" s="1"/>
      <c r="N13" s="1"/>
      <c r="O13" s="1"/>
    </row>
    <row r="14" spans="1:15" ht="30" customHeight="1" thickBot="1" x14ac:dyDescent="0.25">
      <c r="A14" s="15"/>
      <c r="B14" s="2"/>
      <c r="C14" s="204" t="s">
        <v>58</v>
      </c>
      <c r="D14" s="204">
        <v>54.941498307010001</v>
      </c>
      <c r="E14" s="138">
        <v>0</v>
      </c>
      <c r="F14" s="9"/>
      <c r="G14" s="153"/>
      <c r="H14" s="112"/>
      <c r="I14" s="1"/>
      <c r="J14" s="57"/>
      <c r="L14" s="1"/>
      <c r="M14" s="1"/>
      <c r="N14" s="1"/>
      <c r="O14" s="1"/>
    </row>
    <row r="15" spans="1:15" ht="30" customHeight="1" thickBot="1" x14ac:dyDescent="0.25">
      <c r="A15" s="15"/>
      <c r="B15" s="2"/>
      <c r="C15" s="204" t="s">
        <v>61</v>
      </c>
      <c r="D15" s="204">
        <v>51.048784562430001</v>
      </c>
      <c r="E15" s="138">
        <v>1</v>
      </c>
      <c r="F15" s="9"/>
      <c r="G15" s="153"/>
      <c r="H15" s="112"/>
      <c r="I15" s="1"/>
      <c r="J15" s="57"/>
      <c r="K15" s="10"/>
      <c r="L15" s="1"/>
      <c r="M15" s="1"/>
      <c r="N15" s="1"/>
      <c r="O15" s="1"/>
    </row>
    <row r="16" spans="1:15" ht="30" customHeight="1" thickBot="1" x14ac:dyDescent="0.25">
      <c r="A16" s="15"/>
      <c r="B16" s="2"/>
      <c r="C16" s="204" t="s">
        <v>59</v>
      </c>
      <c r="D16" s="204">
        <v>45.480800797179995</v>
      </c>
      <c r="E16" s="138">
        <v>2</v>
      </c>
      <c r="F16" s="9"/>
      <c r="G16" s="153"/>
      <c r="H16" s="112"/>
      <c r="I16" s="1"/>
      <c r="J16" s="17"/>
      <c r="L16" s="1"/>
      <c r="M16" s="1"/>
      <c r="N16" s="1"/>
      <c r="O16" s="1"/>
    </row>
    <row r="17" spans="1:16" ht="30" customHeight="1" thickBot="1" x14ac:dyDescent="0.25">
      <c r="A17" s="15"/>
      <c r="B17" s="2"/>
      <c r="C17" s="204" t="s">
        <v>70</v>
      </c>
      <c r="D17" s="204">
        <v>17.56987414712</v>
      </c>
      <c r="E17" s="138">
        <v>3</v>
      </c>
      <c r="F17" s="9"/>
      <c r="G17" s="153"/>
      <c r="H17" s="112"/>
      <c r="I17" s="1"/>
      <c r="J17" s="17"/>
      <c r="K17" s="1"/>
      <c r="L17" s="1"/>
      <c r="M17" s="1"/>
      <c r="N17" s="1"/>
      <c r="O17" s="1"/>
      <c r="P17" s="8"/>
    </row>
    <row r="18" spans="1:16" ht="30" customHeight="1" thickBot="1" x14ac:dyDescent="0.25">
      <c r="A18" s="15"/>
      <c r="B18" s="2"/>
      <c r="C18" s="204" t="s">
        <v>69</v>
      </c>
      <c r="D18" s="204">
        <v>7.5268928797099992</v>
      </c>
      <c r="E18" s="138">
        <v>4</v>
      </c>
      <c r="F18" s="9"/>
      <c r="G18" s="153"/>
      <c r="H18" s="112"/>
      <c r="I18" s="1"/>
      <c r="J18" s="17"/>
      <c r="K18" s="1"/>
      <c r="L18" s="1"/>
      <c r="M18" s="1"/>
      <c r="N18" s="1"/>
      <c r="O18" s="1"/>
      <c r="P18" s="8"/>
    </row>
    <row r="19" spans="1:16" ht="30" customHeight="1" thickBot="1" x14ac:dyDescent="0.25">
      <c r="A19" s="15"/>
      <c r="B19" s="2"/>
      <c r="C19" s="204" t="s">
        <v>273</v>
      </c>
      <c r="D19" s="204">
        <v>4.7281176913900005</v>
      </c>
      <c r="E19" s="138">
        <v>5</v>
      </c>
      <c r="F19" s="9"/>
      <c r="G19" s="153"/>
      <c r="H19" s="112"/>
      <c r="I19" s="1"/>
      <c r="J19" s="17"/>
      <c r="K19" s="1"/>
      <c r="L19" s="1"/>
      <c r="M19" s="1"/>
      <c r="N19" s="1"/>
      <c r="O19" s="1"/>
      <c r="P19" s="8"/>
    </row>
    <row r="20" spans="1:16" ht="30" customHeight="1" thickBot="1" x14ac:dyDescent="0.25">
      <c r="A20" s="15"/>
      <c r="B20" s="2"/>
      <c r="C20" s="204" t="s">
        <v>71</v>
      </c>
      <c r="D20" s="204">
        <v>1.1160781167</v>
      </c>
      <c r="E20" s="138">
        <v>6</v>
      </c>
      <c r="F20" s="9"/>
      <c r="G20" s="153"/>
      <c r="H20" s="112"/>
      <c r="I20" s="1"/>
      <c r="J20" s="17"/>
      <c r="K20" s="1"/>
      <c r="L20" s="1"/>
      <c r="M20" s="1"/>
      <c r="N20" s="1"/>
      <c r="O20" s="1"/>
      <c r="P20" s="8"/>
    </row>
    <row r="21" spans="1:16" ht="30" customHeight="1" thickBot="1" x14ac:dyDescent="0.25">
      <c r="A21" s="15"/>
      <c r="B21" s="2"/>
      <c r="C21" s="204" t="s">
        <v>60</v>
      </c>
      <c r="D21" s="204">
        <v>0.44228500506000001</v>
      </c>
      <c r="E21" s="138">
        <v>7</v>
      </c>
      <c r="F21" s="9"/>
      <c r="G21" s="153"/>
      <c r="H21" s="112"/>
      <c r="I21" s="1"/>
      <c r="J21" s="17"/>
      <c r="K21" s="1"/>
      <c r="L21" s="1"/>
      <c r="M21" s="1"/>
      <c r="N21" s="1"/>
      <c r="O21" s="1"/>
      <c r="P21" s="8"/>
    </row>
    <row r="22" spans="1:16" ht="30" customHeight="1" thickBot="1" x14ac:dyDescent="0.25">
      <c r="A22" s="15"/>
      <c r="B22" s="2"/>
      <c r="C22" s="204" t="s">
        <v>272</v>
      </c>
      <c r="D22" s="204">
        <v>0.13883248280999999</v>
      </c>
      <c r="E22" s="138">
        <v>8</v>
      </c>
      <c r="F22" s="9"/>
      <c r="G22" s="153"/>
      <c r="H22" s="112"/>
      <c r="I22" s="1"/>
      <c r="J22" s="17"/>
      <c r="K22" s="1"/>
      <c r="L22" s="1"/>
      <c r="M22" s="1"/>
      <c r="N22" s="1"/>
      <c r="O22" s="1"/>
      <c r="P22" s="8"/>
    </row>
    <row r="23" spans="1:16" ht="30" customHeight="1" thickBot="1" x14ac:dyDescent="0.25">
      <c r="A23" s="15"/>
      <c r="B23" s="2"/>
      <c r="C23" s="448" t="s">
        <v>425</v>
      </c>
      <c r="D23" s="448">
        <v>0</v>
      </c>
      <c r="E23" s="138">
        <v>9</v>
      </c>
      <c r="F23" s="9"/>
      <c r="G23" s="153"/>
      <c r="H23" s="112"/>
      <c r="I23" s="1"/>
      <c r="J23" s="17"/>
      <c r="K23" s="1"/>
      <c r="L23" s="1"/>
      <c r="M23" s="1"/>
      <c r="N23" s="1"/>
      <c r="O23" s="1"/>
      <c r="P23" s="8"/>
    </row>
    <row r="24" spans="1:16" ht="30" customHeight="1" thickBot="1" x14ac:dyDescent="0.25">
      <c r="A24" s="15"/>
      <c r="B24" s="2"/>
      <c r="C24" s="448" t="s">
        <v>341</v>
      </c>
      <c r="D24" s="448">
        <v>0</v>
      </c>
      <c r="E24" s="138">
        <v>10</v>
      </c>
      <c r="F24" s="9"/>
      <c r="G24" s="153"/>
      <c r="H24" s="112"/>
      <c r="I24" s="1"/>
      <c r="J24" s="17"/>
      <c r="K24" s="1"/>
      <c r="L24" s="1"/>
      <c r="M24" s="1"/>
      <c r="N24" s="1"/>
      <c r="O24" s="1"/>
      <c r="P24" s="8"/>
    </row>
    <row r="25" spans="1:16" ht="30" customHeight="1" thickBot="1" x14ac:dyDescent="0.25">
      <c r="A25" s="15"/>
      <c r="B25" s="442"/>
      <c r="C25" s="448" t="s">
        <v>427</v>
      </c>
      <c r="D25" s="448">
        <v>0</v>
      </c>
      <c r="E25" s="138"/>
      <c r="F25" s="9"/>
      <c r="G25" s="153"/>
      <c r="H25" s="112"/>
      <c r="I25" s="1"/>
      <c r="J25" s="17"/>
      <c r="K25" s="1"/>
      <c r="L25" s="1"/>
      <c r="M25" s="1"/>
      <c r="N25" s="1"/>
      <c r="O25" s="1"/>
      <c r="P25" s="8"/>
    </row>
    <row r="26" spans="1:16" ht="30" customHeight="1" thickBot="1" x14ac:dyDescent="0.25">
      <c r="A26" s="15"/>
      <c r="B26" s="2"/>
      <c r="C26" s="262" t="s">
        <v>418</v>
      </c>
      <c r="D26" s="262">
        <v>183.02834551989997</v>
      </c>
      <c r="E26" s="8"/>
      <c r="F26" s="9"/>
      <c r="G26" s="153"/>
      <c r="H26" s="112"/>
      <c r="I26" s="1"/>
      <c r="J26" s="17"/>
      <c r="K26" s="1"/>
      <c r="L26" s="1"/>
      <c r="M26" s="1"/>
      <c r="N26" s="1"/>
      <c r="O26" s="1"/>
      <c r="P26" s="8"/>
    </row>
    <row r="27" spans="1:16" ht="14.1" customHeight="1" x14ac:dyDescent="0.2">
      <c r="A27" s="15"/>
      <c r="B27" s="2"/>
      <c r="C27" s="9"/>
      <c r="D27" s="8"/>
      <c r="E27" s="8"/>
      <c r="F27" s="18"/>
      <c r="G27" s="201"/>
      <c r="H27" s="31"/>
      <c r="I27" s="1"/>
      <c r="J27" s="17"/>
      <c r="K27" s="1"/>
      <c r="L27" s="1"/>
      <c r="M27" s="1"/>
      <c r="N27" s="1"/>
      <c r="O27" s="1"/>
      <c r="P27" s="8"/>
    </row>
    <row r="28" spans="1:16" ht="13.5" thickBot="1" x14ac:dyDescent="0.25">
      <c r="A28" s="15"/>
      <c r="B28" s="41"/>
      <c r="C28" s="20"/>
      <c r="D28" s="20"/>
      <c r="E28" s="20"/>
      <c r="F28" s="20"/>
      <c r="G28" s="20"/>
      <c r="H28" s="40"/>
      <c r="I28" s="1"/>
      <c r="J28" s="17"/>
      <c r="K28" s="15"/>
      <c r="L28" s="15"/>
      <c r="M28" s="15"/>
      <c r="N28" s="15"/>
    </row>
    <row r="29" spans="1:16" x14ac:dyDescent="0.2">
      <c r="J29" s="1"/>
    </row>
    <row r="38" spans="3:3" x14ac:dyDescent="0.2">
      <c r="C38" s="250"/>
    </row>
  </sheetData>
  <sheetProtection selectLockedCells="1" selectUnlockedCells="1"/>
  <conditionalFormatting sqref="F14:G26">
    <cfRule type="cellIs" dxfId="14" priority="5" operator="equal">
      <formula>0</formula>
    </cfRule>
  </conditionalFormatting>
  <conditionalFormatting sqref="C23:D25">
    <cfRule type="cellIs" dxfId="13" priority="1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94" firstPageNumber="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>
    <pageSetUpPr fitToPage="1"/>
  </sheetPr>
  <dimension ref="A3:P41"/>
  <sheetViews>
    <sheetView showGridLines="0" topLeftCell="A28" zoomScaleNormal="100" workbookViewId="0">
      <selection activeCell="H52" sqref="H52"/>
    </sheetView>
  </sheetViews>
  <sheetFormatPr defaultRowHeight="12.75" x14ac:dyDescent="0.2"/>
  <cols>
    <col min="1" max="1" width="3.28515625" style="3" customWidth="1"/>
    <col min="2" max="2" width="5.7109375" style="3" customWidth="1"/>
    <col min="3" max="3" width="75.42578125" style="3" customWidth="1"/>
    <col min="4" max="4" width="12.42578125" style="3" customWidth="1"/>
    <col min="5" max="5" width="9.42578125" style="3" customWidth="1"/>
    <col min="6" max="6" width="23.5703125" style="3" customWidth="1"/>
    <col min="7" max="7" width="10.5703125" style="3" customWidth="1"/>
    <col min="8" max="9" width="5.5703125" style="3" customWidth="1"/>
    <col min="10" max="11" width="11.7109375" style="3" customWidth="1"/>
    <col min="12" max="16384" width="9.140625" style="3"/>
  </cols>
  <sheetData>
    <row r="3" spans="1:14" ht="13.5" thickBot="1" x14ac:dyDescent="0.25">
      <c r="A3" s="15"/>
      <c r="B3" s="17"/>
      <c r="C3" s="17"/>
      <c r="D3" s="17"/>
      <c r="E3" s="17"/>
      <c r="F3" s="17"/>
      <c r="G3" s="17"/>
      <c r="H3" s="1"/>
      <c r="I3" s="1"/>
      <c r="J3" s="17"/>
      <c r="K3" s="15"/>
      <c r="L3" s="15"/>
      <c r="M3" s="15"/>
      <c r="N3" s="15"/>
    </row>
    <row r="4" spans="1:14" ht="12.95" customHeight="1" x14ac:dyDescent="0.2">
      <c r="A4" s="15"/>
      <c r="B4" s="91"/>
      <c r="C4" s="92"/>
      <c r="D4" s="92"/>
      <c r="E4" s="92"/>
      <c r="F4" s="92"/>
      <c r="G4" s="92"/>
      <c r="H4" s="106"/>
      <c r="I4" s="1"/>
      <c r="J4" s="17"/>
      <c r="K4" s="15"/>
      <c r="L4" s="15"/>
      <c r="M4" s="15"/>
      <c r="N4" s="15"/>
    </row>
    <row r="5" spans="1:14" ht="12.95" customHeight="1" x14ac:dyDescent="0.2">
      <c r="A5" s="15"/>
      <c r="B5" s="94"/>
      <c r="C5" s="95"/>
      <c r="D5" s="134"/>
      <c r="E5" s="134"/>
      <c r="F5" s="134"/>
      <c r="G5" s="134" t="s">
        <v>432</v>
      </c>
      <c r="H5" s="97"/>
      <c r="I5" s="1"/>
      <c r="J5" s="17"/>
      <c r="K5" s="15"/>
      <c r="L5" s="15"/>
      <c r="M5" s="15"/>
      <c r="N5" s="15"/>
    </row>
    <row r="6" spans="1:14" ht="12.95" customHeight="1" x14ac:dyDescent="0.2">
      <c r="A6" s="15"/>
      <c r="B6" s="94"/>
      <c r="C6" s="95"/>
      <c r="D6" s="135"/>
      <c r="E6" s="135"/>
      <c r="F6" s="135"/>
      <c r="G6" s="135"/>
      <c r="H6" s="97"/>
      <c r="I6" s="1"/>
      <c r="J6" s="17"/>
      <c r="K6" s="15"/>
      <c r="L6" s="15"/>
      <c r="M6" s="15"/>
      <c r="N6" s="15"/>
    </row>
    <row r="7" spans="1:14" ht="12.95" customHeight="1" x14ac:dyDescent="0.2">
      <c r="A7" s="15"/>
      <c r="B7" s="94"/>
      <c r="C7" s="99" t="s">
        <v>429</v>
      </c>
      <c r="D7" s="136"/>
      <c r="E7" s="136"/>
      <c r="F7" s="136"/>
      <c r="G7" s="136"/>
      <c r="H7" s="97"/>
      <c r="I7" s="1"/>
      <c r="J7" s="17"/>
      <c r="K7" s="15"/>
      <c r="L7" s="15"/>
      <c r="M7" s="15"/>
      <c r="N7" s="15"/>
    </row>
    <row r="8" spans="1:14" ht="12.95" customHeight="1" x14ac:dyDescent="0.2">
      <c r="A8" s="15"/>
      <c r="B8" s="94"/>
      <c r="C8" s="99"/>
      <c r="D8" s="136"/>
      <c r="E8" s="136"/>
      <c r="F8" s="136"/>
      <c r="G8" s="136"/>
      <c r="H8" s="97"/>
      <c r="I8" s="1"/>
      <c r="J8" s="17"/>
      <c r="K8" s="15"/>
      <c r="L8" s="15"/>
      <c r="M8" s="15"/>
      <c r="N8" s="15"/>
    </row>
    <row r="9" spans="1:14" ht="15" customHeight="1" x14ac:dyDescent="0.2">
      <c r="A9" s="15"/>
      <c r="B9" s="2"/>
      <c r="C9" s="64"/>
      <c r="D9" s="208"/>
      <c r="E9" s="208"/>
      <c r="F9" s="67"/>
      <c r="G9" s="67"/>
      <c r="H9" s="31"/>
      <c r="I9" s="1"/>
      <c r="J9" s="17"/>
      <c r="K9" s="15"/>
      <c r="L9" s="15"/>
      <c r="M9" s="15"/>
      <c r="N9" s="15"/>
    </row>
    <row r="10" spans="1:14" ht="15" customHeight="1" x14ac:dyDescent="0.2">
      <c r="A10" s="15"/>
      <c r="B10" s="2"/>
      <c r="C10" s="16" t="s">
        <v>410</v>
      </c>
      <c r="D10" s="49"/>
      <c r="E10" s="200"/>
      <c r="F10" s="49"/>
      <c r="G10" s="49"/>
      <c r="H10" s="31"/>
      <c r="I10" s="1"/>
      <c r="J10" s="17"/>
      <c r="K10" s="15"/>
      <c r="L10" s="15"/>
      <c r="M10" s="15"/>
      <c r="N10" s="15"/>
    </row>
    <row r="11" spans="1:14" ht="15" customHeight="1" thickBot="1" x14ac:dyDescent="0.25">
      <c r="A11" s="15"/>
      <c r="B11" s="2"/>
      <c r="C11" s="9"/>
      <c r="D11" s="445" t="s">
        <v>28</v>
      </c>
      <c r="E11" s="200"/>
      <c r="H11" s="31"/>
      <c r="I11" s="1"/>
      <c r="J11" s="17"/>
      <c r="N11" s="15"/>
    </row>
    <row r="12" spans="1:14" ht="15" customHeight="1" x14ac:dyDescent="0.2">
      <c r="B12" s="2"/>
      <c r="C12" s="39" t="s">
        <v>274</v>
      </c>
      <c r="D12" s="443">
        <v>1.8482334673800001</v>
      </c>
      <c r="E12" s="11"/>
      <c r="H12" s="31"/>
      <c r="I12" s="1"/>
      <c r="J12" s="1"/>
    </row>
    <row r="13" spans="1:14" ht="15" customHeight="1" x14ac:dyDescent="0.2">
      <c r="B13" s="2"/>
      <c r="C13" s="32" t="s">
        <v>49</v>
      </c>
      <c r="D13" s="444">
        <v>2.85541480402</v>
      </c>
      <c r="E13" s="140"/>
      <c r="H13" s="112">
        <v>0</v>
      </c>
      <c r="I13" s="1"/>
      <c r="J13" s="28"/>
    </row>
    <row r="14" spans="1:14" ht="15" customHeight="1" x14ac:dyDescent="0.2">
      <c r="B14" s="2"/>
      <c r="C14" s="32" t="s">
        <v>275</v>
      </c>
      <c r="D14" s="444">
        <v>3.6073428336300002</v>
      </c>
      <c r="E14" s="140"/>
      <c r="H14" s="112">
        <v>1</v>
      </c>
      <c r="I14" s="1"/>
      <c r="J14" s="28"/>
    </row>
    <row r="15" spans="1:14" ht="15" customHeight="1" x14ac:dyDescent="0.2">
      <c r="B15" s="2"/>
      <c r="C15" s="32" t="s">
        <v>50</v>
      </c>
      <c r="D15" s="444">
        <v>16.740267567869999</v>
      </c>
      <c r="E15" s="140"/>
      <c r="H15" s="112">
        <v>2</v>
      </c>
      <c r="I15" s="1"/>
      <c r="J15" s="28"/>
    </row>
    <row r="16" spans="1:14" ht="15" customHeight="1" x14ac:dyDescent="0.2">
      <c r="B16" s="2"/>
      <c r="C16" s="32" t="s">
        <v>51</v>
      </c>
      <c r="D16" s="444">
        <v>36.199124019469998</v>
      </c>
      <c r="E16" s="140"/>
      <c r="H16" s="112">
        <v>3</v>
      </c>
      <c r="I16" s="1"/>
      <c r="J16" s="28"/>
    </row>
    <row r="17" spans="2:16" ht="15" customHeight="1" x14ac:dyDescent="0.2">
      <c r="B17" s="2"/>
      <c r="C17" s="32" t="s">
        <v>52</v>
      </c>
      <c r="D17" s="444">
        <v>192.56429242034002</v>
      </c>
      <c r="E17" s="140"/>
      <c r="H17" s="112">
        <v>4</v>
      </c>
      <c r="I17" s="1"/>
      <c r="J17" s="28"/>
      <c r="L17" s="1"/>
      <c r="M17" s="1"/>
      <c r="N17" s="1"/>
      <c r="O17" s="1"/>
    </row>
    <row r="18" spans="2:16" ht="15" customHeight="1" x14ac:dyDescent="0.2">
      <c r="B18" s="2"/>
      <c r="C18" s="32" t="s">
        <v>57</v>
      </c>
      <c r="D18" s="444">
        <v>30.25382378642</v>
      </c>
      <c r="E18" s="140"/>
      <c r="H18" s="112">
        <v>5</v>
      </c>
      <c r="I18" s="1"/>
      <c r="J18" s="28"/>
      <c r="L18" s="1"/>
      <c r="M18" s="1"/>
      <c r="N18" s="1"/>
      <c r="O18" s="1"/>
    </row>
    <row r="19" spans="2:16" ht="15" customHeight="1" x14ac:dyDescent="0.2">
      <c r="B19" s="2"/>
      <c r="C19" s="32" t="s">
        <v>53</v>
      </c>
      <c r="D19" s="444">
        <v>32.952637357580002</v>
      </c>
      <c r="E19" s="9"/>
      <c r="H19" s="112">
        <v>6</v>
      </c>
      <c r="I19" s="1"/>
      <c r="J19" s="28"/>
      <c r="L19" s="9"/>
      <c r="M19" s="9"/>
      <c r="N19" s="9"/>
      <c r="O19" s="9"/>
    </row>
    <row r="20" spans="2:16" ht="15" customHeight="1" x14ac:dyDescent="0.2">
      <c r="B20" s="2"/>
      <c r="C20" s="32" t="s">
        <v>54</v>
      </c>
      <c r="D20" s="444">
        <v>28.446793313390003</v>
      </c>
      <c r="E20" s="9"/>
      <c r="H20" s="112">
        <v>7</v>
      </c>
      <c r="I20" s="1"/>
      <c r="J20" s="28"/>
      <c r="L20" s="7"/>
      <c r="M20" s="7"/>
      <c r="N20" s="7"/>
      <c r="O20" s="1"/>
    </row>
    <row r="21" spans="2:16" ht="15" customHeight="1" x14ac:dyDescent="0.2">
      <c r="B21" s="2"/>
      <c r="C21" s="32" t="s">
        <v>55</v>
      </c>
      <c r="D21" s="444">
        <v>16.150877895809998</v>
      </c>
      <c r="E21" s="9"/>
      <c r="H21" s="112">
        <v>8</v>
      </c>
      <c r="I21" s="1"/>
      <c r="J21" s="28"/>
      <c r="L21" s="1"/>
      <c r="M21" s="1"/>
      <c r="N21" s="1"/>
      <c r="O21" s="1"/>
    </row>
    <row r="22" spans="2:16" ht="15" customHeight="1" x14ac:dyDescent="0.2">
      <c r="B22" s="2"/>
      <c r="C22" s="32" t="s">
        <v>56</v>
      </c>
      <c r="D22" s="444">
        <v>37.013771465230001</v>
      </c>
      <c r="E22" s="9"/>
      <c r="H22" s="112">
        <v>9</v>
      </c>
      <c r="I22" s="1"/>
      <c r="J22" s="28"/>
      <c r="L22" s="1"/>
      <c r="M22" s="1"/>
      <c r="N22" s="1"/>
      <c r="O22" s="1"/>
    </row>
    <row r="23" spans="2:16" ht="15" customHeight="1" x14ac:dyDescent="0.2">
      <c r="B23" s="2"/>
      <c r="C23" s="32" t="s">
        <v>74</v>
      </c>
      <c r="D23" s="444">
        <v>54.172508981380005</v>
      </c>
      <c r="E23" s="9"/>
      <c r="H23" s="112">
        <v>10</v>
      </c>
      <c r="I23" s="1"/>
      <c r="J23" s="28"/>
      <c r="L23" s="1"/>
      <c r="M23" s="1"/>
      <c r="N23" s="1"/>
      <c r="O23" s="1"/>
    </row>
    <row r="24" spans="2:16" ht="15" customHeight="1" x14ac:dyDescent="0.2">
      <c r="B24" s="2"/>
      <c r="C24" s="32" t="s">
        <v>75</v>
      </c>
      <c r="D24" s="444">
        <v>51.384448197200001</v>
      </c>
      <c r="E24" s="8"/>
      <c r="H24" s="112">
        <v>11</v>
      </c>
      <c r="I24" s="1"/>
      <c r="J24" s="28"/>
      <c r="L24" s="1"/>
      <c r="M24" s="1"/>
      <c r="N24" s="1"/>
      <c r="O24" s="1"/>
    </row>
    <row r="25" spans="2:16" ht="15" customHeight="1" x14ac:dyDescent="0.2">
      <c r="B25" s="2"/>
      <c r="C25" s="32" t="s">
        <v>72</v>
      </c>
      <c r="D25" s="444">
        <v>6.8415392230000011E-2</v>
      </c>
      <c r="E25" s="8"/>
      <c r="H25" s="112">
        <v>12</v>
      </c>
      <c r="I25" s="1"/>
      <c r="J25" s="28"/>
      <c r="L25" s="1"/>
      <c r="M25" s="1"/>
      <c r="N25" s="1"/>
      <c r="O25" s="1"/>
    </row>
    <row r="26" spans="2:16" ht="15" customHeight="1" x14ac:dyDescent="0.2">
      <c r="B26" s="2"/>
      <c r="C26" s="32" t="s">
        <v>424</v>
      </c>
      <c r="D26" s="444">
        <v>0.55459343762000002</v>
      </c>
      <c r="E26" s="138"/>
      <c r="H26" s="112">
        <v>13</v>
      </c>
      <c r="I26" s="1"/>
      <c r="J26" s="9"/>
      <c r="L26" s="1"/>
      <c r="M26" s="1"/>
      <c r="N26" s="1"/>
      <c r="O26" s="1"/>
    </row>
    <row r="27" spans="2:16" ht="15" customHeight="1" x14ac:dyDescent="0.2">
      <c r="B27" s="2"/>
      <c r="C27" s="32" t="s">
        <v>73</v>
      </c>
      <c r="D27" s="444">
        <v>15.944522645259999</v>
      </c>
      <c r="E27" s="138"/>
      <c r="H27" s="112">
        <v>14</v>
      </c>
      <c r="I27" s="1"/>
      <c r="J27" s="9"/>
      <c r="K27" s="10"/>
      <c r="L27" s="1"/>
      <c r="M27" s="1"/>
      <c r="N27" s="1"/>
      <c r="O27" s="1"/>
    </row>
    <row r="28" spans="2:16" ht="15" customHeight="1" x14ac:dyDescent="0.2">
      <c r="B28" s="2"/>
      <c r="C28" s="32">
        <v>0</v>
      </c>
      <c r="D28" s="444">
        <v>0</v>
      </c>
      <c r="E28" s="138"/>
      <c r="H28" s="112">
        <v>15</v>
      </c>
      <c r="I28" s="1"/>
      <c r="J28" s="1"/>
      <c r="L28" s="1"/>
      <c r="M28" s="1"/>
      <c r="N28" s="1"/>
      <c r="O28" s="1"/>
    </row>
    <row r="29" spans="2:16" ht="15" customHeight="1" x14ac:dyDescent="0.2">
      <c r="B29" s="2"/>
      <c r="C29" s="32">
        <v>0</v>
      </c>
      <c r="D29" s="444">
        <v>0</v>
      </c>
      <c r="E29" s="138"/>
      <c r="H29" s="112">
        <v>16</v>
      </c>
      <c r="I29" s="1"/>
      <c r="J29" s="1"/>
      <c r="K29" s="1"/>
      <c r="L29" s="1"/>
      <c r="M29" s="1"/>
      <c r="N29" s="1"/>
      <c r="O29" s="1"/>
      <c r="P29" s="8"/>
    </row>
    <row r="30" spans="2:16" ht="15" customHeight="1" x14ac:dyDescent="0.2">
      <c r="B30" s="2"/>
      <c r="C30" s="32">
        <v>0</v>
      </c>
      <c r="D30" s="444">
        <v>0</v>
      </c>
      <c r="E30" s="138"/>
      <c r="H30" s="112">
        <v>17</v>
      </c>
      <c r="I30" s="1"/>
      <c r="J30" s="1"/>
      <c r="K30" s="1"/>
      <c r="L30" s="1"/>
      <c r="M30" s="1"/>
      <c r="N30" s="1"/>
      <c r="O30" s="1"/>
      <c r="P30" s="8"/>
    </row>
    <row r="31" spans="2:16" ht="15" customHeight="1" x14ac:dyDescent="0.2">
      <c r="B31" s="2"/>
      <c r="C31" s="32">
        <v>0</v>
      </c>
      <c r="D31" s="444">
        <v>0</v>
      </c>
      <c r="E31" s="138"/>
      <c r="H31" s="112">
        <v>18</v>
      </c>
      <c r="I31" s="1"/>
      <c r="J31" s="1"/>
      <c r="K31" s="1"/>
      <c r="L31" s="1"/>
      <c r="M31" s="1"/>
      <c r="N31" s="1"/>
      <c r="O31" s="1"/>
      <c r="P31" s="8"/>
    </row>
    <row r="32" spans="2:16" ht="15" customHeight="1" x14ac:dyDescent="0.2">
      <c r="B32" s="2"/>
      <c r="C32" s="32">
        <v>0</v>
      </c>
      <c r="D32" s="444">
        <v>0</v>
      </c>
      <c r="E32" s="138"/>
      <c r="H32" s="112">
        <v>19</v>
      </c>
      <c r="I32" s="1"/>
      <c r="J32" s="1"/>
      <c r="K32" s="1"/>
      <c r="L32" s="1"/>
      <c r="M32" s="1"/>
      <c r="N32" s="1"/>
      <c r="O32" s="1"/>
      <c r="P32" s="8"/>
    </row>
    <row r="33" spans="1:16" ht="15" customHeight="1" x14ac:dyDescent="0.2">
      <c r="B33" s="2"/>
      <c r="C33" s="32">
        <v>0</v>
      </c>
      <c r="D33" s="444">
        <v>0</v>
      </c>
      <c r="E33" s="138"/>
      <c r="H33" s="112">
        <v>20</v>
      </c>
      <c r="I33" s="1"/>
      <c r="J33" s="1"/>
      <c r="K33" s="1"/>
      <c r="L33" s="1"/>
      <c r="M33" s="1"/>
      <c r="N33" s="1"/>
      <c r="O33" s="1"/>
      <c r="P33" s="8"/>
    </row>
    <row r="34" spans="1:16" ht="15" customHeight="1" x14ac:dyDescent="0.2">
      <c r="B34" s="2"/>
      <c r="C34" s="32">
        <v>0</v>
      </c>
      <c r="D34" s="444">
        <v>0</v>
      </c>
      <c r="E34" s="138"/>
      <c r="H34" s="112">
        <v>21</v>
      </c>
      <c r="I34" s="1"/>
      <c r="J34" s="1"/>
      <c r="K34" s="1"/>
      <c r="L34" s="1"/>
      <c r="M34" s="1"/>
      <c r="N34" s="1"/>
      <c r="O34" s="1"/>
      <c r="P34" s="8"/>
    </row>
    <row r="35" spans="1:16" ht="15" customHeight="1" x14ac:dyDescent="0.2">
      <c r="B35" s="2"/>
      <c r="C35" s="32">
        <v>0</v>
      </c>
      <c r="D35" s="444">
        <v>0</v>
      </c>
      <c r="E35" s="138"/>
      <c r="H35" s="112">
        <v>22</v>
      </c>
      <c r="I35" s="1"/>
      <c r="J35" s="1"/>
      <c r="K35" s="1"/>
      <c r="L35" s="1"/>
      <c r="M35" s="1"/>
      <c r="N35" s="1"/>
      <c r="O35" s="1"/>
      <c r="P35" s="8"/>
    </row>
    <row r="36" spans="1:16" ht="15" customHeight="1" x14ac:dyDescent="0.2">
      <c r="B36" s="2"/>
      <c r="C36" s="32">
        <v>0</v>
      </c>
      <c r="D36" s="444">
        <v>0</v>
      </c>
      <c r="E36" s="138"/>
      <c r="H36" s="112">
        <v>23</v>
      </c>
      <c r="I36" s="1"/>
      <c r="J36" s="1"/>
      <c r="K36" s="1"/>
      <c r="L36" s="1"/>
      <c r="M36" s="1"/>
      <c r="N36" s="1"/>
      <c r="O36" s="1"/>
      <c r="P36" s="8"/>
    </row>
    <row r="37" spans="1:16" ht="15" customHeight="1" thickBot="1" x14ac:dyDescent="0.25">
      <c r="B37" s="442"/>
      <c r="C37" s="430">
        <v>0</v>
      </c>
      <c r="D37" s="463">
        <v>0</v>
      </c>
      <c r="E37" s="138"/>
      <c r="H37" s="112"/>
      <c r="I37" s="1"/>
      <c r="J37" s="1"/>
      <c r="K37" s="1"/>
      <c r="L37" s="1"/>
      <c r="M37" s="1"/>
      <c r="N37" s="1"/>
      <c r="O37" s="1"/>
      <c r="P37" s="8"/>
    </row>
    <row r="38" spans="1:16" ht="15" customHeight="1" thickBot="1" x14ac:dyDescent="0.25">
      <c r="B38" s="442"/>
      <c r="C38" s="446" t="s">
        <v>419</v>
      </c>
      <c r="D38" s="447">
        <v>520.75706758483011</v>
      </c>
      <c r="E38" s="138"/>
      <c r="H38" s="112"/>
      <c r="I38" s="1"/>
      <c r="J38" s="1"/>
      <c r="K38" s="1"/>
      <c r="L38" s="1"/>
      <c r="M38" s="1"/>
      <c r="N38" s="1"/>
      <c r="O38" s="1"/>
      <c r="P38" s="8"/>
    </row>
    <row r="39" spans="1:16" ht="14.1" customHeight="1" x14ac:dyDescent="0.2">
      <c r="A39" s="15"/>
      <c r="B39" s="2"/>
      <c r="C39" s="9"/>
      <c r="D39" s="8"/>
      <c r="E39" s="8"/>
      <c r="H39" s="31"/>
      <c r="I39" s="1"/>
      <c r="J39" s="17"/>
      <c r="K39" s="1"/>
      <c r="L39" s="1"/>
      <c r="M39" s="1"/>
      <c r="N39" s="1"/>
      <c r="O39" s="1"/>
      <c r="P39" s="8"/>
    </row>
    <row r="40" spans="1:16" ht="13.5" thickBot="1" x14ac:dyDescent="0.25">
      <c r="A40" s="15"/>
      <c r="B40" s="41"/>
      <c r="C40" s="20"/>
      <c r="D40" s="20"/>
      <c r="E40" s="20"/>
      <c r="F40" s="20"/>
      <c r="G40" s="20"/>
      <c r="H40" s="40"/>
      <c r="I40" s="1"/>
      <c r="J40" s="17"/>
      <c r="K40" s="15"/>
      <c r="L40" s="15"/>
      <c r="M40" s="15"/>
      <c r="N40" s="15"/>
    </row>
    <row r="41" spans="1:16" x14ac:dyDescent="0.2">
      <c r="J41" s="1"/>
    </row>
  </sheetData>
  <sheetProtection selectLockedCells="1" selectUnlockedCells="1"/>
  <conditionalFormatting sqref="D25:D37">
    <cfRule type="cellIs" dxfId="12" priority="3" operator="equal">
      <formula>0</formula>
    </cfRule>
  </conditionalFormatting>
  <conditionalFormatting sqref="C25:D37">
    <cfRule type="cellIs" dxfId="11" priority="1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95" firstPageNumber="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>
    <pageSetUpPr fitToPage="1"/>
  </sheetPr>
  <dimension ref="A1:K43"/>
  <sheetViews>
    <sheetView showGridLines="0" topLeftCell="A14" workbookViewId="0">
      <selection activeCell="H52" sqref="H52"/>
    </sheetView>
  </sheetViews>
  <sheetFormatPr defaultRowHeight="12.75" x14ac:dyDescent="0.2"/>
  <cols>
    <col min="1" max="1" width="3.28515625" style="3" customWidth="1"/>
    <col min="2" max="2" width="5.7109375" style="3" customWidth="1"/>
    <col min="3" max="3" width="60.28515625" style="3" customWidth="1"/>
    <col min="4" max="4" width="9.85546875" style="3" customWidth="1"/>
    <col min="5" max="5" width="7.140625" style="3" customWidth="1"/>
    <col min="6" max="6" width="7" style="3" customWidth="1"/>
    <col min="7" max="7" width="10.5703125" style="3" customWidth="1"/>
    <col min="8" max="8" width="27.7109375" style="3" customWidth="1"/>
    <col min="9" max="9" width="9.5703125" style="3" bestFit="1" customWidth="1"/>
    <col min="10" max="10" width="9.140625" style="3"/>
    <col min="11" max="11" width="5.28515625" style="3" customWidth="1"/>
    <col min="12" max="16384" width="9.140625" style="3"/>
  </cols>
  <sheetData>
    <row r="1" spans="1:11" x14ac:dyDescent="0.2">
      <c r="A1" s="15"/>
      <c r="B1" s="15"/>
      <c r="C1" s="15"/>
      <c r="D1" s="15"/>
      <c r="E1" s="15"/>
      <c r="F1" s="15"/>
      <c r="G1" s="1"/>
      <c r="H1" s="17"/>
      <c r="I1" s="17"/>
      <c r="J1" s="17"/>
      <c r="K1" s="1"/>
    </row>
    <row r="2" spans="1:11" x14ac:dyDescent="0.2">
      <c r="A2" s="15"/>
      <c r="B2" s="15"/>
      <c r="C2" s="15"/>
      <c r="D2" s="15"/>
      <c r="E2" s="15"/>
      <c r="F2" s="15"/>
      <c r="G2" s="1"/>
      <c r="H2" s="17"/>
      <c r="I2" s="17"/>
      <c r="J2" s="17"/>
      <c r="K2" s="1"/>
    </row>
    <row r="3" spans="1:11" ht="13.5" thickBot="1" x14ac:dyDescent="0.25">
      <c r="A3" s="15"/>
      <c r="B3" s="15"/>
      <c r="C3" s="15"/>
      <c r="D3" s="15"/>
      <c r="E3" s="15"/>
      <c r="F3" s="15"/>
      <c r="G3" s="1"/>
      <c r="H3" s="17"/>
      <c r="I3" s="17"/>
      <c r="J3" s="17"/>
      <c r="K3" s="1"/>
    </row>
    <row r="4" spans="1:11" ht="12.95" customHeight="1" x14ac:dyDescent="0.2">
      <c r="A4" s="15"/>
      <c r="B4" s="91"/>
      <c r="C4" s="92"/>
      <c r="D4" s="92"/>
      <c r="E4" s="92"/>
      <c r="F4" s="209"/>
      <c r="G4" s="92"/>
      <c r="H4" s="119"/>
      <c r="I4" s="119"/>
      <c r="J4" s="119"/>
      <c r="K4" s="106"/>
    </row>
    <row r="5" spans="1:11" ht="12.95" customHeight="1" x14ac:dyDescent="0.2">
      <c r="A5" s="15"/>
      <c r="B5" s="94"/>
      <c r="C5" s="95"/>
      <c r="D5" s="135"/>
      <c r="E5" s="135"/>
      <c r="F5" s="135"/>
      <c r="G5" s="96"/>
      <c r="H5" s="101"/>
      <c r="I5" s="210"/>
      <c r="J5" s="134" t="s">
        <v>431</v>
      </c>
      <c r="K5" s="97"/>
    </row>
    <row r="6" spans="1:11" ht="12.95" customHeight="1" x14ac:dyDescent="0.2">
      <c r="A6" s="15"/>
      <c r="B6" s="94"/>
      <c r="C6" s="100"/>
      <c r="D6" s="100"/>
      <c r="E6" s="100"/>
      <c r="F6" s="101"/>
      <c r="G6" s="100"/>
      <c r="H6" s="101"/>
      <c r="I6" s="210"/>
      <c r="J6" s="210"/>
      <c r="K6" s="97"/>
    </row>
    <row r="7" spans="1:11" ht="12.95" customHeight="1" x14ac:dyDescent="0.2">
      <c r="A7" s="15"/>
      <c r="B7" s="94"/>
      <c r="C7" s="99" t="s">
        <v>429</v>
      </c>
      <c r="D7" s="121"/>
      <c r="E7" s="121"/>
      <c r="F7" s="122"/>
      <c r="G7" s="121"/>
      <c r="H7" s="122"/>
      <c r="I7" s="211"/>
      <c r="J7" s="211"/>
      <c r="K7" s="97"/>
    </row>
    <row r="8" spans="1:11" ht="12.95" customHeight="1" x14ac:dyDescent="0.2">
      <c r="A8" s="15"/>
      <c r="B8" s="94"/>
      <c r="C8" s="99"/>
      <c r="D8" s="121"/>
      <c r="E8" s="121"/>
      <c r="F8" s="122"/>
      <c r="G8" s="121"/>
      <c r="H8" s="122"/>
      <c r="I8" s="211"/>
      <c r="J8" s="211"/>
      <c r="K8" s="97"/>
    </row>
    <row r="9" spans="1:11" ht="15" customHeight="1" x14ac:dyDescent="0.2">
      <c r="A9" s="15"/>
      <c r="B9" s="2"/>
      <c r="C9" s="1"/>
      <c r="D9" s="1"/>
      <c r="E9" s="1"/>
      <c r="F9" s="17"/>
      <c r="G9" s="1"/>
      <c r="H9" s="17"/>
      <c r="I9" s="15"/>
      <c r="J9" s="15"/>
      <c r="K9" s="31"/>
    </row>
    <row r="10" spans="1:11" ht="15" customHeight="1" x14ac:dyDescent="0.2">
      <c r="A10" s="15"/>
      <c r="B10" s="2"/>
      <c r="C10" s="18" t="s">
        <v>411</v>
      </c>
      <c r="D10" s="18"/>
      <c r="E10" s="18"/>
      <c r="F10" s="18"/>
      <c r="G10" s="18"/>
      <c r="H10" s="18"/>
      <c r="I10" s="18"/>
      <c r="J10" s="18"/>
      <c r="K10" s="31"/>
    </row>
    <row r="11" spans="1:11" ht="15" customHeight="1" thickBot="1" x14ac:dyDescent="0.25">
      <c r="B11" s="2"/>
      <c r="C11" s="9"/>
      <c r="D11" s="11"/>
      <c r="E11" s="10"/>
      <c r="F11" s="11" t="s">
        <v>39</v>
      </c>
      <c r="G11" s="9"/>
      <c r="H11" s="9"/>
      <c r="I11" s="10"/>
      <c r="J11" s="11"/>
      <c r="K11" s="31"/>
    </row>
    <row r="12" spans="1:11" ht="25.5" customHeight="1" thickBot="1" x14ac:dyDescent="0.25">
      <c r="B12" s="2"/>
      <c r="C12" s="75" t="s">
        <v>45</v>
      </c>
      <c r="D12" s="78" t="s">
        <v>42</v>
      </c>
      <c r="E12" s="78" t="s">
        <v>43</v>
      </c>
      <c r="F12" s="78" t="s">
        <v>356</v>
      </c>
      <c r="G12" s="9"/>
      <c r="H12" s="214"/>
      <c r="I12" s="214"/>
      <c r="J12" s="214"/>
      <c r="K12" s="31"/>
    </row>
    <row r="13" spans="1:11" ht="15" customHeight="1" x14ac:dyDescent="0.2">
      <c r="B13" s="2"/>
      <c r="C13" s="432" t="s">
        <v>296</v>
      </c>
      <c r="D13" s="433">
        <v>623.56076202622</v>
      </c>
      <c r="E13" s="460">
        <v>0.14027700874114385</v>
      </c>
      <c r="F13" s="460">
        <v>0.14027700874114385</v>
      </c>
      <c r="G13" s="139">
        <v>0</v>
      </c>
      <c r="H13" s="215"/>
      <c r="I13" s="216"/>
      <c r="J13" s="217"/>
      <c r="K13" s="112"/>
    </row>
    <row r="14" spans="1:11" ht="15" customHeight="1" x14ac:dyDescent="0.2">
      <c r="B14" s="2"/>
      <c r="C14" s="53" t="s">
        <v>295</v>
      </c>
      <c r="D14" s="434">
        <v>552.23532837108996</v>
      </c>
      <c r="E14" s="461">
        <v>0.12423154999900791</v>
      </c>
      <c r="F14" s="461">
        <v>0.26450855874015178</v>
      </c>
      <c r="G14" s="139">
        <v>1</v>
      </c>
      <c r="H14" s="215"/>
      <c r="I14" s="216"/>
      <c r="J14" s="218"/>
      <c r="K14" s="112"/>
    </row>
    <row r="15" spans="1:11" ht="15" customHeight="1" x14ac:dyDescent="0.2">
      <c r="B15" s="2"/>
      <c r="C15" s="53" t="s">
        <v>294</v>
      </c>
      <c r="D15" s="434">
        <v>411.69803754162001</v>
      </c>
      <c r="E15" s="461">
        <v>9.2616105322722658E-2</v>
      </c>
      <c r="F15" s="461">
        <v>0.35712466406287446</v>
      </c>
      <c r="G15" s="139">
        <v>2</v>
      </c>
      <c r="H15" s="215"/>
      <c r="I15" s="216"/>
      <c r="J15" s="218"/>
      <c r="K15" s="112"/>
    </row>
    <row r="16" spans="1:11" ht="15" customHeight="1" x14ac:dyDescent="0.2">
      <c r="B16" s="2"/>
      <c r="C16" s="53" t="s">
        <v>293</v>
      </c>
      <c r="D16" s="434">
        <v>375.96544844350001</v>
      </c>
      <c r="E16" s="461">
        <v>8.4577657398300643E-2</v>
      </c>
      <c r="F16" s="461">
        <v>0.44170232146117511</v>
      </c>
      <c r="G16" s="139">
        <v>3</v>
      </c>
      <c r="H16" s="215"/>
      <c r="I16" s="216"/>
      <c r="J16" s="218"/>
      <c r="K16" s="112"/>
    </row>
    <row r="17" spans="2:11" ht="15" customHeight="1" x14ac:dyDescent="0.2">
      <c r="B17" s="2"/>
      <c r="C17" s="53" t="s">
        <v>292</v>
      </c>
      <c r="D17" s="434">
        <v>344.43264426924998</v>
      </c>
      <c r="E17" s="461">
        <v>7.7483998341866853E-2</v>
      </c>
      <c r="F17" s="461">
        <v>0.51918631980304197</v>
      </c>
      <c r="G17" s="139">
        <v>4</v>
      </c>
      <c r="H17" s="215"/>
      <c r="I17" s="216"/>
      <c r="J17" s="218"/>
      <c r="K17" s="112"/>
    </row>
    <row r="18" spans="2:11" ht="15" customHeight="1" x14ac:dyDescent="0.2">
      <c r="B18" s="2"/>
      <c r="C18" s="53" t="s">
        <v>290</v>
      </c>
      <c r="D18" s="434">
        <v>238.41680853292002</v>
      </c>
      <c r="E18" s="461">
        <v>5.3634543369811556E-2</v>
      </c>
      <c r="F18" s="461">
        <v>0.57282086317285352</v>
      </c>
      <c r="G18" s="139">
        <v>5</v>
      </c>
      <c r="H18" s="215"/>
      <c r="I18" s="216"/>
      <c r="J18" s="218"/>
      <c r="K18" s="112"/>
    </row>
    <row r="19" spans="2:11" ht="15" customHeight="1" x14ac:dyDescent="0.2">
      <c r="B19" s="2"/>
      <c r="C19" s="53" t="s">
        <v>291</v>
      </c>
      <c r="D19" s="434">
        <v>218.26903792567998</v>
      </c>
      <c r="E19" s="461">
        <v>4.9102075700738546E-2</v>
      </c>
      <c r="F19" s="461">
        <v>0.62192293887359207</v>
      </c>
      <c r="G19" s="139">
        <v>6</v>
      </c>
      <c r="H19" s="215"/>
      <c r="I19" s="216"/>
      <c r="J19" s="218"/>
      <c r="K19" s="112"/>
    </row>
    <row r="20" spans="2:11" ht="15" customHeight="1" x14ac:dyDescent="0.2">
      <c r="B20" s="2"/>
      <c r="C20" s="53" t="s">
        <v>289</v>
      </c>
      <c r="D20" s="434">
        <v>187.95329908852</v>
      </c>
      <c r="E20" s="461">
        <v>4.2282209184384988E-2</v>
      </c>
      <c r="F20" s="461">
        <v>0.66420514805797704</v>
      </c>
      <c r="G20" s="139">
        <v>7</v>
      </c>
      <c r="H20" s="215"/>
      <c r="I20" s="216"/>
      <c r="J20" s="218"/>
      <c r="K20" s="112"/>
    </row>
    <row r="21" spans="2:11" ht="15" customHeight="1" x14ac:dyDescent="0.2">
      <c r="B21" s="2"/>
      <c r="C21" s="53" t="s">
        <v>288</v>
      </c>
      <c r="D21" s="434">
        <v>173.54327405203</v>
      </c>
      <c r="E21" s="461">
        <v>3.9040511933526201E-2</v>
      </c>
      <c r="F21" s="461">
        <v>0.70324565999150324</v>
      </c>
      <c r="G21" s="139">
        <v>8</v>
      </c>
      <c r="H21" s="215"/>
      <c r="I21" s="216"/>
      <c r="J21" s="218"/>
      <c r="K21" s="112"/>
    </row>
    <row r="22" spans="2:11" ht="15" customHeight="1" x14ac:dyDescent="0.2">
      <c r="B22" s="2"/>
      <c r="C22" s="53" t="s">
        <v>298</v>
      </c>
      <c r="D22" s="434">
        <v>164.89732201857998</v>
      </c>
      <c r="E22" s="461">
        <v>3.7095507752970047E-2</v>
      </c>
      <c r="F22" s="461">
        <v>0.74034116774447334</v>
      </c>
      <c r="G22" s="139">
        <v>9</v>
      </c>
      <c r="H22" s="215"/>
      <c r="I22" s="216"/>
      <c r="J22" s="218"/>
      <c r="K22" s="112"/>
    </row>
    <row r="23" spans="2:11" ht="15" customHeight="1" x14ac:dyDescent="0.2">
      <c r="B23" s="2"/>
      <c r="C23" s="53" t="s">
        <v>287</v>
      </c>
      <c r="D23" s="434">
        <v>145.01145242250001</v>
      </c>
      <c r="E23" s="461">
        <v>3.2621957662855076E-2</v>
      </c>
      <c r="F23" s="461">
        <v>0.77296312540732837</v>
      </c>
      <c r="G23" s="139">
        <v>10</v>
      </c>
      <c r="H23" s="215"/>
      <c r="I23" s="216"/>
      <c r="J23" s="218"/>
      <c r="K23" s="112"/>
    </row>
    <row r="24" spans="2:11" ht="15" customHeight="1" x14ac:dyDescent="0.2">
      <c r="B24" s="2"/>
      <c r="C24" s="53" t="s">
        <v>286</v>
      </c>
      <c r="D24" s="434">
        <v>113.45521864812</v>
      </c>
      <c r="E24" s="461">
        <v>2.5523027854279099E-2</v>
      </c>
      <c r="F24" s="461">
        <v>0.79848615326160743</v>
      </c>
      <c r="G24" s="139">
        <v>11</v>
      </c>
      <c r="H24" s="215"/>
      <c r="I24" s="216"/>
      <c r="J24" s="218"/>
      <c r="K24" s="112"/>
    </row>
    <row r="25" spans="2:11" ht="15" customHeight="1" x14ac:dyDescent="0.2">
      <c r="B25" s="2"/>
      <c r="C25" s="53" t="s">
        <v>48</v>
      </c>
      <c r="D25" s="434">
        <v>93.828016402710006</v>
      </c>
      <c r="E25" s="461">
        <v>2.1107667894814868E-2</v>
      </c>
      <c r="F25" s="461">
        <v>0.81959382115642232</v>
      </c>
      <c r="G25" s="139">
        <v>12</v>
      </c>
      <c r="H25" s="215"/>
      <c r="I25" s="216"/>
      <c r="J25" s="218"/>
      <c r="K25" s="112"/>
    </row>
    <row r="26" spans="2:11" ht="15" customHeight="1" x14ac:dyDescent="0.2">
      <c r="B26" s="2"/>
      <c r="C26" s="53" t="s">
        <v>283</v>
      </c>
      <c r="D26" s="434">
        <v>90.844695290410002</v>
      </c>
      <c r="E26" s="461">
        <v>2.0436536246973711E-2</v>
      </c>
      <c r="F26" s="461">
        <v>0.84003035740339604</v>
      </c>
      <c r="G26" s="139">
        <v>13</v>
      </c>
      <c r="H26" s="215"/>
      <c r="I26" s="216"/>
      <c r="J26" s="218"/>
      <c r="K26" s="112"/>
    </row>
    <row r="27" spans="2:11" ht="15" customHeight="1" x14ac:dyDescent="0.2">
      <c r="B27" s="2"/>
      <c r="C27" s="53" t="s">
        <v>285</v>
      </c>
      <c r="D27" s="434">
        <v>83.497643767589992</v>
      </c>
      <c r="E27" s="461">
        <v>1.8783734349466053E-2</v>
      </c>
      <c r="F27" s="461">
        <v>0.85881409175286205</v>
      </c>
      <c r="G27" s="139">
        <v>14</v>
      </c>
      <c r="H27" s="215"/>
      <c r="I27" s="216"/>
      <c r="J27" s="218"/>
      <c r="K27" s="112"/>
    </row>
    <row r="28" spans="2:11" ht="15" customHeight="1" x14ac:dyDescent="0.2">
      <c r="B28" s="2"/>
      <c r="C28" s="53" t="s">
        <v>284</v>
      </c>
      <c r="D28" s="434">
        <v>74.405687622450003</v>
      </c>
      <c r="E28" s="461">
        <v>1.6738396526249606E-2</v>
      </c>
      <c r="F28" s="461">
        <v>0.8755524882791117</v>
      </c>
      <c r="G28" s="139">
        <v>15</v>
      </c>
      <c r="H28" s="215"/>
      <c r="I28" s="216"/>
      <c r="J28" s="218"/>
      <c r="K28" s="112"/>
    </row>
    <row r="29" spans="2:11" ht="15" customHeight="1" x14ac:dyDescent="0.2">
      <c r="B29" s="2"/>
      <c r="C29" s="53" t="s">
        <v>281</v>
      </c>
      <c r="D29" s="434">
        <v>53.452879984790002</v>
      </c>
      <c r="E29" s="461">
        <v>1.20248267201752E-2</v>
      </c>
      <c r="F29" s="461">
        <v>0.88757731499928694</v>
      </c>
      <c r="G29" s="139">
        <v>16</v>
      </c>
      <c r="H29" s="215"/>
      <c r="I29" s="216"/>
      <c r="J29" s="218"/>
      <c r="K29" s="112"/>
    </row>
    <row r="30" spans="2:11" ht="15" customHeight="1" x14ac:dyDescent="0.2">
      <c r="B30" s="2"/>
      <c r="C30" s="53" t="s">
        <v>282</v>
      </c>
      <c r="D30" s="434">
        <v>53.382858213809996</v>
      </c>
      <c r="E30" s="461">
        <v>1.2009074535018592E-2</v>
      </c>
      <c r="F30" s="461">
        <v>0.89958638953430548</v>
      </c>
      <c r="G30" s="139">
        <v>17</v>
      </c>
      <c r="H30" s="215"/>
      <c r="I30" s="216"/>
      <c r="J30" s="218"/>
      <c r="K30" s="112"/>
    </row>
    <row r="31" spans="2:11" ht="15" customHeight="1" x14ac:dyDescent="0.2">
      <c r="B31" s="2"/>
      <c r="C31" s="53" t="s">
        <v>297</v>
      </c>
      <c r="D31" s="434">
        <v>52.392683195629999</v>
      </c>
      <c r="E31" s="461">
        <v>1.1786323524789605E-2</v>
      </c>
      <c r="F31" s="461">
        <v>0.91137271305909506</v>
      </c>
      <c r="G31" s="139">
        <v>18</v>
      </c>
      <c r="H31" s="215"/>
      <c r="I31" s="216"/>
      <c r="J31" s="218"/>
      <c r="K31" s="112"/>
    </row>
    <row r="32" spans="2:11" ht="15" customHeight="1" x14ac:dyDescent="0.2">
      <c r="B32" s="2"/>
      <c r="C32" s="53" t="s">
        <v>280</v>
      </c>
      <c r="D32" s="434">
        <v>43.898243413339998</v>
      </c>
      <c r="E32" s="461">
        <v>9.8754037297090567E-3</v>
      </c>
      <c r="F32" s="461">
        <v>0.92124811678880414</v>
      </c>
      <c r="G32" s="139">
        <v>19</v>
      </c>
      <c r="H32" s="215"/>
      <c r="I32" s="216"/>
      <c r="J32" s="218"/>
      <c r="K32" s="112"/>
    </row>
    <row r="33" spans="2:11" ht="15" customHeight="1" x14ac:dyDescent="0.2">
      <c r="B33" s="2"/>
      <c r="C33" s="53" t="s">
        <v>278</v>
      </c>
      <c r="D33" s="434">
        <v>41.267689291690004</v>
      </c>
      <c r="E33" s="461">
        <v>9.2836309851930515E-3</v>
      </c>
      <c r="F33" s="461">
        <v>0.93053174777399716</v>
      </c>
      <c r="G33" s="139">
        <v>20</v>
      </c>
      <c r="H33" s="215"/>
      <c r="I33" s="216"/>
      <c r="J33" s="218"/>
      <c r="K33" s="112"/>
    </row>
    <row r="34" spans="2:11" ht="15" customHeight="1" x14ac:dyDescent="0.2">
      <c r="B34" s="2"/>
      <c r="C34" s="53" t="s">
        <v>277</v>
      </c>
      <c r="D34" s="434">
        <v>38.790841962649999</v>
      </c>
      <c r="E34" s="461">
        <v>8.7264363129413453E-3</v>
      </c>
      <c r="F34" s="461">
        <v>0.93925818408693851</v>
      </c>
      <c r="G34" s="139">
        <v>21</v>
      </c>
      <c r="H34" s="215"/>
      <c r="I34" s="216"/>
      <c r="J34" s="218"/>
      <c r="K34" s="112"/>
    </row>
    <row r="35" spans="2:11" ht="15" customHeight="1" x14ac:dyDescent="0.2">
      <c r="B35" s="2"/>
      <c r="C35" s="53" t="s">
        <v>279</v>
      </c>
      <c r="D35" s="434">
        <v>36.486955841769998</v>
      </c>
      <c r="E35" s="461">
        <v>8.2081512103522655E-3</v>
      </c>
      <c r="F35" s="461">
        <v>0.94746633529729074</v>
      </c>
      <c r="G35" s="139">
        <v>22</v>
      </c>
      <c r="H35" s="215"/>
      <c r="I35" s="216"/>
      <c r="J35" s="218"/>
      <c r="K35" s="112"/>
    </row>
    <row r="36" spans="2:11" ht="15" customHeight="1" x14ac:dyDescent="0.2">
      <c r="B36" s="2"/>
      <c r="C36" s="53" t="s">
        <v>276</v>
      </c>
      <c r="D36" s="434">
        <v>30.243348591749999</v>
      </c>
      <c r="E36" s="461">
        <v>6.8035815162275793E-3</v>
      </c>
      <c r="F36" s="461">
        <v>0.95426991681351836</v>
      </c>
      <c r="G36" s="139">
        <v>23</v>
      </c>
      <c r="H36" s="215"/>
      <c r="I36" s="216"/>
      <c r="J36" s="218"/>
      <c r="K36" s="112"/>
    </row>
    <row r="37" spans="2:11" ht="15" customHeight="1" thickBot="1" x14ac:dyDescent="0.25">
      <c r="B37" s="2"/>
      <c r="C37" s="459" t="s">
        <v>426</v>
      </c>
      <c r="D37" s="435">
        <v>203.27982308137939</v>
      </c>
      <c r="E37" s="462">
        <v>4.5730083186481488E-2</v>
      </c>
      <c r="F37" s="462">
        <v>0.99999999999999989</v>
      </c>
      <c r="G37" s="139"/>
      <c r="H37" s="215"/>
      <c r="I37" s="216"/>
      <c r="J37" s="218"/>
      <c r="K37" s="112"/>
    </row>
    <row r="38" spans="2:11" ht="13.5" thickBot="1" x14ac:dyDescent="0.25">
      <c r="B38" s="2"/>
      <c r="C38" s="469" t="s">
        <v>420</v>
      </c>
      <c r="D38" s="436">
        <v>4445.21</v>
      </c>
      <c r="E38" s="431"/>
      <c r="F38" s="431"/>
      <c r="G38" s="9"/>
      <c r="H38" s="215"/>
      <c r="I38" s="216"/>
      <c r="J38" s="218"/>
      <c r="K38" s="112"/>
    </row>
    <row r="39" spans="2:11" x14ac:dyDescent="0.2">
      <c r="B39" s="2"/>
      <c r="C39" s="72"/>
      <c r="D39" s="55"/>
      <c r="E39" s="9"/>
      <c r="F39" s="9"/>
      <c r="G39" s="9"/>
      <c r="H39" s="215"/>
      <c r="I39" s="216"/>
      <c r="J39" s="218"/>
      <c r="K39" s="112"/>
    </row>
    <row r="40" spans="2:11" ht="13.5" thickBot="1" x14ac:dyDescent="0.25">
      <c r="B40" s="5"/>
      <c r="C40" s="20"/>
      <c r="D40" s="20"/>
      <c r="E40" s="20"/>
      <c r="F40" s="20"/>
      <c r="G40" s="20"/>
      <c r="H40" s="20"/>
      <c r="I40" s="70"/>
      <c r="J40" s="51"/>
      <c r="K40" s="40"/>
    </row>
    <row r="41" spans="2:11" x14ac:dyDescent="0.2">
      <c r="B41" s="15"/>
      <c r="C41" s="15"/>
      <c r="D41" s="15"/>
      <c r="E41" s="15"/>
      <c r="F41" s="15"/>
      <c r="G41" s="17"/>
      <c r="H41" s="1"/>
      <c r="I41" s="13"/>
      <c r="J41" s="4"/>
    </row>
    <row r="42" spans="2:11" x14ac:dyDescent="0.2">
      <c r="I42" s="144"/>
    </row>
    <row r="43" spans="2:11" x14ac:dyDescent="0.2">
      <c r="I43" s="143"/>
    </row>
  </sheetData>
  <sheetProtection selectLockedCells="1" selectUnlockedCells="1"/>
  <phoneticPr fontId="14" type="noConversion"/>
  <conditionalFormatting sqref="H39:J39">
    <cfRule type="cellIs" dxfId="10" priority="14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91" firstPageNumber="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J38"/>
  <sheetViews>
    <sheetView showGridLines="0" workbookViewId="0">
      <selection activeCell="H52" sqref="H52"/>
    </sheetView>
  </sheetViews>
  <sheetFormatPr defaultRowHeight="12.75" x14ac:dyDescent="0.2"/>
  <cols>
    <col min="1" max="1" width="3.28515625" style="3" customWidth="1"/>
    <col min="2" max="2" width="5.7109375" style="3" customWidth="1"/>
    <col min="3" max="3" width="48.7109375" style="3" customWidth="1"/>
    <col min="4" max="4" width="10.140625" style="3" customWidth="1"/>
    <col min="5" max="6" width="9.7109375" style="3" customWidth="1"/>
    <col min="7" max="7" width="10.5703125" style="3" customWidth="1"/>
    <col min="8" max="8" width="17.42578125" style="3" customWidth="1"/>
    <col min="9" max="9" width="9.140625" style="3"/>
    <col min="10" max="10" width="5.28515625" style="3" customWidth="1"/>
    <col min="11" max="12" width="9.140625" style="3"/>
    <col min="13" max="13" width="13.28515625" style="3" bestFit="1" customWidth="1"/>
    <col min="14" max="16384" width="9.140625" style="3"/>
  </cols>
  <sheetData>
    <row r="1" spans="1:10" x14ac:dyDescent="0.2">
      <c r="A1" s="15"/>
      <c r="B1" s="15"/>
      <c r="C1" s="15"/>
      <c r="D1" s="15"/>
      <c r="E1" s="15"/>
      <c r="F1" s="15"/>
      <c r="G1" s="1"/>
      <c r="H1" s="17"/>
      <c r="I1" s="17"/>
      <c r="J1" s="1"/>
    </row>
    <row r="2" spans="1:10" x14ac:dyDescent="0.2">
      <c r="A2" s="15"/>
      <c r="B2" s="15"/>
      <c r="C2" s="15"/>
      <c r="D2" s="15"/>
      <c r="E2" s="15"/>
      <c r="F2" s="15"/>
      <c r="G2" s="1"/>
      <c r="H2" s="17"/>
      <c r="I2" s="17"/>
      <c r="J2" s="1"/>
    </row>
    <row r="3" spans="1:10" ht="13.5" thickBot="1" x14ac:dyDescent="0.25">
      <c r="A3" s="15"/>
      <c r="B3" s="15"/>
      <c r="C3" s="15"/>
      <c r="D3" s="15"/>
      <c r="E3" s="15"/>
      <c r="F3" s="15"/>
      <c r="G3" s="1"/>
      <c r="H3" s="17"/>
      <c r="I3" s="17"/>
      <c r="J3" s="1"/>
    </row>
    <row r="4" spans="1:10" ht="12.95" customHeight="1" x14ac:dyDescent="0.2">
      <c r="A4" s="15"/>
      <c r="B4" s="91"/>
      <c r="C4" s="92"/>
      <c r="D4" s="92"/>
      <c r="E4" s="92"/>
      <c r="F4" s="209"/>
      <c r="G4" s="92"/>
      <c r="H4" s="119"/>
      <c r="I4" s="119"/>
      <c r="J4" s="106"/>
    </row>
    <row r="5" spans="1:10" ht="12.95" customHeight="1" x14ac:dyDescent="0.2">
      <c r="A5" s="15"/>
      <c r="B5" s="94"/>
      <c r="C5" s="95"/>
      <c r="D5" s="135"/>
      <c r="E5" s="135"/>
      <c r="F5" s="135"/>
      <c r="G5" s="96"/>
      <c r="H5" s="101"/>
      <c r="I5" s="134" t="s">
        <v>430</v>
      </c>
      <c r="J5" s="97"/>
    </row>
    <row r="6" spans="1:10" ht="12.95" customHeight="1" x14ac:dyDescent="0.2">
      <c r="A6" s="15"/>
      <c r="B6" s="94"/>
      <c r="C6" s="100"/>
      <c r="D6" s="100"/>
      <c r="E6" s="100"/>
      <c r="F6" s="101"/>
      <c r="G6" s="100"/>
      <c r="H6" s="101"/>
      <c r="I6" s="210"/>
      <c r="J6" s="97"/>
    </row>
    <row r="7" spans="1:10" ht="12.95" customHeight="1" x14ac:dyDescent="0.2">
      <c r="A7" s="15"/>
      <c r="B7" s="94"/>
      <c r="C7" s="99" t="s">
        <v>429</v>
      </c>
      <c r="D7" s="121"/>
      <c r="E7" s="121"/>
      <c r="F7" s="122"/>
      <c r="G7" s="121"/>
      <c r="H7" s="122"/>
      <c r="I7" s="211"/>
      <c r="J7" s="97"/>
    </row>
    <row r="8" spans="1:10" ht="12.95" customHeight="1" x14ac:dyDescent="0.2">
      <c r="A8" s="15"/>
      <c r="B8" s="94"/>
      <c r="C8" s="99"/>
      <c r="D8" s="121"/>
      <c r="E8" s="121"/>
      <c r="F8" s="122"/>
      <c r="G8" s="121"/>
      <c r="H8" s="122"/>
      <c r="I8" s="211"/>
      <c r="J8" s="97"/>
    </row>
    <row r="9" spans="1:10" ht="15" customHeight="1" x14ac:dyDescent="0.2">
      <c r="A9" s="15"/>
      <c r="B9" s="2"/>
      <c r="C9" s="64"/>
      <c r="D9" s="68"/>
      <c r="E9" s="68"/>
      <c r="F9" s="69"/>
      <c r="G9" s="68"/>
      <c r="H9" s="69"/>
      <c r="I9" s="71"/>
      <c r="J9" s="31"/>
    </row>
    <row r="10" spans="1:10" ht="15" customHeight="1" x14ac:dyDescent="0.2">
      <c r="B10" s="2"/>
      <c r="G10" s="9"/>
      <c r="H10" s="141"/>
      <c r="I10" s="212"/>
      <c r="J10" s="112"/>
    </row>
    <row r="11" spans="1:10" ht="15" customHeight="1" x14ac:dyDescent="0.2">
      <c r="B11" s="2"/>
      <c r="C11" s="18" t="s">
        <v>412</v>
      </c>
      <c r="D11" s="18"/>
      <c r="E11" s="18"/>
      <c r="F11" s="18"/>
      <c r="G11" s="9"/>
      <c r="H11" s="141"/>
      <c r="I11" s="212"/>
      <c r="J11" s="112"/>
    </row>
    <row r="12" spans="1:10" ht="15" customHeight="1" thickBot="1" x14ac:dyDescent="0.25">
      <c r="B12" s="2"/>
      <c r="C12" s="12"/>
      <c r="D12" s="10"/>
      <c r="E12" s="9"/>
      <c r="F12" s="6" t="s">
        <v>39</v>
      </c>
      <c r="G12" s="9"/>
      <c r="H12" s="141"/>
      <c r="I12" s="212"/>
      <c r="J12" s="112"/>
    </row>
    <row r="13" spans="1:10" ht="18.75" customHeight="1" x14ac:dyDescent="0.2">
      <c r="B13" s="2"/>
      <c r="C13" s="494" t="s">
        <v>47</v>
      </c>
      <c r="D13" s="496" t="s">
        <v>42</v>
      </c>
      <c r="E13" s="496" t="s">
        <v>43</v>
      </c>
      <c r="F13" s="496" t="s">
        <v>356</v>
      </c>
      <c r="G13" s="9"/>
      <c r="H13" s="141"/>
      <c r="I13" s="212"/>
      <c r="J13" s="112"/>
    </row>
    <row r="14" spans="1:10" ht="18.75" customHeight="1" x14ac:dyDescent="0.2">
      <c r="B14" s="2"/>
      <c r="C14" s="495"/>
      <c r="D14" s="497"/>
      <c r="E14" s="497"/>
      <c r="F14" s="497"/>
      <c r="G14" s="9"/>
      <c r="H14" s="213"/>
      <c r="I14" s="212"/>
      <c r="J14" s="112"/>
    </row>
    <row r="15" spans="1:10" ht="30" customHeight="1" x14ac:dyDescent="0.2">
      <c r="B15" s="2"/>
      <c r="C15" s="219" t="s">
        <v>304</v>
      </c>
      <c r="D15" s="220">
        <v>238.37041771565001</v>
      </c>
      <c r="E15" s="221">
        <v>0.44257973416188651</v>
      </c>
      <c r="F15" s="256">
        <v>0.44257973416188651</v>
      </c>
      <c r="G15" s="140">
        <v>0</v>
      </c>
      <c r="H15" s="213"/>
      <c r="I15" s="212"/>
      <c r="J15" s="112"/>
    </row>
    <row r="16" spans="1:10" ht="30" customHeight="1" x14ac:dyDescent="0.2">
      <c r="B16" s="2"/>
      <c r="C16" s="222" t="s">
        <v>303</v>
      </c>
      <c r="D16" s="223">
        <v>134.74729867088001</v>
      </c>
      <c r="E16" s="224">
        <v>0.25018382816247847</v>
      </c>
      <c r="F16" s="257">
        <v>0.69276356232436487</v>
      </c>
      <c r="G16" s="140">
        <v>1</v>
      </c>
      <c r="H16" s="213"/>
      <c r="I16" s="212"/>
      <c r="J16" s="112"/>
    </row>
    <row r="17" spans="2:10" ht="30" customHeight="1" x14ac:dyDescent="0.2">
      <c r="B17" s="2"/>
      <c r="C17" s="222" t="s">
        <v>302</v>
      </c>
      <c r="D17" s="223">
        <v>75.28226522704</v>
      </c>
      <c r="E17" s="224">
        <v>0.13977575426760055</v>
      </c>
      <c r="F17" s="257">
        <v>0.83253931659196545</v>
      </c>
      <c r="G17" s="140">
        <v>2</v>
      </c>
      <c r="H17" s="213"/>
      <c r="I17" s="212"/>
      <c r="J17" s="112"/>
    </row>
    <row r="18" spans="2:10" ht="30" customHeight="1" x14ac:dyDescent="0.2">
      <c r="B18" s="2"/>
      <c r="C18" s="222" t="s">
        <v>301</v>
      </c>
      <c r="D18" s="223">
        <v>62.564502320519999</v>
      </c>
      <c r="E18" s="224">
        <v>0.11616282368568641</v>
      </c>
      <c r="F18" s="257">
        <v>0.94870214027765187</v>
      </c>
      <c r="G18" s="140">
        <v>3</v>
      </c>
      <c r="H18" s="213"/>
      <c r="I18" s="212"/>
      <c r="J18" s="112"/>
    </row>
    <row r="19" spans="2:10" ht="30" customHeight="1" x14ac:dyDescent="0.2">
      <c r="B19" s="2"/>
      <c r="C19" s="222" t="s">
        <v>300</v>
      </c>
      <c r="D19" s="223">
        <v>22.83561573826</v>
      </c>
      <c r="E19" s="224">
        <v>4.239863670884763E-2</v>
      </c>
      <c r="F19" s="257">
        <v>0.99110077698649934</v>
      </c>
      <c r="G19" s="140">
        <v>4</v>
      </c>
      <c r="H19" s="213"/>
      <c r="I19" s="212"/>
      <c r="J19" s="112"/>
    </row>
    <row r="20" spans="2:10" ht="30" customHeight="1" x14ac:dyDescent="0.2">
      <c r="B20" s="2"/>
      <c r="C20" s="222" t="s">
        <v>299</v>
      </c>
      <c r="D20" s="223">
        <v>4.4330606472299996</v>
      </c>
      <c r="E20" s="224">
        <v>8.2308149709877411E-3</v>
      </c>
      <c r="F20" s="257">
        <v>0.99933159195748711</v>
      </c>
      <c r="G20" s="140">
        <v>5</v>
      </c>
      <c r="H20" s="213"/>
      <c r="I20" s="212"/>
      <c r="J20" s="112"/>
    </row>
    <row r="21" spans="2:10" ht="30" customHeight="1" x14ac:dyDescent="0.2">
      <c r="B21" s="2"/>
      <c r="C21" s="260" t="s">
        <v>341</v>
      </c>
      <c r="D21" s="261">
        <v>0.36</v>
      </c>
      <c r="E21" s="224">
        <v>6.6840804251281272E-4</v>
      </c>
      <c r="F21" s="257">
        <v>1</v>
      </c>
      <c r="G21" s="140">
        <v>6</v>
      </c>
      <c r="H21" s="9"/>
      <c r="I21" s="212"/>
      <c r="J21" s="31"/>
    </row>
    <row r="22" spans="2:10" ht="30" customHeight="1" thickBot="1" x14ac:dyDescent="0.25">
      <c r="B22" s="193"/>
      <c r="C22" s="225">
        <v>0</v>
      </c>
      <c r="D22" s="226">
        <v>0</v>
      </c>
      <c r="E22" s="258">
        <v>0</v>
      </c>
      <c r="F22" s="259">
        <v>1</v>
      </c>
      <c r="G22" s="140">
        <v>7</v>
      </c>
      <c r="H22" s="9"/>
      <c r="I22" s="212"/>
      <c r="J22" s="31"/>
    </row>
    <row r="23" spans="2:10" ht="30" customHeight="1" thickBot="1" x14ac:dyDescent="0.25">
      <c r="B23" s="2"/>
      <c r="C23" s="227" t="s">
        <v>25</v>
      </c>
      <c r="D23" s="228">
        <v>538.59316031957997</v>
      </c>
      <c r="E23" s="229"/>
      <c r="F23" s="229"/>
      <c r="H23" s="72"/>
      <c r="I23" s="9"/>
      <c r="J23" s="31"/>
    </row>
    <row r="24" spans="2:10" ht="22.5" customHeight="1" x14ac:dyDescent="0.2">
      <c r="B24" s="2"/>
      <c r="C24" s="237"/>
      <c r="D24" s="238"/>
      <c r="E24" s="239"/>
      <c r="F24" s="239"/>
      <c r="H24" s="72"/>
      <c r="I24" s="9"/>
      <c r="J24" s="31"/>
    </row>
    <row r="25" spans="2:10" ht="13.5" thickBot="1" x14ac:dyDescent="0.25">
      <c r="B25" s="5"/>
      <c r="C25" s="20"/>
      <c r="D25" s="20"/>
      <c r="E25" s="20"/>
      <c r="F25" s="20"/>
      <c r="G25" s="20"/>
      <c r="H25" s="20"/>
      <c r="I25" s="51"/>
      <c r="J25" s="40"/>
    </row>
    <row r="26" spans="2:10" x14ac:dyDescent="0.2">
      <c r="B26" s="15"/>
      <c r="C26" s="15"/>
      <c r="D26" s="15"/>
      <c r="E26" s="15"/>
      <c r="F26" s="15"/>
      <c r="G26" s="17"/>
      <c r="H26" s="1"/>
      <c r="I26" s="4"/>
    </row>
    <row r="38" spans="3:3" x14ac:dyDescent="0.2">
      <c r="C38" s="250"/>
    </row>
  </sheetData>
  <sheetProtection selectLockedCells="1" selectUnlockedCells="1"/>
  <mergeCells count="4">
    <mergeCell ref="C13:C14"/>
    <mergeCell ref="D13:D14"/>
    <mergeCell ref="E13:E14"/>
    <mergeCell ref="F13:F14"/>
  </mergeCells>
  <conditionalFormatting sqref="H10:I20 C21:E22">
    <cfRule type="cellIs" dxfId="9" priority="6" operator="equal">
      <formula>0</formula>
    </cfRule>
  </conditionalFormatting>
  <conditionalFormatting sqref="H21:H22">
    <cfRule type="expression" dxfId="8" priority="20">
      <formula>#REF!=0</formula>
    </cfRule>
  </conditionalFormatting>
  <conditionalFormatting sqref="L20">
    <cfRule type="expression" dxfId="7" priority="2">
      <formula>$D$21=0</formula>
    </cfRule>
  </conditionalFormatting>
  <conditionalFormatting sqref="F22">
    <cfRule type="expression" dxfId="6" priority="1">
      <formula>E22=0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105" firstPageNumber="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pageSetUpPr fitToPage="1"/>
  </sheetPr>
  <dimension ref="A3:L56"/>
  <sheetViews>
    <sheetView showGridLines="0" topLeftCell="A40" workbookViewId="0">
      <selection activeCell="D43" sqref="D43"/>
    </sheetView>
  </sheetViews>
  <sheetFormatPr defaultRowHeight="12.75" x14ac:dyDescent="0.2"/>
  <cols>
    <col min="1" max="1" width="3.28515625" style="3" customWidth="1"/>
    <col min="2" max="2" width="5.7109375" style="3" customWidth="1"/>
    <col min="3" max="3" width="52.85546875" style="3" customWidth="1"/>
    <col min="4" max="4" width="8.5703125" style="3" customWidth="1"/>
    <col min="5" max="5" width="9.7109375" style="3" customWidth="1"/>
    <col min="6" max="6" width="7" style="3" customWidth="1"/>
    <col min="7" max="7" width="10.5703125" style="3" customWidth="1"/>
    <col min="8" max="8" width="50.42578125" style="3" customWidth="1"/>
    <col min="9" max="9" width="9.5703125" style="3" bestFit="1" customWidth="1"/>
    <col min="10" max="11" width="9.140625" style="3"/>
    <col min="12" max="12" width="5.28515625" style="3" customWidth="1"/>
    <col min="13" max="16384" width="9.140625" style="3"/>
  </cols>
  <sheetData>
    <row r="3" spans="1:12" ht="13.5" thickBot="1" x14ac:dyDescent="0.25">
      <c r="A3" s="15"/>
      <c r="B3" s="15"/>
      <c r="C3" s="15"/>
      <c r="D3" s="15"/>
      <c r="E3" s="15"/>
      <c r="F3" s="15"/>
      <c r="G3" s="1"/>
      <c r="H3" s="17"/>
      <c r="I3" s="17"/>
      <c r="J3" s="17"/>
      <c r="K3" s="17"/>
      <c r="L3" s="1"/>
    </row>
    <row r="4" spans="1:12" ht="12.95" customHeight="1" x14ac:dyDescent="0.2">
      <c r="A4" s="15"/>
      <c r="B4" s="91"/>
      <c r="C4" s="92"/>
      <c r="D4" s="92"/>
      <c r="E4" s="92"/>
      <c r="F4" s="209"/>
      <c r="G4" s="92"/>
      <c r="H4" s="119"/>
      <c r="I4" s="119"/>
      <c r="J4" s="119"/>
      <c r="K4" s="119"/>
      <c r="L4" s="106"/>
    </row>
    <row r="5" spans="1:12" ht="12.95" customHeight="1" x14ac:dyDescent="0.2">
      <c r="A5" s="15"/>
      <c r="B5" s="94"/>
      <c r="C5" s="95"/>
      <c r="D5" s="135"/>
      <c r="E5" s="135"/>
      <c r="F5" s="135"/>
      <c r="G5" s="96"/>
      <c r="H5" s="101"/>
      <c r="I5" s="210"/>
      <c r="J5" s="210"/>
      <c r="K5" s="134" t="s">
        <v>428</v>
      </c>
      <c r="L5" s="97"/>
    </row>
    <row r="6" spans="1:12" ht="12.95" customHeight="1" x14ac:dyDescent="0.2">
      <c r="A6" s="15"/>
      <c r="B6" s="94"/>
      <c r="C6" s="100"/>
      <c r="D6" s="100"/>
      <c r="E6" s="100"/>
      <c r="F6" s="101"/>
      <c r="G6" s="100"/>
      <c r="H6" s="101"/>
      <c r="I6" s="210"/>
      <c r="J6" s="210"/>
      <c r="K6" s="210"/>
      <c r="L6" s="97"/>
    </row>
    <row r="7" spans="1:12" ht="12.95" customHeight="1" x14ac:dyDescent="0.2">
      <c r="A7" s="15"/>
      <c r="B7" s="94"/>
      <c r="C7" s="99" t="s">
        <v>429</v>
      </c>
      <c r="D7" s="121"/>
      <c r="E7" s="121"/>
      <c r="F7" s="122"/>
      <c r="G7" s="121"/>
      <c r="H7" s="122"/>
      <c r="I7" s="211"/>
      <c r="J7" s="211"/>
      <c r="K7" s="211"/>
      <c r="L7" s="97"/>
    </row>
    <row r="8" spans="1:12" ht="12.95" customHeight="1" x14ac:dyDescent="0.2">
      <c r="A8" s="15"/>
      <c r="B8" s="94"/>
      <c r="C8" s="99"/>
      <c r="D8" s="121"/>
      <c r="E8" s="121"/>
      <c r="F8" s="122"/>
      <c r="G8" s="121"/>
      <c r="H8" s="122"/>
      <c r="I8" s="211"/>
      <c r="J8" s="211"/>
      <c r="K8" s="211"/>
      <c r="L8" s="97"/>
    </row>
    <row r="9" spans="1:12" ht="15" customHeight="1" x14ac:dyDescent="0.2">
      <c r="A9" s="15"/>
      <c r="B9" s="2"/>
      <c r="C9" s="64"/>
      <c r="D9" s="68"/>
      <c r="E9" s="68"/>
      <c r="F9" s="69"/>
      <c r="G9" s="68"/>
      <c r="H9" s="69"/>
      <c r="I9" s="71"/>
      <c r="J9" s="71"/>
      <c r="K9" s="71"/>
      <c r="L9" s="31"/>
    </row>
    <row r="10" spans="1:12" ht="15" customHeight="1" x14ac:dyDescent="0.2">
      <c r="A10" s="15"/>
      <c r="B10" s="2"/>
      <c r="C10" s="18" t="s">
        <v>413</v>
      </c>
      <c r="D10" s="230"/>
      <c r="E10" s="230"/>
      <c r="F10" s="230"/>
      <c r="G10" s="230"/>
      <c r="I10" s="18"/>
      <c r="J10" s="18"/>
      <c r="K10" s="18"/>
      <c r="L10" s="31"/>
    </row>
    <row r="11" spans="1:12" ht="15" customHeight="1" thickBot="1" x14ac:dyDescent="0.25">
      <c r="B11" s="2"/>
      <c r="C11" s="9"/>
      <c r="D11" s="10"/>
      <c r="E11" s="9"/>
      <c r="F11" s="11" t="s">
        <v>39</v>
      </c>
      <c r="G11" s="231"/>
      <c r="L11" s="31"/>
    </row>
    <row r="12" spans="1:12" ht="30.75" customHeight="1" thickBot="1" x14ac:dyDescent="0.25">
      <c r="B12" s="2"/>
      <c r="C12" s="78" t="s">
        <v>41</v>
      </c>
      <c r="D12" s="78" t="s">
        <v>42</v>
      </c>
      <c r="E12" s="78" t="s">
        <v>43</v>
      </c>
      <c r="F12" s="78" t="s">
        <v>356</v>
      </c>
      <c r="G12" s="231"/>
      <c r="L12" s="31"/>
    </row>
    <row r="13" spans="1:12" x14ac:dyDescent="0.2">
      <c r="B13" s="2"/>
      <c r="C13" s="274" t="s">
        <v>342</v>
      </c>
      <c r="D13" s="275">
        <v>33.201572952959999</v>
      </c>
      <c r="E13" s="464">
        <v>0.2216390910388904</v>
      </c>
      <c r="F13" s="276">
        <v>0.2216390910388904</v>
      </c>
      <c r="G13" s="232"/>
      <c r="L13" s="112">
        <v>0</v>
      </c>
    </row>
    <row r="14" spans="1:12" x14ac:dyDescent="0.2">
      <c r="B14" s="2"/>
      <c r="C14" s="52" t="s">
        <v>335</v>
      </c>
      <c r="D14" s="145">
        <v>31.050343106080003</v>
      </c>
      <c r="E14" s="465">
        <v>0.20727842720667561</v>
      </c>
      <c r="F14" s="88">
        <v>0.42891751824556601</v>
      </c>
      <c r="G14" s="232"/>
      <c r="L14" s="112">
        <v>1</v>
      </c>
    </row>
    <row r="15" spans="1:12" x14ac:dyDescent="0.2">
      <c r="B15" s="2"/>
      <c r="C15" s="52" t="s">
        <v>333</v>
      </c>
      <c r="D15" s="145">
        <v>17.076779085040002</v>
      </c>
      <c r="E15" s="465">
        <v>0.11399706271876403</v>
      </c>
      <c r="F15" s="88">
        <v>0.5429145809643301</v>
      </c>
      <c r="G15" s="232"/>
      <c r="L15" s="112">
        <v>2</v>
      </c>
    </row>
    <row r="16" spans="1:12" x14ac:dyDescent="0.2">
      <c r="B16" s="2"/>
      <c r="C16" s="52" t="s">
        <v>341</v>
      </c>
      <c r="D16" s="145">
        <v>13.509357829540001</v>
      </c>
      <c r="E16" s="465">
        <v>9.0182528222399264E-2</v>
      </c>
      <c r="F16" s="88">
        <v>0.63309710918672935</v>
      </c>
      <c r="G16" s="232"/>
      <c r="L16" s="112">
        <v>3</v>
      </c>
    </row>
    <row r="17" spans="2:12" x14ac:dyDescent="0.2">
      <c r="B17" s="2"/>
      <c r="C17" s="52" t="s">
        <v>334</v>
      </c>
      <c r="D17" s="145">
        <v>9.7805888614699992</v>
      </c>
      <c r="E17" s="465">
        <v>6.5290907396242673E-2</v>
      </c>
      <c r="F17" s="88">
        <v>0.698388016582972</v>
      </c>
      <c r="G17" s="232"/>
      <c r="L17" s="112">
        <v>4</v>
      </c>
    </row>
    <row r="18" spans="2:12" x14ac:dyDescent="0.2">
      <c r="B18" s="2"/>
      <c r="C18" s="52" t="s">
        <v>340</v>
      </c>
      <c r="D18" s="145">
        <v>9.7443251951400001</v>
      </c>
      <c r="E18" s="465">
        <v>6.5048827117259914E-2</v>
      </c>
      <c r="F18" s="88">
        <v>0.7634368437002319</v>
      </c>
      <c r="G18" s="232"/>
      <c r="L18" s="112">
        <v>5</v>
      </c>
    </row>
    <row r="19" spans="2:12" x14ac:dyDescent="0.2">
      <c r="B19" s="2"/>
      <c r="C19" s="52" t="s">
        <v>332</v>
      </c>
      <c r="D19" s="145">
        <v>8.9050207604999994</v>
      </c>
      <c r="E19" s="465">
        <v>5.9446000038492403E-2</v>
      </c>
      <c r="F19" s="88">
        <v>0.82288284373872433</v>
      </c>
      <c r="G19" s="232"/>
      <c r="L19" s="112">
        <v>6</v>
      </c>
    </row>
    <row r="20" spans="2:12" x14ac:dyDescent="0.2">
      <c r="B20" s="2"/>
      <c r="C20" s="52" t="s">
        <v>329</v>
      </c>
      <c r="D20" s="145">
        <v>6.6663321167700005</v>
      </c>
      <c r="E20" s="465">
        <v>4.4501499763809856E-2</v>
      </c>
      <c r="F20" s="88">
        <v>0.86738434350253424</v>
      </c>
      <c r="G20" s="232"/>
      <c r="L20" s="112">
        <v>7</v>
      </c>
    </row>
    <row r="21" spans="2:12" x14ac:dyDescent="0.2">
      <c r="B21" s="2"/>
      <c r="C21" s="52" t="s">
        <v>331</v>
      </c>
      <c r="D21" s="145">
        <v>4.0027222277899996</v>
      </c>
      <c r="E21" s="465">
        <v>2.6720412237861927E-2</v>
      </c>
      <c r="F21" s="88">
        <v>0.89410475574039616</v>
      </c>
      <c r="G21" s="232"/>
      <c r="L21" s="112">
        <v>8</v>
      </c>
    </row>
    <row r="22" spans="2:12" x14ac:dyDescent="0.2">
      <c r="B22" s="2"/>
      <c r="C22" s="52" t="s">
        <v>330</v>
      </c>
      <c r="D22" s="145">
        <v>2.9755721305399998</v>
      </c>
      <c r="E22" s="465">
        <v>1.9863610174973467E-2</v>
      </c>
      <c r="F22" s="88">
        <v>0.91396836591536967</v>
      </c>
      <c r="G22" s="232"/>
      <c r="L22" s="112">
        <v>9</v>
      </c>
    </row>
    <row r="23" spans="2:12" x14ac:dyDescent="0.2">
      <c r="B23" s="2"/>
      <c r="C23" s="52" t="s">
        <v>328</v>
      </c>
      <c r="D23" s="145">
        <v>2.7470791386999998</v>
      </c>
      <c r="E23" s="465">
        <v>1.8338291507333074E-2</v>
      </c>
      <c r="F23" s="88">
        <v>0.9323066574227028</v>
      </c>
      <c r="G23" s="232"/>
      <c r="L23" s="112">
        <v>10</v>
      </c>
    </row>
    <row r="24" spans="2:12" x14ac:dyDescent="0.2">
      <c r="B24" s="2"/>
      <c r="C24" s="52" t="s">
        <v>327</v>
      </c>
      <c r="D24" s="145">
        <v>2.01079082025</v>
      </c>
      <c r="E24" s="465">
        <v>1.3423154689116087E-2</v>
      </c>
      <c r="F24" s="88">
        <v>0.94572981211181883</v>
      </c>
      <c r="G24" s="232"/>
      <c r="L24" s="112">
        <v>11</v>
      </c>
    </row>
    <row r="25" spans="2:12" x14ac:dyDescent="0.2">
      <c r="B25" s="2"/>
      <c r="C25" s="52" t="s">
        <v>326</v>
      </c>
      <c r="D25" s="145">
        <v>1.6522349460100001</v>
      </c>
      <c r="E25" s="465">
        <v>1.1029593451345774E-2</v>
      </c>
      <c r="F25" s="88">
        <v>0.95675940556316463</v>
      </c>
      <c r="G25" s="232"/>
      <c r="L25" s="112">
        <v>12</v>
      </c>
    </row>
    <row r="26" spans="2:12" x14ac:dyDescent="0.2">
      <c r="B26" s="2"/>
      <c r="C26" s="52" t="s">
        <v>325</v>
      </c>
      <c r="D26" s="145">
        <v>1.1335172391700001</v>
      </c>
      <c r="E26" s="465">
        <v>7.5668622966296381E-3</v>
      </c>
      <c r="F26" s="88">
        <v>0.96432626785979425</v>
      </c>
      <c r="G26" s="232"/>
      <c r="L26" s="112">
        <v>13</v>
      </c>
    </row>
    <row r="27" spans="2:12" x14ac:dyDescent="0.2">
      <c r="B27" s="2"/>
      <c r="C27" s="52" t="s">
        <v>321</v>
      </c>
      <c r="D27" s="145">
        <v>0.86259179098000005</v>
      </c>
      <c r="E27" s="465">
        <v>5.7582832223426706E-3</v>
      </c>
      <c r="F27" s="88">
        <v>0.97008455108213687</v>
      </c>
      <c r="G27" s="232"/>
      <c r="L27" s="112">
        <v>14</v>
      </c>
    </row>
    <row r="28" spans="2:12" x14ac:dyDescent="0.2">
      <c r="B28" s="2"/>
      <c r="C28" s="52" t="s">
        <v>324</v>
      </c>
      <c r="D28" s="145">
        <v>0.80355259924</v>
      </c>
      <c r="E28" s="465">
        <v>5.3641635578477453E-3</v>
      </c>
      <c r="F28" s="88">
        <v>0.97544871463998462</v>
      </c>
      <c r="G28" s="232"/>
      <c r="L28" s="112">
        <v>15</v>
      </c>
    </row>
    <row r="29" spans="2:12" x14ac:dyDescent="0.2">
      <c r="B29" s="2"/>
      <c r="C29" s="52" t="s">
        <v>323</v>
      </c>
      <c r="D29" s="145">
        <v>0.76833314899000005</v>
      </c>
      <c r="E29" s="465">
        <v>5.1290540059190171E-3</v>
      </c>
      <c r="F29" s="88">
        <v>0.98057776864590362</v>
      </c>
      <c r="G29" s="232"/>
      <c r="L29" s="112">
        <v>16</v>
      </c>
    </row>
    <row r="30" spans="2:12" x14ac:dyDescent="0.2">
      <c r="B30" s="2"/>
      <c r="C30" s="52" t="s">
        <v>339</v>
      </c>
      <c r="D30" s="145">
        <v>0.74446870275999999</v>
      </c>
      <c r="E30" s="465">
        <v>4.96974546418042E-3</v>
      </c>
      <c r="F30" s="88">
        <v>0.98554751411008401</v>
      </c>
      <c r="G30" s="232"/>
      <c r="L30" s="112">
        <v>17</v>
      </c>
    </row>
    <row r="31" spans="2:12" x14ac:dyDescent="0.2">
      <c r="B31" s="2"/>
      <c r="C31" s="52" t="s">
        <v>322</v>
      </c>
      <c r="D31" s="145">
        <v>0.68201887055999999</v>
      </c>
      <c r="E31" s="465">
        <v>4.5528578647901861E-3</v>
      </c>
      <c r="F31" s="88">
        <v>0.99010037197487422</v>
      </c>
      <c r="G31" s="232"/>
      <c r="L31" s="112">
        <v>18</v>
      </c>
    </row>
    <row r="32" spans="2:12" x14ac:dyDescent="0.2">
      <c r="B32" s="2"/>
      <c r="C32" s="52" t="s">
        <v>320</v>
      </c>
      <c r="D32" s="145">
        <v>0.39840480111000004</v>
      </c>
      <c r="E32" s="465">
        <v>2.659575138462769E-3</v>
      </c>
      <c r="F32" s="88">
        <v>0.99275994711333704</v>
      </c>
      <c r="G32" s="232"/>
      <c r="L32" s="112">
        <v>19</v>
      </c>
    </row>
    <row r="33" spans="2:12" x14ac:dyDescent="0.2">
      <c r="B33" s="2"/>
      <c r="C33" s="52" t="s">
        <v>338</v>
      </c>
      <c r="D33" s="145">
        <v>0.23140482672000001</v>
      </c>
      <c r="E33" s="465">
        <v>1.5447567959776514E-3</v>
      </c>
      <c r="F33" s="88">
        <v>0.99430470390931469</v>
      </c>
      <c r="G33" s="232"/>
      <c r="L33" s="112">
        <v>20</v>
      </c>
    </row>
    <row r="34" spans="2:12" ht="12.75" customHeight="1" x14ac:dyDescent="0.2">
      <c r="B34" s="2"/>
      <c r="C34" s="52" t="s">
        <v>319</v>
      </c>
      <c r="D34" s="145">
        <v>0.19269709769999999</v>
      </c>
      <c r="E34" s="465">
        <v>1.2863610299599564E-3</v>
      </c>
      <c r="F34" s="88">
        <v>0.99559106493927463</v>
      </c>
      <c r="G34" s="232"/>
      <c r="L34" s="112">
        <v>21</v>
      </c>
    </row>
    <row r="35" spans="2:12" x14ac:dyDescent="0.2">
      <c r="B35" s="2"/>
      <c r="C35" s="52" t="s">
        <v>337</v>
      </c>
      <c r="D35" s="145">
        <v>0.17932702458000002</v>
      </c>
      <c r="E35" s="465">
        <v>1.1971083051677081E-3</v>
      </c>
      <c r="F35" s="88">
        <v>0.99678817324444235</v>
      </c>
      <c r="G35" s="232"/>
      <c r="L35" s="112">
        <v>22</v>
      </c>
    </row>
    <row r="36" spans="2:12" x14ac:dyDescent="0.2">
      <c r="B36" s="2"/>
      <c r="C36" s="52" t="s">
        <v>318</v>
      </c>
      <c r="D36" s="145">
        <v>0.13685167391</v>
      </c>
      <c r="E36" s="465">
        <v>9.1356155491599653E-4</v>
      </c>
      <c r="F36" s="88">
        <v>0.99770173479935831</v>
      </c>
      <c r="G36" s="232"/>
      <c r="L36" s="112">
        <v>23</v>
      </c>
    </row>
    <row r="37" spans="2:12" x14ac:dyDescent="0.2">
      <c r="B37" s="2"/>
      <c r="C37" s="52" t="s">
        <v>315</v>
      </c>
      <c r="D37" s="145">
        <v>7.91404416E-2</v>
      </c>
      <c r="E37" s="465">
        <v>5.2830676322148773E-4</v>
      </c>
      <c r="F37" s="88">
        <v>0.99823004156257977</v>
      </c>
      <c r="G37" s="232"/>
      <c r="L37" s="112">
        <v>24</v>
      </c>
    </row>
    <row r="38" spans="2:12" x14ac:dyDescent="0.2">
      <c r="B38" s="2"/>
      <c r="C38" s="52" t="s">
        <v>317</v>
      </c>
      <c r="D38" s="145">
        <v>7.0233595299999993E-2</v>
      </c>
      <c r="E38" s="465">
        <v>4.6884857668460226E-4</v>
      </c>
      <c r="F38" s="88">
        <v>0.99869889013926438</v>
      </c>
      <c r="G38" s="231"/>
      <c r="L38" s="112">
        <v>25</v>
      </c>
    </row>
    <row r="39" spans="2:12" x14ac:dyDescent="0.2">
      <c r="B39" s="2"/>
      <c r="C39" s="52" t="s">
        <v>316</v>
      </c>
      <c r="D39" s="145">
        <v>6.6168941070000001E-2</v>
      </c>
      <c r="E39" s="466">
        <v>4.4171473365249792E-4</v>
      </c>
      <c r="F39" s="88">
        <v>0.99914060487291689</v>
      </c>
      <c r="G39" s="231"/>
      <c r="L39" s="112">
        <v>26</v>
      </c>
    </row>
    <row r="40" spans="2:12" x14ac:dyDescent="0.2">
      <c r="B40" s="2"/>
      <c r="C40" s="52" t="s">
        <v>314</v>
      </c>
      <c r="D40" s="145">
        <v>3.7252861549999995E-2</v>
      </c>
      <c r="E40" s="466">
        <v>2.4868371098675686E-4</v>
      </c>
      <c r="F40" s="88">
        <v>0.99938928858390363</v>
      </c>
      <c r="G40" s="9"/>
      <c r="L40" s="112">
        <v>27</v>
      </c>
    </row>
    <row r="41" spans="2:12" x14ac:dyDescent="0.2">
      <c r="B41" s="2"/>
      <c r="C41" s="52" t="s">
        <v>313</v>
      </c>
      <c r="D41" s="145">
        <v>2.150984337E-2</v>
      </c>
      <c r="E41" s="466">
        <v>1.4359024916289924E-4</v>
      </c>
      <c r="F41" s="88">
        <v>0.99953287883306652</v>
      </c>
      <c r="G41" s="9"/>
      <c r="L41" s="112">
        <v>28</v>
      </c>
    </row>
    <row r="42" spans="2:12" ht="12.75" customHeight="1" x14ac:dyDescent="0.2">
      <c r="B42" s="2"/>
      <c r="C42" s="52" t="s">
        <v>336</v>
      </c>
      <c r="D42" s="145">
        <v>1.8290182879999999E-2</v>
      </c>
      <c r="E42" s="466">
        <v>1.2209721250862804E-4</v>
      </c>
      <c r="F42" s="88">
        <v>0.99965497604557518</v>
      </c>
      <c r="G42" s="9"/>
      <c r="L42" s="112">
        <v>29</v>
      </c>
    </row>
    <row r="43" spans="2:12" ht="12.75" customHeight="1" x14ac:dyDescent="0.2">
      <c r="B43" s="2"/>
      <c r="C43" s="52" t="s">
        <v>312</v>
      </c>
      <c r="D43" s="145">
        <v>1.361608236E-2</v>
      </c>
      <c r="E43" s="466">
        <v>9.0894974224768485E-5</v>
      </c>
      <c r="F43" s="88">
        <v>0.99974587101979995</v>
      </c>
      <c r="G43" s="9"/>
      <c r="L43" s="112">
        <v>30</v>
      </c>
    </row>
    <row r="44" spans="2:12" ht="12.75" customHeight="1" x14ac:dyDescent="0.2">
      <c r="B44" s="2"/>
      <c r="C44" s="142" t="s">
        <v>311</v>
      </c>
      <c r="D44" s="146">
        <v>7.3348955999999995E-3</v>
      </c>
      <c r="E44" s="467">
        <v>4.8964535383683425E-5</v>
      </c>
      <c r="F44" s="88">
        <v>0.99979483555518367</v>
      </c>
      <c r="G44" s="9"/>
      <c r="L44" s="112">
        <v>31</v>
      </c>
    </row>
    <row r="45" spans="2:12" ht="12.75" customHeight="1" x14ac:dyDescent="0.2">
      <c r="B45" s="2"/>
      <c r="C45" s="142" t="s">
        <v>305</v>
      </c>
      <c r="D45" s="146">
        <v>7.1281130799999998E-3</v>
      </c>
      <c r="E45" s="467">
        <v>4.7584146272587254E-5</v>
      </c>
      <c r="F45" s="88">
        <v>0.99984241970145626</v>
      </c>
      <c r="G45" s="140"/>
      <c r="L45" s="112">
        <v>32</v>
      </c>
    </row>
    <row r="46" spans="2:12" x14ac:dyDescent="0.2">
      <c r="B46" s="2"/>
      <c r="C46" s="142" t="s">
        <v>307</v>
      </c>
      <c r="D46" s="146">
        <v>5.69329482E-3</v>
      </c>
      <c r="E46" s="467">
        <v>3.8005930945170039E-5</v>
      </c>
      <c r="F46" s="88">
        <v>0.99988042563240143</v>
      </c>
      <c r="G46" s="140"/>
      <c r="L46" s="112">
        <v>33</v>
      </c>
    </row>
    <row r="47" spans="2:12" x14ac:dyDescent="0.2">
      <c r="B47" s="2"/>
      <c r="C47" s="142" t="s">
        <v>309</v>
      </c>
      <c r="D47" s="146">
        <v>5.3235594600000002E-3</v>
      </c>
      <c r="E47" s="467">
        <v>3.5537740379878434E-5</v>
      </c>
      <c r="F47" s="88">
        <v>0.99991596337278132</v>
      </c>
      <c r="G47" s="140"/>
      <c r="L47" s="112">
        <v>34</v>
      </c>
    </row>
    <row r="48" spans="2:12" x14ac:dyDescent="0.2">
      <c r="B48" s="2"/>
      <c r="C48" s="142" t="s">
        <v>310</v>
      </c>
      <c r="D48" s="146">
        <v>5.3128259800000006E-3</v>
      </c>
      <c r="E48" s="467">
        <v>3.5466088390550862E-5</v>
      </c>
      <c r="F48" s="88">
        <v>0.99995142946117188</v>
      </c>
      <c r="G48" s="140"/>
      <c r="L48" s="112">
        <v>35</v>
      </c>
    </row>
    <row r="49" spans="2:12" x14ac:dyDescent="0.2">
      <c r="B49" s="2"/>
      <c r="C49" s="142" t="s">
        <v>308</v>
      </c>
      <c r="D49" s="146">
        <v>4.2756422000000006E-3</v>
      </c>
      <c r="E49" s="467">
        <v>2.8542305876837577E-5</v>
      </c>
      <c r="F49" s="88">
        <v>0.99997997176704867</v>
      </c>
      <c r="G49" s="140"/>
      <c r="L49" s="112">
        <v>36</v>
      </c>
    </row>
    <row r="50" spans="2:12" x14ac:dyDescent="0.2">
      <c r="B50" s="2"/>
      <c r="C50" s="142" t="s">
        <v>306</v>
      </c>
      <c r="D50" s="146">
        <v>1.13717452E-3</v>
      </c>
      <c r="E50" s="467">
        <v>7.5912766941036243E-6</v>
      </c>
      <c r="F50" s="88">
        <v>0.99998756304374281</v>
      </c>
      <c r="G50" s="140"/>
      <c r="L50" s="112">
        <v>37</v>
      </c>
    </row>
    <row r="51" spans="2:12" ht="13.5" thickBot="1" x14ac:dyDescent="0.25">
      <c r="B51" s="2"/>
      <c r="C51" s="277" t="s">
        <v>76</v>
      </c>
      <c r="D51" s="278">
        <v>1.8630581299987625E-3</v>
      </c>
      <c r="E51" s="468">
        <v>1.2436956257180197E-5</v>
      </c>
      <c r="F51" s="279">
        <v>1</v>
      </c>
      <c r="G51" s="140"/>
      <c r="L51" s="31"/>
    </row>
    <row r="52" spans="2:12" ht="13.5" thickBot="1" x14ac:dyDescent="0.25">
      <c r="B52" s="2"/>
      <c r="C52" s="75" t="s">
        <v>25</v>
      </c>
      <c r="D52" s="76">
        <v>149.80016745843002</v>
      </c>
      <c r="E52" s="77"/>
      <c r="F52" s="77"/>
      <c r="G52" s="9"/>
      <c r="L52" s="31"/>
    </row>
    <row r="53" spans="2:12" ht="13.5" thickBot="1" x14ac:dyDescent="0.25">
      <c r="B53" s="5"/>
      <c r="C53" s="20"/>
      <c r="D53" s="20"/>
      <c r="E53" s="20"/>
      <c r="F53" s="20"/>
      <c r="G53" s="20"/>
      <c r="H53" s="20"/>
      <c r="I53" s="70"/>
      <c r="J53" s="51"/>
      <c r="K53" s="51"/>
      <c r="L53" s="40"/>
    </row>
    <row r="54" spans="2:12" x14ac:dyDescent="0.2">
      <c r="B54" s="15"/>
      <c r="C54" s="15"/>
      <c r="D54" s="15"/>
      <c r="E54" s="15"/>
      <c r="F54" s="15"/>
      <c r="G54" s="17"/>
      <c r="H54" s="1"/>
      <c r="I54" s="13"/>
      <c r="J54" s="4"/>
      <c r="K54" s="4"/>
    </row>
    <row r="55" spans="2:12" x14ac:dyDescent="0.2">
      <c r="I55" s="144"/>
    </row>
    <row r="56" spans="2:12" x14ac:dyDescent="0.2">
      <c r="I56" s="143"/>
    </row>
  </sheetData>
  <sheetProtection selectLockedCells="1" selectUnlockedCells="1"/>
  <conditionalFormatting sqref="C39:E50">
    <cfRule type="cellIs" dxfId="5" priority="8" operator="equal">
      <formula>0</formula>
    </cfRule>
  </conditionalFormatting>
  <conditionalFormatting sqref="C51:E51">
    <cfRule type="expression" dxfId="4" priority="7">
      <formula>$D$51=0</formula>
    </cfRule>
  </conditionalFormatting>
  <conditionalFormatting sqref="F41">
    <cfRule type="expression" dxfId="3" priority="5">
      <formula>$E41=0</formula>
    </cfRule>
  </conditionalFormatting>
  <conditionalFormatting sqref="F39">
    <cfRule type="expression" dxfId="2" priority="3">
      <formula>$E$39=0</formula>
    </cfRule>
  </conditionalFormatting>
  <conditionalFormatting sqref="F40">
    <cfRule type="expression" dxfId="1" priority="2">
      <formula>$E$40=0</formula>
    </cfRule>
  </conditionalFormatting>
  <conditionalFormatting sqref="F42:F51">
    <cfRule type="expression" dxfId="0" priority="1">
      <formula>$E42=0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78" firstPageNumber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2:AH42"/>
  <sheetViews>
    <sheetView showGridLines="0" topLeftCell="P1" zoomScaleNormal="100" workbookViewId="0">
      <selection activeCell="H52" sqref="H52"/>
    </sheetView>
  </sheetViews>
  <sheetFormatPr defaultRowHeight="12.75" x14ac:dyDescent="0.2"/>
  <cols>
    <col min="1" max="2" width="3.28515625" style="3" customWidth="1"/>
    <col min="3" max="3" width="14.7109375" style="3" customWidth="1"/>
    <col min="4" max="4" width="11.7109375" style="3" customWidth="1"/>
    <col min="5" max="5" width="9.7109375" style="3" customWidth="1"/>
    <col min="6" max="19" width="8.7109375" style="3" customWidth="1"/>
    <col min="20" max="21" width="9.7109375" style="3" customWidth="1"/>
    <col min="22" max="22" width="3.28515625" style="3" customWidth="1"/>
    <col min="23" max="23" width="9.140625" style="3"/>
    <col min="24" max="24" width="8.7109375" style="3" customWidth="1"/>
    <col min="25" max="25" width="12.5703125" style="3" customWidth="1"/>
    <col min="26" max="30" width="9.140625" style="3"/>
    <col min="31" max="32" width="14" style="3" customWidth="1"/>
    <col min="33" max="16384" width="9.140625" style="3"/>
  </cols>
  <sheetData>
    <row r="2" spans="1:34" x14ac:dyDescent="0.2">
      <c r="B2" s="16"/>
      <c r="D2" s="18"/>
    </row>
    <row r="3" spans="1:34" ht="13.5" thickBot="1" x14ac:dyDescent="0.25">
      <c r="A3" s="15"/>
      <c r="B3" s="247">
        <v>2.5</v>
      </c>
      <c r="C3" s="244">
        <v>14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50">
        <v>9</v>
      </c>
      <c r="U3" s="50">
        <v>9</v>
      </c>
      <c r="V3" s="248">
        <v>2.5</v>
      </c>
      <c r="W3" s="17"/>
      <c r="X3" s="15"/>
      <c r="Y3" s="15"/>
      <c r="Z3" s="15"/>
      <c r="AA3" s="15"/>
    </row>
    <row r="4" spans="1:34" ht="12.95" customHeight="1" x14ac:dyDescent="0.2">
      <c r="A4" s="15"/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3"/>
      <c r="W4" s="17"/>
      <c r="X4" s="15"/>
      <c r="Y4" s="15"/>
      <c r="Z4" s="15"/>
      <c r="AA4" s="15"/>
    </row>
    <row r="5" spans="1:34" ht="12.95" customHeight="1" x14ac:dyDescent="0.2">
      <c r="A5" s="15"/>
      <c r="B5" s="94"/>
      <c r="C5" s="95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 t="s">
        <v>455</v>
      </c>
      <c r="V5" s="97"/>
      <c r="W5" s="17"/>
      <c r="X5" s="15"/>
      <c r="Y5" s="15"/>
      <c r="Z5" s="15"/>
      <c r="AA5" s="15"/>
    </row>
    <row r="6" spans="1:34" ht="12.95" customHeight="1" x14ac:dyDescent="0.2">
      <c r="A6" s="15"/>
      <c r="B6" s="9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17"/>
      <c r="X6" s="15"/>
      <c r="Y6" s="15"/>
      <c r="Z6" s="15"/>
      <c r="AA6" s="15"/>
    </row>
    <row r="7" spans="1:34" ht="12.95" customHeight="1" x14ac:dyDescent="0.2">
      <c r="A7" s="15"/>
      <c r="B7" s="94"/>
      <c r="C7" s="98"/>
      <c r="D7" s="99" t="s">
        <v>429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7"/>
      <c r="W7" s="17"/>
      <c r="X7" s="15"/>
      <c r="Y7" s="15"/>
      <c r="Z7" s="15"/>
      <c r="AA7" s="15"/>
    </row>
    <row r="8" spans="1:34" ht="12.95" customHeight="1" x14ac:dyDescent="0.2">
      <c r="A8" s="15"/>
      <c r="B8" s="94"/>
      <c r="C8" s="100"/>
      <c r="D8" s="100"/>
      <c r="E8" s="100"/>
      <c r="F8" s="100"/>
      <c r="G8" s="95"/>
      <c r="H8" s="100"/>
      <c r="I8" s="100"/>
      <c r="J8" s="100"/>
      <c r="K8" s="100"/>
      <c r="L8" s="100"/>
      <c r="M8" s="100"/>
      <c r="N8" s="100"/>
      <c r="O8" s="101"/>
      <c r="P8" s="100"/>
      <c r="Q8" s="100"/>
      <c r="R8" s="100"/>
      <c r="S8" s="100"/>
      <c r="T8" s="100"/>
      <c r="U8" s="100"/>
      <c r="V8" s="97"/>
      <c r="W8" s="17"/>
      <c r="X8" s="15"/>
      <c r="Y8" s="15"/>
      <c r="Z8" s="15"/>
      <c r="AA8" s="15"/>
    </row>
    <row r="9" spans="1:34" ht="15" customHeight="1" x14ac:dyDescent="0.2">
      <c r="A9" s="15"/>
      <c r="B9" s="2"/>
      <c r="C9" s="30"/>
      <c r="D9" s="1"/>
      <c r="E9" s="17"/>
      <c r="F9" s="17"/>
      <c r="G9" s="17"/>
      <c r="H9" s="1"/>
      <c r="I9" s="1"/>
      <c r="J9" s="1"/>
      <c r="K9" s="1"/>
      <c r="L9" s="1"/>
      <c r="M9" s="1"/>
      <c r="N9" s="1"/>
      <c r="O9" s="17"/>
      <c r="P9" s="1"/>
      <c r="Q9" s="1"/>
      <c r="R9" s="1"/>
      <c r="S9" s="1"/>
      <c r="T9" s="1"/>
      <c r="U9" s="1"/>
      <c r="V9" s="31"/>
      <c r="W9" s="17"/>
      <c r="X9" s="15"/>
      <c r="Y9" s="15"/>
      <c r="Z9" s="15"/>
      <c r="AA9" s="15"/>
    </row>
    <row r="10" spans="1:34" ht="15" customHeight="1" x14ac:dyDescent="0.2">
      <c r="A10" s="15"/>
      <c r="B10" s="2"/>
      <c r="C10" s="30" t="s">
        <v>376</v>
      </c>
      <c r="D10" s="1"/>
      <c r="E10" s="17"/>
      <c r="F10" s="17"/>
      <c r="G10" s="17"/>
      <c r="H10" s="1"/>
      <c r="I10" s="1"/>
      <c r="J10" s="1"/>
      <c r="K10" s="1"/>
      <c r="L10" s="1"/>
      <c r="M10" s="1"/>
      <c r="N10" s="1"/>
      <c r="O10" s="17"/>
      <c r="P10" s="1"/>
      <c r="Q10" s="1"/>
      <c r="R10" s="1"/>
      <c r="S10" s="1"/>
      <c r="T10" s="1"/>
      <c r="U10" s="1"/>
      <c r="V10" s="31"/>
      <c r="W10" s="17"/>
      <c r="X10" s="15"/>
      <c r="Y10" s="15"/>
      <c r="Z10" s="15"/>
      <c r="AA10" s="15"/>
    </row>
    <row r="11" spans="1:34" ht="15" customHeight="1" thickBot="1" x14ac:dyDescent="0.25">
      <c r="A11" s="15"/>
      <c r="B11" s="2"/>
      <c r="C11" s="30"/>
      <c r="D11" s="1"/>
      <c r="E11" s="17"/>
      <c r="F11" s="17"/>
      <c r="G11" s="17"/>
      <c r="H11" s="1"/>
      <c r="I11" s="1"/>
      <c r="J11" s="1"/>
      <c r="K11" s="1"/>
      <c r="L11" s="1"/>
      <c r="M11" s="1"/>
      <c r="N11" s="1"/>
      <c r="O11" s="1"/>
      <c r="P11" s="14"/>
      <c r="Q11" s="14"/>
      <c r="R11" s="14"/>
      <c r="S11" s="14"/>
      <c r="T11" s="14"/>
      <c r="U11" s="14" t="s">
        <v>39</v>
      </c>
      <c r="V11" s="31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</row>
    <row r="12" spans="1:34" ht="15" customHeight="1" thickBot="1" x14ac:dyDescent="0.25">
      <c r="A12" s="15"/>
      <c r="B12" s="2"/>
      <c r="C12" s="483" t="s">
        <v>375</v>
      </c>
      <c r="D12" s="483" t="s">
        <v>68</v>
      </c>
      <c r="E12" s="483" t="s">
        <v>360</v>
      </c>
      <c r="F12" s="483" t="s">
        <v>371</v>
      </c>
      <c r="G12" s="483" t="s">
        <v>0</v>
      </c>
      <c r="H12" s="487" t="s">
        <v>7</v>
      </c>
      <c r="I12" s="487"/>
      <c r="J12" s="487"/>
      <c r="K12" s="487"/>
      <c r="L12" s="487"/>
      <c r="M12" s="487"/>
      <c r="N12" s="487"/>
      <c r="O12" s="483" t="s">
        <v>66</v>
      </c>
      <c r="P12" s="483" t="s">
        <v>40</v>
      </c>
      <c r="Q12" s="483" t="s">
        <v>357</v>
      </c>
      <c r="R12" s="483" t="s">
        <v>358</v>
      </c>
      <c r="S12" s="483" t="s">
        <v>359</v>
      </c>
      <c r="T12" s="483" t="s">
        <v>44</v>
      </c>
      <c r="U12" s="483" t="s">
        <v>46</v>
      </c>
      <c r="V12" s="31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</row>
    <row r="13" spans="1:34" ht="39" customHeight="1" thickBot="1" x14ac:dyDescent="0.25">
      <c r="A13" s="15"/>
      <c r="B13" s="2"/>
      <c r="C13" s="484"/>
      <c r="D13" s="484"/>
      <c r="E13" s="484"/>
      <c r="F13" s="484"/>
      <c r="G13" s="484"/>
      <c r="H13" s="378" t="s">
        <v>1</v>
      </c>
      <c r="I13" s="36" t="s">
        <v>2</v>
      </c>
      <c r="J13" s="36" t="s">
        <v>3</v>
      </c>
      <c r="K13" s="36" t="s">
        <v>4</v>
      </c>
      <c r="L13" s="36" t="s">
        <v>5</v>
      </c>
      <c r="M13" s="36" t="s">
        <v>67</v>
      </c>
      <c r="N13" s="36" t="s">
        <v>6</v>
      </c>
      <c r="O13" s="484"/>
      <c r="P13" s="484"/>
      <c r="Q13" s="484"/>
      <c r="R13" s="484"/>
      <c r="S13" s="484"/>
      <c r="T13" s="484"/>
      <c r="U13" s="484"/>
      <c r="V13" s="31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</row>
    <row r="14" spans="1:34" ht="18" customHeight="1" x14ac:dyDescent="0.2">
      <c r="A14" s="15"/>
      <c r="B14" s="2"/>
      <c r="C14" s="37" t="s">
        <v>26</v>
      </c>
      <c r="D14" s="81">
        <v>14620465</v>
      </c>
      <c r="E14" s="352">
        <v>666.08521765982005</v>
      </c>
      <c r="F14" s="352">
        <v>128.79367705073</v>
      </c>
      <c r="G14" s="352">
        <v>364.12066122397005</v>
      </c>
      <c r="H14" s="353">
        <v>33.352992200080003</v>
      </c>
      <c r="I14" s="353">
        <v>20.187511647119997</v>
      </c>
      <c r="J14" s="353">
        <v>10.982504560860001</v>
      </c>
      <c r="K14" s="353">
        <v>24.97434655408</v>
      </c>
      <c r="L14" s="353">
        <v>9.3295893931399991</v>
      </c>
      <c r="M14" s="353">
        <v>10.331668776720001</v>
      </c>
      <c r="N14" s="353">
        <v>45.268682246609984</v>
      </c>
      <c r="O14" s="353">
        <v>514.26219879661994</v>
      </c>
      <c r="P14" s="353">
        <v>62.416457514779999</v>
      </c>
      <c r="Q14" s="353">
        <v>62.48564415508001</v>
      </c>
      <c r="R14" s="353">
        <v>7.3984092854700005</v>
      </c>
      <c r="S14" s="353">
        <v>8.1920096359399999</v>
      </c>
      <c r="T14" s="353">
        <v>3262.0229075274401</v>
      </c>
      <c r="U14" s="353">
        <v>429.73909552588998</v>
      </c>
      <c r="V14" s="112">
        <v>2</v>
      </c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</row>
    <row r="15" spans="1:34" ht="18" customHeight="1" x14ac:dyDescent="0.2">
      <c r="A15" s="15"/>
      <c r="B15" s="2"/>
      <c r="C15" s="38" t="s">
        <v>27</v>
      </c>
      <c r="D15" s="369">
        <v>10269805</v>
      </c>
      <c r="E15" s="373">
        <v>403.55777952862002</v>
      </c>
      <c r="F15" s="373">
        <v>54.210138372149999</v>
      </c>
      <c r="G15" s="373">
        <v>156.53936647992998</v>
      </c>
      <c r="H15" s="354">
        <v>17.008945785009999</v>
      </c>
      <c r="I15" s="354">
        <v>6.9949200704399992</v>
      </c>
      <c r="J15" s="354">
        <v>5.3640590658599994</v>
      </c>
      <c r="K15" s="354">
        <v>15.665078862450001</v>
      </c>
      <c r="L15" s="354">
        <v>4.3851417875900003</v>
      </c>
      <c r="M15" s="354">
        <v>0.33967600540999998</v>
      </c>
      <c r="N15" s="354">
        <v>37.537184934749995</v>
      </c>
      <c r="O15" s="354">
        <v>317.18790534295999</v>
      </c>
      <c r="P15" s="354">
        <v>32.234139953629999</v>
      </c>
      <c r="Q15" s="354">
        <v>32.514623001229999</v>
      </c>
      <c r="R15" s="354">
        <v>4.4803847057800006</v>
      </c>
      <c r="S15" s="354">
        <v>5.1073538757700003</v>
      </c>
      <c r="T15" s="354">
        <v>1182.5680923130899</v>
      </c>
      <c r="U15" s="354">
        <v>108.78499570903999</v>
      </c>
      <c r="V15" s="112">
        <v>5</v>
      </c>
      <c r="W15" s="152"/>
      <c r="X15" s="155"/>
      <c r="Y15" s="159"/>
      <c r="Z15" s="155"/>
      <c r="AA15" s="155"/>
      <c r="AB15" s="155"/>
      <c r="AC15" s="156"/>
      <c r="AD15" s="156"/>
      <c r="AE15" s="157"/>
      <c r="AF15" s="157"/>
      <c r="AG15" s="233"/>
    </row>
    <row r="16" spans="1:34" ht="18" customHeight="1" thickBot="1" x14ac:dyDescent="0.25">
      <c r="A16" s="15"/>
      <c r="B16" s="2"/>
      <c r="C16" s="370" t="s">
        <v>78</v>
      </c>
      <c r="D16" s="265">
        <v>7915</v>
      </c>
      <c r="E16" s="374">
        <v>0.28458271172999999</v>
      </c>
      <c r="F16" s="374">
        <v>2.4528635110000002E-2</v>
      </c>
      <c r="G16" s="374">
        <v>9.7038676079999997E-2</v>
      </c>
      <c r="H16" s="355">
        <v>1.3073305990000001E-2</v>
      </c>
      <c r="I16" s="355">
        <v>1.0245628079999999E-2</v>
      </c>
      <c r="J16" s="355">
        <v>5.3546372400000005E-3</v>
      </c>
      <c r="K16" s="355">
        <v>1.029851759E-2</v>
      </c>
      <c r="L16" s="355">
        <v>2.32845438E-3</v>
      </c>
      <c r="M16" s="355">
        <v>3.0379892499999999E-3</v>
      </c>
      <c r="N16" s="355">
        <v>2.4513545030000007E-2</v>
      </c>
      <c r="O16" s="355">
        <v>0.2162174908</v>
      </c>
      <c r="P16" s="355">
        <v>1.817214411E-2</v>
      </c>
      <c r="Q16" s="355">
        <v>1.9631741769999999E-2</v>
      </c>
      <c r="R16" s="355">
        <v>2.3616405399999999E-3</v>
      </c>
      <c r="S16" s="355">
        <v>3.9377815799999999E-3</v>
      </c>
      <c r="T16" s="355">
        <v>0.62298111765999997</v>
      </c>
      <c r="U16" s="355">
        <v>7.1633093740000001E-2</v>
      </c>
      <c r="V16" s="112">
        <v>8</v>
      </c>
      <c r="W16" s="152"/>
      <c r="X16" s="155"/>
      <c r="Y16" s="159"/>
      <c r="Z16" s="155"/>
      <c r="AA16" s="155"/>
      <c r="AB16" s="155"/>
      <c r="AC16" s="156"/>
      <c r="AD16" s="156"/>
      <c r="AE16" s="157"/>
      <c r="AF16" s="157"/>
      <c r="AG16" s="233"/>
    </row>
    <row r="17" spans="1:27" ht="17.25" customHeight="1" thickBot="1" x14ac:dyDescent="0.25">
      <c r="A17" s="15"/>
      <c r="B17" s="2"/>
      <c r="C17" s="22" t="s">
        <v>64</v>
      </c>
      <c r="D17" s="375">
        <v>24898185</v>
      </c>
      <c r="E17" s="376">
        <v>1069.92757990017</v>
      </c>
      <c r="F17" s="376">
        <v>183.02834405798998</v>
      </c>
      <c r="G17" s="376">
        <v>520.75706637998007</v>
      </c>
      <c r="H17" s="376">
        <v>50.37501129108</v>
      </c>
      <c r="I17" s="376">
        <v>27.192677345639996</v>
      </c>
      <c r="J17" s="376">
        <v>16.351918263959998</v>
      </c>
      <c r="K17" s="376">
        <v>40.649723934120004</v>
      </c>
      <c r="L17" s="376">
        <v>13.717059635109999</v>
      </c>
      <c r="M17" s="376">
        <v>10.674382771380001</v>
      </c>
      <c r="N17" s="376">
        <v>82.83038072638999</v>
      </c>
      <c r="O17" s="376">
        <v>831.66632163037991</v>
      </c>
      <c r="P17" s="376">
        <v>94.668769612519995</v>
      </c>
      <c r="Q17" s="376">
        <v>95.019898898080001</v>
      </c>
      <c r="R17" s="376">
        <v>11.881155631790001</v>
      </c>
      <c r="S17" s="376">
        <v>13.30330129329</v>
      </c>
      <c r="T17" s="376">
        <v>4445.2139809581895</v>
      </c>
      <c r="U17" s="376">
        <v>538.59572432867003</v>
      </c>
      <c r="V17" s="31"/>
      <c r="W17" s="17"/>
      <c r="X17" s="15"/>
      <c r="Y17" s="15"/>
      <c r="Z17" s="15"/>
      <c r="AA17" s="15"/>
    </row>
    <row r="18" spans="1:27" s="9" customFormat="1" ht="17.25" customHeight="1" x14ac:dyDescent="0.2">
      <c r="A18" s="2"/>
      <c r="B18" s="2"/>
      <c r="C18" s="158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31"/>
      <c r="W18" s="57"/>
      <c r="X18" s="57"/>
      <c r="Y18" s="57"/>
      <c r="Z18" s="57"/>
      <c r="AA18" s="57"/>
    </row>
    <row r="19" spans="1:27" x14ac:dyDescent="0.2">
      <c r="A19" s="15"/>
      <c r="B19" s="166"/>
      <c r="V19" s="31"/>
      <c r="W19" s="17"/>
      <c r="X19" s="15"/>
      <c r="Y19" s="15"/>
      <c r="Z19" s="15"/>
      <c r="AA19" s="15"/>
    </row>
    <row r="20" spans="1:27" x14ac:dyDescent="0.2">
      <c r="A20" s="15"/>
      <c r="B20" s="166"/>
      <c r="C20" s="158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31"/>
      <c r="W20" s="17"/>
      <c r="X20" s="15"/>
      <c r="Y20" s="15"/>
      <c r="Z20" s="15"/>
      <c r="AA20" s="15"/>
    </row>
    <row r="21" spans="1:27" x14ac:dyDescent="0.2">
      <c r="B21" s="166"/>
      <c r="V21" s="31"/>
    </row>
    <row r="22" spans="1:27" x14ac:dyDescent="0.2">
      <c r="B22" s="166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31"/>
    </row>
    <row r="23" spans="1:27" x14ac:dyDescent="0.2">
      <c r="B23" s="166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31"/>
    </row>
    <row r="24" spans="1:27" x14ac:dyDescent="0.2">
      <c r="B24" s="166"/>
      <c r="V24" s="31"/>
    </row>
    <row r="25" spans="1:27" x14ac:dyDescent="0.2">
      <c r="B25" s="166"/>
      <c r="V25" s="31"/>
    </row>
    <row r="26" spans="1:27" x14ac:dyDescent="0.2">
      <c r="B26" s="166"/>
      <c r="V26" s="31"/>
    </row>
    <row r="27" spans="1:27" x14ac:dyDescent="0.2">
      <c r="B27" s="166"/>
      <c r="V27" s="31"/>
    </row>
    <row r="28" spans="1:27" x14ac:dyDescent="0.2">
      <c r="B28" s="236"/>
      <c r="V28" s="31"/>
    </row>
    <row r="29" spans="1:27" ht="22.5" customHeight="1" x14ac:dyDescent="0.2">
      <c r="B29" s="187"/>
      <c r="V29" s="31"/>
    </row>
    <row r="30" spans="1:27" ht="14.25" customHeight="1" x14ac:dyDescent="0.2">
      <c r="B30" s="166"/>
      <c r="V30" s="31"/>
    </row>
    <row r="31" spans="1:27" ht="60" customHeight="1" x14ac:dyDescent="0.2">
      <c r="B31" s="166"/>
      <c r="V31" s="31"/>
    </row>
    <row r="32" spans="1:27" x14ac:dyDescent="0.2">
      <c r="B32" s="166"/>
      <c r="V32" s="31"/>
    </row>
    <row r="33" spans="2:22" x14ac:dyDescent="0.2">
      <c r="B33" s="166"/>
      <c r="V33" s="31"/>
    </row>
    <row r="34" spans="2:22" x14ac:dyDescent="0.2">
      <c r="B34" s="166"/>
      <c r="V34" s="31"/>
    </row>
    <row r="35" spans="2:22" x14ac:dyDescent="0.2">
      <c r="B35" s="166"/>
      <c r="V35" s="31"/>
    </row>
    <row r="36" spans="2:22" x14ac:dyDescent="0.2">
      <c r="B36" s="166"/>
      <c r="V36" s="31"/>
    </row>
    <row r="37" spans="2:22" x14ac:dyDescent="0.2">
      <c r="B37" s="166"/>
      <c r="C37" s="250"/>
      <c r="V37" s="31"/>
    </row>
    <row r="38" spans="2:22" x14ac:dyDescent="0.2">
      <c r="B38" s="166"/>
      <c r="V38" s="31"/>
    </row>
    <row r="39" spans="2:22" x14ac:dyDescent="0.2">
      <c r="B39" s="166"/>
      <c r="V39" s="31"/>
    </row>
    <row r="40" spans="2:22" x14ac:dyDescent="0.2">
      <c r="B40" s="166"/>
      <c r="V40" s="31"/>
    </row>
    <row r="41" spans="2:22" x14ac:dyDescent="0.2">
      <c r="B41" s="166"/>
      <c r="V41" s="31"/>
    </row>
    <row r="42" spans="2:22" ht="13.5" thickBot="1" x14ac:dyDescent="0.25">
      <c r="B42" s="41"/>
      <c r="C42" s="42"/>
      <c r="D42" s="43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242"/>
      <c r="R42" s="242"/>
      <c r="S42" s="242"/>
      <c r="T42" s="44"/>
      <c r="U42" s="44"/>
      <c r="V42" s="40"/>
    </row>
  </sheetData>
  <sheetProtection selectLockedCells="1" selectUnlockedCells="1"/>
  <mergeCells count="13">
    <mergeCell ref="Q12:Q13"/>
    <mergeCell ref="R12:R13"/>
    <mergeCell ref="S12:S13"/>
    <mergeCell ref="C12:C13"/>
    <mergeCell ref="D12:D13"/>
    <mergeCell ref="E12:E13"/>
    <mergeCell ref="F12:F13"/>
    <mergeCell ref="G12:G13"/>
    <mergeCell ref="H12:N12"/>
    <mergeCell ref="O12:O13"/>
    <mergeCell ref="P12:P13"/>
    <mergeCell ref="T12:T13"/>
    <mergeCell ref="U12:U13"/>
  </mergeCells>
  <printOptions horizontalCentered="1"/>
  <pageMargins left="0.39370078740157483" right="0.39370078740157483" top="0.59055118110236227" bottom="0.59055118110236227" header="0.51181102362204722" footer="0.31496062992125984"/>
  <pageSetup paperSize="9" scale="76" firstPageNumber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3:AH45"/>
  <sheetViews>
    <sheetView showGridLines="0" topLeftCell="A10" zoomScale="90" zoomScaleNormal="90" workbookViewId="0">
      <selection activeCell="J18" sqref="J18"/>
    </sheetView>
  </sheetViews>
  <sheetFormatPr defaultRowHeight="12.75" x14ac:dyDescent="0.2"/>
  <cols>
    <col min="1" max="2" width="3.28515625" style="3" customWidth="1"/>
    <col min="3" max="3" width="13.7109375" style="3" customWidth="1"/>
    <col min="4" max="4" width="11.7109375" style="3" customWidth="1"/>
    <col min="5" max="5" width="9.7109375" style="3" customWidth="1"/>
    <col min="6" max="19" width="8.7109375" style="3" customWidth="1"/>
    <col min="20" max="21" width="9.7109375" style="3" customWidth="1"/>
    <col min="22" max="22" width="3.28515625" style="3" customWidth="1"/>
    <col min="23" max="23" width="9.140625" style="3"/>
    <col min="24" max="24" width="11" style="3" customWidth="1"/>
    <col min="25" max="25" width="10.5703125" style="3" customWidth="1"/>
    <col min="26" max="30" width="9.140625" style="3"/>
    <col min="31" max="31" width="13.5703125" style="3" customWidth="1"/>
    <col min="32" max="32" width="13" style="3" customWidth="1"/>
    <col min="33" max="16384" width="9.140625" style="3"/>
  </cols>
  <sheetData>
    <row r="3" spans="1:34" ht="13.5" thickBot="1" x14ac:dyDescent="0.25">
      <c r="B3" s="247">
        <v>2.5</v>
      </c>
      <c r="C3" s="244">
        <v>13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50">
        <v>9</v>
      </c>
      <c r="U3" s="50">
        <v>9</v>
      </c>
      <c r="V3" s="248">
        <v>2.5</v>
      </c>
    </row>
    <row r="4" spans="1:34" ht="12.95" customHeight="1" x14ac:dyDescent="0.2">
      <c r="A4" s="15"/>
      <c r="B4" s="91"/>
      <c r="C4" s="103"/>
      <c r="D4" s="104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6"/>
      <c r="W4" s="17"/>
      <c r="X4" s="15"/>
      <c r="Y4" s="15"/>
      <c r="Z4" s="15"/>
      <c r="AA4" s="15"/>
    </row>
    <row r="5" spans="1:34" ht="12.95" customHeight="1" x14ac:dyDescent="0.2">
      <c r="A5" s="15"/>
      <c r="B5" s="94"/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96" t="s">
        <v>454</v>
      </c>
      <c r="V5" s="97"/>
      <c r="W5" s="17"/>
      <c r="X5" s="15"/>
      <c r="Y5" s="15"/>
      <c r="Z5" s="15"/>
      <c r="AA5" s="15"/>
    </row>
    <row r="6" spans="1:34" ht="12.95" customHeight="1" x14ac:dyDescent="0.2">
      <c r="A6" s="15"/>
      <c r="B6" s="94"/>
      <c r="C6" s="107"/>
      <c r="D6" s="109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97"/>
      <c r="W6" s="17"/>
      <c r="X6" s="15"/>
      <c r="Y6" s="15"/>
      <c r="Z6" s="15"/>
      <c r="AA6" s="15"/>
    </row>
    <row r="7" spans="1:34" ht="12.95" customHeight="1" x14ac:dyDescent="0.2">
      <c r="A7" s="15"/>
      <c r="B7" s="94"/>
      <c r="C7" s="107"/>
      <c r="D7" s="99" t="s">
        <v>429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V7" s="97"/>
      <c r="W7" s="17"/>
      <c r="X7" s="15"/>
      <c r="Y7" s="15"/>
      <c r="Z7" s="15"/>
      <c r="AA7" s="15"/>
    </row>
    <row r="8" spans="1:34" ht="12.95" customHeight="1" x14ac:dyDescent="0.2">
      <c r="A8" s="2"/>
      <c r="B8" s="94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97"/>
      <c r="W8" s="17"/>
      <c r="X8" s="15"/>
      <c r="Y8" s="15"/>
      <c r="Z8" s="15"/>
      <c r="AA8" s="15"/>
    </row>
    <row r="9" spans="1:34" ht="15" customHeight="1" x14ac:dyDescent="0.2">
      <c r="A9" s="15"/>
      <c r="B9" s="2"/>
      <c r="C9" s="25"/>
      <c r="D9" s="26"/>
      <c r="E9" s="27"/>
      <c r="F9" s="27"/>
      <c r="G9" s="27"/>
      <c r="H9" s="27"/>
      <c r="I9" s="27"/>
      <c r="J9" s="27"/>
      <c r="K9" s="26"/>
      <c r="L9" s="27"/>
      <c r="M9" s="27"/>
      <c r="N9" s="27"/>
      <c r="O9" s="27"/>
      <c r="P9" s="27"/>
      <c r="Q9" s="27"/>
      <c r="R9" s="27"/>
      <c r="S9" s="27"/>
      <c r="T9" s="27"/>
      <c r="U9" s="27"/>
      <c r="V9" s="31"/>
      <c r="W9" s="17"/>
      <c r="X9" s="15"/>
      <c r="Y9" s="15"/>
      <c r="Z9" s="15"/>
      <c r="AA9" s="15"/>
    </row>
    <row r="10" spans="1:34" ht="15" customHeight="1" x14ac:dyDescent="0.2">
      <c r="A10" s="15"/>
      <c r="B10" s="2"/>
      <c r="C10" s="18" t="s">
        <v>23</v>
      </c>
      <c r="D10" s="9"/>
      <c r="E10" s="9"/>
      <c r="F10" s="9"/>
      <c r="G10" s="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1"/>
      <c r="W10" s="17"/>
      <c r="X10" s="15"/>
      <c r="Y10" s="15"/>
      <c r="Z10" s="15"/>
      <c r="AA10" s="15"/>
    </row>
    <row r="11" spans="1:34" ht="15" customHeight="1" thickBot="1" x14ac:dyDescent="0.25">
      <c r="A11" s="15"/>
      <c r="B11" s="2"/>
      <c r="C11" s="30"/>
      <c r="D11" s="1"/>
      <c r="E11" s="17"/>
      <c r="F11" s="17"/>
      <c r="G11" s="1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4"/>
      <c r="T11" s="14"/>
      <c r="U11" s="14" t="s">
        <v>39</v>
      </c>
      <c r="V11" s="31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</row>
    <row r="12" spans="1:34" ht="15" customHeight="1" thickBot="1" x14ac:dyDescent="0.25">
      <c r="A12" s="15"/>
      <c r="B12" s="2"/>
      <c r="C12" s="483" t="s">
        <v>12</v>
      </c>
      <c r="D12" s="483" t="s">
        <v>68</v>
      </c>
      <c r="E12" s="483" t="s">
        <v>360</v>
      </c>
      <c r="F12" s="483" t="s">
        <v>371</v>
      </c>
      <c r="G12" s="483" t="s">
        <v>0</v>
      </c>
      <c r="H12" s="487" t="s">
        <v>7</v>
      </c>
      <c r="I12" s="487"/>
      <c r="J12" s="487"/>
      <c r="K12" s="487"/>
      <c r="L12" s="487"/>
      <c r="M12" s="487"/>
      <c r="N12" s="487"/>
      <c r="O12" s="483" t="s">
        <v>66</v>
      </c>
      <c r="P12" s="483" t="s">
        <v>40</v>
      </c>
      <c r="Q12" s="483" t="s">
        <v>357</v>
      </c>
      <c r="R12" s="483" t="s">
        <v>358</v>
      </c>
      <c r="S12" s="483" t="s">
        <v>359</v>
      </c>
      <c r="T12" s="483" t="s">
        <v>44</v>
      </c>
      <c r="U12" s="483" t="s">
        <v>46</v>
      </c>
      <c r="V12" s="31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</row>
    <row r="13" spans="1:34" ht="39" customHeight="1" thickBot="1" x14ac:dyDescent="0.25">
      <c r="A13" s="15"/>
      <c r="B13" s="2"/>
      <c r="C13" s="484"/>
      <c r="D13" s="484"/>
      <c r="E13" s="484"/>
      <c r="F13" s="484"/>
      <c r="G13" s="484"/>
      <c r="H13" s="36" t="s">
        <v>1</v>
      </c>
      <c r="I13" s="36" t="s">
        <v>2</v>
      </c>
      <c r="J13" s="36" t="s">
        <v>3</v>
      </c>
      <c r="K13" s="36" t="s">
        <v>4</v>
      </c>
      <c r="L13" s="36" t="s">
        <v>5</v>
      </c>
      <c r="M13" s="36" t="s">
        <v>67</v>
      </c>
      <c r="N13" s="36" t="s">
        <v>6</v>
      </c>
      <c r="O13" s="484"/>
      <c r="P13" s="484"/>
      <c r="Q13" s="484"/>
      <c r="R13" s="484"/>
      <c r="S13" s="484"/>
      <c r="T13" s="484"/>
      <c r="U13" s="484"/>
      <c r="V13" s="31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</row>
    <row r="14" spans="1:34" ht="18" customHeight="1" x14ac:dyDescent="0.2">
      <c r="A14" s="15"/>
      <c r="B14" s="2"/>
      <c r="C14" s="37" t="s">
        <v>363</v>
      </c>
      <c r="D14" s="371">
        <v>34415</v>
      </c>
      <c r="E14" s="372">
        <v>0.73125062685999997</v>
      </c>
      <c r="F14" s="372">
        <v>8.0847111659999998E-2</v>
      </c>
      <c r="G14" s="372">
        <v>0.51847011873000004</v>
      </c>
      <c r="H14" s="87">
        <v>3.6698236300000001E-3</v>
      </c>
      <c r="I14" s="87">
        <v>8.7490331999999992E-4</v>
      </c>
      <c r="J14" s="87">
        <v>5.2509001299999997E-3</v>
      </c>
      <c r="K14" s="87">
        <v>6.1397720899999996E-3</v>
      </c>
      <c r="L14" s="87">
        <v>5.8018270399999997E-3</v>
      </c>
      <c r="M14" s="87">
        <v>2.4874536E-4</v>
      </c>
      <c r="N14" s="87">
        <v>0.11325453066000001</v>
      </c>
      <c r="O14" s="87">
        <v>0.59640002950000004</v>
      </c>
      <c r="P14" s="87">
        <v>3.4758673089999997E-2</v>
      </c>
      <c r="Q14" s="87">
        <v>2.931257701E-2</v>
      </c>
      <c r="R14" s="87">
        <v>1.0861094360000002E-2</v>
      </c>
      <c r="S14" s="87">
        <v>1.095513195E-2</v>
      </c>
      <c r="T14" s="87">
        <v>2.8870839391300001</v>
      </c>
      <c r="U14" s="87">
        <v>0.11534971948</v>
      </c>
      <c r="V14" s="112">
        <v>2</v>
      </c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</row>
    <row r="15" spans="1:34" ht="18" customHeight="1" x14ac:dyDescent="0.2">
      <c r="A15" s="15"/>
      <c r="B15" s="2"/>
      <c r="C15" s="38" t="s">
        <v>364</v>
      </c>
      <c r="D15" s="451">
        <v>1873089</v>
      </c>
      <c r="E15" s="452">
        <v>47.857428046129996</v>
      </c>
      <c r="F15" s="452">
        <v>3.6624500631499997</v>
      </c>
      <c r="G15" s="452">
        <v>13.28295047426</v>
      </c>
      <c r="H15" s="82">
        <v>1.2146623342000002</v>
      </c>
      <c r="I15" s="82">
        <v>0.51867216648000003</v>
      </c>
      <c r="J15" s="82">
        <v>0.54116882707000002</v>
      </c>
      <c r="K15" s="82">
        <v>0.58058189457000009</v>
      </c>
      <c r="L15" s="82">
        <v>0.29748850419</v>
      </c>
      <c r="M15" s="82">
        <v>3.9466913870000002E-2</v>
      </c>
      <c r="N15" s="82">
        <v>6.7378902761799999</v>
      </c>
      <c r="O15" s="82">
        <v>38.020818441720003</v>
      </c>
      <c r="P15" s="82">
        <v>1.5806145489900001</v>
      </c>
      <c r="Q15" s="82">
        <v>1.95383189012</v>
      </c>
      <c r="R15" s="82">
        <v>0.19081492305</v>
      </c>
      <c r="S15" s="82">
        <v>0.59178345090999995</v>
      </c>
      <c r="T15" s="82">
        <v>77.643019314690008</v>
      </c>
      <c r="U15" s="82">
        <v>13.854700805020002</v>
      </c>
      <c r="V15" s="112">
        <v>5</v>
      </c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</row>
    <row r="16" spans="1:34" ht="18" customHeight="1" x14ac:dyDescent="0.2">
      <c r="A16" s="15"/>
      <c r="B16" s="2"/>
      <c r="C16" s="38" t="s">
        <v>365</v>
      </c>
      <c r="D16" s="451">
        <v>5917167</v>
      </c>
      <c r="E16" s="452">
        <v>223.70545846021</v>
      </c>
      <c r="F16" s="452">
        <v>21.87216839229</v>
      </c>
      <c r="G16" s="452">
        <v>66.407402925170004</v>
      </c>
      <c r="H16" s="82">
        <v>9.6598274795299996</v>
      </c>
      <c r="I16" s="82">
        <v>6.1439414824799998</v>
      </c>
      <c r="J16" s="82">
        <v>3.7555259914699999</v>
      </c>
      <c r="K16" s="82">
        <v>5.5768121398999995</v>
      </c>
      <c r="L16" s="82">
        <v>2.2457226940700004</v>
      </c>
      <c r="M16" s="82">
        <v>0.96074633513000007</v>
      </c>
      <c r="N16" s="82">
        <v>21.446566685900009</v>
      </c>
      <c r="O16" s="82">
        <v>174.32051850126999</v>
      </c>
      <c r="P16" s="82">
        <v>15.511049774109999</v>
      </c>
      <c r="Q16" s="82">
        <v>16.864077852609999</v>
      </c>
      <c r="R16" s="82">
        <v>1.33984015146</v>
      </c>
      <c r="S16" s="82">
        <v>2.8319697848500001</v>
      </c>
      <c r="T16" s="82">
        <v>467.80686491355993</v>
      </c>
      <c r="U16" s="82">
        <v>168.29913970087003</v>
      </c>
      <c r="V16" s="112">
        <v>8</v>
      </c>
      <c r="W16" s="152"/>
      <c r="X16" s="155"/>
      <c r="Y16" s="159"/>
      <c r="Z16" s="155"/>
      <c r="AA16" s="155"/>
      <c r="AB16" s="155"/>
      <c r="AC16" s="156"/>
      <c r="AD16" s="156"/>
      <c r="AE16" s="157"/>
      <c r="AF16" s="157"/>
      <c r="AG16" s="233"/>
    </row>
    <row r="17" spans="1:33" ht="18" customHeight="1" x14ac:dyDescent="0.2">
      <c r="A17" s="15"/>
      <c r="B17" s="2"/>
      <c r="C17" s="38" t="s">
        <v>366</v>
      </c>
      <c r="D17" s="451">
        <v>5798820</v>
      </c>
      <c r="E17" s="452">
        <v>254.47929441502998</v>
      </c>
      <c r="F17" s="452">
        <v>31.433601540569999</v>
      </c>
      <c r="G17" s="452">
        <v>99.623601370310013</v>
      </c>
      <c r="H17" s="82">
        <v>14.725468420270001</v>
      </c>
      <c r="I17" s="82">
        <v>10.231537034520001</v>
      </c>
      <c r="J17" s="82">
        <v>6.2183390513500001</v>
      </c>
      <c r="K17" s="82">
        <v>9.7579665370900006</v>
      </c>
      <c r="L17" s="82">
        <v>3.4563843639200003</v>
      </c>
      <c r="M17" s="82">
        <v>2.8911114022199995</v>
      </c>
      <c r="N17" s="82">
        <v>15.452015696810008</v>
      </c>
      <c r="O17" s="82">
        <v>192.39573520553</v>
      </c>
      <c r="P17" s="82">
        <v>21.138212555199999</v>
      </c>
      <c r="Q17" s="82">
        <v>22.519490692510001</v>
      </c>
      <c r="R17" s="82">
        <v>1.83838446185</v>
      </c>
      <c r="S17" s="82">
        <v>3.42673447544</v>
      </c>
      <c r="T17" s="82">
        <v>803.38247053666998</v>
      </c>
      <c r="U17" s="82">
        <v>158.54130246822001</v>
      </c>
      <c r="V17" s="112">
        <v>11</v>
      </c>
      <c r="W17" s="152"/>
      <c r="X17" s="155"/>
      <c r="Y17" s="159"/>
      <c r="Z17" s="155"/>
      <c r="AA17" s="155"/>
      <c r="AB17" s="155"/>
      <c r="AC17" s="156"/>
      <c r="AD17" s="156"/>
      <c r="AE17" s="157"/>
      <c r="AF17" s="157"/>
      <c r="AG17" s="233"/>
    </row>
    <row r="18" spans="1:33" ht="18" customHeight="1" x14ac:dyDescent="0.2">
      <c r="A18" s="15"/>
      <c r="B18" s="2"/>
      <c r="C18" s="38" t="s">
        <v>367</v>
      </c>
      <c r="D18" s="451">
        <v>5384375</v>
      </c>
      <c r="E18" s="452">
        <v>267.94518354017998</v>
      </c>
      <c r="F18" s="452">
        <v>46.422520891930006</v>
      </c>
      <c r="G18" s="452">
        <v>120.63115839141</v>
      </c>
      <c r="H18" s="82">
        <v>14.448522639070001</v>
      </c>
      <c r="I18" s="82">
        <v>7.1595662932800002</v>
      </c>
      <c r="J18" s="82">
        <v>4.4642963348400002</v>
      </c>
      <c r="K18" s="82">
        <v>11.308718659110001</v>
      </c>
      <c r="L18" s="82">
        <v>3.4726495615999999</v>
      </c>
      <c r="M18" s="82">
        <v>3.5193618856000004</v>
      </c>
      <c r="N18" s="82">
        <v>17.373410262709996</v>
      </c>
      <c r="O18" s="82">
        <v>206.83749040551001</v>
      </c>
      <c r="P18" s="82">
        <v>26.05841065229</v>
      </c>
      <c r="Q18" s="82">
        <v>26.052138691160003</v>
      </c>
      <c r="R18" s="82">
        <v>3.0846723674900001</v>
      </c>
      <c r="S18" s="82">
        <v>3.3231607810299995</v>
      </c>
      <c r="T18" s="82">
        <v>1086.71089182539</v>
      </c>
      <c r="U18" s="82">
        <v>97.021449240549998</v>
      </c>
      <c r="V18" s="112">
        <v>14</v>
      </c>
      <c r="W18" s="152"/>
      <c r="X18" s="155"/>
      <c r="Y18" s="159"/>
      <c r="Z18" s="155"/>
      <c r="AA18" s="155"/>
      <c r="AB18" s="155"/>
      <c r="AC18" s="156"/>
      <c r="AD18" s="156"/>
      <c r="AE18" s="157"/>
      <c r="AF18" s="157"/>
      <c r="AG18" s="233"/>
    </row>
    <row r="19" spans="1:33" ht="18" customHeight="1" x14ac:dyDescent="0.2">
      <c r="A19" s="15"/>
      <c r="B19" s="2"/>
      <c r="C19" s="38" t="s">
        <v>368</v>
      </c>
      <c r="D19" s="451">
        <v>3615335</v>
      </c>
      <c r="E19" s="452">
        <v>180.77538908967</v>
      </c>
      <c r="F19" s="452">
        <v>42.134440641110004</v>
      </c>
      <c r="G19" s="452">
        <v>101.89331581942</v>
      </c>
      <c r="H19" s="82">
        <v>6.7167129375600005</v>
      </c>
      <c r="I19" s="82">
        <v>2.4218741127600003</v>
      </c>
      <c r="J19" s="82">
        <v>1.17941491069</v>
      </c>
      <c r="K19" s="82">
        <v>7.7883069620700001</v>
      </c>
      <c r="L19" s="82">
        <v>2.48131024562</v>
      </c>
      <c r="M19" s="82">
        <v>2.1418090465200001</v>
      </c>
      <c r="N19" s="82">
        <v>14.815301336919998</v>
      </c>
      <c r="O19" s="82">
        <v>143.79346550588002</v>
      </c>
      <c r="P19" s="82">
        <v>19.07275564447</v>
      </c>
      <c r="Q19" s="82">
        <v>17.456415495720002</v>
      </c>
      <c r="R19" s="82">
        <v>3.3269540979399999</v>
      </c>
      <c r="S19" s="82">
        <v>1.9188374419800001</v>
      </c>
      <c r="T19" s="82">
        <v>1006.86198778294</v>
      </c>
      <c r="U19" s="82">
        <v>59.747224042089996</v>
      </c>
      <c r="V19" s="112">
        <v>17</v>
      </c>
      <c r="W19" s="152"/>
      <c r="X19" s="155"/>
      <c r="Y19" s="159"/>
      <c r="Z19" s="155"/>
      <c r="AA19" s="155"/>
      <c r="AB19" s="155"/>
      <c r="AC19" s="156"/>
      <c r="AD19" s="156"/>
      <c r="AE19" s="157"/>
      <c r="AF19" s="157"/>
      <c r="AG19" s="233"/>
    </row>
    <row r="20" spans="1:33" ht="18" customHeight="1" x14ac:dyDescent="0.2">
      <c r="A20" s="15"/>
      <c r="B20" s="2"/>
      <c r="C20" s="38" t="s">
        <v>369</v>
      </c>
      <c r="D20" s="451">
        <v>1488766</v>
      </c>
      <c r="E20" s="452">
        <v>60.868559061439996</v>
      </c>
      <c r="F20" s="452">
        <v>22.540975492549997</v>
      </c>
      <c r="G20" s="452">
        <v>73.448028590570004</v>
      </c>
      <c r="H20" s="82">
        <v>2.3129847693599999</v>
      </c>
      <c r="I20" s="82">
        <v>0.54355872527999993</v>
      </c>
      <c r="J20" s="82">
        <v>0.15427300061000002</v>
      </c>
      <c r="K20" s="82">
        <v>3.4280681895700003</v>
      </c>
      <c r="L20" s="82">
        <v>1.4607286122300001</v>
      </c>
      <c r="M20" s="82">
        <v>0.85534654740000005</v>
      </c>
      <c r="N20" s="82">
        <v>4.4373354262800007</v>
      </c>
      <c r="O20" s="82">
        <v>48.313211250510008</v>
      </c>
      <c r="P20" s="82">
        <v>6.9840874732999998</v>
      </c>
      <c r="Q20" s="82">
        <v>6.2761084770899993</v>
      </c>
      <c r="R20" s="82">
        <v>1.29048014688</v>
      </c>
      <c r="S20" s="82">
        <v>0.71135297056999991</v>
      </c>
      <c r="T20" s="82">
        <v>611.69795019150001</v>
      </c>
      <c r="U20" s="82">
        <v>24.0014688232</v>
      </c>
      <c r="V20" s="112">
        <v>20</v>
      </c>
      <c r="W20" s="152"/>
      <c r="X20" s="155"/>
      <c r="Y20" s="159"/>
      <c r="Z20" s="155"/>
      <c r="AA20" s="155"/>
      <c r="AB20" s="155"/>
      <c r="AC20" s="156"/>
      <c r="AD20" s="156"/>
      <c r="AE20" s="157"/>
      <c r="AF20" s="157"/>
      <c r="AG20" s="233"/>
    </row>
    <row r="21" spans="1:33" ht="18" customHeight="1" thickBot="1" x14ac:dyDescent="0.25">
      <c r="A21" s="15"/>
      <c r="B21" s="2"/>
      <c r="C21" s="370" t="s">
        <v>370</v>
      </c>
      <c r="D21" s="453">
        <v>786218</v>
      </c>
      <c r="E21" s="454">
        <v>33.565016660649995</v>
      </c>
      <c r="F21" s="454">
        <v>14.88133992473</v>
      </c>
      <c r="G21" s="454">
        <v>44.952138690110004</v>
      </c>
      <c r="H21" s="377">
        <v>1.2931628874599999</v>
      </c>
      <c r="I21" s="377">
        <v>0.17265262752000002</v>
      </c>
      <c r="J21" s="377">
        <v>3.3649247799999997E-2</v>
      </c>
      <c r="K21" s="377">
        <v>2.2031297797199998</v>
      </c>
      <c r="L21" s="377">
        <v>0.29697382643999998</v>
      </c>
      <c r="M21" s="377">
        <v>0.26629189528000002</v>
      </c>
      <c r="N21" s="377">
        <v>2.4546065109299997</v>
      </c>
      <c r="O21" s="377">
        <v>27.38868229046</v>
      </c>
      <c r="P21" s="377">
        <v>4.2888802910699999</v>
      </c>
      <c r="Q21" s="377">
        <v>3.8685232218600003</v>
      </c>
      <c r="R21" s="377">
        <v>0.79914838875999994</v>
      </c>
      <c r="S21" s="377">
        <v>0.48850725655999994</v>
      </c>
      <c r="T21" s="377">
        <v>388.22371245431003</v>
      </c>
      <c r="U21" s="377">
        <v>17.015089529240001</v>
      </c>
      <c r="V21" s="112">
        <v>23</v>
      </c>
      <c r="W21" s="152"/>
      <c r="X21" s="155"/>
      <c r="Y21" s="159"/>
      <c r="Z21" s="155"/>
      <c r="AA21" s="155"/>
      <c r="AB21" s="155"/>
      <c r="AC21" s="156"/>
      <c r="AD21" s="156"/>
      <c r="AE21" s="157"/>
      <c r="AF21" s="157"/>
      <c r="AG21" s="233"/>
    </row>
    <row r="22" spans="1:33" ht="18.75" customHeight="1" thickBot="1" x14ac:dyDescent="0.25">
      <c r="A22" s="15"/>
      <c r="B22" s="2"/>
      <c r="C22" s="22" t="s">
        <v>64</v>
      </c>
      <c r="D22" s="375">
        <v>24898185</v>
      </c>
      <c r="E22" s="376">
        <v>1069.92757990017</v>
      </c>
      <c r="F22" s="376">
        <v>183.02834405799001</v>
      </c>
      <c r="G22" s="376">
        <v>520.75706637997996</v>
      </c>
      <c r="H22" s="376">
        <v>50.37501129108</v>
      </c>
      <c r="I22" s="376">
        <v>27.192677345640003</v>
      </c>
      <c r="J22" s="376">
        <v>16.351918263960002</v>
      </c>
      <c r="K22" s="376">
        <v>40.649723934120004</v>
      </c>
      <c r="L22" s="376">
        <v>13.717059635110001</v>
      </c>
      <c r="M22" s="376">
        <v>10.674382771380001</v>
      </c>
      <c r="N22" s="376">
        <v>82.830380726390018</v>
      </c>
      <c r="O22" s="376">
        <v>831.66632163038003</v>
      </c>
      <c r="P22" s="376">
        <v>94.668769612519995</v>
      </c>
      <c r="Q22" s="376">
        <v>95.019898898080015</v>
      </c>
      <c r="R22" s="376">
        <v>11.881155631790001</v>
      </c>
      <c r="S22" s="376">
        <v>13.303301293289998</v>
      </c>
      <c r="T22" s="376">
        <v>4445.2139809581895</v>
      </c>
      <c r="U22" s="376">
        <v>538.59572432867003</v>
      </c>
      <c r="V22" s="31"/>
      <c r="W22" s="17"/>
      <c r="X22" s="15"/>
      <c r="Y22" s="15"/>
      <c r="Z22" s="15"/>
      <c r="AA22" s="15"/>
    </row>
    <row r="23" spans="1:33" x14ac:dyDescent="0.2">
      <c r="A23" s="15"/>
      <c r="B23" s="2"/>
      <c r="C23" s="25"/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31"/>
      <c r="W23" s="17"/>
      <c r="X23" s="15"/>
      <c r="Y23" s="15"/>
      <c r="Z23" s="15"/>
      <c r="AA23" s="15"/>
    </row>
    <row r="24" spans="1:33" x14ac:dyDescent="0.2">
      <c r="A24" s="15"/>
      <c r="B24" s="2"/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31"/>
      <c r="W24" s="17"/>
      <c r="X24" s="15"/>
      <c r="Y24" s="15"/>
      <c r="Z24" s="15"/>
      <c r="AA24" s="15"/>
    </row>
    <row r="25" spans="1:33" x14ac:dyDescent="0.2">
      <c r="A25" s="15"/>
      <c r="B25" s="2"/>
      <c r="C25" s="164"/>
      <c r="D25" s="26"/>
      <c r="E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31"/>
      <c r="W25" s="17"/>
      <c r="X25" s="15"/>
      <c r="Y25" s="15"/>
      <c r="Z25" s="15"/>
      <c r="AA25" s="15"/>
    </row>
    <row r="26" spans="1:33" x14ac:dyDescent="0.2">
      <c r="A26" s="15"/>
      <c r="B26" s="2"/>
      <c r="C26" s="164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1"/>
      <c r="W26" s="17"/>
      <c r="X26" s="15"/>
      <c r="Y26" s="15"/>
      <c r="Z26" s="15"/>
      <c r="AA26" s="15"/>
    </row>
    <row r="27" spans="1:33" x14ac:dyDescent="0.2">
      <c r="A27" s="15"/>
      <c r="B27" s="2"/>
      <c r="C27" s="26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31"/>
      <c r="W27" s="17"/>
      <c r="X27" s="15"/>
      <c r="Y27" s="15"/>
      <c r="Z27" s="15"/>
      <c r="AA27" s="15"/>
    </row>
    <row r="28" spans="1:33" x14ac:dyDescent="0.2">
      <c r="A28" s="15"/>
      <c r="B28" s="2"/>
      <c r="C28" s="18"/>
      <c r="D28" s="9"/>
      <c r="E28" s="57"/>
      <c r="F28" s="57"/>
      <c r="G28" s="57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48"/>
      <c r="T28" s="148"/>
      <c r="U28" s="148"/>
      <c r="V28" s="31"/>
      <c r="W28" s="17"/>
      <c r="X28" s="15"/>
      <c r="Y28" s="15"/>
      <c r="Z28" s="15"/>
      <c r="AA28" s="15"/>
    </row>
    <row r="29" spans="1:33" ht="18" customHeight="1" x14ac:dyDescent="0.2">
      <c r="A29" s="15"/>
      <c r="B29" s="2"/>
      <c r="C29" s="485"/>
      <c r="D29" s="485"/>
      <c r="E29" s="485"/>
      <c r="F29" s="485"/>
      <c r="G29" s="485"/>
      <c r="H29" s="486"/>
      <c r="I29" s="486"/>
      <c r="J29" s="486"/>
      <c r="K29" s="486"/>
      <c r="L29" s="486"/>
      <c r="M29" s="486"/>
      <c r="N29" s="486"/>
      <c r="O29" s="485"/>
      <c r="P29" s="243"/>
      <c r="Q29" s="243"/>
      <c r="R29" s="243"/>
      <c r="S29" s="485"/>
      <c r="T29" s="485"/>
      <c r="U29" s="485"/>
      <c r="V29" s="31"/>
      <c r="W29" s="17"/>
      <c r="X29" s="15"/>
      <c r="Y29" s="15"/>
      <c r="Z29" s="15"/>
      <c r="AA29" s="15"/>
    </row>
    <row r="30" spans="1:33" ht="16.5" customHeight="1" x14ac:dyDescent="0.2">
      <c r="A30" s="15"/>
      <c r="B30" s="2"/>
      <c r="C30" s="485"/>
      <c r="D30" s="485"/>
      <c r="E30" s="485"/>
      <c r="F30" s="485"/>
      <c r="G30" s="485"/>
      <c r="H30" s="163"/>
      <c r="I30" s="163"/>
      <c r="J30" s="163"/>
      <c r="K30" s="163"/>
      <c r="L30" s="163"/>
      <c r="M30" s="163"/>
      <c r="N30" s="163"/>
      <c r="O30" s="485"/>
      <c r="P30" s="243"/>
      <c r="Q30" s="243"/>
      <c r="R30" s="243"/>
      <c r="S30" s="485"/>
      <c r="T30" s="485"/>
      <c r="U30" s="485"/>
      <c r="V30" s="31"/>
      <c r="W30" s="17"/>
      <c r="X30" s="15"/>
      <c r="Y30" s="15"/>
      <c r="Z30" s="15"/>
      <c r="AA30" s="15"/>
    </row>
    <row r="31" spans="1:33" ht="18" customHeight="1" x14ac:dyDescent="0.2">
      <c r="A31" s="15"/>
      <c r="B31" s="2"/>
      <c r="C31" s="167"/>
      <c r="D31" s="168"/>
      <c r="E31" s="169"/>
      <c r="F31" s="169"/>
      <c r="G31" s="169"/>
      <c r="H31" s="170"/>
      <c r="I31" s="170"/>
      <c r="J31" s="170"/>
      <c r="K31" s="170"/>
      <c r="L31" s="170"/>
      <c r="M31" s="170"/>
      <c r="N31" s="170"/>
      <c r="O31" s="169"/>
      <c r="P31" s="169"/>
      <c r="Q31" s="169"/>
      <c r="R31" s="169"/>
      <c r="S31" s="169"/>
      <c r="T31" s="169"/>
      <c r="U31" s="169"/>
      <c r="V31" s="112"/>
      <c r="W31" s="17"/>
      <c r="X31" s="15"/>
      <c r="Y31" s="15"/>
      <c r="Z31" s="15"/>
      <c r="AA31" s="15"/>
    </row>
    <row r="32" spans="1:33" ht="18" customHeight="1" x14ac:dyDescent="0.2">
      <c r="A32" s="15"/>
      <c r="B32" s="2"/>
      <c r="C32" s="167"/>
      <c r="D32" s="168"/>
      <c r="E32" s="169"/>
      <c r="F32" s="169"/>
      <c r="G32" s="169"/>
      <c r="H32" s="170"/>
      <c r="I32" s="170"/>
      <c r="J32" s="170"/>
      <c r="K32" s="170"/>
      <c r="L32" s="170"/>
      <c r="M32" s="170"/>
      <c r="N32" s="170"/>
      <c r="O32" s="169"/>
      <c r="P32" s="169"/>
      <c r="Q32" s="169"/>
      <c r="R32" s="169"/>
      <c r="S32" s="169"/>
      <c r="T32" s="169"/>
      <c r="U32" s="169"/>
      <c r="V32" s="112"/>
      <c r="W32" s="17"/>
      <c r="X32" s="15"/>
      <c r="Y32" s="15"/>
      <c r="Z32" s="15"/>
      <c r="AA32" s="15"/>
    </row>
    <row r="33" spans="1:27" ht="18" customHeight="1" x14ac:dyDescent="0.2">
      <c r="A33" s="15"/>
      <c r="B33" s="2"/>
      <c r="C33" s="167"/>
      <c r="D33" s="168"/>
      <c r="E33" s="169"/>
      <c r="F33" s="169"/>
      <c r="G33" s="169"/>
      <c r="H33" s="170"/>
      <c r="I33" s="170"/>
      <c r="J33" s="170"/>
      <c r="K33" s="170"/>
      <c r="L33" s="170"/>
      <c r="M33" s="170"/>
      <c r="N33" s="170"/>
      <c r="O33" s="169"/>
      <c r="P33" s="169"/>
      <c r="Q33" s="169"/>
      <c r="R33" s="169"/>
      <c r="S33" s="169"/>
      <c r="T33" s="169"/>
      <c r="U33" s="169"/>
      <c r="V33" s="112"/>
      <c r="W33" s="17"/>
      <c r="X33" s="15"/>
      <c r="Y33" s="15"/>
      <c r="Z33" s="15"/>
      <c r="AA33" s="15"/>
    </row>
    <row r="34" spans="1:27" ht="18" customHeight="1" x14ac:dyDescent="0.2">
      <c r="A34" s="15"/>
      <c r="B34" s="2"/>
      <c r="C34" s="167"/>
      <c r="D34" s="168"/>
      <c r="E34" s="169"/>
      <c r="F34" s="169"/>
      <c r="G34" s="169"/>
      <c r="H34" s="170"/>
      <c r="I34" s="170"/>
      <c r="J34" s="170"/>
      <c r="K34" s="170"/>
      <c r="L34" s="170"/>
      <c r="M34" s="170"/>
      <c r="N34" s="170"/>
      <c r="O34" s="169"/>
      <c r="P34" s="169"/>
      <c r="Q34" s="169"/>
      <c r="R34" s="169"/>
      <c r="S34" s="169"/>
      <c r="T34" s="169"/>
      <c r="U34" s="169"/>
      <c r="V34" s="112"/>
      <c r="W34" s="17"/>
      <c r="X34" s="15"/>
      <c r="Y34" s="15"/>
      <c r="Z34" s="15"/>
      <c r="AA34" s="15"/>
    </row>
    <row r="35" spans="1:27" ht="18" customHeight="1" x14ac:dyDescent="0.2">
      <c r="A35" s="15"/>
      <c r="B35" s="2"/>
      <c r="C35" s="167"/>
      <c r="D35" s="168"/>
      <c r="E35" s="169"/>
      <c r="F35" s="169"/>
      <c r="G35" s="169"/>
      <c r="H35" s="170"/>
      <c r="I35" s="170"/>
      <c r="J35" s="170"/>
      <c r="K35" s="170"/>
      <c r="L35" s="170"/>
      <c r="M35" s="170"/>
      <c r="N35" s="170"/>
      <c r="O35" s="169"/>
      <c r="P35" s="169"/>
      <c r="Q35" s="169"/>
      <c r="R35" s="169"/>
      <c r="S35" s="169"/>
      <c r="T35" s="169"/>
      <c r="U35" s="169"/>
      <c r="V35" s="112"/>
      <c r="W35" s="17"/>
      <c r="X35" s="15"/>
      <c r="Y35" s="15"/>
      <c r="Z35" s="15"/>
      <c r="AA35" s="15"/>
    </row>
    <row r="36" spans="1:27" ht="18" customHeight="1" x14ac:dyDescent="0.2">
      <c r="A36" s="15"/>
      <c r="B36" s="2"/>
      <c r="C36" s="167"/>
      <c r="D36" s="168"/>
      <c r="E36" s="169"/>
      <c r="F36" s="169"/>
      <c r="G36" s="169"/>
      <c r="H36" s="170"/>
      <c r="I36" s="170"/>
      <c r="J36" s="170"/>
      <c r="K36" s="170"/>
      <c r="L36" s="170"/>
      <c r="M36" s="170"/>
      <c r="N36" s="170"/>
      <c r="O36" s="169"/>
      <c r="P36" s="169"/>
      <c r="Q36" s="169"/>
      <c r="R36" s="169"/>
      <c r="S36" s="169"/>
      <c r="T36" s="169"/>
      <c r="U36" s="169"/>
      <c r="V36" s="112"/>
      <c r="W36" s="17"/>
      <c r="X36" s="15"/>
      <c r="Y36" s="15"/>
      <c r="Z36" s="15"/>
      <c r="AA36" s="15"/>
    </row>
    <row r="37" spans="1:27" ht="18" customHeight="1" x14ac:dyDescent="0.2">
      <c r="A37" s="15"/>
      <c r="B37" s="2"/>
      <c r="C37" s="253"/>
      <c r="D37" s="168"/>
      <c r="E37" s="169"/>
      <c r="F37" s="169"/>
      <c r="G37" s="169"/>
      <c r="H37" s="170"/>
      <c r="I37" s="170"/>
      <c r="J37" s="170"/>
      <c r="K37" s="170"/>
      <c r="L37" s="170"/>
      <c r="M37" s="170"/>
      <c r="N37" s="170"/>
      <c r="O37" s="169"/>
      <c r="P37" s="169"/>
      <c r="Q37" s="169"/>
      <c r="R37" s="169"/>
      <c r="S37" s="169"/>
      <c r="T37" s="169"/>
      <c r="U37" s="169"/>
      <c r="V37" s="112"/>
      <c r="W37" s="17"/>
      <c r="X37" s="15"/>
      <c r="Y37" s="15"/>
      <c r="Z37" s="15"/>
      <c r="AA37" s="15"/>
    </row>
    <row r="38" spans="1:27" ht="18" customHeight="1" x14ac:dyDescent="0.2">
      <c r="A38" s="15"/>
      <c r="B38" s="2"/>
      <c r="C38" s="167"/>
      <c r="D38" s="168"/>
      <c r="E38" s="169"/>
      <c r="F38" s="169"/>
      <c r="G38" s="169"/>
      <c r="H38" s="170"/>
      <c r="I38" s="170"/>
      <c r="J38" s="170"/>
      <c r="K38" s="170"/>
      <c r="L38" s="170"/>
      <c r="M38" s="170"/>
      <c r="N38" s="170"/>
      <c r="O38" s="169"/>
      <c r="P38" s="169"/>
      <c r="Q38" s="169"/>
      <c r="R38" s="169"/>
      <c r="S38" s="169"/>
      <c r="T38" s="169"/>
      <c r="U38" s="169"/>
      <c r="V38" s="112"/>
      <c r="W38" s="17"/>
      <c r="X38" s="15"/>
      <c r="Y38" s="15"/>
      <c r="Z38" s="15"/>
      <c r="AA38" s="15"/>
    </row>
    <row r="39" spans="1:27" ht="18" customHeight="1" x14ac:dyDescent="0.2">
      <c r="A39" s="15"/>
      <c r="B39" s="2"/>
      <c r="C39" s="167"/>
      <c r="D39" s="168"/>
      <c r="E39" s="169"/>
      <c r="F39" s="169"/>
      <c r="G39" s="169"/>
      <c r="H39" s="170"/>
      <c r="I39" s="170"/>
      <c r="J39" s="170"/>
      <c r="K39" s="170"/>
      <c r="L39" s="170"/>
      <c r="M39" s="170"/>
      <c r="N39" s="170"/>
      <c r="O39" s="169"/>
      <c r="P39" s="169"/>
      <c r="Q39" s="169"/>
      <c r="R39" s="169"/>
      <c r="S39" s="169"/>
      <c r="T39" s="169"/>
      <c r="U39" s="169"/>
      <c r="V39" s="112"/>
      <c r="W39" s="17"/>
      <c r="X39" s="15"/>
      <c r="Y39" s="15"/>
      <c r="Z39" s="15"/>
      <c r="AA39" s="15"/>
    </row>
    <row r="40" spans="1:27" ht="18" customHeight="1" x14ac:dyDescent="0.2">
      <c r="A40" s="15"/>
      <c r="B40" s="2"/>
      <c r="C40" s="167"/>
      <c r="D40" s="168"/>
      <c r="E40" s="169"/>
      <c r="F40" s="169"/>
      <c r="G40" s="169"/>
      <c r="H40" s="170"/>
      <c r="I40" s="170"/>
      <c r="J40" s="170"/>
      <c r="K40" s="170"/>
      <c r="L40" s="170"/>
      <c r="M40" s="170"/>
      <c r="N40" s="170"/>
      <c r="O40" s="169"/>
      <c r="P40" s="169"/>
      <c r="Q40" s="169"/>
      <c r="R40" s="169"/>
      <c r="S40" s="169"/>
      <c r="T40" s="169"/>
      <c r="U40" s="169"/>
      <c r="V40" s="112"/>
      <c r="W40" s="17"/>
      <c r="X40" s="15"/>
      <c r="Y40" s="15"/>
      <c r="Z40" s="15"/>
      <c r="AA40" s="15"/>
    </row>
    <row r="41" spans="1:27" ht="18" customHeight="1" x14ac:dyDescent="0.2">
      <c r="A41" s="15"/>
      <c r="B41" s="2"/>
      <c r="C41" s="167"/>
      <c r="D41" s="168"/>
      <c r="E41" s="169"/>
      <c r="F41" s="169"/>
      <c r="G41" s="169"/>
      <c r="H41" s="170"/>
      <c r="I41" s="170"/>
      <c r="J41" s="170"/>
      <c r="K41" s="170"/>
      <c r="L41" s="170"/>
      <c r="M41" s="170"/>
      <c r="N41" s="170"/>
      <c r="O41" s="169"/>
      <c r="P41" s="169"/>
      <c r="Q41" s="169"/>
      <c r="R41" s="169"/>
      <c r="S41" s="169"/>
      <c r="T41" s="169"/>
      <c r="U41" s="169"/>
      <c r="V41" s="112"/>
      <c r="W41" s="17"/>
      <c r="X41" s="15"/>
      <c r="Y41" s="15"/>
      <c r="Z41" s="15"/>
      <c r="AA41" s="15"/>
    </row>
    <row r="42" spans="1:27" ht="19.5" customHeight="1" x14ac:dyDescent="0.2">
      <c r="A42" s="15"/>
      <c r="B42" s="2"/>
      <c r="C42" s="164"/>
      <c r="D42" s="26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31"/>
      <c r="W42" s="17"/>
      <c r="X42" s="15"/>
      <c r="Y42" s="15"/>
      <c r="Z42" s="15"/>
      <c r="AA42" s="15"/>
    </row>
    <row r="43" spans="1:27" x14ac:dyDescent="0.2">
      <c r="A43" s="15"/>
      <c r="B43" s="2"/>
      <c r="V43" s="31"/>
      <c r="W43" s="17"/>
      <c r="X43" s="15"/>
      <c r="Y43" s="15"/>
      <c r="Z43" s="15"/>
      <c r="AA43" s="15"/>
    </row>
    <row r="44" spans="1:27" ht="12.75" customHeight="1" thickBot="1" x14ac:dyDescent="0.25">
      <c r="A44" s="15"/>
      <c r="B44" s="41"/>
      <c r="C44" s="42"/>
      <c r="D44" s="43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242"/>
      <c r="Q44" s="242"/>
      <c r="R44" s="242"/>
      <c r="S44" s="44"/>
      <c r="T44" s="44"/>
      <c r="U44" s="44"/>
      <c r="V44" s="40"/>
      <c r="W44" s="17"/>
      <c r="X44" s="15"/>
      <c r="Y44" s="15"/>
      <c r="Z44" s="15"/>
      <c r="AA44" s="15"/>
    </row>
    <row r="45" spans="1:27" ht="0.95" customHeight="1" x14ac:dyDescent="0.2"/>
  </sheetData>
  <mergeCells count="23">
    <mergeCell ref="C29:C30"/>
    <mergeCell ref="D29:D30"/>
    <mergeCell ref="E29:E30"/>
    <mergeCell ref="F29:F30"/>
    <mergeCell ref="C12:C13"/>
    <mergeCell ref="D12:D13"/>
    <mergeCell ref="E12:E13"/>
    <mergeCell ref="F12:F13"/>
    <mergeCell ref="G29:G30"/>
    <mergeCell ref="H29:N29"/>
    <mergeCell ref="O29:O30"/>
    <mergeCell ref="S29:S30"/>
    <mergeCell ref="O12:O13"/>
    <mergeCell ref="S12:S13"/>
    <mergeCell ref="G12:G13"/>
    <mergeCell ref="H12:N12"/>
    <mergeCell ref="P12:P13"/>
    <mergeCell ref="Q12:Q13"/>
    <mergeCell ref="R12:R13"/>
    <mergeCell ref="T29:T30"/>
    <mergeCell ref="U29:U30"/>
    <mergeCell ref="T12:T13"/>
    <mergeCell ref="U12:U13"/>
  </mergeCells>
  <phoneticPr fontId="14" type="noConversion"/>
  <conditionalFormatting sqref="C39:U41">
    <cfRule type="cellIs" dxfId="26" priority="4" operator="equal">
      <formula>0</formula>
    </cfRule>
    <cfRule type="cellIs" dxfId="25" priority="5" stopIfTrue="1" operator="equal">
      <formula>0</formula>
    </cfRule>
    <cfRule type="cellIs" priority="7" stopIfTrue="1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76" firstPageNumber="0" fitToHeight="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3:AH47"/>
  <sheetViews>
    <sheetView showGridLines="0" zoomScale="90" zoomScaleNormal="90" workbookViewId="0">
      <selection activeCell="H52" sqref="H52"/>
    </sheetView>
  </sheetViews>
  <sheetFormatPr defaultRowHeight="12.75" x14ac:dyDescent="0.2"/>
  <cols>
    <col min="1" max="2" width="3.28515625" style="3" customWidth="1"/>
    <col min="3" max="3" width="29" style="3" customWidth="1"/>
    <col min="4" max="4" width="11.7109375" style="3" customWidth="1"/>
    <col min="5" max="5" width="9" style="3" customWidth="1"/>
    <col min="6" max="12" width="8.7109375" style="3" customWidth="1"/>
    <col min="13" max="13" width="9.42578125" style="3" customWidth="1"/>
    <col min="14" max="19" width="8.7109375" style="3" customWidth="1"/>
    <col min="20" max="21" width="9.7109375" style="3" customWidth="1"/>
    <col min="22" max="22" width="3.28515625" style="3" customWidth="1"/>
    <col min="23" max="23" width="9.140625" style="3"/>
    <col min="24" max="24" width="7.7109375" style="3" customWidth="1"/>
    <col min="25" max="25" width="12" style="3" customWidth="1"/>
    <col min="26" max="30" width="9.140625" style="3"/>
    <col min="31" max="31" width="14.42578125" style="3" customWidth="1"/>
    <col min="32" max="32" width="13.28515625" style="3" customWidth="1"/>
    <col min="33" max="16384" width="9.140625" style="3"/>
  </cols>
  <sheetData>
    <row r="3" spans="1:34" ht="13.5" thickBot="1" x14ac:dyDescent="0.25">
      <c r="B3" s="247">
        <v>2.5</v>
      </c>
      <c r="C3" s="244">
        <v>26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  <c r="W3" s="50"/>
      <c r="X3" s="50"/>
      <c r="Y3" s="248"/>
    </row>
    <row r="4" spans="1:34" ht="15" customHeight="1" x14ac:dyDescent="0.2">
      <c r="A4" s="15"/>
      <c r="B4" s="91"/>
      <c r="C4" s="103"/>
      <c r="D4" s="104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6"/>
      <c r="W4" s="17"/>
      <c r="X4" s="15"/>
      <c r="Y4" s="15"/>
      <c r="Z4" s="15"/>
      <c r="AA4" s="15"/>
    </row>
    <row r="5" spans="1:34" ht="15" customHeight="1" x14ac:dyDescent="0.2">
      <c r="A5" s="15"/>
      <c r="B5" s="94"/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96" t="s">
        <v>453</v>
      </c>
      <c r="V5" s="97"/>
      <c r="W5" s="17"/>
      <c r="X5" s="15"/>
      <c r="Y5" s="15"/>
      <c r="Z5" s="15"/>
      <c r="AA5" s="15"/>
    </row>
    <row r="6" spans="1:34" ht="15" customHeight="1" x14ac:dyDescent="0.2">
      <c r="A6" s="15"/>
      <c r="B6" s="94"/>
      <c r="C6" s="107"/>
      <c r="D6" s="109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97"/>
      <c r="W6" s="17"/>
      <c r="X6" s="15"/>
      <c r="Y6" s="15"/>
      <c r="Z6" s="15"/>
      <c r="AA6" s="15"/>
    </row>
    <row r="7" spans="1:34" ht="15" customHeight="1" x14ac:dyDescent="0.2">
      <c r="A7" s="15"/>
      <c r="B7" s="94"/>
      <c r="C7" s="107"/>
      <c r="D7" s="99" t="s">
        <v>429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V7" s="97"/>
      <c r="W7" s="17"/>
      <c r="X7" s="15"/>
      <c r="Y7" s="15"/>
      <c r="Z7" s="15"/>
      <c r="AA7" s="15"/>
    </row>
    <row r="8" spans="1:34" ht="15" customHeight="1" x14ac:dyDescent="0.2">
      <c r="A8" s="2"/>
      <c r="B8" s="94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97"/>
      <c r="W8" s="17"/>
      <c r="X8" s="15"/>
      <c r="Y8" s="15"/>
      <c r="Z8" s="15"/>
      <c r="AA8" s="15"/>
    </row>
    <row r="9" spans="1:34" ht="11.25" customHeight="1" x14ac:dyDescent="0.2">
      <c r="A9" s="15"/>
      <c r="B9" s="2"/>
      <c r="C9" s="164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31"/>
      <c r="W9" s="17"/>
      <c r="X9" s="15"/>
      <c r="Y9" s="15"/>
      <c r="Z9" s="15"/>
      <c r="AA9" s="15"/>
    </row>
    <row r="10" spans="1:34" ht="15" customHeight="1" x14ac:dyDescent="0.2">
      <c r="A10" s="15"/>
      <c r="B10" s="2"/>
      <c r="C10" s="18" t="s">
        <v>77</v>
      </c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31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</row>
    <row r="11" spans="1:34" ht="9" customHeight="1" thickBot="1" x14ac:dyDescent="0.25">
      <c r="A11" s="15"/>
      <c r="B11" s="2"/>
      <c r="C11" s="30"/>
      <c r="D11" s="1"/>
      <c r="E11" s="17"/>
      <c r="F11" s="17"/>
      <c r="G11" s="1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4"/>
      <c r="T11" s="14"/>
      <c r="U11" s="14" t="s">
        <v>39</v>
      </c>
      <c r="V11" s="31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</row>
    <row r="12" spans="1:34" ht="15" customHeight="1" thickBot="1" x14ac:dyDescent="0.25">
      <c r="A12" s="15"/>
      <c r="B12" s="2"/>
      <c r="C12" s="483" t="s">
        <v>13</v>
      </c>
      <c r="D12" s="483" t="s">
        <v>68</v>
      </c>
      <c r="E12" s="483" t="s">
        <v>360</v>
      </c>
      <c r="F12" s="483" t="s">
        <v>371</v>
      </c>
      <c r="G12" s="483" t="s">
        <v>0</v>
      </c>
      <c r="H12" s="487" t="s">
        <v>7</v>
      </c>
      <c r="I12" s="487"/>
      <c r="J12" s="487"/>
      <c r="K12" s="487"/>
      <c r="L12" s="487"/>
      <c r="M12" s="487"/>
      <c r="N12" s="487"/>
      <c r="O12" s="483" t="s">
        <v>66</v>
      </c>
      <c r="P12" s="483" t="s">
        <v>40</v>
      </c>
      <c r="Q12" s="483" t="s">
        <v>357</v>
      </c>
      <c r="R12" s="483" t="s">
        <v>358</v>
      </c>
      <c r="S12" s="483" t="s">
        <v>359</v>
      </c>
      <c r="T12" s="483" t="s">
        <v>44</v>
      </c>
      <c r="U12" s="483" t="s">
        <v>46</v>
      </c>
      <c r="V12" s="31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</row>
    <row r="13" spans="1:34" ht="39" customHeight="1" thickBot="1" x14ac:dyDescent="0.25">
      <c r="A13" s="15"/>
      <c r="B13" s="2"/>
      <c r="C13" s="484"/>
      <c r="D13" s="484"/>
      <c r="E13" s="484"/>
      <c r="F13" s="484"/>
      <c r="G13" s="484"/>
      <c r="H13" s="36" t="s">
        <v>1</v>
      </c>
      <c r="I13" s="36" t="s">
        <v>2</v>
      </c>
      <c r="J13" s="36" t="s">
        <v>3</v>
      </c>
      <c r="K13" s="36" t="s">
        <v>4</v>
      </c>
      <c r="L13" s="36" t="s">
        <v>5</v>
      </c>
      <c r="M13" s="36" t="s">
        <v>67</v>
      </c>
      <c r="N13" s="36" t="s">
        <v>6</v>
      </c>
      <c r="O13" s="484"/>
      <c r="P13" s="484"/>
      <c r="Q13" s="484"/>
      <c r="R13" s="484"/>
      <c r="S13" s="484"/>
      <c r="T13" s="484"/>
      <c r="U13" s="484"/>
      <c r="V13" s="31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</row>
    <row r="14" spans="1:34" ht="18" customHeight="1" x14ac:dyDescent="0.2">
      <c r="A14" s="15"/>
      <c r="B14" s="2"/>
      <c r="C14" s="47" t="s">
        <v>80</v>
      </c>
      <c r="D14" s="396">
        <v>11537137</v>
      </c>
      <c r="E14" s="379">
        <v>173.81272196700002</v>
      </c>
      <c r="F14" s="379">
        <v>37.86284299071</v>
      </c>
      <c r="G14" s="379">
        <v>207.04370245747998</v>
      </c>
      <c r="H14" s="379">
        <v>6.09040277126</v>
      </c>
      <c r="I14" s="379">
        <v>6.5641558463999994</v>
      </c>
      <c r="J14" s="379">
        <v>2.02683511632</v>
      </c>
      <c r="K14" s="379">
        <v>5.8761588268199993</v>
      </c>
      <c r="L14" s="379">
        <v>1.60603100794</v>
      </c>
      <c r="M14" s="379">
        <v>2.1015803903900001</v>
      </c>
      <c r="N14" s="379">
        <v>22.075266591449996</v>
      </c>
      <c r="O14" s="379">
        <v>130.98453444516002</v>
      </c>
      <c r="P14" s="379">
        <v>8.8158261429999996E-2</v>
      </c>
      <c r="Q14" s="379">
        <v>1.4269549054599999</v>
      </c>
      <c r="R14" s="379">
        <v>7.5779016100000008E-3</v>
      </c>
      <c r="S14" s="379">
        <v>1.35276957564</v>
      </c>
      <c r="T14" s="379">
        <v>1279.6083082363798</v>
      </c>
      <c r="U14" s="379">
        <v>105.54178605398999</v>
      </c>
      <c r="V14" s="112">
        <v>2</v>
      </c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</row>
    <row r="15" spans="1:34" ht="18" customHeight="1" x14ac:dyDescent="0.2">
      <c r="A15" s="15"/>
      <c r="B15" s="2"/>
      <c r="C15" s="48" t="s">
        <v>421</v>
      </c>
      <c r="D15" s="397">
        <v>5362389</v>
      </c>
      <c r="E15" s="380">
        <v>168.47560548274998</v>
      </c>
      <c r="F15" s="380">
        <v>17.397164707729999</v>
      </c>
      <c r="G15" s="380">
        <v>52.745707139330001</v>
      </c>
      <c r="H15" s="380">
        <v>7.5246717644899999</v>
      </c>
      <c r="I15" s="380">
        <v>7.6774826037600006</v>
      </c>
      <c r="J15" s="380">
        <v>3.9505171073600001</v>
      </c>
      <c r="K15" s="380">
        <v>7.0357660957899997</v>
      </c>
      <c r="L15" s="380">
        <v>1.66030099422</v>
      </c>
      <c r="M15" s="380">
        <v>1.4660319663000001</v>
      </c>
      <c r="N15" s="380">
        <v>17.455431586220001</v>
      </c>
      <c r="O15" s="380">
        <v>121.70732538186999</v>
      </c>
      <c r="P15" s="380">
        <v>1.58363315763</v>
      </c>
      <c r="Q15" s="380">
        <v>3.5235629014900001</v>
      </c>
      <c r="R15" s="380">
        <v>0.34059026767</v>
      </c>
      <c r="S15" s="380">
        <v>2.3076682585100001</v>
      </c>
      <c r="T15" s="380">
        <v>456.38276864726993</v>
      </c>
      <c r="U15" s="380">
        <v>198.74364103939001</v>
      </c>
      <c r="V15" s="112">
        <v>5</v>
      </c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</row>
    <row r="16" spans="1:34" ht="18" customHeight="1" x14ac:dyDescent="0.2">
      <c r="A16" s="15"/>
      <c r="B16" s="2"/>
      <c r="C16" s="48" t="s">
        <v>422</v>
      </c>
      <c r="D16" s="397">
        <v>2582590</v>
      </c>
      <c r="E16" s="380">
        <v>113.30228855242001</v>
      </c>
      <c r="F16" s="380">
        <v>13.020246661809999</v>
      </c>
      <c r="G16" s="380">
        <v>41.917338967930007</v>
      </c>
      <c r="H16" s="380">
        <v>5.0355432373800006</v>
      </c>
      <c r="I16" s="380">
        <v>3.87868262256</v>
      </c>
      <c r="J16" s="380">
        <v>2.4767683536599998</v>
      </c>
      <c r="K16" s="380">
        <v>4.7814622272200005</v>
      </c>
      <c r="L16" s="380">
        <v>1.0316868608600001</v>
      </c>
      <c r="M16" s="380">
        <v>0.93582745772000009</v>
      </c>
      <c r="N16" s="380">
        <v>11.855969151270006</v>
      </c>
      <c r="O16" s="380">
        <v>83.309085371760006</v>
      </c>
      <c r="P16" s="380">
        <v>3.3929065385000001</v>
      </c>
      <c r="Q16" s="380">
        <v>4.6509621933399998</v>
      </c>
      <c r="R16" s="380">
        <v>0.70496081826000001</v>
      </c>
      <c r="S16" s="380">
        <v>2.0168440514500001</v>
      </c>
      <c r="T16" s="380">
        <v>344.34950976382004</v>
      </c>
      <c r="U16" s="380">
        <v>34.614816099549998</v>
      </c>
      <c r="V16" s="112">
        <v>8</v>
      </c>
      <c r="W16" s="152"/>
      <c r="X16" s="155"/>
      <c r="Y16" s="159"/>
      <c r="Z16" s="155"/>
      <c r="AA16" s="155"/>
      <c r="AB16" s="155"/>
      <c r="AC16" s="156"/>
      <c r="AD16" s="156"/>
      <c r="AE16" s="157"/>
      <c r="AF16" s="157"/>
      <c r="AG16" s="233"/>
    </row>
    <row r="17" spans="1:33" ht="18" customHeight="1" x14ac:dyDescent="0.2">
      <c r="A17" s="15"/>
      <c r="B17" s="2"/>
      <c r="C17" s="440" t="s">
        <v>423</v>
      </c>
      <c r="D17" s="397">
        <v>1418792</v>
      </c>
      <c r="E17" s="380">
        <v>79.505135758470004</v>
      </c>
      <c r="F17" s="380">
        <v>9.4582028012600006</v>
      </c>
      <c r="G17" s="380">
        <v>27.550308315339997</v>
      </c>
      <c r="H17" s="380">
        <v>3.2681521791299994</v>
      </c>
      <c r="I17" s="380">
        <v>2.1421563724800001</v>
      </c>
      <c r="J17" s="380">
        <v>1.6254931447100001</v>
      </c>
      <c r="K17" s="380">
        <v>3.3866038360899999</v>
      </c>
      <c r="L17" s="380">
        <v>0.73371693108000002</v>
      </c>
      <c r="M17" s="380">
        <v>0.71835430493999997</v>
      </c>
      <c r="N17" s="380">
        <v>8.5934187276900005</v>
      </c>
      <c r="O17" s="380">
        <v>59.038255315410005</v>
      </c>
      <c r="P17" s="380">
        <v>4.3052792948900001</v>
      </c>
      <c r="Q17" s="380">
        <v>4.9354474612600008</v>
      </c>
      <c r="R17" s="380">
        <v>0.86299038581000009</v>
      </c>
      <c r="S17" s="380">
        <v>1.5554670587800001</v>
      </c>
      <c r="T17" s="380">
        <v>243.00963171776999</v>
      </c>
      <c r="U17" s="380">
        <v>24.402411661470001</v>
      </c>
      <c r="V17" s="112">
        <v>11</v>
      </c>
      <c r="W17" s="152"/>
      <c r="X17" s="155"/>
      <c r="Y17" s="159"/>
      <c r="Z17" s="155"/>
      <c r="AA17" s="155"/>
      <c r="AB17" s="155"/>
      <c r="AC17" s="156"/>
      <c r="AD17" s="156"/>
      <c r="AE17" s="157"/>
      <c r="AF17" s="157"/>
      <c r="AG17" s="233"/>
    </row>
    <row r="18" spans="1:33" ht="18" customHeight="1" thickBot="1" x14ac:dyDescent="0.25">
      <c r="A18" s="15"/>
      <c r="B18" s="2"/>
      <c r="C18" s="441" t="s">
        <v>79</v>
      </c>
      <c r="D18" s="398">
        <v>3997277</v>
      </c>
      <c r="E18" s="381">
        <v>534.83182813952999</v>
      </c>
      <c r="F18" s="381">
        <v>105.28988689648</v>
      </c>
      <c r="G18" s="381">
        <v>191.50000949989999</v>
      </c>
      <c r="H18" s="381">
        <v>28.456241338820004</v>
      </c>
      <c r="I18" s="381">
        <v>6.9301999004399999</v>
      </c>
      <c r="J18" s="381">
        <v>6.2723045419099996</v>
      </c>
      <c r="K18" s="381">
        <v>19.569732948200002</v>
      </c>
      <c r="L18" s="381">
        <v>8.6853238410099998</v>
      </c>
      <c r="M18" s="381">
        <v>5.4525886520299993</v>
      </c>
      <c r="N18" s="381">
        <v>22.850294669760004</v>
      </c>
      <c r="O18" s="381">
        <v>436.62712111617998</v>
      </c>
      <c r="P18" s="381">
        <v>85.29879236007001</v>
      </c>
      <c r="Q18" s="381">
        <v>80.482971436530008</v>
      </c>
      <c r="R18" s="381">
        <v>9.9650362584399996</v>
      </c>
      <c r="S18" s="381">
        <v>6.0705523489099997</v>
      </c>
      <c r="T18" s="381">
        <v>2121.86376259295</v>
      </c>
      <c r="U18" s="381">
        <v>175.29306947427</v>
      </c>
      <c r="V18" s="112">
        <v>14</v>
      </c>
      <c r="W18" s="152"/>
      <c r="X18" s="155"/>
      <c r="Y18" s="159"/>
      <c r="Z18" s="155"/>
      <c r="AA18" s="155"/>
      <c r="AB18" s="155"/>
      <c r="AC18" s="156"/>
      <c r="AD18" s="156"/>
      <c r="AE18" s="157"/>
      <c r="AF18" s="157"/>
      <c r="AG18" s="233"/>
    </row>
    <row r="19" spans="1:33" ht="19.5" customHeight="1" thickBot="1" x14ac:dyDescent="0.25">
      <c r="A19" s="15"/>
      <c r="B19" s="2"/>
      <c r="C19" s="22" t="s">
        <v>64</v>
      </c>
      <c r="D19" s="375">
        <v>24898185</v>
      </c>
      <c r="E19" s="376">
        <v>1069.92757990017</v>
      </c>
      <c r="F19" s="376">
        <v>183.02834405799001</v>
      </c>
      <c r="G19" s="376">
        <v>520.75706637997996</v>
      </c>
      <c r="H19" s="376">
        <v>50.37501129108</v>
      </c>
      <c r="I19" s="376">
        <v>27.19267734564</v>
      </c>
      <c r="J19" s="376">
        <v>16.351918263959998</v>
      </c>
      <c r="K19" s="376">
        <v>40.649723934120004</v>
      </c>
      <c r="L19" s="376">
        <v>13.717059635110001</v>
      </c>
      <c r="M19" s="376">
        <v>10.674382771379999</v>
      </c>
      <c r="N19" s="376">
        <v>82.830380726390018</v>
      </c>
      <c r="O19" s="376">
        <v>831.66632163038003</v>
      </c>
      <c r="P19" s="376">
        <v>94.668769612520009</v>
      </c>
      <c r="Q19" s="376">
        <v>95.019898898080015</v>
      </c>
      <c r="R19" s="376">
        <v>11.88115563179</v>
      </c>
      <c r="S19" s="376">
        <v>13.303301293290001</v>
      </c>
      <c r="T19" s="376">
        <v>4445.2139809581895</v>
      </c>
      <c r="U19" s="376">
        <v>538.59572432867003</v>
      </c>
      <c r="V19" s="31"/>
      <c r="W19" s="17"/>
      <c r="X19" s="15"/>
      <c r="Y19" s="15"/>
      <c r="Z19" s="15"/>
      <c r="AA19" s="15"/>
    </row>
    <row r="20" spans="1:33" x14ac:dyDescent="0.2">
      <c r="A20" s="15"/>
      <c r="B20" s="2"/>
      <c r="V20" s="31"/>
      <c r="W20" s="17"/>
      <c r="X20" s="15"/>
      <c r="Y20" s="15"/>
      <c r="Z20" s="15"/>
      <c r="AA20" s="15"/>
    </row>
    <row r="21" spans="1:33" x14ac:dyDescent="0.2">
      <c r="A21" s="15"/>
      <c r="B21" s="166"/>
      <c r="V21" s="31"/>
      <c r="W21" s="17"/>
      <c r="X21" s="15"/>
      <c r="Y21" s="15"/>
      <c r="Z21" s="15"/>
      <c r="AA21" s="15"/>
    </row>
    <row r="22" spans="1:33" x14ac:dyDescent="0.2">
      <c r="A22" s="15"/>
      <c r="B22" s="166"/>
      <c r="C22" s="164"/>
      <c r="D22" s="26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31"/>
      <c r="W22" s="17"/>
      <c r="X22" s="15"/>
      <c r="Y22" s="15"/>
      <c r="Z22" s="15"/>
      <c r="AA22" s="15"/>
    </row>
    <row r="23" spans="1:33" x14ac:dyDescent="0.2">
      <c r="B23" s="166"/>
      <c r="V23" s="31"/>
    </row>
    <row r="24" spans="1:33" x14ac:dyDescent="0.2">
      <c r="B24" s="166"/>
      <c r="V24" s="31"/>
    </row>
    <row r="25" spans="1:33" x14ac:dyDescent="0.2">
      <c r="B25" s="166"/>
      <c r="D25" s="102"/>
      <c r="E25" s="102"/>
      <c r="F25" s="102"/>
      <c r="G25" s="102"/>
      <c r="H25" s="102"/>
      <c r="J25" s="102"/>
      <c r="K25" s="102"/>
      <c r="M25" s="102"/>
      <c r="N25" s="102"/>
      <c r="O25" s="102"/>
      <c r="P25" s="102"/>
      <c r="Q25" s="102"/>
      <c r="R25" s="102"/>
      <c r="S25" s="102"/>
      <c r="T25" s="102"/>
      <c r="U25" s="102"/>
      <c r="V25" s="31"/>
      <c r="Z25" s="156"/>
    </row>
    <row r="26" spans="1:33" x14ac:dyDescent="0.2">
      <c r="B26" s="166"/>
      <c r="V26" s="31"/>
    </row>
    <row r="27" spans="1:33" x14ac:dyDescent="0.2">
      <c r="B27" s="166"/>
      <c r="V27" s="31"/>
    </row>
    <row r="28" spans="1:33" x14ac:dyDescent="0.2">
      <c r="B28" s="166"/>
      <c r="V28" s="31"/>
    </row>
    <row r="29" spans="1:33" x14ac:dyDescent="0.2">
      <c r="B29" s="166"/>
      <c r="V29" s="31"/>
    </row>
    <row r="30" spans="1:33" x14ac:dyDescent="0.2">
      <c r="B30" s="166"/>
      <c r="V30" s="31"/>
    </row>
    <row r="31" spans="1:33" x14ac:dyDescent="0.2">
      <c r="B31" s="166"/>
      <c r="V31" s="31"/>
    </row>
    <row r="32" spans="1:33" x14ac:dyDescent="0.2">
      <c r="B32" s="166"/>
      <c r="V32" s="31"/>
    </row>
    <row r="33" spans="2:22" x14ac:dyDescent="0.2">
      <c r="B33" s="236"/>
      <c r="V33" s="31"/>
    </row>
    <row r="34" spans="2:22" x14ac:dyDescent="0.2">
      <c r="B34" s="236"/>
      <c r="V34" s="31"/>
    </row>
    <row r="35" spans="2:22" ht="123.75" customHeight="1" x14ac:dyDescent="0.2">
      <c r="B35" s="236"/>
      <c r="V35" s="31"/>
    </row>
    <row r="36" spans="2:22" x14ac:dyDescent="0.2">
      <c r="B36" s="236"/>
      <c r="V36" s="31"/>
    </row>
    <row r="37" spans="2:22" x14ac:dyDescent="0.2">
      <c r="B37" s="166"/>
      <c r="C37" s="250"/>
      <c r="V37" s="31"/>
    </row>
    <row r="38" spans="2:22" x14ac:dyDescent="0.2">
      <c r="B38" s="166"/>
      <c r="V38" s="31"/>
    </row>
    <row r="39" spans="2:22" x14ac:dyDescent="0.2">
      <c r="B39" s="166"/>
      <c r="V39" s="31"/>
    </row>
    <row r="40" spans="2:22" x14ac:dyDescent="0.2">
      <c r="B40" s="166"/>
      <c r="V40" s="31"/>
    </row>
    <row r="41" spans="2:22" x14ac:dyDescent="0.2">
      <c r="B41" s="166"/>
      <c r="V41" s="31"/>
    </row>
    <row r="42" spans="2:22" x14ac:dyDescent="0.2">
      <c r="B42" s="166"/>
      <c r="V42" s="31"/>
    </row>
    <row r="43" spans="2:22" x14ac:dyDescent="0.2">
      <c r="B43" s="166"/>
      <c r="V43" s="31"/>
    </row>
    <row r="44" spans="2:22" x14ac:dyDescent="0.2">
      <c r="B44" s="166"/>
      <c r="V44" s="31"/>
    </row>
    <row r="45" spans="2:22" ht="15" customHeight="1" x14ac:dyDescent="0.2">
      <c r="B45" s="166"/>
      <c r="V45" s="31"/>
    </row>
    <row r="46" spans="2:22" ht="15" customHeight="1" thickBot="1" x14ac:dyDescent="0.25">
      <c r="B46" s="41"/>
      <c r="C46" s="42"/>
      <c r="D46" s="43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242"/>
      <c r="Q46" s="242"/>
      <c r="R46" s="242"/>
      <c r="S46" s="44"/>
      <c r="T46" s="44"/>
      <c r="U46" s="44"/>
      <c r="V46" s="40"/>
    </row>
    <row r="47" spans="2:22" ht="0.95" customHeight="1" x14ac:dyDescent="0.2"/>
  </sheetData>
  <mergeCells count="13">
    <mergeCell ref="C12:C13"/>
    <mergeCell ref="D12:D13"/>
    <mergeCell ref="E12:E13"/>
    <mergeCell ref="F12:F13"/>
    <mergeCell ref="G12:G13"/>
    <mergeCell ref="P12:P13"/>
    <mergeCell ref="Q12:Q13"/>
    <mergeCell ref="R12:R13"/>
    <mergeCell ref="H12:N12"/>
    <mergeCell ref="O12:O13"/>
    <mergeCell ref="S12:S13"/>
    <mergeCell ref="T12:T13"/>
    <mergeCell ref="U12:U13"/>
  </mergeCells>
  <conditionalFormatting sqref="K25">
    <cfRule type="cellIs" dxfId="24" priority="12" stopIfTrue="1" operator="equal">
      <formula>0</formula>
    </cfRule>
  </conditionalFormatting>
  <conditionalFormatting sqref="C17:M18 O17:U18">
    <cfRule type="cellIs" dxfId="23" priority="2" operator="equal">
      <formula>0</formula>
    </cfRule>
  </conditionalFormatting>
  <conditionalFormatting sqref="N17:N18">
    <cfRule type="cellIs" dxfId="22" priority="1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70" firstPageNumber="0" fitToHeight="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5"/>
  <sheetViews>
    <sheetView showGridLines="0" topLeftCell="A7" zoomScaleNormal="100" workbookViewId="0">
      <selection activeCell="H52" sqref="H52"/>
    </sheetView>
  </sheetViews>
  <sheetFormatPr defaultRowHeight="12.75" x14ac:dyDescent="0.2"/>
  <cols>
    <col min="1" max="1" width="4.140625" style="3" customWidth="1"/>
    <col min="2" max="2" width="2.28515625" style="3" customWidth="1"/>
    <col min="3" max="3" width="17.7109375" style="3" customWidth="1"/>
    <col min="4" max="4" width="10.5703125" style="3" customWidth="1"/>
    <col min="5" max="5" width="9.140625" style="3" customWidth="1"/>
    <col min="6" max="6" width="8.140625" style="3" customWidth="1"/>
    <col min="7" max="7" width="8.7109375" style="3" customWidth="1"/>
    <col min="8" max="8" width="8.28515625" style="3" customWidth="1"/>
    <col min="9" max="9" width="8.140625" style="3" customWidth="1"/>
    <col min="10" max="10" width="8.42578125" style="3" customWidth="1"/>
    <col min="11" max="11" width="8" style="3" customWidth="1"/>
    <col min="12" max="12" width="7.42578125" style="3" customWidth="1"/>
    <col min="13" max="13" width="7.5703125" style="3" customWidth="1"/>
    <col min="14" max="14" width="8.28515625" style="3" customWidth="1"/>
    <col min="15" max="15" width="9.140625" style="3" customWidth="1"/>
    <col min="16" max="16" width="8.140625" style="3" customWidth="1"/>
    <col min="17" max="17" width="8.5703125" style="3" customWidth="1"/>
    <col min="18" max="18" width="7.5703125" style="3" customWidth="1"/>
    <col min="19" max="19" width="7.7109375" style="3" customWidth="1"/>
    <col min="20" max="20" width="9.140625" style="3" customWidth="1"/>
    <col min="21" max="21" width="9" style="3" customWidth="1"/>
    <col min="22" max="22" width="2.28515625" style="3" customWidth="1"/>
    <col min="23" max="23" width="10.28515625" style="3" customWidth="1"/>
    <col min="24" max="24" width="6" style="3" customWidth="1"/>
    <col min="25" max="25" width="13.140625" style="3" customWidth="1"/>
    <col min="26" max="30" width="9.140625" style="3"/>
    <col min="31" max="31" width="17.140625" style="3" customWidth="1"/>
    <col min="32" max="32" width="16" style="3" customWidth="1"/>
    <col min="33" max="33" width="9.7109375" style="3" customWidth="1"/>
    <col min="34" max="256" width="9.140625" style="3"/>
    <col min="257" max="257" width="2.42578125" style="3" customWidth="1"/>
    <col min="258" max="258" width="2.28515625" style="3" customWidth="1"/>
    <col min="259" max="259" width="17.7109375" style="3" customWidth="1"/>
    <col min="260" max="260" width="11.140625" style="3" customWidth="1"/>
    <col min="261" max="261" width="9" style="3" customWidth="1"/>
    <col min="262" max="262" width="8.140625" style="3" customWidth="1"/>
    <col min="263" max="263" width="8.28515625" style="3" customWidth="1"/>
    <col min="264" max="264" width="8" style="3" customWidth="1"/>
    <col min="265" max="265" width="8.5703125" style="3" customWidth="1"/>
    <col min="266" max="266" width="9" style="3" customWidth="1"/>
    <col min="267" max="267" width="8.28515625" style="3" customWidth="1"/>
    <col min="268" max="268" width="7.140625" style="3" customWidth="1"/>
    <col min="269" max="269" width="7.85546875" style="3" customWidth="1"/>
    <col min="270" max="270" width="8.42578125" style="3" customWidth="1"/>
    <col min="271" max="271" width="9.140625" style="3" customWidth="1"/>
    <col min="272" max="273" width="8.140625" style="3" customWidth="1"/>
    <col min="274" max="275" width="8.42578125" style="3" customWidth="1"/>
    <col min="276" max="276" width="10.42578125" style="3" customWidth="1"/>
    <col min="277" max="277" width="8.85546875" style="3" customWidth="1"/>
    <col min="278" max="278" width="2.28515625" style="3" customWidth="1"/>
    <col min="279" max="279" width="15.5703125" style="3" customWidth="1"/>
    <col min="280" max="280" width="8.5703125" style="3" customWidth="1"/>
    <col min="281" max="281" width="15" style="3" customWidth="1"/>
    <col min="282" max="286" width="9.140625" style="3"/>
    <col min="287" max="287" width="17.140625" style="3" customWidth="1"/>
    <col min="288" max="288" width="16" style="3" customWidth="1"/>
    <col min="289" max="289" width="9.7109375" style="3" customWidth="1"/>
    <col min="290" max="512" width="9.140625" style="3"/>
    <col min="513" max="513" width="2.42578125" style="3" customWidth="1"/>
    <col min="514" max="514" width="2.28515625" style="3" customWidth="1"/>
    <col min="515" max="515" width="17.7109375" style="3" customWidth="1"/>
    <col min="516" max="516" width="11.140625" style="3" customWidth="1"/>
    <col min="517" max="517" width="9" style="3" customWidth="1"/>
    <col min="518" max="518" width="8.140625" style="3" customWidth="1"/>
    <col min="519" max="519" width="8.28515625" style="3" customWidth="1"/>
    <col min="520" max="520" width="8" style="3" customWidth="1"/>
    <col min="521" max="521" width="8.5703125" style="3" customWidth="1"/>
    <col min="522" max="522" width="9" style="3" customWidth="1"/>
    <col min="523" max="523" width="8.28515625" style="3" customWidth="1"/>
    <col min="524" max="524" width="7.140625" style="3" customWidth="1"/>
    <col min="525" max="525" width="7.85546875" style="3" customWidth="1"/>
    <col min="526" max="526" width="8.42578125" style="3" customWidth="1"/>
    <col min="527" max="527" width="9.140625" style="3" customWidth="1"/>
    <col min="528" max="529" width="8.140625" style="3" customWidth="1"/>
    <col min="530" max="531" width="8.42578125" style="3" customWidth="1"/>
    <col min="532" max="532" width="10.42578125" style="3" customWidth="1"/>
    <col min="533" max="533" width="8.85546875" style="3" customWidth="1"/>
    <col min="534" max="534" width="2.28515625" style="3" customWidth="1"/>
    <col min="535" max="535" width="15.5703125" style="3" customWidth="1"/>
    <col min="536" max="536" width="8.5703125" style="3" customWidth="1"/>
    <col min="537" max="537" width="15" style="3" customWidth="1"/>
    <col min="538" max="542" width="9.140625" style="3"/>
    <col min="543" max="543" width="17.140625" style="3" customWidth="1"/>
    <col min="544" max="544" width="16" style="3" customWidth="1"/>
    <col min="545" max="545" width="9.7109375" style="3" customWidth="1"/>
    <col min="546" max="768" width="9.140625" style="3"/>
    <col min="769" max="769" width="2.42578125" style="3" customWidth="1"/>
    <col min="770" max="770" width="2.28515625" style="3" customWidth="1"/>
    <col min="771" max="771" width="17.7109375" style="3" customWidth="1"/>
    <col min="772" max="772" width="11.140625" style="3" customWidth="1"/>
    <col min="773" max="773" width="9" style="3" customWidth="1"/>
    <col min="774" max="774" width="8.140625" style="3" customWidth="1"/>
    <col min="775" max="775" width="8.28515625" style="3" customWidth="1"/>
    <col min="776" max="776" width="8" style="3" customWidth="1"/>
    <col min="777" max="777" width="8.5703125" style="3" customWidth="1"/>
    <col min="778" max="778" width="9" style="3" customWidth="1"/>
    <col min="779" max="779" width="8.28515625" style="3" customWidth="1"/>
    <col min="780" max="780" width="7.140625" style="3" customWidth="1"/>
    <col min="781" max="781" width="7.85546875" style="3" customWidth="1"/>
    <col min="782" max="782" width="8.42578125" style="3" customWidth="1"/>
    <col min="783" max="783" width="9.140625" style="3" customWidth="1"/>
    <col min="784" max="785" width="8.140625" style="3" customWidth="1"/>
    <col min="786" max="787" width="8.42578125" style="3" customWidth="1"/>
    <col min="788" max="788" width="10.42578125" style="3" customWidth="1"/>
    <col min="789" max="789" width="8.85546875" style="3" customWidth="1"/>
    <col min="790" max="790" width="2.28515625" style="3" customWidth="1"/>
    <col min="791" max="791" width="15.5703125" style="3" customWidth="1"/>
    <col min="792" max="792" width="8.5703125" style="3" customWidth="1"/>
    <col min="793" max="793" width="15" style="3" customWidth="1"/>
    <col min="794" max="798" width="9.140625" style="3"/>
    <col min="799" max="799" width="17.140625" style="3" customWidth="1"/>
    <col min="800" max="800" width="16" style="3" customWidth="1"/>
    <col min="801" max="801" width="9.7109375" style="3" customWidth="1"/>
    <col min="802" max="1024" width="9.140625" style="3"/>
    <col min="1025" max="1025" width="2.42578125" style="3" customWidth="1"/>
    <col min="1026" max="1026" width="2.28515625" style="3" customWidth="1"/>
    <col min="1027" max="1027" width="17.7109375" style="3" customWidth="1"/>
    <col min="1028" max="1028" width="11.140625" style="3" customWidth="1"/>
    <col min="1029" max="1029" width="9" style="3" customWidth="1"/>
    <col min="1030" max="1030" width="8.140625" style="3" customWidth="1"/>
    <col min="1031" max="1031" width="8.28515625" style="3" customWidth="1"/>
    <col min="1032" max="1032" width="8" style="3" customWidth="1"/>
    <col min="1033" max="1033" width="8.5703125" style="3" customWidth="1"/>
    <col min="1034" max="1034" width="9" style="3" customWidth="1"/>
    <col min="1035" max="1035" width="8.28515625" style="3" customWidth="1"/>
    <col min="1036" max="1036" width="7.140625" style="3" customWidth="1"/>
    <col min="1037" max="1037" width="7.85546875" style="3" customWidth="1"/>
    <col min="1038" max="1038" width="8.42578125" style="3" customWidth="1"/>
    <col min="1039" max="1039" width="9.140625" style="3" customWidth="1"/>
    <col min="1040" max="1041" width="8.140625" style="3" customWidth="1"/>
    <col min="1042" max="1043" width="8.42578125" style="3" customWidth="1"/>
    <col min="1044" max="1044" width="10.42578125" style="3" customWidth="1"/>
    <col min="1045" max="1045" width="8.85546875" style="3" customWidth="1"/>
    <col min="1046" max="1046" width="2.28515625" style="3" customWidth="1"/>
    <col min="1047" max="1047" width="15.5703125" style="3" customWidth="1"/>
    <col min="1048" max="1048" width="8.5703125" style="3" customWidth="1"/>
    <col min="1049" max="1049" width="15" style="3" customWidth="1"/>
    <col min="1050" max="1054" width="9.140625" style="3"/>
    <col min="1055" max="1055" width="17.140625" style="3" customWidth="1"/>
    <col min="1056" max="1056" width="16" style="3" customWidth="1"/>
    <col min="1057" max="1057" width="9.7109375" style="3" customWidth="1"/>
    <col min="1058" max="1280" width="9.140625" style="3"/>
    <col min="1281" max="1281" width="2.42578125" style="3" customWidth="1"/>
    <col min="1282" max="1282" width="2.28515625" style="3" customWidth="1"/>
    <col min="1283" max="1283" width="17.7109375" style="3" customWidth="1"/>
    <col min="1284" max="1284" width="11.140625" style="3" customWidth="1"/>
    <col min="1285" max="1285" width="9" style="3" customWidth="1"/>
    <col min="1286" max="1286" width="8.140625" style="3" customWidth="1"/>
    <col min="1287" max="1287" width="8.28515625" style="3" customWidth="1"/>
    <col min="1288" max="1288" width="8" style="3" customWidth="1"/>
    <col min="1289" max="1289" width="8.5703125" style="3" customWidth="1"/>
    <col min="1290" max="1290" width="9" style="3" customWidth="1"/>
    <col min="1291" max="1291" width="8.28515625" style="3" customWidth="1"/>
    <col min="1292" max="1292" width="7.140625" style="3" customWidth="1"/>
    <col min="1293" max="1293" width="7.85546875" style="3" customWidth="1"/>
    <col min="1294" max="1294" width="8.42578125" style="3" customWidth="1"/>
    <col min="1295" max="1295" width="9.140625" style="3" customWidth="1"/>
    <col min="1296" max="1297" width="8.140625" style="3" customWidth="1"/>
    <col min="1298" max="1299" width="8.42578125" style="3" customWidth="1"/>
    <col min="1300" max="1300" width="10.42578125" style="3" customWidth="1"/>
    <col min="1301" max="1301" width="8.85546875" style="3" customWidth="1"/>
    <col min="1302" max="1302" width="2.28515625" style="3" customWidth="1"/>
    <col min="1303" max="1303" width="15.5703125" style="3" customWidth="1"/>
    <col min="1304" max="1304" width="8.5703125" style="3" customWidth="1"/>
    <col min="1305" max="1305" width="15" style="3" customWidth="1"/>
    <col min="1306" max="1310" width="9.140625" style="3"/>
    <col min="1311" max="1311" width="17.140625" style="3" customWidth="1"/>
    <col min="1312" max="1312" width="16" style="3" customWidth="1"/>
    <col min="1313" max="1313" width="9.7109375" style="3" customWidth="1"/>
    <col min="1314" max="1536" width="9.140625" style="3"/>
    <col min="1537" max="1537" width="2.42578125" style="3" customWidth="1"/>
    <col min="1538" max="1538" width="2.28515625" style="3" customWidth="1"/>
    <col min="1539" max="1539" width="17.7109375" style="3" customWidth="1"/>
    <col min="1540" max="1540" width="11.140625" style="3" customWidth="1"/>
    <col min="1541" max="1541" width="9" style="3" customWidth="1"/>
    <col min="1542" max="1542" width="8.140625" style="3" customWidth="1"/>
    <col min="1543" max="1543" width="8.28515625" style="3" customWidth="1"/>
    <col min="1544" max="1544" width="8" style="3" customWidth="1"/>
    <col min="1545" max="1545" width="8.5703125" style="3" customWidth="1"/>
    <col min="1546" max="1546" width="9" style="3" customWidth="1"/>
    <col min="1547" max="1547" width="8.28515625" style="3" customWidth="1"/>
    <col min="1548" max="1548" width="7.140625" style="3" customWidth="1"/>
    <col min="1549" max="1549" width="7.85546875" style="3" customWidth="1"/>
    <col min="1550" max="1550" width="8.42578125" style="3" customWidth="1"/>
    <col min="1551" max="1551" width="9.140625" style="3" customWidth="1"/>
    <col min="1552" max="1553" width="8.140625" style="3" customWidth="1"/>
    <col min="1554" max="1555" width="8.42578125" style="3" customWidth="1"/>
    <col min="1556" max="1556" width="10.42578125" style="3" customWidth="1"/>
    <col min="1557" max="1557" width="8.85546875" style="3" customWidth="1"/>
    <col min="1558" max="1558" width="2.28515625" style="3" customWidth="1"/>
    <col min="1559" max="1559" width="15.5703125" style="3" customWidth="1"/>
    <col min="1560" max="1560" width="8.5703125" style="3" customWidth="1"/>
    <col min="1561" max="1561" width="15" style="3" customWidth="1"/>
    <col min="1562" max="1566" width="9.140625" style="3"/>
    <col min="1567" max="1567" width="17.140625" style="3" customWidth="1"/>
    <col min="1568" max="1568" width="16" style="3" customWidth="1"/>
    <col min="1569" max="1569" width="9.7109375" style="3" customWidth="1"/>
    <col min="1570" max="1792" width="9.140625" style="3"/>
    <col min="1793" max="1793" width="2.42578125" style="3" customWidth="1"/>
    <col min="1794" max="1794" width="2.28515625" style="3" customWidth="1"/>
    <col min="1795" max="1795" width="17.7109375" style="3" customWidth="1"/>
    <col min="1796" max="1796" width="11.140625" style="3" customWidth="1"/>
    <col min="1797" max="1797" width="9" style="3" customWidth="1"/>
    <col min="1798" max="1798" width="8.140625" style="3" customWidth="1"/>
    <col min="1799" max="1799" width="8.28515625" style="3" customWidth="1"/>
    <col min="1800" max="1800" width="8" style="3" customWidth="1"/>
    <col min="1801" max="1801" width="8.5703125" style="3" customWidth="1"/>
    <col min="1802" max="1802" width="9" style="3" customWidth="1"/>
    <col min="1803" max="1803" width="8.28515625" style="3" customWidth="1"/>
    <col min="1804" max="1804" width="7.140625" style="3" customWidth="1"/>
    <col min="1805" max="1805" width="7.85546875" style="3" customWidth="1"/>
    <col min="1806" max="1806" width="8.42578125" style="3" customWidth="1"/>
    <col min="1807" max="1807" width="9.140625" style="3" customWidth="1"/>
    <col min="1808" max="1809" width="8.140625" style="3" customWidth="1"/>
    <col min="1810" max="1811" width="8.42578125" style="3" customWidth="1"/>
    <col min="1812" max="1812" width="10.42578125" style="3" customWidth="1"/>
    <col min="1813" max="1813" width="8.85546875" style="3" customWidth="1"/>
    <col min="1814" max="1814" width="2.28515625" style="3" customWidth="1"/>
    <col min="1815" max="1815" width="15.5703125" style="3" customWidth="1"/>
    <col min="1816" max="1816" width="8.5703125" style="3" customWidth="1"/>
    <col min="1817" max="1817" width="15" style="3" customWidth="1"/>
    <col min="1818" max="1822" width="9.140625" style="3"/>
    <col min="1823" max="1823" width="17.140625" style="3" customWidth="1"/>
    <col min="1824" max="1824" width="16" style="3" customWidth="1"/>
    <col min="1825" max="1825" width="9.7109375" style="3" customWidth="1"/>
    <col min="1826" max="2048" width="9.140625" style="3"/>
    <col min="2049" max="2049" width="2.42578125" style="3" customWidth="1"/>
    <col min="2050" max="2050" width="2.28515625" style="3" customWidth="1"/>
    <col min="2051" max="2051" width="17.7109375" style="3" customWidth="1"/>
    <col min="2052" max="2052" width="11.140625" style="3" customWidth="1"/>
    <col min="2053" max="2053" width="9" style="3" customWidth="1"/>
    <col min="2054" max="2054" width="8.140625" style="3" customWidth="1"/>
    <col min="2055" max="2055" width="8.28515625" style="3" customWidth="1"/>
    <col min="2056" max="2056" width="8" style="3" customWidth="1"/>
    <col min="2057" max="2057" width="8.5703125" style="3" customWidth="1"/>
    <col min="2058" max="2058" width="9" style="3" customWidth="1"/>
    <col min="2059" max="2059" width="8.28515625" style="3" customWidth="1"/>
    <col min="2060" max="2060" width="7.140625" style="3" customWidth="1"/>
    <col min="2061" max="2061" width="7.85546875" style="3" customWidth="1"/>
    <col min="2062" max="2062" width="8.42578125" style="3" customWidth="1"/>
    <col min="2063" max="2063" width="9.140625" style="3" customWidth="1"/>
    <col min="2064" max="2065" width="8.140625" style="3" customWidth="1"/>
    <col min="2066" max="2067" width="8.42578125" style="3" customWidth="1"/>
    <col min="2068" max="2068" width="10.42578125" style="3" customWidth="1"/>
    <col min="2069" max="2069" width="8.85546875" style="3" customWidth="1"/>
    <col min="2070" max="2070" width="2.28515625" style="3" customWidth="1"/>
    <col min="2071" max="2071" width="15.5703125" style="3" customWidth="1"/>
    <col min="2072" max="2072" width="8.5703125" style="3" customWidth="1"/>
    <col min="2073" max="2073" width="15" style="3" customWidth="1"/>
    <col min="2074" max="2078" width="9.140625" style="3"/>
    <col min="2079" max="2079" width="17.140625" style="3" customWidth="1"/>
    <col min="2080" max="2080" width="16" style="3" customWidth="1"/>
    <col min="2081" max="2081" width="9.7109375" style="3" customWidth="1"/>
    <col min="2082" max="2304" width="9.140625" style="3"/>
    <col min="2305" max="2305" width="2.42578125" style="3" customWidth="1"/>
    <col min="2306" max="2306" width="2.28515625" style="3" customWidth="1"/>
    <col min="2307" max="2307" width="17.7109375" style="3" customWidth="1"/>
    <col min="2308" max="2308" width="11.140625" style="3" customWidth="1"/>
    <col min="2309" max="2309" width="9" style="3" customWidth="1"/>
    <col min="2310" max="2310" width="8.140625" style="3" customWidth="1"/>
    <col min="2311" max="2311" width="8.28515625" style="3" customWidth="1"/>
    <col min="2312" max="2312" width="8" style="3" customWidth="1"/>
    <col min="2313" max="2313" width="8.5703125" style="3" customWidth="1"/>
    <col min="2314" max="2314" width="9" style="3" customWidth="1"/>
    <col min="2315" max="2315" width="8.28515625" style="3" customWidth="1"/>
    <col min="2316" max="2316" width="7.140625" style="3" customWidth="1"/>
    <col min="2317" max="2317" width="7.85546875" style="3" customWidth="1"/>
    <col min="2318" max="2318" width="8.42578125" style="3" customWidth="1"/>
    <col min="2319" max="2319" width="9.140625" style="3" customWidth="1"/>
    <col min="2320" max="2321" width="8.140625" style="3" customWidth="1"/>
    <col min="2322" max="2323" width="8.42578125" style="3" customWidth="1"/>
    <col min="2324" max="2324" width="10.42578125" style="3" customWidth="1"/>
    <col min="2325" max="2325" width="8.85546875" style="3" customWidth="1"/>
    <col min="2326" max="2326" width="2.28515625" style="3" customWidth="1"/>
    <col min="2327" max="2327" width="15.5703125" style="3" customWidth="1"/>
    <col min="2328" max="2328" width="8.5703125" style="3" customWidth="1"/>
    <col min="2329" max="2329" width="15" style="3" customWidth="1"/>
    <col min="2330" max="2334" width="9.140625" style="3"/>
    <col min="2335" max="2335" width="17.140625" style="3" customWidth="1"/>
    <col min="2336" max="2336" width="16" style="3" customWidth="1"/>
    <col min="2337" max="2337" width="9.7109375" style="3" customWidth="1"/>
    <col min="2338" max="2560" width="9.140625" style="3"/>
    <col min="2561" max="2561" width="2.42578125" style="3" customWidth="1"/>
    <col min="2562" max="2562" width="2.28515625" style="3" customWidth="1"/>
    <col min="2563" max="2563" width="17.7109375" style="3" customWidth="1"/>
    <col min="2564" max="2564" width="11.140625" style="3" customWidth="1"/>
    <col min="2565" max="2565" width="9" style="3" customWidth="1"/>
    <col min="2566" max="2566" width="8.140625" style="3" customWidth="1"/>
    <col min="2567" max="2567" width="8.28515625" style="3" customWidth="1"/>
    <col min="2568" max="2568" width="8" style="3" customWidth="1"/>
    <col min="2569" max="2569" width="8.5703125" style="3" customWidth="1"/>
    <col min="2570" max="2570" width="9" style="3" customWidth="1"/>
    <col min="2571" max="2571" width="8.28515625" style="3" customWidth="1"/>
    <col min="2572" max="2572" width="7.140625" style="3" customWidth="1"/>
    <col min="2573" max="2573" width="7.85546875" style="3" customWidth="1"/>
    <col min="2574" max="2574" width="8.42578125" style="3" customWidth="1"/>
    <col min="2575" max="2575" width="9.140625" style="3" customWidth="1"/>
    <col min="2576" max="2577" width="8.140625" style="3" customWidth="1"/>
    <col min="2578" max="2579" width="8.42578125" style="3" customWidth="1"/>
    <col min="2580" max="2580" width="10.42578125" style="3" customWidth="1"/>
    <col min="2581" max="2581" width="8.85546875" style="3" customWidth="1"/>
    <col min="2582" max="2582" width="2.28515625" style="3" customWidth="1"/>
    <col min="2583" max="2583" width="15.5703125" style="3" customWidth="1"/>
    <col min="2584" max="2584" width="8.5703125" style="3" customWidth="1"/>
    <col min="2585" max="2585" width="15" style="3" customWidth="1"/>
    <col min="2586" max="2590" width="9.140625" style="3"/>
    <col min="2591" max="2591" width="17.140625" style="3" customWidth="1"/>
    <col min="2592" max="2592" width="16" style="3" customWidth="1"/>
    <col min="2593" max="2593" width="9.7109375" style="3" customWidth="1"/>
    <col min="2594" max="2816" width="9.140625" style="3"/>
    <col min="2817" max="2817" width="2.42578125" style="3" customWidth="1"/>
    <col min="2818" max="2818" width="2.28515625" style="3" customWidth="1"/>
    <col min="2819" max="2819" width="17.7109375" style="3" customWidth="1"/>
    <col min="2820" max="2820" width="11.140625" style="3" customWidth="1"/>
    <col min="2821" max="2821" width="9" style="3" customWidth="1"/>
    <col min="2822" max="2822" width="8.140625" style="3" customWidth="1"/>
    <col min="2823" max="2823" width="8.28515625" style="3" customWidth="1"/>
    <col min="2824" max="2824" width="8" style="3" customWidth="1"/>
    <col min="2825" max="2825" width="8.5703125" style="3" customWidth="1"/>
    <col min="2826" max="2826" width="9" style="3" customWidth="1"/>
    <col min="2827" max="2827" width="8.28515625" style="3" customWidth="1"/>
    <col min="2828" max="2828" width="7.140625" style="3" customWidth="1"/>
    <col min="2829" max="2829" width="7.85546875" style="3" customWidth="1"/>
    <col min="2830" max="2830" width="8.42578125" style="3" customWidth="1"/>
    <col min="2831" max="2831" width="9.140625" style="3" customWidth="1"/>
    <col min="2832" max="2833" width="8.140625" style="3" customWidth="1"/>
    <col min="2834" max="2835" width="8.42578125" style="3" customWidth="1"/>
    <col min="2836" max="2836" width="10.42578125" style="3" customWidth="1"/>
    <col min="2837" max="2837" width="8.85546875" style="3" customWidth="1"/>
    <col min="2838" max="2838" width="2.28515625" style="3" customWidth="1"/>
    <col min="2839" max="2839" width="15.5703125" style="3" customWidth="1"/>
    <col min="2840" max="2840" width="8.5703125" style="3" customWidth="1"/>
    <col min="2841" max="2841" width="15" style="3" customWidth="1"/>
    <col min="2842" max="2846" width="9.140625" style="3"/>
    <col min="2847" max="2847" width="17.140625" style="3" customWidth="1"/>
    <col min="2848" max="2848" width="16" style="3" customWidth="1"/>
    <col min="2849" max="2849" width="9.7109375" style="3" customWidth="1"/>
    <col min="2850" max="3072" width="9.140625" style="3"/>
    <col min="3073" max="3073" width="2.42578125" style="3" customWidth="1"/>
    <col min="3074" max="3074" width="2.28515625" style="3" customWidth="1"/>
    <col min="3075" max="3075" width="17.7109375" style="3" customWidth="1"/>
    <col min="3076" max="3076" width="11.140625" style="3" customWidth="1"/>
    <col min="3077" max="3077" width="9" style="3" customWidth="1"/>
    <col min="3078" max="3078" width="8.140625" style="3" customWidth="1"/>
    <col min="3079" max="3079" width="8.28515625" style="3" customWidth="1"/>
    <col min="3080" max="3080" width="8" style="3" customWidth="1"/>
    <col min="3081" max="3081" width="8.5703125" style="3" customWidth="1"/>
    <col min="3082" max="3082" width="9" style="3" customWidth="1"/>
    <col min="3083" max="3083" width="8.28515625" style="3" customWidth="1"/>
    <col min="3084" max="3084" width="7.140625" style="3" customWidth="1"/>
    <col min="3085" max="3085" width="7.85546875" style="3" customWidth="1"/>
    <col min="3086" max="3086" width="8.42578125" style="3" customWidth="1"/>
    <col min="3087" max="3087" width="9.140625" style="3" customWidth="1"/>
    <col min="3088" max="3089" width="8.140625" style="3" customWidth="1"/>
    <col min="3090" max="3091" width="8.42578125" style="3" customWidth="1"/>
    <col min="3092" max="3092" width="10.42578125" style="3" customWidth="1"/>
    <col min="3093" max="3093" width="8.85546875" style="3" customWidth="1"/>
    <col min="3094" max="3094" width="2.28515625" style="3" customWidth="1"/>
    <col min="3095" max="3095" width="15.5703125" style="3" customWidth="1"/>
    <col min="3096" max="3096" width="8.5703125" style="3" customWidth="1"/>
    <col min="3097" max="3097" width="15" style="3" customWidth="1"/>
    <col min="3098" max="3102" width="9.140625" style="3"/>
    <col min="3103" max="3103" width="17.140625" style="3" customWidth="1"/>
    <col min="3104" max="3104" width="16" style="3" customWidth="1"/>
    <col min="3105" max="3105" width="9.7109375" style="3" customWidth="1"/>
    <col min="3106" max="3328" width="9.140625" style="3"/>
    <col min="3329" max="3329" width="2.42578125" style="3" customWidth="1"/>
    <col min="3330" max="3330" width="2.28515625" style="3" customWidth="1"/>
    <col min="3331" max="3331" width="17.7109375" style="3" customWidth="1"/>
    <col min="3332" max="3332" width="11.140625" style="3" customWidth="1"/>
    <col min="3333" max="3333" width="9" style="3" customWidth="1"/>
    <col min="3334" max="3334" width="8.140625" style="3" customWidth="1"/>
    <col min="3335" max="3335" width="8.28515625" style="3" customWidth="1"/>
    <col min="3336" max="3336" width="8" style="3" customWidth="1"/>
    <col min="3337" max="3337" width="8.5703125" style="3" customWidth="1"/>
    <col min="3338" max="3338" width="9" style="3" customWidth="1"/>
    <col min="3339" max="3339" width="8.28515625" style="3" customWidth="1"/>
    <col min="3340" max="3340" width="7.140625" style="3" customWidth="1"/>
    <col min="3341" max="3341" width="7.85546875" style="3" customWidth="1"/>
    <col min="3342" max="3342" width="8.42578125" style="3" customWidth="1"/>
    <col min="3343" max="3343" width="9.140625" style="3" customWidth="1"/>
    <col min="3344" max="3345" width="8.140625" style="3" customWidth="1"/>
    <col min="3346" max="3347" width="8.42578125" style="3" customWidth="1"/>
    <col min="3348" max="3348" width="10.42578125" style="3" customWidth="1"/>
    <col min="3349" max="3349" width="8.85546875" style="3" customWidth="1"/>
    <col min="3350" max="3350" width="2.28515625" style="3" customWidth="1"/>
    <col min="3351" max="3351" width="15.5703125" style="3" customWidth="1"/>
    <col min="3352" max="3352" width="8.5703125" style="3" customWidth="1"/>
    <col min="3353" max="3353" width="15" style="3" customWidth="1"/>
    <col min="3354" max="3358" width="9.140625" style="3"/>
    <col min="3359" max="3359" width="17.140625" style="3" customWidth="1"/>
    <col min="3360" max="3360" width="16" style="3" customWidth="1"/>
    <col min="3361" max="3361" width="9.7109375" style="3" customWidth="1"/>
    <col min="3362" max="3584" width="9.140625" style="3"/>
    <col min="3585" max="3585" width="2.42578125" style="3" customWidth="1"/>
    <col min="3586" max="3586" width="2.28515625" style="3" customWidth="1"/>
    <col min="3587" max="3587" width="17.7109375" style="3" customWidth="1"/>
    <col min="3588" max="3588" width="11.140625" style="3" customWidth="1"/>
    <col min="3589" max="3589" width="9" style="3" customWidth="1"/>
    <col min="3590" max="3590" width="8.140625" style="3" customWidth="1"/>
    <col min="3591" max="3591" width="8.28515625" style="3" customWidth="1"/>
    <col min="3592" max="3592" width="8" style="3" customWidth="1"/>
    <col min="3593" max="3593" width="8.5703125" style="3" customWidth="1"/>
    <col min="3594" max="3594" width="9" style="3" customWidth="1"/>
    <col min="3595" max="3595" width="8.28515625" style="3" customWidth="1"/>
    <col min="3596" max="3596" width="7.140625" style="3" customWidth="1"/>
    <col min="3597" max="3597" width="7.85546875" style="3" customWidth="1"/>
    <col min="3598" max="3598" width="8.42578125" style="3" customWidth="1"/>
    <col min="3599" max="3599" width="9.140625" style="3" customWidth="1"/>
    <col min="3600" max="3601" width="8.140625" style="3" customWidth="1"/>
    <col min="3602" max="3603" width="8.42578125" style="3" customWidth="1"/>
    <col min="3604" max="3604" width="10.42578125" style="3" customWidth="1"/>
    <col min="3605" max="3605" width="8.85546875" style="3" customWidth="1"/>
    <col min="3606" max="3606" width="2.28515625" style="3" customWidth="1"/>
    <col min="3607" max="3607" width="15.5703125" style="3" customWidth="1"/>
    <col min="3608" max="3608" width="8.5703125" style="3" customWidth="1"/>
    <col min="3609" max="3609" width="15" style="3" customWidth="1"/>
    <col min="3610" max="3614" width="9.140625" style="3"/>
    <col min="3615" max="3615" width="17.140625" style="3" customWidth="1"/>
    <col min="3616" max="3616" width="16" style="3" customWidth="1"/>
    <col min="3617" max="3617" width="9.7109375" style="3" customWidth="1"/>
    <col min="3618" max="3840" width="9.140625" style="3"/>
    <col min="3841" max="3841" width="2.42578125" style="3" customWidth="1"/>
    <col min="3842" max="3842" width="2.28515625" style="3" customWidth="1"/>
    <col min="3843" max="3843" width="17.7109375" style="3" customWidth="1"/>
    <col min="3844" max="3844" width="11.140625" style="3" customWidth="1"/>
    <col min="3845" max="3845" width="9" style="3" customWidth="1"/>
    <col min="3846" max="3846" width="8.140625" style="3" customWidth="1"/>
    <col min="3847" max="3847" width="8.28515625" style="3" customWidth="1"/>
    <col min="3848" max="3848" width="8" style="3" customWidth="1"/>
    <col min="3849" max="3849" width="8.5703125" style="3" customWidth="1"/>
    <col min="3850" max="3850" width="9" style="3" customWidth="1"/>
    <col min="3851" max="3851" width="8.28515625" style="3" customWidth="1"/>
    <col min="3852" max="3852" width="7.140625" style="3" customWidth="1"/>
    <col min="3853" max="3853" width="7.85546875" style="3" customWidth="1"/>
    <col min="3854" max="3854" width="8.42578125" style="3" customWidth="1"/>
    <col min="3855" max="3855" width="9.140625" style="3" customWidth="1"/>
    <col min="3856" max="3857" width="8.140625" style="3" customWidth="1"/>
    <col min="3858" max="3859" width="8.42578125" style="3" customWidth="1"/>
    <col min="3860" max="3860" width="10.42578125" style="3" customWidth="1"/>
    <col min="3861" max="3861" width="8.85546875" style="3" customWidth="1"/>
    <col min="3862" max="3862" width="2.28515625" style="3" customWidth="1"/>
    <col min="3863" max="3863" width="15.5703125" style="3" customWidth="1"/>
    <col min="3864" max="3864" width="8.5703125" style="3" customWidth="1"/>
    <col min="3865" max="3865" width="15" style="3" customWidth="1"/>
    <col min="3866" max="3870" width="9.140625" style="3"/>
    <col min="3871" max="3871" width="17.140625" style="3" customWidth="1"/>
    <col min="3872" max="3872" width="16" style="3" customWidth="1"/>
    <col min="3873" max="3873" width="9.7109375" style="3" customWidth="1"/>
    <col min="3874" max="4096" width="9.140625" style="3"/>
    <col min="4097" max="4097" width="2.42578125" style="3" customWidth="1"/>
    <col min="4098" max="4098" width="2.28515625" style="3" customWidth="1"/>
    <col min="4099" max="4099" width="17.7109375" style="3" customWidth="1"/>
    <col min="4100" max="4100" width="11.140625" style="3" customWidth="1"/>
    <col min="4101" max="4101" width="9" style="3" customWidth="1"/>
    <col min="4102" max="4102" width="8.140625" style="3" customWidth="1"/>
    <col min="4103" max="4103" width="8.28515625" style="3" customWidth="1"/>
    <col min="4104" max="4104" width="8" style="3" customWidth="1"/>
    <col min="4105" max="4105" width="8.5703125" style="3" customWidth="1"/>
    <col min="4106" max="4106" width="9" style="3" customWidth="1"/>
    <col min="4107" max="4107" width="8.28515625" style="3" customWidth="1"/>
    <col min="4108" max="4108" width="7.140625" style="3" customWidth="1"/>
    <col min="4109" max="4109" width="7.85546875" style="3" customWidth="1"/>
    <col min="4110" max="4110" width="8.42578125" style="3" customWidth="1"/>
    <col min="4111" max="4111" width="9.140625" style="3" customWidth="1"/>
    <col min="4112" max="4113" width="8.140625" style="3" customWidth="1"/>
    <col min="4114" max="4115" width="8.42578125" style="3" customWidth="1"/>
    <col min="4116" max="4116" width="10.42578125" style="3" customWidth="1"/>
    <col min="4117" max="4117" width="8.85546875" style="3" customWidth="1"/>
    <col min="4118" max="4118" width="2.28515625" style="3" customWidth="1"/>
    <col min="4119" max="4119" width="15.5703125" style="3" customWidth="1"/>
    <col min="4120" max="4120" width="8.5703125" style="3" customWidth="1"/>
    <col min="4121" max="4121" width="15" style="3" customWidth="1"/>
    <col min="4122" max="4126" width="9.140625" style="3"/>
    <col min="4127" max="4127" width="17.140625" style="3" customWidth="1"/>
    <col min="4128" max="4128" width="16" style="3" customWidth="1"/>
    <col min="4129" max="4129" width="9.7109375" style="3" customWidth="1"/>
    <col min="4130" max="4352" width="9.140625" style="3"/>
    <col min="4353" max="4353" width="2.42578125" style="3" customWidth="1"/>
    <col min="4354" max="4354" width="2.28515625" style="3" customWidth="1"/>
    <col min="4355" max="4355" width="17.7109375" style="3" customWidth="1"/>
    <col min="4356" max="4356" width="11.140625" style="3" customWidth="1"/>
    <col min="4357" max="4357" width="9" style="3" customWidth="1"/>
    <col min="4358" max="4358" width="8.140625" style="3" customWidth="1"/>
    <col min="4359" max="4359" width="8.28515625" style="3" customWidth="1"/>
    <col min="4360" max="4360" width="8" style="3" customWidth="1"/>
    <col min="4361" max="4361" width="8.5703125" style="3" customWidth="1"/>
    <col min="4362" max="4362" width="9" style="3" customWidth="1"/>
    <col min="4363" max="4363" width="8.28515625" style="3" customWidth="1"/>
    <col min="4364" max="4364" width="7.140625" style="3" customWidth="1"/>
    <col min="4365" max="4365" width="7.85546875" style="3" customWidth="1"/>
    <col min="4366" max="4366" width="8.42578125" style="3" customWidth="1"/>
    <col min="4367" max="4367" width="9.140625" style="3" customWidth="1"/>
    <col min="4368" max="4369" width="8.140625" style="3" customWidth="1"/>
    <col min="4370" max="4371" width="8.42578125" style="3" customWidth="1"/>
    <col min="4372" max="4372" width="10.42578125" style="3" customWidth="1"/>
    <col min="4373" max="4373" width="8.85546875" style="3" customWidth="1"/>
    <col min="4374" max="4374" width="2.28515625" style="3" customWidth="1"/>
    <col min="4375" max="4375" width="15.5703125" style="3" customWidth="1"/>
    <col min="4376" max="4376" width="8.5703125" style="3" customWidth="1"/>
    <col min="4377" max="4377" width="15" style="3" customWidth="1"/>
    <col min="4378" max="4382" width="9.140625" style="3"/>
    <col min="4383" max="4383" width="17.140625" style="3" customWidth="1"/>
    <col min="4384" max="4384" width="16" style="3" customWidth="1"/>
    <col min="4385" max="4385" width="9.7109375" style="3" customWidth="1"/>
    <col min="4386" max="4608" width="9.140625" style="3"/>
    <col min="4609" max="4609" width="2.42578125" style="3" customWidth="1"/>
    <col min="4610" max="4610" width="2.28515625" style="3" customWidth="1"/>
    <col min="4611" max="4611" width="17.7109375" style="3" customWidth="1"/>
    <col min="4612" max="4612" width="11.140625" style="3" customWidth="1"/>
    <col min="4613" max="4613" width="9" style="3" customWidth="1"/>
    <col min="4614" max="4614" width="8.140625" style="3" customWidth="1"/>
    <col min="4615" max="4615" width="8.28515625" style="3" customWidth="1"/>
    <col min="4616" max="4616" width="8" style="3" customWidth="1"/>
    <col min="4617" max="4617" width="8.5703125" style="3" customWidth="1"/>
    <col min="4618" max="4618" width="9" style="3" customWidth="1"/>
    <col min="4619" max="4619" width="8.28515625" style="3" customWidth="1"/>
    <col min="4620" max="4620" width="7.140625" style="3" customWidth="1"/>
    <col min="4621" max="4621" width="7.85546875" style="3" customWidth="1"/>
    <col min="4622" max="4622" width="8.42578125" style="3" customWidth="1"/>
    <col min="4623" max="4623" width="9.140625" style="3" customWidth="1"/>
    <col min="4624" max="4625" width="8.140625" style="3" customWidth="1"/>
    <col min="4626" max="4627" width="8.42578125" style="3" customWidth="1"/>
    <col min="4628" max="4628" width="10.42578125" style="3" customWidth="1"/>
    <col min="4629" max="4629" width="8.85546875" style="3" customWidth="1"/>
    <col min="4630" max="4630" width="2.28515625" style="3" customWidth="1"/>
    <col min="4631" max="4631" width="15.5703125" style="3" customWidth="1"/>
    <col min="4632" max="4632" width="8.5703125" style="3" customWidth="1"/>
    <col min="4633" max="4633" width="15" style="3" customWidth="1"/>
    <col min="4634" max="4638" width="9.140625" style="3"/>
    <col min="4639" max="4639" width="17.140625" style="3" customWidth="1"/>
    <col min="4640" max="4640" width="16" style="3" customWidth="1"/>
    <col min="4641" max="4641" width="9.7109375" style="3" customWidth="1"/>
    <col min="4642" max="4864" width="9.140625" style="3"/>
    <col min="4865" max="4865" width="2.42578125" style="3" customWidth="1"/>
    <col min="4866" max="4866" width="2.28515625" style="3" customWidth="1"/>
    <col min="4867" max="4867" width="17.7109375" style="3" customWidth="1"/>
    <col min="4868" max="4868" width="11.140625" style="3" customWidth="1"/>
    <col min="4869" max="4869" width="9" style="3" customWidth="1"/>
    <col min="4870" max="4870" width="8.140625" style="3" customWidth="1"/>
    <col min="4871" max="4871" width="8.28515625" style="3" customWidth="1"/>
    <col min="4872" max="4872" width="8" style="3" customWidth="1"/>
    <col min="4873" max="4873" width="8.5703125" style="3" customWidth="1"/>
    <col min="4874" max="4874" width="9" style="3" customWidth="1"/>
    <col min="4875" max="4875" width="8.28515625" style="3" customWidth="1"/>
    <col min="4876" max="4876" width="7.140625" style="3" customWidth="1"/>
    <col min="4877" max="4877" width="7.85546875" style="3" customWidth="1"/>
    <col min="4878" max="4878" width="8.42578125" style="3" customWidth="1"/>
    <col min="4879" max="4879" width="9.140625" style="3" customWidth="1"/>
    <col min="4880" max="4881" width="8.140625" style="3" customWidth="1"/>
    <col min="4882" max="4883" width="8.42578125" style="3" customWidth="1"/>
    <col min="4884" max="4884" width="10.42578125" style="3" customWidth="1"/>
    <col min="4885" max="4885" width="8.85546875" style="3" customWidth="1"/>
    <col min="4886" max="4886" width="2.28515625" style="3" customWidth="1"/>
    <col min="4887" max="4887" width="15.5703125" style="3" customWidth="1"/>
    <col min="4888" max="4888" width="8.5703125" style="3" customWidth="1"/>
    <col min="4889" max="4889" width="15" style="3" customWidth="1"/>
    <col min="4890" max="4894" width="9.140625" style="3"/>
    <col min="4895" max="4895" width="17.140625" style="3" customWidth="1"/>
    <col min="4896" max="4896" width="16" style="3" customWidth="1"/>
    <col min="4897" max="4897" width="9.7109375" style="3" customWidth="1"/>
    <col min="4898" max="5120" width="9.140625" style="3"/>
    <col min="5121" max="5121" width="2.42578125" style="3" customWidth="1"/>
    <col min="5122" max="5122" width="2.28515625" style="3" customWidth="1"/>
    <col min="5123" max="5123" width="17.7109375" style="3" customWidth="1"/>
    <col min="5124" max="5124" width="11.140625" style="3" customWidth="1"/>
    <col min="5125" max="5125" width="9" style="3" customWidth="1"/>
    <col min="5126" max="5126" width="8.140625" style="3" customWidth="1"/>
    <col min="5127" max="5127" width="8.28515625" style="3" customWidth="1"/>
    <col min="5128" max="5128" width="8" style="3" customWidth="1"/>
    <col min="5129" max="5129" width="8.5703125" style="3" customWidth="1"/>
    <col min="5130" max="5130" width="9" style="3" customWidth="1"/>
    <col min="5131" max="5131" width="8.28515625" style="3" customWidth="1"/>
    <col min="5132" max="5132" width="7.140625" style="3" customWidth="1"/>
    <col min="5133" max="5133" width="7.85546875" style="3" customWidth="1"/>
    <col min="5134" max="5134" width="8.42578125" style="3" customWidth="1"/>
    <col min="5135" max="5135" width="9.140625" style="3" customWidth="1"/>
    <col min="5136" max="5137" width="8.140625" style="3" customWidth="1"/>
    <col min="5138" max="5139" width="8.42578125" style="3" customWidth="1"/>
    <col min="5140" max="5140" width="10.42578125" style="3" customWidth="1"/>
    <col min="5141" max="5141" width="8.85546875" style="3" customWidth="1"/>
    <col min="5142" max="5142" width="2.28515625" style="3" customWidth="1"/>
    <col min="5143" max="5143" width="15.5703125" style="3" customWidth="1"/>
    <col min="5144" max="5144" width="8.5703125" style="3" customWidth="1"/>
    <col min="5145" max="5145" width="15" style="3" customWidth="1"/>
    <col min="5146" max="5150" width="9.140625" style="3"/>
    <col min="5151" max="5151" width="17.140625" style="3" customWidth="1"/>
    <col min="5152" max="5152" width="16" style="3" customWidth="1"/>
    <col min="5153" max="5153" width="9.7109375" style="3" customWidth="1"/>
    <col min="5154" max="5376" width="9.140625" style="3"/>
    <col min="5377" max="5377" width="2.42578125" style="3" customWidth="1"/>
    <col min="5378" max="5378" width="2.28515625" style="3" customWidth="1"/>
    <col min="5379" max="5379" width="17.7109375" style="3" customWidth="1"/>
    <col min="5380" max="5380" width="11.140625" style="3" customWidth="1"/>
    <col min="5381" max="5381" width="9" style="3" customWidth="1"/>
    <col min="5382" max="5382" width="8.140625" style="3" customWidth="1"/>
    <col min="5383" max="5383" width="8.28515625" style="3" customWidth="1"/>
    <col min="5384" max="5384" width="8" style="3" customWidth="1"/>
    <col min="5385" max="5385" width="8.5703125" style="3" customWidth="1"/>
    <col min="5386" max="5386" width="9" style="3" customWidth="1"/>
    <col min="5387" max="5387" width="8.28515625" style="3" customWidth="1"/>
    <col min="5388" max="5388" width="7.140625" style="3" customWidth="1"/>
    <col min="5389" max="5389" width="7.85546875" style="3" customWidth="1"/>
    <col min="5390" max="5390" width="8.42578125" style="3" customWidth="1"/>
    <col min="5391" max="5391" width="9.140625" style="3" customWidth="1"/>
    <col min="5392" max="5393" width="8.140625" style="3" customWidth="1"/>
    <col min="5394" max="5395" width="8.42578125" style="3" customWidth="1"/>
    <col min="5396" max="5396" width="10.42578125" style="3" customWidth="1"/>
    <col min="5397" max="5397" width="8.85546875" style="3" customWidth="1"/>
    <col min="5398" max="5398" width="2.28515625" style="3" customWidth="1"/>
    <col min="5399" max="5399" width="15.5703125" style="3" customWidth="1"/>
    <col min="5400" max="5400" width="8.5703125" style="3" customWidth="1"/>
    <col min="5401" max="5401" width="15" style="3" customWidth="1"/>
    <col min="5402" max="5406" width="9.140625" style="3"/>
    <col min="5407" max="5407" width="17.140625" style="3" customWidth="1"/>
    <col min="5408" max="5408" width="16" style="3" customWidth="1"/>
    <col min="5409" max="5409" width="9.7109375" style="3" customWidth="1"/>
    <col min="5410" max="5632" width="9.140625" style="3"/>
    <col min="5633" max="5633" width="2.42578125" style="3" customWidth="1"/>
    <col min="5634" max="5634" width="2.28515625" style="3" customWidth="1"/>
    <col min="5635" max="5635" width="17.7109375" style="3" customWidth="1"/>
    <col min="5636" max="5636" width="11.140625" style="3" customWidth="1"/>
    <col min="5637" max="5637" width="9" style="3" customWidth="1"/>
    <col min="5638" max="5638" width="8.140625" style="3" customWidth="1"/>
    <col min="5639" max="5639" width="8.28515625" style="3" customWidth="1"/>
    <col min="5640" max="5640" width="8" style="3" customWidth="1"/>
    <col min="5641" max="5641" width="8.5703125" style="3" customWidth="1"/>
    <col min="5642" max="5642" width="9" style="3" customWidth="1"/>
    <col min="5643" max="5643" width="8.28515625" style="3" customWidth="1"/>
    <col min="5644" max="5644" width="7.140625" style="3" customWidth="1"/>
    <col min="5645" max="5645" width="7.85546875" style="3" customWidth="1"/>
    <col min="5646" max="5646" width="8.42578125" style="3" customWidth="1"/>
    <col min="5647" max="5647" width="9.140625" style="3" customWidth="1"/>
    <col min="5648" max="5649" width="8.140625" style="3" customWidth="1"/>
    <col min="5650" max="5651" width="8.42578125" style="3" customWidth="1"/>
    <col min="5652" max="5652" width="10.42578125" style="3" customWidth="1"/>
    <col min="5653" max="5653" width="8.85546875" style="3" customWidth="1"/>
    <col min="5654" max="5654" width="2.28515625" style="3" customWidth="1"/>
    <col min="5655" max="5655" width="15.5703125" style="3" customWidth="1"/>
    <col min="5656" max="5656" width="8.5703125" style="3" customWidth="1"/>
    <col min="5657" max="5657" width="15" style="3" customWidth="1"/>
    <col min="5658" max="5662" width="9.140625" style="3"/>
    <col min="5663" max="5663" width="17.140625" style="3" customWidth="1"/>
    <col min="5664" max="5664" width="16" style="3" customWidth="1"/>
    <col min="5665" max="5665" width="9.7109375" style="3" customWidth="1"/>
    <col min="5666" max="5888" width="9.140625" style="3"/>
    <col min="5889" max="5889" width="2.42578125" style="3" customWidth="1"/>
    <col min="5890" max="5890" width="2.28515625" style="3" customWidth="1"/>
    <col min="5891" max="5891" width="17.7109375" style="3" customWidth="1"/>
    <col min="5892" max="5892" width="11.140625" style="3" customWidth="1"/>
    <col min="5893" max="5893" width="9" style="3" customWidth="1"/>
    <col min="5894" max="5894" width="8.140625" style="3" customWidth="1"/>
    <col min="5895" max="5895" width="8.28515625" style="3" customWidth="1"/>
    <col min="5896" max="5896" width="8" style="3" customWidth="1"/>
    <col min="5897" max="5897" width="8.5703125" style="3" customWidth="1"/>
    <col min="5898" max="5898" width="9" style="3" customWidth="1"/>
    <col min="5899" max="5899" width="8.28515625" style="3" customWidth="1"/>
    <col min="5900" max="5900" width="7.140625" style="3" customWidth="1"/>
    <col min="5901" max="5901" width="7.85546875" style="3" customWidth="1"/>
    <col min="5902" max="5902" width="8.42578125" style="3" customWidth="1"/>
    <col min="5903" max="5903" width="9.140625" style="3" customWidth="1"/>
    <col min="5904" max="5905" width="8.140625" style="3" customWidth="1"/>
    <col min="5906" max="5907" width="8.42578125" style="3" customWidth="1"/>
    <col min="5908" max="5908" width="10.42578125" style="3" customWidth="1"/>
    <col min="5909" max="5909" width="8.85546875" style="3" customWidth="1"/>
    <col min="5910" max="5910" width="2.28515625" style="3" customWidth="1"/>
    <col min="5911" max="5911" width="15.5703125" style="3" customWidth="1"/>
    <col min="5912" max="5912" width="8.5703125" style="3" customWidth="1"/>
    <col min="5913" max="5913" width="15" style="3" customWidth="1"/>
    <col min="5914" max="5918" width="9.140625" style="3"/>
    <col min="5919" max="5919" width="17.140625" style="3" customWidth="1"/>
    <col min="5920" max="5920" width="16" style="3" customWidth="1"/>
    <col min="5921" max="5921" width="9.7109375" style="3" customWidth="1"/>
    <col min="5922" max="6144" width="9.140625" style="3"/>
    <col min="6145" max="6145" width="2.42578125" style="3" customWidth="1"/>
    <col min="6146" max="6146" width="2.28515625" style="3" customWidth="1"/>
    <col min="6147" max="6147" width="17.7109375" style="3" customWidth="1"/>
    <col min="6148" max="6148" width="11.140625" style="3" customWidth="1"/>
    <col min="6149" max="6149" width="9" style="3" customWidth="1"/>
    <col min="6150" max="6150" width="8.140625" style="3" customWidth="1"/>
    <col min="6151" max="6151" width="8.28515625" style="3" customWidth="1"/>
    <col min="6152" max="6152" width="8" style="3" customWidth="1"/>
    <col min="6153" max="6153" width="8.5703125" style="3" customWidth="1"/>
    <col min="6154" max="6154" width="9" style="3" customWidth="1"/>
    <col min="6155" max="6155" width="8.28515625" style="3" customWidth="1"/>
    <col min="6156" max="6156" width="7.140625" style="3" customWidth="1"/>
    <col min="6157" max="6157" width="7.85546875" style="3" customWidth="1"/>
    <col min="6158" max="6158" width="8.42578125" style="3" customWidth="1"/>
    <col min="6159" max="6159" width="9.140625" style="3" customWidth="1"/>
    <col min="6160" max="6161" width="8.140625" style="3" customWidth="1"/>
    <col min="6162" max="6163" width="8.42578125" style="3" customWidth="1"/>
    <col min="6164" max="6164" width="10.42578125" style="3" customWidth="1"/>
    <col min="6165" max="6165" width="8.85546875" style="3" customWidth="1"/>
    <col min="6166" max="6166" width="2.28515625" style="3" customWidth="1"/>
    <col min="6167" max="6167" width="15.5703125" style="3" customWidth="1"/>
    <col min="6168" max="6168" width="8.5703125" style="3" customWidth="1"/>
    <col min="6169" max="6169" width="15" style="3" customWidth="1"/>
    <col min="6170" max="6174" width="9.140625" style="3"/>
    <col min="6175" max="6175" width="17.140625" style="3" customWidth="1"/>
    <col min="6176" max="6176" width="16" style="3" customWidth="1"/>
    <col min="6177" max="6177" width="9.7109375" style="3" customWidth="1"/>
    <col min="6178" max="6400" width="9.140625" style="3"/>
    <col min="6401" max="6401" width="2.42578125" style="3" customWidth="1"/>
    <col min="6402" max="6402" width="2.28515625" style="3" customWidth="1"/>
    <col min="6403" max="6403" width="17.7109375" style="3" customWidth="1"/>
    <col min="6404" max="6404" width="11.140625" style="3" customWidth="1"/>
    <col min="6405" max="6405" width="9" style="3" customWidth="1"/>
    <col min="6406" max="6406" width="8.140625" style="3" customWidth="1"/>
    <col min="6407" max="6407" width="8.28515625" style="3" customWidth="1"/>
    <col min="6408" max="6408" width="8" style="3" customWidth="1"/>
    <col min="6409" max="6409" width="8.5703125" style="3" customWidth="1"/>
    <col min="6410" max="6410" width="9" style="3" customWidth="1"/>
    <col min="6411" max="6411" width="8.28515625" style="3" customWidth="1"/>
    <col min="6412" max="6412" width="7.140625" style="3" customWidth="1"/>
    <col min="6413" max="6413" width="7.85546875" style="3" customWidth="1"/>
    <col min="6414" max="6414" width="8.42578125" style="3" customWidth="1"/>
    <col min="6415" max="6415" width="9.140625" style="3" customWidth="1"/>
    <col min="6416" max="6417" width="8.140625" style="3" customWidth="1"/>
    <col min="6418" max="6419" width="8.42578125" style="3" customWidth="1"/>
    <col min="6420" max="6420" width="10.42578125" style="3" customWidth="1"/>
    <col min="6421" max="6421" width="8.85546875" style="3" customWidth="1"/>
    <col min="6422" max="6422" width="2.28515625" style="3" customWidth="1"/>
    <col min="6423" max="6423" width="15.5703125" style="3" customWidth="1"/>
    <col min="6424" max="6424" width="8.5703125" style="3" customWidth="1"/>
    <col min="6425" max="6425" width="15" style="3" customWidth="1"/>
    <col min="6426" max="6430" width="9.140625" style="3"/>
    <col min="6431" max="6431" width="17.140625" style="3" customWidth="1"/>
    <col min="6432" max="6432" width="16" style="3" customWidth="1"/>
    <col min="6433" max="6433" width="9.7109375" style="3" customWidth="1"/>
    <col min="6434" max="6656" width="9.140625" style="3"/>
    <col min="6657" max="6657" width="2.42578125" style="3" customWidth="1"/>
    <col min="6658" max="6658" width="2.28515625" style="3" customWidth="1"/>
    <col min="6659" max="6659" width="17.7109375" style="3" customWidth="1"/>
    <col min="6660" max="6660" width="11.140625" style="3" customWidth="1"/>
    <col min="6661" max="6661" width="9" style="3" customWidth="1"/>
    <col min="6662" max="6662" width="8.140625" style="3" customWidth="1"/>
    <col min="6663" max="6663" width="8.28515625" style="3" customWidth="1"/>
    <col min="6664" max="6664" width="8" style="3" customWidth="1"/>
    <col min="6665" max="6665" width="8.5703125" style="3" customWidth="1"/>
    <col min="6666" max="6666" width="9" style="3" customWidth="1"/>
    <col min="6667" max="6667" width="8.28515625" style="3" customWidth="1"/>
    <col min="6668" max="6668" width="7.140625" style="3" customWidth="1"/>
    <col min="6669" max="6669" width="7.85546875" style="3" customWidth="1"/>
    <col min="6670" max="6670" width="8.42578125" style="3" customWidth="1"/>
    <col min="6671" max="6671" width="9.140625" style="3" customWidth="1"/>
    <col min="6672" max="6673" width="8.140625" style="3" customWidth="1"/>
    <col min="6674" max="6675" width="8.42578125" style="3" customWidth="1"/>
    <col min="6676" max="6676" width="10.42578125" style="3" customWidth="1"/>
    <col min="6677" max="6677" width="8.85546875" style="3" customWidth="1"/>
    <col min="6678" max="6678" width="2.28515625" style="3" customWidth="1"/>
    <col min="6679" max="6679" width="15.5703125" style="3" customWidth="1"/>
    <col min="6680" max="6680" width="8.5703125" style="3" customWidth="1"/>
    <col min="6681" max="6681" width="15" style="3" customWidth="1"/>
    <col min="6682" max="6686" width="9.140625" style="3"/>
    <col min="6687" max="6687" width="17.140625" style="3" customWidth="1"/>
    <col min="6688" max="6688" width="16" style="3" customWidth="1"/>
    <col min="6689" max="6689" width="9.7109375" style="3" customWidth="1"/>
    <col min="6690" max="6912" width="9.140625" style="3"/>
    <col min="6913" max="6913" width="2.42578125" style="3" customWidth="1"/>
    <col min="6914" max="6914" width="2.28515625" style="3" customWidth="1"/>
    <col min="6915" max="6915" width="17.7109375" style="3" customWidth="1"/>
    <col min="6916" max="6916" width="11.140625" style="3" customWidth="1"/>
    <col min="6917" max="6917" width="9" style="3" customWidth="1"/>
    <col min="6918" max="6918" width="8.140625" style="3" customWidth="1"/>
    <col min="6919" max="6919" width="8.28515625" style="3" customWidth="1"/>
    <col min="6920" max="6920" width="8" style="3" customWidth="1"/>
    <col min="6921" max="6921" width="8.5703125" style="3" customWidth="1"/>
    <col min="6922" max="6922" width="9" style="3" customWidth="1"/>
    <col min="6923" max="6923" width="8.28515625" style="3" customWidth="1"/>
    <col min="6924" max="6924" width="7.140625" style="3" customWidth="1"/>
    <col min="6925" max="6925" width="7.85546875" style="3" customWidth="1"/>
    <col min="6926" max="6926" width="8.42578125" style="3" customWidth="1"/>
    <col min="6927" max="6927" width="9.140625" style="3" customWidth="1"/>
    <col min="6928" max="6929" width="8.140625" style="3" customWidth="1"/>
    <col min="6930" max="6931" width="8.42578125" style="3" customWidth="1"/>
    <col min="6932" max="6932" width="10.42578125" style="3" customWidth="1"/>
    <col min="6933" max="6933" width="8.85546875" style="3" customWidth="1"/>
    <col min="6934" max="6934" width="2.28515625" style="3" customWidth="1"/>
    <col min="6935" max="6935" width="15.5703125" style="3" customWidth="1"/>
    <col min="6936" max="6936" width="8.5703125" style="3" customWidth="1"/>
    <col min="6937" max="6937" width="15" style="3" customWidth="1"/>
    <col min="6938" max="6942" width="9.140625" style="3"/>
    <col min="6943" max="6943" width="17.140625" style="3" customWidth="1"/>
    <col min="6944" max="6944" width="16" style="3" customWidth="1"/>
    <col min="6945" max="6945" width="9.7109375" style="3" customWidth="1"/>
    <col min="6946" max="7168" width="9.140625" style="3"/>
    <col min="7169" max="7169" width="2.42578125" style="3" customWidth="1"/>
    <col min="7170" max="7170" width="2.28515625" style="3" customWidth="1"/>
    <col min="7171" max="7171" width="17.7109375" style="3" customWidth="1"/>
    <col min="7172" max="7172" width="11.140625" style="3" customWidth="1"/>
    <col min="7173" max="7173" width="9" style="3" customWidth="1"/>
    <col min="7174" max="7174" width="8.140625" style="3" customWidth="1"/>
    <col min="7175" max="7175" width="8.28515625" style="3" customWidth="1"/>
    <col min="7176" max="7176" width="8" style="3" customWidth="1"/>
    <col min="7177" max="7177" width="8.5703125" style="3" customWidth="1"/>
    <col min="7178" max="7178" width="9" style="3" customWidth="1"/>
    <col min="7179" max="7179" width="8.28515625" style="3" customWidth="1"/>
    <col min="7180" max="7180" width="7.140625" style="3" customWidth="1"/>
    <col min="7181" max="7181" width="7.85546875" style="3" customWidth="1"/>
    <col min="7182" max="7182" width="8.42578125" style="3" customWidth="1"/>
    <col min="7183" max="7183" width="9.140625" style="3" customWidth="1"/>
    <col min="7184" max="7185" width="8.140625" style="3" customWidth="1"/>
    <col min="7186" max="7187" width="8.42578125" style="3" customWidth="1"/>
    <col min="7188" max="7188" width="10.42578125" style="3" customWidth="1"/>
    <col min="7189" max="7189" width="8.85546875" style="3" customWidth="1"/>
    <col min="7190" max="7190" width="2.28515625" style="3" customWidth="1"/>
    <col min="7191" max="7191" width="15.5703125" style="3" customWidth="1"/>
    <col min="7192" max="7192" width="8.5703125" style="3" customWidth="1"/>
    <col min="7193" max="7193" width="15" style="3" customWidth="1"/>
    <col min="7194" max="7198" width="9.140625" style="3"/>
    <col min="7199" max="7199" width="17.140625" style="3" customWidth="1"/>
    <col min="7200" max="7200" width="16" style="3" customWidth="1"/>
    <col min="7201" max="7201" width="9.7109375" style="3" customWidth="1"/>
    <col min="7202" max="7424" width="9.140625" style="3"/>
    <col min="7425" max="7425" width="2.42578125" style="3" customWidth="1"/>
    <col min="7426" max="7426" width="2.28515625" style="3" customWidth="1"/>
    <col min="7427" max="7427" width="17.7109375" style="3" customWidth="1"/>
    <col min="7428" max="7428" width="11.140625" style="3" customWidth="1"/>
    <col min="7429" max="7429" width="9" style="3" customWidth="1"/>
    <col min="7430" max="7430" width="8.140625" style="3" customWidth="1"/>
    <col min="7431" max="7431" width="8.28515625" style="3" customWidth="1"/>
    <col min="7432" max="7432" width="8" style="3" customWidth="1"/>
    <col min="7433" max="7433" width="8.5703125" style="3" customWidth="1"/>
    <col min="7434" max="7434" width="9" style="3" customWidth="1"/>
    <col min="7435" max="7435" width="8.28515625" style="3" customWidth="1"/>
    <col min="7436" max="7436" width="7.140625" style="3" customWidth="1"/>
    <col min="7437" max="7437" width="7.85546875" style="3" customWidth="1"/>
    <col min="7438" max="7438" width="8.42578125" style="3" customWidth="1"/>
    <col min="7439" max="7439" width="9.140625" style="3" customWidth="1"/>
    <col min="7440" max="7441" width="8.140625" style="3" customWidth="1"/>
    <col min="7442" max="7443" width="8.42578125" style="3" customWidth="1"/>
    <col min="7444" max="7444" width="10.42578125" style="3" customWidth="1"/>
    <col min="7445" max="7445" width="8.85546875" style="3" customWidth="1"/>
    <col min="7446" max="7446" width="2.28515625" style="3" customWidth="1"/>
    <col min="7447" max="7447" width="15.5703125" style="3" customWidth="1"/>
    <col min="7448" max="7448" width="8.5703125" style="3" customWidth="1"/>
    <col min="7449" max="7449" width="15" style="3" customWidth="1"/>
    <col min="7450" max="7454" width="9.140625" style="3"/>
    <col min="7455" max="7455" width="17.140625" style="3" customWidth="1"/>
    <col min="7456" max="7456" width="16" style="3" customWidth="1"/>
    <col min="7457" max="7457" width="9.7109375" style="3" customWidth="1"/>
    <col min="7458" max="7680" width="9.140625" style="3"/>
    <col min="7681" max="7681" width="2.42578125" style="3" customWidth="1"/>
    <col min="7682" max="7682" width="2.28515625" style="3" customWidth="1"/>
    <col min="7683" max="7683" width="17.7109375" style="3" customWidth="1"/>
    <col min="7684" max="7684" width="11.140625" style="3" customWidth="1"/>
    <col min="7685" max="7685" width="9" style="3" customWidth="1"/>
    <col min="7686" max="7686" width="8.140625" style="3" customWidth="1"/>
    <col min="7687" max="7687" width="8.28515625" style="3" customWidth="1"/>
    <col min="7688" max="7688" width="8" style="3" customWidth="1"/>
    <col min="7689" max="7689" width="8.5703125" style="3" customWidth="1"/>
    <col min="7690" max="7690" width="9" style="3" customWidth="1"/>
    <col min="7691" max="7691" width="8.28515625" style="3" customWidth="1"/>
    <col min="7692" max="7692" width="7.140625" style="3" customWidth="1"/>
    <col min="7693" max="7693" width="7.85546875" style="3" customWidth="1"/>
    <col min="7694" max="7694" width="8.42578125" style="3" customWidth="1"/>
    <col min="7695" max="7695" width="9.140625" style="3" customWidth="1"/>
    <col min="7696" max="7697" width="8.140625" style="3" customWidth="1"/>
    <col min="7698" max="7699" width="8.42578125" style="3" customWidth="1"/>
    <col min="7700" max="7700" width="10.42578125" style="3" customWidth="1"/>
    <col min="7701" max="7701" width="8.85546875" style="3" customWidth="1"/>
    <col min="7702" max="7702" width="2.28515625" style="3" customWidth="1"/>
    <col min="7703" max="7703" width="15.5703125" style="3" customWidth="1"/>
    <col min="7704" max="7704" width="8.5703125" style="3" customWidth="1"/>
    <col min="7705" max="7705" width="15" style="3" customWidth="1"/>
    <col min="7706" max="7710" width="9.140625" style="3"/>
    <col min="7711" max="7711" width="17.140625" style="3" customWidth="1"/>
    <col min="7712" max="7712" width="16" style="3" customWidth="1"/>
    <col min="7713" max="7713" width="9.7109375" style="3" customWidth="1"/>
    <col min="7714" max="7936" width="9.140625" style="3"/>
    <col min="7937" max="7937" width="2.42578125" style="3" customWidth="1"/>
    <col min="7938" max="7938" width="2.28515625" style="3" customWidth="1"/>
    <col min="7939" max="7939" width="17.7109375" style="3" customWidth="1"/>
    <col min="7940" max="7940" width="11.140625" style="3" customWidth="1"/>
    <col min="7941" max="7941" width="9" style="3" customWidth="1"/>
    <col min="7942" max="7942" width="8.140625" style="3" customWidth="1"/>
    <col min="7943" max="7943" width="8.28515625" style="3" customWidth="1"/>
    <col min="7944" max="7944" width="8" style="3" customWidth="1"/>
    <col min="7945" max="7945" width="8.5703125" style="3" customWidth="1"/>
    <col min="7946" max="7946" width="9" style="3" customWidth="1"/>
    <col min="7947" max="7947" width="8.28515625" style="3" customWidth="1"/>
    <col min="7948" max="7948" width="7.140625" style="3" customWidth="1"/>
    <col min="7949" max="7949" width="7.85546875" style="3" customWidth="1"/>
    <col min="7950" max="7950" width="8.42578125" style="3" customWidth="1"/>
    <col min="7951" max="7951" width="9.140625" style="3" customWidth="1"/>
    <col min="7952" max="7953" width="8.140625" style="3" customWidth="1"/>
    <col min="7954" max="7955" width="8.42578125" style="3" customWidth="1"/>
    <col min="7956" max="7956" width="10.42578125" style="3" customWidth="1"/>
    <col min="7957" max="7957" width="8.85546875" style="3" customWidth="1"/>
    <col min="7958" max="7958" width="2.28515625" style="3" customWidth="1"/>
    <col min="7959" max="7959" width="15.5703125" style="3" customWidth="1"/>
    <col min="7960" max="7960" width="8.5703125" style="3" customWidth="1"/>
    <col min="7961" max="7961" width="15" style="3" customWidth="1"/>
    <col min="7962" max="7966" width="9.140625" style="3"/>
    <col min="7967" max="7967" width="17.140625" style="3" customWidth="1"/>
    <col min="7968" max="7968" width="16" style="3" customWidth="1"/>
    <col min="7969" max="7969" width="9.7109375" style="3" customWidth="1"/>
    <col min="7970" max="8192" width="9.140625" style="3"/>
    <col min="8193" max="8193" width="2.42578125" style="3" customWidth="1"/>
    <col min="8194" max="8194" width="2.28515625" style="3" customWidth="1"/>
    <col min="8195" max="8195" width="17.7109375" style="3" customWidth="1"/>
    <col min="8196" max="8196" width="11.140625" style="3" customWidth="1"/>
    <col min="8197" max="8197" width="9" style="3" customWidth="1"/>
    <col min="8198" max="8198" width="8.140625" style="3" customWidth="1"/>
    <col min="8199" max="8199" width="8.28515625" style="3" customWidth="1"/>
    <col min="8200" max="8200" width="8" style="3" customWidth="1"/>
    <col min="8201" max="8201" width="8.5703125" style="3" customWidth="1"/>
    <col min="8202" max="8202" width="9" style="3" customWidth="1"/>
    <col min="8203" max="8203" width="8.28515625" style="3" customWidth="1"/>
    <col min="8204" max="8204" width="7.140625" style="3" customWidth="1"/>
    <col min="8205" max="8205" width="7.85546875" style="3" customWidth="1"/>
    <col min="8206" max="8206" width="8.42578125" style="3" customWidth="1"/>
    <col min="8207" max="8207" width="9.140625" style="3" customWidth="1"/>
    <col min="8208" max="8209" width="8.140625" style="3" customWidth="1"/>
    <col min="8210" max="8211" width="8.42578125" style="3" customWidth="1"/>
    <col min="8212" max="8212" width="10.42578125" style="3" customWidth="1"/>
    <col min="8213" max="8213" width="8.85546875" style="3" customWidth="1"/>
    <col min="8214" max="8214" width="2.28515625" style="3" customWidth="1"/>
    <col min="8215" max="8215" width="15.5703125" style="3" customWidth="1"/>
    <col min="8216" max="8216" width="8.5703125" style="3" customWidth="1"/>
    <col min="8217" max="8217" width="15" style="3" customWidth="1"/>
    <col min="8218" max="8222" width="9.140625" style="3"/>
    <col min="8223" max="8223" width="17.140625" style="3" customWidth="1"/>
    <col min="8224" max="8224" width="16" style="3" customWidth="1"/>
    <col min="8225" max="8225" width="9.7109375" style="3" customWidth="1"/>
    <col min="8226" max="8448" width="9.140625" style="3"/>
    <col min="8449" max="8449" width="2.42578125" style="3" customWidth="1"/>
    <col min="8450" max="8450" width="2.28515625" style="3" customWidth="1"/>
    <col min="8451" max="8451" width="17.7109375" style="3" customWidth="1"/>
    <col min="8452" max="8452" width="11.140625" style="3" customWidth="1"/>
    <col min="8453" max="8453" width="9" style="3" customWidth="1"/>
    <col min="8454" max="8454" width="8.140625" style="3" customWidth="1"/>
    <col min="8455" max="8455" width="8.28515625" style="3" customWidth="1"/>
    <col min="8456" max="8456" width="8" style="3" customWidth="1"/>
    <col min="8457" max="8457" width="8.5703125" style="3" customWidth="1"/>
    <col min="8458" max="8458" width="9" style="3" customWidth="1"/>
    <col min="8459" max="8459" width="8.28515625" style="3" customWidth="1"/>
    <col min="8460" max="8460" width="7.140625" style="3" customWidth="1"/>
    <col min="8461" max="8461" width="7.85546875" style="3" customWidth="1"/>
    <col min="8462" max="8462" width="8.42578125" style="3" customWidth="1"/>
    <col min="8463" max="8463" width="9.140625" style="3" customWidth="1"/>
    <col min="8464" max="8465" width="8.140625" style="3" customWidth="1"/>
    <col min="8466" max="8467" width="8.42578125" style="3" customWidth="1"/>
    <col min="8468" max="8468" width="10.42578125" style="3" customWidth="1"/>
    <col min="8469" max="8469" width="8.85546875" style="3" customWidth="1"/>
    <col min="8470" max="8470" width="2.28515625" style="3" customWidth="1"/>
    <col min="8471" max="8471" width="15.5703125" style="3" customWidth="1"/>
    <col min="8472" max="8472" width="8.5703125" style="3" customWidth="1"/>
    <col min="8473" max="8473" width="15" style="3" customWidth="1"/>
    <col min="8474" max="8478" width="9.140625" style="3"/>
    <col min="8479" max="8479" width="17.140625" style="3" customWidth="1"/>
    <col min="8480" max="8480" width="16" style="3" customWidth="1"/>
    <col min="8481" max="8481" width="9.7109375" style="3" customWidth="1"/>
    <col min="8482" max="8704" width="9.140625" style="3"/>
    <col min="8705" max="8705" width="2.42578125" style="3" customWidth="1"/>
    <col min="8706" max="8706" width="2.28515625" style="3" customWidth="1"/>
    <col min="8707" max="8707" width="17.7109375" style="3" customWidth="1"/>
    <col min="8708" max="8708" width="11.140625" style="3" customWidth="1"/>
    <col min="8709" max="8709" width="9" style="3" customWidth="1"/>
    <col min="8710" max="8710" width="8.140625" style="3" customWidth="1"/>
    <col min="8711" max="8711" width="8.28515625" style="3" customWidth="1"/>
    <col min="8712" max="8712" width="8" style="3" customWidth="1"/>
    <col min="8713" max="8713" width="8.5703125" style="3" customWidth="1"/>
    <col min="8714" max="8714" width="9" style="3" customWidth="1"/>
    <col min="8715" max="8715" width="8.28515625" style="3" customWidth="1"/>
    <col min="8716" max="8716" width="7.140625" style="3" customWidth="1"/>
    <col min="8717" max="8717" width="7.85546875" style="3" customWidth="1"/>
    <col min="8718" max="8718" width="8.42578125" style="3" customWidth="1"/>
    <col min="8719" max="8719" width="9.140625" style="3" customWidth="1"/>
    <col min="8720" max="8721" width="8.140625" style="3" customWidth="1"/>
    <col min="8722" max="8723" width="8.42578125" style="3" customWidth="1"/>
    <col min="8724" max="8724" width="10.42578125" style="3" customWidth="1"/>
    <col min="8725" max="8725" width="8.85546875" style="3" customWidth="1"/>
    <col min="8726" max="8726" width="2.28515625" style="3" customWidth="1"/>
    <col min="8727" max="8727" width="15.5703125" style="3" customWidth="1"/>
    <col min="8728" max="8728" width="8.5703125" style="3" customWidth="1"/>
    <col min="8729" max="8729" width="15" style="3" customWidth="1"/>
    <col min="8730" max="8734" width="9.140625" style="3"/>
    <col min="8735" max="8735" width="17.140625" style="3" customWidth="1"/>
    <col min="8736" max="8736" width="16" style="3" customWidth="1"/>
    <col min="8737" max="8737" width="9.7109375" style="3" customWidth="1"/>
    <col min="8738" max="8960" width="9.140625" style="3"/>
    <col min="8961" max="8961" width="2.42578125" style="3" customWidth="1"/>
    <col min="8962" max="8962" width="2.28515625" style="3" customWidth="1"/>
    <col min="8963" max="8963" width="17.7109375" style="3" customWidth="1"/>
    <col min="8964" max="8964" width="11.140625" style="3" customWidth="1"/>
    <col min="8965" max="8965" width="9" style="3" customWidth="1"/>
    <col min="8966" max="8966" width="8.140625" style="3" customWidth="1"/>
    <col min="8967" max="8967" width="8.28515625" style="3" customWidth="1"/>
    <col min="8968" max="8968" width="8" style="3" customWidth="1"/>
    <col min="8969" max="8969" width="8.5703125" style="3" customWidth="1"/>
    <col min="8970" max="8970" width="9" style="3" customWidth="1"/>
    <col min="8971" max="8971" width="8.28515625" style="3" customWidth="1"/>
    <col min="8972" max="8972" width="7.140625" style="3" customWidth="1"/>
    <col min="8973" max="8973" width="7.85546875" style="3" customWidth="1"/>
    <col min="8974" max="8974" width="8.42578125" style="3" customWidth="1"/>
    <col min="8975" max="8975" width="9.140625" style="3" customWidth="1"/>
    <col min="8976" max="8977" width="8.140625" style="3" customWidth="1"/>
    <col min="8978" max="8979" width="8.42578125" style="3" customWidth="1"/>
    <col min="8980" max="8980" width="10.42578125" style="3" customWidth="1"/>
    <col min="8981" max="8981" width="8.85546875" style="3" customWidth="1"/>
    <col min="8982" max="8982" width="2.28515625" style="3" customWidth="1"/>
    <col min="8983" max="8983" width="15.5703125" style="3" customWidth="1"/>
    <col min="8984" max="8984" width="8.5703125" style="3" customWidth="1"/>
    <col min="8985" max="8985" width="15" style="3" customWidth="1"/>
    <col min="8986" max="8990" width="9.140625" style="3"/>
    <col min="8991" max="8991" width="17.140625" style="3" customWidth="1"/>
    <col min="8992" max="8992" width="16" style="3" customWidth="1"/>
    <col min="8993" max="8993" width="9.7109375" style="3" customWidth="1"/>
    <col min="8994" max="9216" width="9.140625" style="3"/>
    <col min="9217" max="9217" width="2.42578125" style="3" customWidth="1"/>
    <col min="9218" max="9218" width="2.28515625" style="3" customWidth="1"/>
    <col min="9219" max="9219" width="17.7109375" style="3" customWidth="1"/>
    <col min="9220" max="9220" width="11.140625" style="3" customWidth="1"/>
    <col min="9221" max="9221" width="9" style="3" customWidth="1"/>
    <col min="9222" max="9222" width="8.140625" style="3" customWidth="1"/>
    <col min="9223" max="9223" width="8.28515625" style="3" customWidth="1"/>
    <col min="9224" max="9224" width="8" style="3" customWidth="1"/>
    <col min="9225" max="9225" width="8.5703125" style="3" customWidth="1"/>
    <col min="9226" max="9226" width="9" style="3" customWidth="1"/>
    <col min="9227" max="9227" width="8.28515625" style="3" customWidth="1"/>
    <col min="9228" max="9228" width="7.140625" style="3" customWidth="1"/>
    <col min="9229" max="9229" width="7.85546875" style="3" customWidth="1"/>
    <col min="9230" max="9230" width="8.42578125" style="3" customWidth="1"/>
    <col min="9231" max="9231" width="9.140625" style="3" customWidth="1"/>
    <col min="9232" max="9233" width="8.140625" style="3" customWidth="1"/>
    <col min="9234" max="9235" width="8.42578125" style="3" customWidth="1"/>
    <col min="9236" max="9236" width="10.42578125" style="3" customWidth="1"/>
    <col min="9237" max="9237" width="8.85546875" style="3" customWidth="1"/>
    <col min="9238" max="9238" width="2.28515625" style="3" customWidth="1"/>
    <col min="9239" max="9239" width="15.5703125" style="3" customWidth="1"/>
    <col min="9240" max="9240" width="8.5703125" style="3" customWidth="1"/>
    <col min="9241" max="9241" width="15" style="3" customWidth="1"/>
    <col min="9242" max="9246" width="9.140625" style="3"/>
    <col min="9247" max="9247" width="17.140625" style="3" customWidth="1"/>
    <col min="9248" max="9248" width="16" style="3" customWidth="1"/>
    <col min="9249" max="9249" width="9.7109375" style="3" customWidth="1"/>
    <col min="9250" max="9472" width="9.140625" style="3"/>
    <col min="9473" max="9473" width="2.42578125" style="3" customWidth="1"/>
    <col min="9474" max="9474" width="2.28515625" style="3" customWidth="1"/>
    <col min="9475" max="9475" width="17.7109375" style="3" customWidth="1"/>
    <col min="9476" max="9476" width="11.140625" style="3" customWidth="1"/>
    <col min="9477" max="9477" width="9" style="3" customWidth="1"/>
    <col min="9478" max="9478" width="8.140625" style="3" customWidth="1"/>
    <col min="9479" max="9479" width="8.28515625" style="3" customWidth="1"/>
    <col min="9480" max="9480" width="8" style="3" customWidth="1"/>
    <col min="9481" max="9481" width="8.5703125" style="3" customWidth="1"/>
    <col min="9482" max="9482" width="9" style="3" customWidth="1"/>
    <col min="9483" max="9483" width="8.28515625" style="3" customWidth="1"/>
    <col min="9484" max="9484" width="7.140625" style="3" customWidth="1"/>
    <col min="9485" max="9485" width="7.85546875" style="3" customWidth="1"/>
    <col min="9486" max="9486" width="8.42578125" style="3" customWidth="1"/>
    <col min="9487" max="9487" width="9.140625" style="3" customWidth="1"/>
    <col min="9488" max="9489" width="8.140625" style="3" customWidth="1"/>
    <col min="9490" max="9491" width="8.42578125" style="3" customWidth="1"/>
    <col min="9492" max="9492" width="10.42578125" style="3" customWidth="1"/>
    <col min="9493" max="9493" width="8.85546875" style="3" customWidth="1"/>
    <col min="9494" max="9494" width="2.28515625" style="3" customWidth="1"/>
    <col min="9495" max="9495" width="15.5703125" style="3" customWidth="1"/>
    <col min="9496" max="9496" width="8.5703125" style="3" customWidth="1"/>
    <col min="9497" max="9497" width="15" style="3" customWidth="1"/>
    <col min="9498" max="9502" width="9.140625" style="3"/>
    <col min="9503" max="9503" width="17.140625" style="3" customWidth="1"/>
    <col min="9504" max="9504" width="16" style="3" customWidth="1"/>
    <col min="9505" max="9505" width="9.7109375" style="3" customWidth="1"/>
    <col min="9506" max="9728" width="9.140625" style="3"/>
    <col min="9729" max="9729" width="2.42578125" style="3" customWidth="1"/>
    <col min="9730" max="9730" width="2.28515625" style="3" customWidth="1"/>
    <col min="9731" max="9731" width="17.7109375" style="3" customWidth="1"/>
    <col min="9732" max="9732" width="11.140625" style="3" customWidth="1"/>
    <col min="9733" max="9733" width="9" style="3" customWidth="1"/>
    <col min="9734" max="9734" width="8.140625" style="3" customWidth="1"/>
    <col min="9735" max="9735" width="8.28515625" style="3" customWidth="1"/>
    <col min="9736" max="9736" width="8" style="3" customWidth="1"/>
    <col min="9737" max="9737" width="8.5703125" style="3" customWidth="1"/>
    <col min="9738" max="9738" width="9" style="3" customWidth="1"/>
    <col min="9739" max="9739" width="8.28515625" style="3" customWidth="1"/>
    <col min="9740" max="9740" width="7.140625" style="3" customWidth="1"/>
    <col min="9741" max="9741" width="7.85546875" style="3" customWidth="1"/>
    <col min="9742" max="9742" width="8.42578125" style="3" customWidth="1"/>
    <col min="9743" max="9743" width="9.140625" style="3" customWidth="1"/>
    <col min="9744" max="9745" width="8.140625" style="3" customWidth="1"/>
    <col min="9746" max="9747" width="8.42578125" style="3" customWidth="1"/>
    <col min="9748" max="9748" width="10.42578125" style="3" customWidth="1"/>
    <col min="9749" max="9749" width="8.85546875" style="3" customWidth="1"/>
    <col min="9750" max="9750" width="2.28515625" style="3" customWidth="1"/>
    <col min="9751" max="9751" width="15.5703125" style="3" customWidth="1"/>
    <col min="9752" max="9752" width="8.5703125" style="3" customWidth="1"/>
    <col min="9753" max="9753" width="15" style="3" customWidth="1"/>
    <col min="9754" max="9758" width="9.140625" style="3"/>
    <col min="9759" max="9759" width="17.140625" style="3" customWidth="1"/>
    <col min="9760" max="9760" width="16" style="3" customWidth="1"/>
    <col min="9761" max="9761" width="9.7109375" style="3" customWidth="1"/>
    <col min="9762" max="9984" width="9.140625" style="3"/>
    <col min="9985" max="9985" width="2.42578125" style="3" customWidth="1"/>
    <col min="9986" max="9986" width="2.28515625" style="3" customWidth="1"/>
    <col min="9987" max="9987" width="17.7109375" style="3" customWidth="1"/>
    <col min="9988" max="9988" width="11.140625" style="3" customWidth="1"/>
    <col min="9989" max="9989" width="9" style="3" customWidth="1"/>
    <col min="9990" max="9990" width="8.140625" style="3" customWidth="1"/>
    <col min="9991" max="9991" width="8.28515625" style="3" customWidth="1"/>
    <col min="9992" max="9992" width="8" style="3" customWidth="1"/>
    <col min="9993" max="9993" width="8.5703125" style="3" customWidth="1"/>
    <col min="9994" max="9994" width="9" style="3" customWidth="1"/>
    <col min="9995" max="9995" width="8.28515625" style="3" customWidth="1"/>
    <col min="9996" max="9996" width="7.140625" style="3" customWidth="1"/>
    <col min="9997" max="9997" width="7.85546875" style="3" customWidth="1"/>
    <col min="9998" max="9998" width="8.42578125" style="3" customWidth="1"/>
    <col min="9999" max="9999" width="9.140625" style="3" customWidth="1"/>
    <col min="10000" max="10001" width="8.140625" style="3" customWidth="1"/>
    <col min="10002" max="10003" width="8.42578125" style="3" customWidth="1"/>
    <col min="10004" max="10004" width="10.42578125" style="3" customWidth="1"/>
    <col min="10005" max="10005" width="8.85546875" style="3" customWidth="1"/>
    <col min="10006" max="10006" width="2.28515625" style="3" customWidth="1"/>
    <col min="10007" max="10007" width="15.5703125" style="3" customWidth="1"/>
    <col min="10008" max="10008" width="8.5703125" style="3" customWidth="1"/>
    <col min="10009" max="10009" width="15" style="3" customWidth="1"/>
    <col min="10010" max="10014" width="9.140625" style="3"/>
    <col min="10015" max="10015" width="17.140625" style="3" customWidth="1"/>
    <col min="10016" max="10016" width="16" style="3" customWidth="1"/>
    <col min="10017" max="10017" width="9.7109375" style="3" customWidth="1"/>
    <col min="10018" max="10240" width="9.140625" style="3"/>
    <col min="10241" max="10241" width="2.42578125" style="3" customWidth="1"/>
    <col min="10242" max="10242" width="2.28515625" style="3" customWidth="1"/>
    <col min="10243" max="10243" width="17.7109375" style="3" customWidth="1"/>
    <col min="10244" max="10244" width="11.140625" style="3" customWidth="1"/>
    <col min="10245" max="10245" width="9" style="3" customWidth="1"/>
    <col min="10246" max="10246" width="8.140625" style="3" customWidth="1"/>
    <col min="10247" max="10247" width="8.28515625" style="3" customWidth="1"/>
    <col min="10248" max="10248" width="8" style="3" customWidth="1"/>
    <col min="10249" max="10249" width="8.5703125" style="3" customWidth="1"/>
    <col min="10250" max="10250" width="9" style="3" customWidth="1"/>
    <col min="10251" max="10251" width="8.28515625" style="3" customWidth="1"/>
    <col min="10252" max="10252" width="7.140625" style="3" customWidth="1"/>
    <col min="10253" max="10253" width="7.85546875" style="3" customWidth="1"/>
    <col min="10254" max="10254" width="8.42578125" style="3" customWidth="1"/>
    <col min="10255" max="10255" width="9.140625" style="3" customWidth="1"/>
    <col min="10256" max="10257" width="8.140625" style="3" customWidth="1"/>
    <col min="10258" max="10259" width="8.42578125" style="3" customWidth="1"/>
    <col min="10260" max="10260" width="10.42578125" style="3" customWidth="1"/>
    <col min="10261" max="10261" width="8.85546875" style="3" customWidth="1"/>
    <col min="10262" max="10262" width="2.28515625" style="3" customWidth="1"/>
    <col min="10263" max="10263" width="15.5703125" style="3" customWidth="1"/>
    <col min="10264" max="10264" width="8.5703125" style="3" customWidth="1"/>
    <col min="10265" max="10265" width="15" style="3" customWidth="1"/>
    <col min="10266" max="10270" width="9.140625" style="3"/>
    <col min="10271" max="10271" width="17.140625" style="3" customWidth="1"/>
    <col min="10272" max="10272" width="16" style="3" customWidth="1"/>
    <col min="10273" max="10273" width="9.7109375" style="3" customWidth="1"/>
    <col min="10274" max="10496" width="9.140625" style="3"/>
    <col min="10497" max="10497" width="2.42578125" style="3" customWidth="1"/>
    <col min="10498" max="10498" width="2.28515625" style="3" customWidth="1"/>
    <col min="10499" max="10499" width="17.7109375" style="3" customWidth="1"/>
    <col min="10500" max="10500" width="11.140625" style="3" customWidth="1"/>
    <col min="10501" max="10501" width="9" style="3" customWidth="1"/>
    <col min="10502" max="10502" width="8.140625" style="3" customWidth="1"/>
    <col min="10503" max="10503" width="8.28515625" style="3" customWidth="1"/>
    <col min="10504" max="10504" width="8" style="3" customWidth="1"/>
    <col min="10505" max="10505" width="8.5703125" style="3" customWidth="1"/>
    <col min="10506" max="10506" width="9" style="3" customWidth="1"/>
    <col min="10507" max="10507" width="8.28515625" style="3" customWidth="1"/>
    <col min="10508" max="10508" width="7.140625" style="3" customWidth="1"/>
    <col min="10509" max="10509" width="7.85546875" style="3" customWidth="1"/>
    <col min="10510" max="10510" width="8.42578125" style="3" customWidth="1"/>
    <col min="10511" max="10511" width="9.140625" style="3" customWidth="1"/>
    <col min="10512" max="10513" width="8.140625" style="3" customWidth="1"/>
    <col min="10514" max="10515" width="8.42578125" style="3" customWidth="1"/>
    <col min="10516" max="10516" width="10.42578125" style="3" customWidth="1"/>
    <col min="10517" max="10517" width="8.85546875" style="3" customWidth="1"/>
    <col min="10518" max="10518" width="2.28515625" style="3" customWidth="1"/>
    <col min="10519" max="10519" width="15.5703125" style="3" customWidth="1"/>
    <col min="10520" max="10520" width="8.5703125" style="3" customWidth="1"/>
    <col min="10521" max="10521" width="15" style="3" customWidth="1"/>
    <col min="10522" max="10526" width="9.140625" style="3"/>
    <col min="10527" max="10527" width="17.140625" style="3" customWidth="1"/>
    <col min="10528" max="10528" width="16" style="3" customWidth="1"/>
    <col min="10529" max="10529" width="9.7109375" style="3" customWidth="1"/>
    <col min="10530" max="10752" width="9.140625" style="3"/>
    <col min="10753" max="10753" width="2.42578125" style="3" customWidth="1"/>
    <col min="10754" max="10754" width="2.28515625" style="3" customWidth="1"/>
    <col min="10755" max="10755" width="17.7109375" style="3" customWidth="1"/>
    <col min="10756" max="10756" width="11.140625" style="3" customWidth="1"/>
    <col min="10757" max="10757" width="9" style="3" customWidth="1"/>
    <col min="10758" max="10758" width="8.140625" style="3" customWidth="1"/>
    <col min="10759" max="10759" width="8.28515625" style="3" customWidth="1"/>
    <col min="10760" max="10760" width="8" style="3" customWidth="1"/>
    <col min="10761" max="10761" width="8.5703125" style="3" customWidth="1"/>
    <col min="10762" max="10762" width="9" style="3" customWidth="1"/>
    <col min="10763" max="10763" width="8.28515625" style="3" customWidth="1"/>
    <col min="10764" max="10764" width="7.140625" style="3" customWidth="1"/>
    <col min="10765" max="10765" width="7.85546875" style="3" customWidth="1"/>
    <col min="10766" max="10766" width="8.42578125" style="3" customWidth="1"/>
    <col min="10767" max="10767" width="9.140625" style="3" customWidth="1"/>
    <col min="10768" max="10769" width="8.140625" style="3" customWidth="1"/>
    <col min="10770" max="10771" width="8.42578125" style="3" customWidth="1"/>
    <col min="10772" max="10772" width="10.42578125" style="3" customWidth="1"/>
    <col min="10773" max="10773" width="8.85546875" style="3" customWidth="1"/>
    <col min="10774" max="10774" width="2.28515625" style="3" customWidth="1"/>
    <col min="10775" max="10775" width="15.5703125" style="3" customWidth="1"/>
    <col min="10776" max="10776" width="8.5703125" style="3" customWidth="1"/>
    <col min="10777" max="10777" width="15" style="3" customWidth="1"/>
    <col min="10778" max="10782" width="9.140625" style="3"/>
    <col min="10783" max="10783" width="17.140625" style="3" customWidth="1"/>
    <col min="10784" max="10784" width="16" style="3" customWidth="1"/>
    <col min="10785" max="10785" width="9.7109375" style="3" customWidth="1"/>
    <col min="10786" max="11008" width="9.140625" style="3"/>
    <col min="11009" max="11009" width="2.42578125" style="3" customWidth="1"/>
    <col min="11010" max="11010" width="2.28515625" style="3" customWidth="1"/>
    <col min="11011" max="11011" width="17.7109375" style="3" customWidth="1"/>
    <col min="11012" max="11012" width="11.140625" style="3" customWidth="1"/>
    <col min="11013" max="11013" width="9" style="3" customWidth="1"/>
    <col min="11014" max="11014" width="8.140625" style="3" customWidth="1"/>
    <col min="11015" max="11015" width="8.28515625" style="3" customWidth="1"/>
    <col min="11016" max="11016" width="8" style="3" customWidth="1"/>
    <col min="11017" max="11017" width="8.5703125" style="3" customWidth="1"/>
    <col min="11018" max="11018" width="9" style="3" customWidth="1"/>
    <col min="11019" max="11019" width="8.28515625" style="3" customWidth="1"/>
    <col min="11020" max="11020" width="7.140625" style="3" customWidth="1"/>
    <col min="11021" max="11021" width="7.85546875" style="3" customWidth="1"/>
    <col min="11022" max="11022" width="8.42578125" style="3" customWidth="1"/>
    <col min="11023" max="11023" width="9.140625" style="3" customWidth="1"/>
    <col min="11024" max="11025" width="8.140625" style="3" customWidth="1"/>
    <col min="11026" max="11027" width="8.42578125" style="3" customWidth="1"/>
    <col min="11028" max="11028" width="10.42578125" style="3" customWidth="1"/>
    <col min="11029" max="11029" width="8.85546875" style="3" customWidth="1"/>
    <col min="11030" max="11030" width="2.28515625" style="3" customWidth="1"/>
    <col min="11031" max="11031" width="15.5703125" style="3" customWidth="1"/>
    <col min="11032" max="11032" width="8.5703125" style="3" customWidth="1"/>
    <col min="11033" max="11033" width="15" style="3" customWidth="1"/>
    <col min="11034" max="11038" width="9.140625" style="3"/>
    <col min="11039" max="11039" width="17.140625" style="3" customWidth="1"/>
    <col min="11040" max="11040" width="16" style="3" customWidth="1"/>
    <col min="11041" max="11041" width="9.7109375" style="3" customWidth="1"/>
    <col min="11042" max="11264" width="9.140625" style="3"/>
    <col min="11265" max="11265" width="2.42578125" style="3" customWidth="1"/>
    <col min="11266" max="11266" width="2.28515625" style="3" customWidth="1"/>
    <col min="11267" max="11267" width="17.7109375" style="3" customWidth="1"/>
    <col min="11268" max="11268" width="11.140625" style="3" customWidth="1"/>
    <col min="11269" max="11269" width="9" style="3" customWidth="1"/>
    <col min="11270" max="11270" width="8.140625" style="3" customWidth="1"/>
    <col min="11271" max="11271" width="8.28515625" style="3" customWidth="1"/>
    <col min="11272" max="11272" width="8" style="3" customWidth="1"/>
    <col min="11273" max="11273" width="8.5703125" style="3" customWidth="1"/>
    <col min="11274" max="11274" width="9" style="3" customWidth="1"/>
    <col min="11275" max="11275" width="8.28515625" style="3" customWidth="1"/>
    <col min="11276" max="11276" width="7.140625" style="3" customWidth="1"/>
    <col min="11277" max="11277" width="7.85546875" style="3" customWidth="1"/>
    <col min="11278" max="11278" width="8.42578125" style="3" customWidth="1"/>
    <col min="11279" max="11279" width="9.140625" style="3" customWidth="1"/>
    <col min="11280" max="11281" width="8.140625" style="3" customWidth="1"/>
    <col min="11282" max="11283" width="8.42578125" style="3" customWidth="1"/>
    <col min="11284" max="11284" width="10.42578125" style="3" customWidth="1"/>
    <col min="11285" max="11285" width="8.85546875" style="3" customWidth="1"/>
    <col min="11286" max="11286" width="2.28515625" style="3" customWidth="1"/>
    <col min="11287" max="11287" width="15.5703125" style="3" customWidth="1"/>
    <col min="11288" max="11288" width="8.5703125" style="3" customWidth="1"/>
    <col min="11289" max="11289" width="15" style="3" customWidth="1"/>
    <col min="11290" max="11294" width="9.140625" style="3"/>
    <col min="11295" max="11295" width="17.140625" style="3" customWidth="1"/>
    <col min="11296" max="11296" width="16" style="3" customWidth="1"/>
    <col min="11297" max="11297" width="9.7109375" style="3" customWidth="1"/>
    <col min="11298" max="11520" width="9.140625" style="3"/>
    <col min="11521" max="11521" width="2.42578125" style="3" customWidth="1"/>
    <col min="11522" max="11522" width="2.28515625" style="3" customWidth="1"/>
    <col min="11523" max="11523" width="17.7109375" style="3" customWidth="1"/>
    <col min="11524" max="11524" width="11.140625" style="3" customWidth="1"/>
    <col min="11525" max="11525" width="9" style="3" customWidth="1"/>
    <col min="11526" max="11526" width="8.140625" style="3" customWidth="1"/>
    <col min="11527" max="11527" width="8.28515625" style="3" customWidth="1"/>
    <col min="11528" max="11528" width="8" style="3" customWidth="1"/>
    <col min="11529" max="11529" width="8.5703125" style="3" customWidth="1"/>
    <col min="11530" max="11530" width="9" style="3" customWidth="1"/>
    <col min="11531" max="11531" width="8.28515625" style="3" customWidth="1"/>
    <col min="11532" max="11532" width="7.140625" style="3" customWidth="1"/>
    <col min="11533" max="11533" width="7.85546875" style="3" customWidth="1"/>
    <col min="11534" max="11534" width="8.42578125" style="3" customWidth="1"/>
    <col min="11535" max="11535" width="9.140625" style="3" customWidth="1"/>
    <col min="11536" max="11537" width="8.140625" style="3" customWidth="1"/>
    <col min="11538" max="11539" width="8.42578125" style="3" customWidth="1"/>
    <col min="11540" max="11540" width="10.42578125" style="3" customWidth="1"/>
    <col min="11541" max="11541" width="8.85546875" style="3" customWidth="1"/>
    <col min="11542" max="11542" width="2.28515625" style="3" customWidth="1"/>
    <col min="11543" max="11543" width="15.5703125" style="3" customWidth="1"/>
    <col min="11544" max="11544" width="8.5703125" style="3" customWidth="1"/>
    <col min="11545" max="11545" width="15" style="3" customWidth="1"/>
    <col min="11546" max="11550" width="9.140625" style="3"/>
    <col min="11551" max="11551" width="17.140625" style="3" customWidth="1"/>
    <col min="11552" max="11552" width="16" style="3" customWidth="1"/>
    <col min="11553" max="11553" width="9.7109375" style="3" customWidth="1"/>
    <col min="11554" max="11776" width="9.140625" style="3"/>
    <col min="11777" max="11777" width="2.42578125" style="3" customWidth="1"/>
    <col min="11778" max="11778" width="2.28515625" style="3" customWidth="1"/>
    <col min="11779" max="11779" width="17.7109375" style="3" customWidth="1"/>
    <col min="11780" max="11780" width="11.140625" style="3" customWidth="1"/>
    <col min="11781" max="11781" width="9" style="3" customWidth="1"/>
    <col min="11782" max="11782" width="8.140625" style="3" customWidth="1"/>
    <col min="11783" max="11783" width="8.28515625" style="3" customWidth="1"/>
    <col min="11784" max="11784" width="8" style="3" customWidth="1"/>
    <col min="11785" max="11785" width="8.5703125" style="3" customWidth="1"/>
    <col min="11786" max="11786" width="9" style="3" customWidth="1"/>
    <col min="11787" max="11787" width="8.28515625" style="3" customWidth="1"/>
    <col min="11788" max="11788" width="7.140625" style="3" customWidth="1"/>
    <col min="11789" max="11789" width="7.85546875" style="3" customWidth="1"/>
    <col min="11790" max="11790" width="8.42578125" style="3" customWidth="1"/>
    <col min="11791" max="11791" width="9.140625" style="3" customWidth="1"/>
    <col min="11792" max="11793" width="8.140625" style="3" customWidth="1"/>
    <col min="11794" max="11795" width="8.42578125" style="3" customWidth="1"/>
    <col min="11796" max="11796" width="10.42578125" style="3" customWidth="1"/>
    <col min="11797" max="11797" width="8.85546875" style="3" customWidth="1"/>
    <col min="11798" max="11798" width="2.28515625" style="3" customWidth="1"/>
    <col min="11799" max="11799" width="15.5703125" style="3" customWidth="1"/>
    <col min="11800" max="11800" width="8.5703125" style="3" customWidth="1"/>
    <col min="11801" max="11801" width="15" style="3" customWidth="1"/>
    <col min="11802" max="11806" width="9.140625" style="3"/>
    <col min="11807" max="11807" width="17.140625" style="3" customWidth="1"/>
    <col min="11808" max="11808" width="16" style="3" customWidth="1"/>
    <col min="11809" max="11809" width="9.7109375" style="3" customWidth="1"/>
    <col min="11810" max="12032" width="9.140625" style="3"/>
    <col min="12033" max="12033" width="2.42578125" style="3" customWidth="1"/>
    <col min="12034" max="12034" width="2.28515625" style="3" customWidth="1"/>
    <col min="12035" max="12035" width="17.7109375" style="3" customWidth="1"/>
    <col min="12036" max="12036" width="11.140625" style="3" customWidth="1"/>
    <col min="12037" max="12037" width="9" style="3" customWidth="1"/>
    <col min="12038" max="12038" width="8.140625" style="3" customWidth="1"/>
    <col min="12039" max="12039" width="8.28515625" style="3" customWidth="1"/>
    <col min="12040" max="12040" width="8" style="3" customWidth="1"/>
    <col min="12041" max="12041" width="8.5703125" style="3" customWidth="1"/>
    <col min="12042" max="12042" width="9" style="3" customWidth="1"/>
    <col min="12043" max="12043" width="8.28515625" style="3" customWidth="1"/>
    <col min="12044" max="12044" width="7.140625" style="3" customWidth="1"/>
    <col min="12045" max="12045" width="7.85546875" style="3" customWidth="1"/>
    <col min="12046" max="12046" width="8.42578125" style="3" customWidth="1"/>
    <col min="12047" max="12047" width="9.140625" style="3" customWidth="1"/>
    <col min="12048" max="12049" width="8.140625" style="3" customWidth="1"/>
    <col min="12050" max="12051" width="8.42578125" style="3" customWidth="1"/>
    <col min="12052" max="12052" width="10.42578125" style="3" customWidth="1"/>
    <col min="12053" max="12053" width="8.85546875" style="3" customWidth="1"/>
    <col min="12054" max="12054" width="2.28515625" style="3" customWidth="1"/>
    <col min="12055" max="12055" width="15.5703125" style="3" customWidth="1"/>
    <col min="12056" max="12056" width="8.5703125" style="3" customWidth="1"/>
    <col min="12057" max="12057" width="15" style="3" customWidth="1"/>
    <col min="12058" max="12062" width="9.140625" style="3"/>
    <col min="12063" max="12063" width="17.140625" style="3" customWidth="1"/>
    <col min="12064" max="12064" width="16" style="3" customWidth="1"/>
    <col min="12065" max="12065" width="9.7109375" style="3" customWidth="1"/>
    <col min="12066" max="12288" width="9.140625" style="3"/>
    <col min="12289" max="12289" width="2.42578125" style="3" customWidth="1"/>
    <col min="12290" max="12290" width="2.28515625" style="3" customWidth="1"/>
    <col min="12291" max="12291" width="17.7109375" style="3" customWidth="1"/>
    <col min="12292" max="12292" width="11.140625" style="3" customWidth="1"/>
    <col min="12293" max="12293" width="9" style="3" customWidth="1"/>
    <col min="12294" max="12294" width="8.140625" style="3" customWidth="1"/>
    <col min="12295" max="12295" width="8.28515625" style="3" customWidth="1"/>
    <col min="12296" max="12296" width="8" style="3" customWidth="1"/>
    <col min="12297" max="12297" width="8.5703125" style="3" customWidth="1"/>
    <col min="12298" max="12298" width="9" style="3" customWidth="1"/>
    <col min="12299" max="12299" width="8.28515625" style="3" customWidth="1"/>
    <col min="12300" max="12300" width="7.140625" style="3" customWidth="1"/>
    <col min="12301" max="12301" width="7.85546875" style="3" customWidth="1"/>
    <col min="12302" max="12302" width="8.42578125" style="3" customWidth="1"/>
    <col min="12303" max="12303" width="9.140625" style="3" customWidth="1"/>
    <col min="12304" max="12305" width="8.140625" style="3" customWidth="1"/>
    <col min="12306" max="12307" width="8.42578125" style="3" customWidth="1"/>
    <col min="12308" max="12308" width="10.42578125" style="3" customWidth="1"/>
    <col min="12309" max="12309" width="8.85546875" style="3" customWidth="1"/>
    <col min="12310" max="12310" width="2.28515625" style="3" customWidth="1"/>
    <col min="12311" max="12311" width="15.5703125" style="3" customWidth="1"/>
    <col min="12312" max="12312" width="8.5703125" style="3" customWidth="1"/>
    <col min="12313" max="12313" width="15" style="3" customWidth="1"/>
    <col min="12314" max="12318" width="9.140625" style="3"/>
    <col min="12319" max="12319" width="17.140625" style="3" customWidth="1"/>
    <col min="12320" max="12320" width="16" style="3" customWidth="1"/>
    <col min="12321" max="12321" width="9.7109375" style="3" customWidth="1"/>
    <col min="12322" max="12544" width="9.140625" style="3"/>
    <col min="12545" max="12545" width="2.42578125" style="3" customWidth="1"/>
    <col min="12546" max="12546" width="2.28515625" style="3" customWidth="1"/>
    <col min="12547" max="12547" width="17.7109375" style="3" customWidth="1"/>
    <col min="12548" max="12548" width="11.140625" style="3" customWidth="1"/>
    <col min="12549" max="12549" width="9" style="3" customWidth="1"/>
    <col min="12550" max="12550" width="8.140625" style="3" customWidth="1"/>
    <col min="12551" max="12551" width="8.28515625" style="3" customWidth="1"/>
    <col min="12552" max="12552" width="8" style="3" customWidth="1"/>
    <col min="12553" max="12553" width="8.5703125" style="3" customWidth="1"/>
    <col min="12554" max="12554" width="9" style="3" customWidth="1"/>
    <col min="12555" max="12555" width="8.28515625" style="3" customWidth="1"/>
    <col min="12556" max="12556" width="7.140625" style="3" customWidth="1"/>
    <col min="12557" max="12557" width="7.85546875" style="3" customWidth="1"/>
    <col min="12558" max="12558" width="8.42578125" style="3" customWidth="1"/>
    <col min="12559" max="12559" width="9.140625" style="3" customWidth="1"/>
    <col min="12560" max="12561" width="8.140625" style="3" customWidth="1"/>
    <col min="12562" max="12563" width="8.42578125" style="3" customWidth="1"/>
    <col min="12564" max="12564" width="10.42578125" style="3" customWidth="1"/>
    <col min="12565" max="12565" width="8.85546875" style="3" customWidth="1"/>
    <col min="12566" max="12566" width="2.28515625" style="3" customWidth="1"/>
    <col min="12567" max="12567" width="15.5703125" style="3" customWidth="1"/>
    <col min="12568" max="12568" width="8.5703125" style="3" customWidth="1"/>
    <col min="12569" max="12569" width="15" style="3" customWidth="1"/>
    <col min="12570" max="12574" width="9.140625" style="3"/>
    <col min="12575" max="12575" width="17.140625" style="3" customWidth="1"/>
    <col min="12576" max="12576" width="16" style="3" customWidth="1"/>
    <col min="12577" max="12577" width="9.7109375" style="3" customWidth="1"/>
    <col min="12578" max="12800" width="9.140625" style="3"/>
    <col min="12801" max="12801" width="2.42578125" style="3" customWidth="1"/>
    <col min="12802" max="12802" width="2.28515625" style="3" customWidth="1"/>
    <col min="12803" max="12803" width="17.7109375" style="3" customWidth="1"/>
    <col min="12804" max="12804" width="11.140625" style="3" customWidth="1"/>
    <col min="12805" max="12805" width="9" style="3" customWidth="1"/>
    <col min="12806" max="12806" width="8.140625" style="3" customWidth="1"/>
    <col min="12807" max="12807" width="8.28515625" style="3" customWidth="1"/>
    <col min="12808" max="12808" width="8" style="3" customWidth="1"/>
    <col min="12809" max="12809" width="8.5703125" style="3" customWidth="1"/>
    <col min="12810" max="12810" width="9" style="3" customWidth="1"/>
    <col min="12811" max="12811" width="8.28515625" style="3" customWidth="1"/>
    <col min="12812" max="12812" width="7.140625" style="3" customWidth="1"/>
    <col min="12813" max="12813" width="7.85546875" style="3" customWidth="1"/>
    <col min="12814" max="12814" width="8.42578125" style="3" customWidth="1"/>
    <col min="12815" max="12815" width="9.140625" style="3" customWidth="1"/>
    <col min="12816" max="12817" width="8.140625" style="3" customWidth="1"/>
    <col min="12818" max="12819" width="8.42578125" style="3" customWidth="1"/>
    <col min="12820" max="12820" width="10.42578125" style="3" customWidth="1"/>
    <col min="12821" max="12821" width="8.85546875" style="3" customWidth="1"/>
    <col min="12822" max="12822" width="2.28515625" style="3" customWidth="1"/>
    <col min="12823" max="12823" width="15.5703125" style="3" customWidth="1"/>
    <col min="12824" max="12824" width="8.5703125" style="3" customWidth="1"/>
    <col min="12825" max="12825" width="15" style="3" customWidth="1"/>
    <col min="12826" max="12830" width="9.140625" style="3"/>
    <col min="12831" max="12831" width="17.140625" style="3" customWidth="1"/>
    <col min="12832" max="12832" width="16" style="3" customWidth="1"/>
    <col min="12833" max="12833" width="9.7109375" style="3" customWidth="1"/>
    <col min="12834" max="13056" width="9.140625" style="3"/>
    <col min="13057" max="13057" width="2.42578125" style="3" customWidth="1"/>
    <col min="13058" max="13058" width="2.28515625" style="3" customWidth="1"/>
    <col min="13059" max="13059" width="17.7109375" style="3" customWidth="1"/>
    <col min="13060" max="13060" width="11.140625" style="3" customWidth="1"/>
    <col min="13061" max="13061" width="9" style="3" customWidth="1"/>
    <col min="13062" max="13062" width="8.140625" style="3" customWidth="1"/>
    <col min="13063" max="13063" width="8.28515625" style="3" customWidth="1"/>
    <col min="13064" max="13064" width="8" style="3" customWidth="1"/>
    <col min="13065" max="13065" width="8.5703125" style="3" customWidth="1"/>
    <col min="13066" max="13066" width="9" style="3" customWidth="1"/>
    <col min="13067" max="13067" width="8.28515625" style="3" customWidth="1"/>
    <col min="13068" max="13068" width="7.140625" style="3" customWidth="1"/>
    <col min="13069" max="13069" width="7.85546875" style="3" customWidth="1"/>
    <col min="13070" max="13070" width="8.42578125" style="3" customWidth="1"/>
    <col min="13071" max="13071" width="9.140625" style="3" customWidth="1"/>
    <col min="13072" max="13073" width="8.140625" style="3" customWidth="1"/>
    <col min="13074" max="13075" width="8.42578125" style="3" customWidth="1"/>
    <col min="13076" max="13076" width="10.42578125" style="3" customWidth="1"/>
    <col min="13077" max="13077" width="8.85546875" style="3" customWidth="1"/>
    <col min="13078" max="13078" width="2.28515625" style="3" customWidth="1"/>
    <col min="13079" max="13079" width="15.5703125" style="3" customWidth="1"/>
    <col min="13080" max="13080" width="8.5703125" style="3" customWidth="1"/>
    <col min="13081" max="13081" width="15" style="3" customWidth="1"/>
    <col min="13082" max="13086" width="9.140625" style="3"/>
    <col min="13087" max="13087" width="17.140625" style="3" customWidth="1"/>
    <col min="13088" max="13088" width="16" style="3" customWidth="1"/>
    <col min="13089" max="13089" width="9.7109375" style="3" customWidth="1"/>
    <col min="13090" max="13312" width="9.140625" style="3"/>
    <col min="13313" max="13313" width="2.42578125" style="3" customWidth="1"/>
    <col min="13314" max="13314" width="2.28515625" style="3" customWidth="1"/>
    <col min="13315" max="13315" width="17.7109375" style="3" customWidth="1"/>
    <col min="13316" max="13316" width="11.140625" style="3" customWidth="1"/>
    <col min="13317" max="13317" width="9" style="3" customWidth="1"/>
    <col min="13318" max="13318" width="8.140625" style="3" customWidth="1"/>
    <col min="13319" max="13319" width="8.28515625" style="3" customWidth="1"/>
    <col min="13320" max="13320" width="8" style="3" customWidth="1"/>
    <col min="13321" max="13321" width="8.5703125" style="3" customWidth="1"/>
    <col min="13322" max="13322" width="9" style="3" customWidth="1"/>
    <col min="13323" max="13323" width="8.28515625" style="3" customWidth="1"/>
    <col min="13324" max="13324" width="7.140625" style="3" customWidth="1"/>
    <col min="13325" max="13325" width="7.85546875" style="3" customWidth="1"/>
    <col min="13326" max="13326" width="8.42578125" style="3" customWidth="1"/>
    <col min="13327" max="13327" width="9.140625" style="3" customWidth="1"/>
    <col min="13328" max="13329" width="8.140625" style="3" customWidth="1"/>
    <col min="13330" max="13331" width="8.42578125" style="3" customWidth="1"/>
    <col min="13332" max="13332" width="10.42578125" style="3" customWidth="1"/>
    <col min="13333" max="13333" width="8.85546875" style="3" customWidth="1"/>
    <col min="13334" max="13334" width="2.28515625" style="3" customWidth="1"/>
    <col min="13335" max="13335" width="15.5703125" style="3" customWidth="1"/>
    <col min="13336" max="13336" width="8.5703125" style="3" customWidth="1"/>
    <col min="13337" max="13337" width="15" style="3" customWidth="1"/>
    <col min="13338" max="13342" width="9.140625" style="3"/>
    <col min="13343" max="13343" width="17.140625" style="3" customWidth="1"/>
    <col min="13344" max="13344" width="16" style="3" customWidth="1"/>
    <col min="13345" max="13345" width="9.7109375" style="3" customWidth="1"/>
    <col min="13346" max="13568" width="9.140625" style="3"/>
    <col min="13569" max="13569" width="2.42578125" style="3" customWidth="1"/>
    <col min="13570" max="13570" width="2.28515625" style="3" customWidth="1"/>
    <col min="13571" max="13571" width="17.7109375" style="3" customWidth="1"/>
    <col min="13572" max="13572" width="11.140625" style="3" customWidth="1"/>
    <col min="13573" max="13573" width="9" style="3" customWidth="1"/>
    <col min="13574" max="13574" width="8.140625" style="3" customWidth="1"/>
    <col min="13575" max="13575" width="8.28515625" style="3" customWidth="1"/>
    <col min="13576" max="13576" width="8" style="3" customWidth="1"/>
    <col min="13577" max="13577" width="8.5703125" style="3" customWidth="1"/>
    <col min="13578" max="13578" width="9" style="3" customWidth="1"/>
    <col min="13579" max="13579" width="8.28515625" style="3" customWidth="1"/>
    <col min="13580" max="13580" width="7.140625" style="3" customWidth="1"/>
    <col min="13581" max="13581" width="7.85546875" style="3" customWidth="1"/>
    <col min="13582" max="13582" width="8.42578125" style="3" customWidth="1"/>
    <col min="13583" max="13583" width="9.140625" style="3" customWidth="1"/>
    <col min="13584" max="13585" width="8.140625" style="3" customWidth="1"/>
    <col min="13586" max="13587" width="8.42578125" style="3" customWidth="1"/>
    <col min="13588" max="13588" width="10.42578125" style="3" customWidth="1"/>
    <col min="13589" max="13589" width="8.85546875" style="3" customWidth="1"/>
    <col min="13590" max="13590" width="2.28515625" style="3" customWidth="1"/>
    <col min="13591" max="13591" width="15.5703125" style="3" customWidth="1"/>
    <col min="13592" max="13592" width="8.5703125" style="3" customWidth="1"/>
    <col min="13593" max="13593" width="15" style="3" customWidth="1"/>
    <col min="13594" max="13598" width="9.140625" style="3"/>
    <col min="13599" max="13599" width="17.140625" style="3" customWidth="1"/>
    <col min="13600" max="13600" width="16" style="3" customWidth="1"/>
    <col min="13601" max="13601" width="9.7109375" style="3" customWidth="1"/>
    <col min="13602" max="13824" width="9.140625" style="3"/>
    <col min="13825" max="13825" width="2.42578125" style="3" customWidth="1"/>
    <col min="13826" max="13826" width="2.28515625" style="3" customWidth="1"/>
    <col min="13827" max="13827" width="17.7109375" style="3" customWidth="1"/>
    <col min="13828" max="13828" width="11.140625" style="3" customWidth="1"/>
    <col min="13829" max="13829" width="9" style="3" customWidth="1"/>
    <col min="13830" max="13830" width="8.140625" style="3" customWidth="1"/>
    <col min="13831" max="13831" width="8.28515625" style="3" customWidth="1"/>
    <col min="13832" max="13832" width="8" style="3" customWidth="1"/>
    <col min="13833" max="13833" width="8.5703125" style="3" customWidth="1"/>
    <col min="13834" max="13834" width="9" style="3" customWidth="1"/>
    <col min="13835" max="13835" width="8.28515625" style="3" customWidth="1"/>
    <col min="13836" max="13836" width="7.140625" style="3" customWidth="1"/>
    <col min="13837" max="13837" width="7.85546875" style="3" customWidth="1"/>
    <col min="13838" max="13838" width="8.42578125" style="3" customWidth="1"/>
    <col min="13839" max="13839" width="9.140625" style="3" customWidth="1"/>
    <col min="13840" max="13841" width="8.140625" style="3" customWidth="1"/>
    <col min="13842" max="13843" width="8.42578125" style="3" customWidth="1"/>
    <col min="13844" max="13844" width="10.42578125" style="3" customWidth="1"/>
    <col min="13845" max="13845" width="8.85546875" style="3" customWidth="1"/>
    <col min="13846" max="13846" width="2.28515625" style="3" customWidth="1"/>
    <col min="13847" max="13847" width="15.5703125" style="3" customWidth="1"/>
    <col min="13848" max="13848" width="8.5703125" style="3" customWidth="1"/>
    <col min="13849" max="13849" width="15" style="3" customWidth="1"/>
    <col min="13850" max="13854" width="9.140625" style="3"/>
    <col min="13855" max="13855" width="17.140625" style="3" customWidth="1"/>
    <col min="13856" max="13856" width="16" style="3" customWidth="1"/>
    <col min="13857" max="13857" width="9.7109375" style="3" customWidth="1"/>
    <col min="13858" max="14080" width="9.140625" style="3"/>
    <col min="14081" max="14081" width="2.42578125" style="3" customWidth="1"/>
    <col min="14082" max="14082" width="2.28515625" style="3" customWidth="1"/>
    <col min="14083" max="14083" width="17.7109375" style="3" customWidth="1"/>
    <col min="14084" max="14084" width="11.140625" style="3" customWidth="1"/>
    <col min="14085" max="14085" width="9" style="3" customWidth="1"/>
    <col min="14086" max="14086" width="8.140625" style="3" customWidth="1"/>
    <col min="14087" max="14087" width="8.28515625" style="3" customWidth="1"/>
    <col min="14088" max="14088" width="8" style="3" customWidth="1"/>
    <col min="14089" max="14089" width="8.5703125" style="3" customWidth="1"/>
    <col min="14090" max="14090" width="9" style="3" customWidth="1"/>
    <col min="14091" max="14091" width="8.28515625" style="3" customWidth="1"/>
    <col min="14092" max="14092" width="7.140625" style="3" customWidth="1"/>
    <col min="14093" max="14093" width="7.85546875" style="3" customWidth="1"/>
    <col min="14094" max="14094" width="8.42578125" style="3" customWidth="1"/>
    <col min="14095" max="14095" width="9.140625" style="3" customWidth="1"/>
    <col min="14096" max="14097" width="8.140625" style="3" customWidth="1"/>
    <col min="14098" max="14099" width="8.42578125" style="3" customWidth="1"/>
    <col min="14100" max="14100" width="10.42578125" style="3" customWidth="1"/>
    <col min="14101" max="14101" width="8.85546875" style="3" customWidth="1"/>
    <col min="14102" max="14102" width="2.28515625" style="3" customWidth="1"/>
    <col min="14103" max="14103" width="15.5703125" style="3" customWidth="1"/>
    <col min="14104" max="14104" width="8.5703125" style="3" customWidth="1"/>
    <col min="14105" max="14105" width="15" style="3" customWidth="1"/>
    <col min="14106" max="14110" width="9.140625" style="3"/>
    <col min="14111" max="14111" width="17.140625" style="3" customWidth="1"/>
    <col min="14112" max="14112" width="16" style="3" customWidth="1"/>
    <col min="14113" max="14113" width="9.7109375" style="3" customWidth="1"/>
    <col min="14114" max="14336" width="9.140625" style="3"/>
    <col min="14337" max="14337" width="2.42578125" style="3" customWidth="1"/>
    <col min="14338" max="14338" width="2.28515625" style="3" customWidth="1"/>
    <col min="14339" max="14339" width="17.7109375" style="3" customWidth="1"/>
    <col min="14340" max="14340" width="11.140625" style="3" customWidth="1"/>
    <col min="14341" max="14341" width="9" style="3" customWidth="1"/>
    <col min="14342" max="14342" width="8.140625" style="3" customWidth="1"/>
    <col min="14343" max="14343" width="8.28515625" style="3" customWidth="1"/>
    <col min="14344" max="14344" width="8" style="3" customWidth="1"/>
    <col min="14345" max="14345" width="8.5703125" style="3" customWidth="1"/>
    <col min="14346" max="14346" width="9" style="3" customWidth="1"/>
    <col min="14347" max="14347" width="8.28515625" style="3" customWidth="1"/>
    <col min="14348" max="14348" width="7.140625" style="3" customWidth="1"/>
    <col min="14349" max="14349" width="7.85546875" style="3" customWidth="1"/>
    <col min="14350" max="14350" width="8.42578125" style="3" customWidth="1"/>
    <col min="14351" max="14351" width="9.140625" style="3" customWidth="1"/>
    <col min="14352" max="14353" width="8.140625" style="3" customWidth="1"/>
    <col min="14354" max="14355" width="8.42578125" style="3" customWidth="1"/>
    <col min="14356" max="14356" width="10.42578125" style="3" customWidth="1"/>
    <col min="14357" max="14357" width="8.85546875" style="3" customWidth="1"/>
    <col min="14358" max="14358" width="2.28515625" style="3" customWidth="1"/>
    <col min="14359" max="14359" width="15.5703125" style="3" customWidth="1"/>
    <col min="14360" max="14360" width="8.5703125" style="3" customWidth="1"/>
    <col min="14361" max="14361" width="15" style="3" customWidth="1"/>
    <col min="14362" max="14366" width="9.140625" style="3"/>
    <col min="14367" max="14367" width="17.140625" style="3" customWidth="1"/>
    <col min="14368" max="14368" width="16" style="3" customWidth="1"/>
    <col min="14369" max="14369" width="9.7109375" style="3" customWidth="1"/>
    <col min="14370" max="14592" width="9.140625" style="3"/>
    <col min="14593" max="14593" width="2.42578125" style="3" customWidth="1"/>
    <col min="14594" max="14594" width="2.28515625" style="3" customWidth="1"/>
    <col min="14595" max="14595" width="17.7109375" style="3" customWidth="1"/>
    <col min="14596" max="14596" width="11.140625" style="3" customWidth="1"/>
    <col min="14597" max="14597" width="9" style="3" customWidth="1"/>
    <col min="14598" max="14598" width="8.140625" style="3" customWidth="1"/>
    <col min="14599" max="14599" width="8.28515625" style="3" customWidth="1"/>
    <col min="14600" max="14600" width="8" style="3" customWidth="1"/>
    <col min="14601" max="14601" width="8.5703125" style="3" customWidth="1"/>
    <col min="14602" max="14602" width="9" style="3" customWidth="1"/>
    <col min="14603" max="14603" width="8.28515625" style="3" customWidth="1"/>
    <col min="14604" max="14604" width="7.140625" style="3" customWidth="1"/>
    <col min="14605" max="14605" width="7.85546875" style="3" customWidth="1"/>
    <col min="14606" max="14606" width="8.42578125" style="3" customWidth="1"/>
    <col min="14607" max="14607" width="9.140625" style="3" customWidth="1"/>
    <col min="14608" max="14609" width="8.140625" style="3" customWidth="1"/>
    <col min="14610" max="14611" width="8.42578125" style="3" customWidth="1"/>
    <col min="14612" max="14612" width="10.42578125" style="3" customWidth="1"/>
    <col min="14613" max="14613" width="8.85546875" style="3" customWidth="1"/>
    <col min="14614" max="14614" width="2.28515625" style="3" customWidth="1"/>
    <col min="14615" max="14615" width="15.5703125" style="3" customWidth="1"/>
    <col min="14616" max="14616" width="8.5703125" style="3" customWidth="1"/>
    <col min="14617" max="14617" width="15" style="3" customWidth="1"/>
    <col min="14618" max="14622" width="9.140625" style="3"/>
    <col min="14623" max="14623" width="17.140625" style="3" customWidth="1"/>
    <col min="14624" max="14624" width="16" style="3" customWidth="1"/>
    <col min="14625" max="14625" width="9.7109375" style="3" customWidth="1"/>
    <col min="14626" max="14848" width="9.140625" style="3"/>
    <col min="14849" max="14849" width="2.42578125" style="3" customWidth="1"/>
    <col min="14850" max="14850" width="2.28515625" style="3" customWidth="1"/>
    <col min="14851" max="14851" width="17.7109375" style="3" customWidth="1"/>
    <col min="14852" max="14852" width="11.140625" style="3" customWidth="1"/>
    <col min="14853" max="14853" width="9" style="3" customWidth="1"/>
    <col min="14854" max="14854" width="8.140625" style="3" customWidth="1"/>
    <col min="14855" max="14855" width="8.28515625" style="3" customWidth="1"/>
    <col min="14856" max="14856" width="8" style="3" customWidth="1"/>
    <col min="14857" max="14857" width="8.5703125" style="3" customWidth="1"/>
    <col min="14858" max="14858" width="9" style="3" customWidth="1"/>
    <col min="14859" max="14859" width="8.28515625" style="3" customWidth="1"/>
    <col min="14860" max="14860" width="7.140625" style="3" customWidth="1"/>
    <col min="14861" max="14861" width="7.85546875" style="3" customWidth="1"/>
    <col min="14862" max="14862" width="8.42578125" style="3" customWidth="1"/>
    <col min="14863" max="14863" width="9.140625" style="3" customWidth="1"/>
    <col min="14864" max="14865" width="8.140625" style="3" customWidth="1"/>
    <col min="14866" max="14867" width="8.42578125" style="3" customWidth="1"/>
    <col min="14868" max="14868" width="10.42578125" style="3" customWidth="1"/>
    <col min="14869" max="14869" width="8.85546875" style="3" customWidth="1"/>
    <col min="14870" max="14870" width="2.28515625" style="3" customWidth="1"/>
    <col min="14871" max="14871" width="15.5703125" style="3" customWidth="1"/>
    <col min="14872" max="14872" width="8.5703125" style="3" customWidth="1"/>
    <col min="14873" max="14873" width="15" style="3" customWidth="1"/>
    <col min="14874" max="14878" width="9.140625" style="3"/>
    <col min="14879" max="14879" width="17.140625" style="3" customWidth="1"/>
    <col min="14880" max="14880" width="16" style="3" customWidth="1"/>
    <col min="14881" max="14881" width="9.7109375" style="3" customWidth="1"/>
    <col min="14882" max="15104" width="9.140625" style="3"/>
    <col min="15105" max="15105" width="2.42578125" style="3" customWidth="1"/>
    <col min="15106" max="15106" width="2.28515625" style="3" customWidth="1"/>
    <col min="15107" max="15107" width="17.7109375" style="3" customWidth="1"/>
    <col min="15108" max="15108" width="11.140625" style="3" customWidth="1"/>
    <col min="15109" max="15109" width="9" style="3" customWidth="1"/>
    <col min="15110" max="15110" width="8.140625" style="3" customWidth="1"/>
    <col min="15111" max="15111" width="8.28515625" style="3" customWidth="1"/>
    <col min="15112" max="15112" width="8" style="3" customWidth="1"/>
    <col min="15113" max="15113" width="8.5703125" style="3" customWidth="1"/>
    <col min="15114" max="15114" width="9" style="3" customWidth="1"/>
    <col min="15115" max="15115" width="8.28515625" style="3" customWidth="1"/>
    <col min="15116" max="15116" width="7.140625" style="3" customWidth="1"/>
    <col min="15117" max="15117" width="7.85546875" style="3" customWidth="1"/>
    <col min="15118" max="15118" width="8.42578125" style="3" customWidth="1"/>
    <col min="15119" max="15119" width="9.140625" style="3" customWidth="1"/>
    <col min="15120" max="15121" width="8.140625" style="3" customWidth="1"/>
    <col min="15122" max="15123" width="8.42578125" style="3" customWidth="1"/>
    <col min="15124" max="15124" width="10.42578125" style="3" customWidth="1"/>
    <col min="15125" max="15125" width="8.85546875" style="3" customWidth="1"/>
    <col min="15126" max="15126" width="2.28515625" style="3" customWidth="1"/>
    <col min="15127" max="15127" width="15.5703125" style="3" customWidth="1"/>
    <col min="15128" max="15128" width="8.5703125" style="3" customWidth="1"/>
    <col min="15129" max="15129" width="15" style="3" customWidth="1"/>
    <col min="15130" max="15134" width="9.140625" style="3"/>
    <col min="15135" max="15135" width="17.140625" style="3" customWidth="1"/>
    <col min="15136" max="15136" width="16" style="3" customWidth="1"/>
    <col min="15137" max="15137" width="9.7109375" style="3" customWidth="1"/>
    <col min="15138" max="15360" width="9.140625" style="3"/>
    <col min="15361" max="15361" width="2.42578125" style="3" customWidth="1"/>
    <col min="15362" max="15362" width="2.28515625" style="3" customWidth="1"/>
    <col min="15363" max="15363" width="17.7109375" style="3" customWidth="1"/>
    <col min="15364" max="15364" width="11.140625" style="3" customWidth="1"/>
    <col min="15365" max="15365" width="9" style="3" customWidth="1"/>
    <col min="15366" max="15366" width="8.140625" style="3" customWidth="1"/>
    <col min="15367" max="15367" width="8.28515625" style="3" customWidth="1"/>
    <col min="15368" max="15368" width="8" style="3" customWidth="1"/>
    <col min="15369" max="15369" width="8.5703125" style="3" customWidth="1"/>
    <col min="15370" max="15370" width="9" style="3" customWidth="1"/>
    <col min="15371" max="15371" width="8.28515625" style="3" customWidth="1"/>
    <col min="15372" max="15372" width="7.140625" style="3" customWidth="1"/>
    <col min="15373" max="15373" width="7.85546875" style="3" customWidth="1"/>
    <col min="15374" max="15374" width="8.42578125" style="3" customWidth="1"/>
    <col min="15375" max="15375" width="9.140625" style="3" customWidth="1"/>
    <col min="15376" max="15377" width="8.140625" style="3" customWidth="1"/>
    <col min="15378" max="15379" width="8.42578125" style="3" customWidth="1"/>
    <col min="15380" max="15380" width="10.42578125" style="3" customWidth="1"/>
    <col min="15381" max="15381" width="8.85546875" style="3" customWidth="1"/>
    <col min="15382" max="15382" width="2.28515625" style="3" customWidth="1"/>
    <col min="15383" max="15383" width="15.5703125" style="3" customWidth="1"/>
    <col min="15384" max="15384" width="8.5703125" style="3" customWidth="1"/>
    <col min="15385" max="15385" width="15" style="3" customWidth="1"/>
    <col min="15386" max="15390" width="9.140625" style="3"/>
    <col min="15391" max="15391" width="17.140625" style="3" customWidth="1"/>
    <col min="15392" max="15392" width="16" style="3" customWidth="1"/>
    <col min="15393" max="15393" width="9.7109375" style="3" customWidth="1"/>
    <col min="15394" max="15616" width="9.140625" style="3"/>
    <col min="15617" max="15617" width="2.42578125" style="3" customWidth="1"/>
    <col min="15618" max="15618" width="2.28515625" style="3" customWidth="1"/>
    <col min="15619" max="15619" width="17.7109375" style="3" customWidth="1"/>
    <col min="15620" max="15620" width="11.140625" style="3" customWidth="1"/>
    <col min="15621" max="15621" width="9" style="3" customWidth="1"/>
    <col min="15622" max="15622" width="8.140625" style="3" customWidth="1"/>
    <col min="15623" max="15623" width="8.28515625" style="3" customWidth="1"/>
    <col min="15624" max="15624" width="8" style="3" customWidth="1"/>
    <col min="15625" max="15625" width="8.5703125" style="3" customWidth="1"/>
    <col min="15626" max="15626" width="9" style="3" customWidth="1"/>
    <col min="15627" max="15627" width="8.28515625" style="3" customWidth="1"/>
    <col min="15628" max="15628" width="7.140625" style="3" customWidth="1"/>
    <col min="15629" max="15629" width="7.85546875" style="3" customWidth="1"/>
    <col min="15630" max="15630" width="8.42578125" style="3" customWidth="1"/>
    <col min="15631" max="15631" width="9.140625" style="3" customWidth="1"/>
    <col min="15632" max="15633" width="8.140625" style="3" customWidth="1"/>
    <col min="15634" max="15635" width="8.42578125" style="3" customWidth="1"/>
    <col min="15636" max="15636" width="10.42578125" style="3" customWidth="1"/>
    <col min="15637" max="15637" width="8.85546875" style="3" customWidth="1"/>
    <col min="15638" max="15638" width="2.28515625" style="3" customWidth="1"/>
    <col min="15639" max="15639" width="15.5703125" style="3" customWidth="1"/>
    <col min="15640" max="15640" width="8.5703125" style="3" customWidth="1"/>
    <col min="15641" max="15641" width="15" style="3" customWidth="1"/>
    <col min="15642" max="15646" width="9.140625" style="3"/>
    <col min="15647" max="15647" width="17.140625" style="3" customWidth="1"/>
    <col min="15648" max="15648" width="16" style="3" customWidth="1"/>
    <col min="15649" max="15649" width="9.7109375" style="3" customWidth="1"/>
    <col min="15650" max="15872" width="9.140625" style="3"/>
    <col min="15873" max="15873" width="2.42578125" style="3" customWidth="1"/>
    <col min="15874" max="15874" width="2.28515625" style="3" customWidth="1"/>
    <col min="15875" max="15875" width="17.7109375" style="3" customWidth="1"/>
    <col min="15876" max="15876" width="11.140625" style="3" customWidth="1"/>
    <col min="15877" max="15877" width="9" style="3" customWidth="1"/>
    <col min="15878" max="15878" width="8.140625" style="3" customWidth="1"/>
    <col min="15879" max="15879" width="8.28515625" style="3" customWidth="1"/>
    <col min="15880" max="15880" width="8" style="3" customWidth="1"/>
    <col min="15881" max="15881" width="8.5703125" style="3" customWidth="1"/>
    <col min="15882" max="15882" width="9" style="3" customWidth="1"/>
    <col min="15883" max="15883" width="8.28515625" style="3" customWidth="1"/>
    <col min="15884" max="15884" width="7.140625" style="3" customWidth="1"/>
    <col min="15885" max="15885" width="7.85546875" style="3" customWidth="1"/>
    <col min="15886" max="15886" width="8.42578125" style="3" customWidth="1"/>
    <col min="15887" max="15887" width="9.140625" style="3" customWidth="1"/>
    <col min="15888" max="15889" width="8.140625" style="3" customWidth="1"/>
    <col min="15890" max="15891" width="8.42578125" style="3" customWidth="1"/>
    <col min="15892" max="15892" width="10.42578125" style="3" customWidth="1"/>
    <col min="15893" max="15893" width="8.85546875" style="3" customWidth="1"/>
    <col min="15894" max="15894" width="2.28515625" style="3" customWidth="1"/>
    <col min="15895" max="15895" width="15.5703125" style="3" customWidth="1"/>
    <col min="15896" max="15896" width="8.5703125" style="3" customWidth="1"/>
    <col min="15897" max="15897" width="15" style="3" customWidth="1"/>
    <col min="15898" max="15902" width="9.140625" style="3"/>
    <col min="15903" max="15903" width="17.140625" style="3" customWidth="1"/>
    <col min="15904" max="15904" width="16" style="3" customWidth="1"/>
    <col min="15905" max="15905" width="9.7109375" style="3" customWidth="1"/>
    <col min="15906" max="16128" width="9.140625" style="3"/>
    <col min="16129" max="16129" width="2.42578125" style="3" customWidth="1"/>
    <col min="16130" max="16130" width="2.28515625" style="3" customWidth="1"/>
    <col min="16131" max="16131" width="17.7109375" style="3" customWidth="1"/>
    <col min="16132" max="16132" width="11.140625" style="3" customWidth="1"/>
    <col min="16133" max="16133" width="9" style="3" customWidth="1"/>
    <col min="16134" max="16134" width="8.140625" style="3" customWidth="1"/>
    <col min="16135" max="16135" width="8.28515625" style="3" customWidth="1"/>
    <col min="16136" max="16136" width="8" style="3" customWidth="1"/>
    <col min="16137" max="16137" width="8.5703125" style="3" customWidth="1"/>
    <col min="16138" max="16138" width="9" style="3" customWidth="1"/>
    <col min="16139" max="16139" width="8.28515625" style="3" customWidth="1"/>
    <col min="16140" max="16140" width="7.140625" style="3" customWidth="1"/>
    <col min="16141" max="16141" width="7.85546875" style="3" customWidth="1"/>
    <col min="16142" max="16142" width="8.42578125" style="3" customWidth="1"/>
    <col min="16143" max="16143" width="9.140625" style="3" customWidth="1"/>
    <col min="16144" max="16145" width="8.140625" style="3" customWidth="1"/>
    <col min="16146" max="16147" width="8.42578125" style="3" customWidth="1"/>
    <col min="16148" max="16148" width="10.42578125" style="3" customWidth="1"/>
    <col min="16149" max="16149" width="8.85546875" style="3" customWidth="1"/>
    <col min="16150" max="16150" width="2.28515625" style="3" customWidth="1"/>
    <col min="16151" max="16151" width="15.5703125" style="3" customWidth="1"/>
    <col min="16152" max="16152" width="8.5703125" style="3" customWidth="1"/>
    <col min="16153" max="16153" width="15" style="3" customWidth="1"/>
    <col min="16154" max="16158" width="9.140625" style="3"/>
    <col min="16159" max="16159" width="17.140625" style="3" customWidth="1"/>
    <col min="16160" max="16160" width="16" style="3" customWidth="1"/>
    <col min="16161" max="16161" width="9.7109375" style="3" customWidth="1"/>
    <col min="16162" max="16384" width="9.140625" style="3"/>
  </cols>
  <sheetData>
    <row r="2" spans="1:34" ht="15" x14ac:dyDescent="0.2">
      <c r="C2" s="281"/>
      <c r="D2" s="282"/>
    </row>
    <row r="3" spans="1:34" ht="13.5" thickBot="1" x14ac:dyDescent="0.25">
      <c r="B3" s="247">
        <v>2.5</v>
      </c>
      <c r="C3" s="244">
        <v>26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  <c r="W3" s="50"/>
      <c r="X3" s="50"/>
      <c r="Y3" s="248"/>
    </row>
    <row r="4" spans="1:34" ht="11.45" customHeight="1" x14ac:dyDescent="0.2">
      <c r="A4" s="15"/>
      <c r="B4" s="91"/>
      <c r="C4" s="103"/>
      <c r="D4" s="104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6"/>
      <c r="W4" s="17"/>
      <c r="X4" s="15"/>
      <c r="Y4" s="15"/>
      <c r="Z4" s="15"/>
      <c r="AA4" s="15"/>
    </row>
    <row r="5" spans="1:34" ht="11.45" customHeight="1" x14ac:dyDescent="0.2">
      <c r="A5" s="15"/>
      <c r="B5" s="94"/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328" t="s">
        <v>452</v>
      </c>
      <c r="V5" s="97"/>
      <c r="W5" s="17"/>
      <c r="X5" s="15"/>
      <c r="Y5" s="15"/>
      <c r="Z5" s="15"/>
      <c r="AA5" s="15"/>
    </row>
    <row r="6" spans="1:34" ht="11.45" customHeight="1" x14ac:dyDescent="0.2">
      <c r="A6" s="15"/>
      <c r="B6" s="94"/>
      <c r="C6" s="107"/>
      <c r="D6" s="109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97"/>
      <c r="W6" s="17"/>
      <c r="X6" s="15"/>
      <c r="Y6" s="15"/>
      <c r="Z6" s="15"/>
      <c r="AA6" s="15"/>
    </row>
    <row r="7" spans="1:34" ht="11.45" customHeight="1" x14ac:dyDescent="0.2">
      <c r="A7" s="15"/>
      <c r="B7" s="94"/>
      <c r="C7" s="107"/>
      <c r="D7" s="99" t="s">
        <v>448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302"/>
      <c r="U7" s="111"/>
      <c r="V7" s="97"/>
      <c r="W7" s="17"/>
      <c r="X7" s="15"/>
      <c r="Y7" s="15"/>
      <c r="Z7" s="15"/>
      <c r="AA7" s="15"/>
    </row>
    <row r="8" spans="1:34" ht="11.45" customHeight="1" x14ac:dyDescent="0.2">
      <c r="A8" s="2"/>
      <c r="B8" s="94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97"/>
      <c r="W8" s="17"/>
      <c r="X8" s="15"/>
      <c r="Y8" s="15"/>
      <c r="Z8" s="15"/>
      <c r="AA8" s="15"/>
    </row>
    <row r="9" spans="1:34" ht="14.1" customHeight="1" thickBot="1" x14ac:dyDescent="0.25">
      <c r="A9" s="15"/>
      <c r="B9" s="2"/>
      <c r="C9" s="18" t="s">
        <v>395</v>
      </c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86" t="s">
        <v>388</v>
      </c>
      <c r="V9" s="31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</row>
    <row r="10" spans="1:34" ht="12.95" customHeight="1" thickBot="1" x14ac:dyDescent="0.25">
      <c r="A10" s="15"/>
      <c r="B10" s="2"/>
      <c r="C10" s="488" t="s">
        <v>13</v>
      </c>
      <c r="D10" s="488" t="s">
        <v>68</v>
      </c>
      <c r="E10" s="488" t="s">
        <v>360</v>
      </c>
      <c r="F10" s="488" t="s">
        <v>371</v>
      </c>
      <c r="G10" s="488" t="s">
        <v>0</v>
      </c>
      <c r="H10" s="490" t="s">
        <v>7</v>
      </c>
      <c r="I10" s="490"/>
      <c r="J10" s="490"/>
      <c r="K10" s="490"/>
      <c r="L10" s="490"/>
      <c r="M10" s="490"/>
      <c r="N10" s="490"/>
      <c r="O10" s="488" t="s">
        <v>66</v>
      </c>
      <c r="P10" s="488" t="s">
        <v>40</v>
      </c>
      <c r="Q10" s="488" t="s">
        <v>357</v>
      </c>
      <c r="R10" s="488" t="s">
        <v>358</v>
      </c>
      <c r="S10" s="488" t="s">
        <v>359</v>
      </c>
      <c r="T10" s="488" t="s">
        <v>44</v>
      </c>
      <c r="U10" s="488" t="s">
        <v>46</v>
      </c>
      <c r="V10" s="31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</row>
    <row r="11" spans="1:34" ht="33" customHeight="1" thickBot="1" x14ac:dyDescent="0.25">
      <c r="A11" s="15"/>
      <c r="B11" s="2"/>
      <c r="C11" s="489"/>
      <c r="D11" s="489"/>
      <c r="E11" s="489"/>
      <c r="F11" s="489"/>
      <c r="G11" s="489"/>
      <c r="H11" s="287" t="s">
        <v>390</v>
      </c>
      <c r="I11" s="287" t="s">
        <v>2</v>
      </c>
      <c r="J11" s="287" t="s">
        <v>3</v>
      </c>
      <c r="K11" s="287" t="s">
        <v>4</v>
      </c>
      <c r="L11" s="287" t="s">
        <v>5</v>
      </c>
      <c r="M11" s="287" t="s">
        <v>391</v>
      </c>
      <c r="N11" s="287" t="s">
        <v>6</v>
      </c>
      <c r="O11" s="489"/>
      <c r="P11" s="489"/>
      <c r="Q11" s="489"/>
      <c r="R11" s="489"/>
      <c r="S11" s="489"/>
      <c r="T11" s="489"/>
      <c r="U11" s="489"/>
      <c r="V11" s="31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</row>
    <row r="12" spans="1:34" ht="14.1" customHeight="1" x14ac:dyDescent="0.2">
      <c r="A12" s="15"/>
      <c r="B12" s="2"/>
      <c r="C12" s="383" t="s">
        <v>377</v>
      </c>
      <c r="D12" s="387">
        <v>2312346</v>
      </c>
      <c r="E12" s="388">
        <v>2413.6448321600001</v>
      </c>
      <c r="F12" s="388">
        <v>17363.053063290001</v>
      </c>
      <c r="G12" s="388">
        <v>79812.33027454</v>
      </c>
      <c r="H12" s="388">
        <v>1701.3746307899999</v>
      </c>
      <c r="I12" s="388">
        <v>704.23859375999996</v>
      </c>
      <c r="J12" s="388">
        <v>162.13270012000001</v>
      </c>
      <c r="K12" s="388">
        <v>1745.8699314800001</v>
      </c>
      <c r="L12" s="388">
        <v>141.64699031999999</v>
      </c>
      <c r="M12" s="388">
        <v>807.83941608999999</v>
      </c>
      <c r="N12" s="388">
        <v>80.418792840001515</v>
      </c>
      <c r="O12" s="388">
        <v>581.30213305000007</v>
      </c>
      <c r="P12" s="388">
        <v>47.006805249999999</v>
      </c>
      <c r="Q12" s="388">
        <v>299.87516930999999</v>
      </c>
      <c r="R12" s="388">
        <v>4.4403256300000002</v>
      </c>
      <c r="S12" s="388">
        <v>257.41406488999996</v>
      </c>
      <c r="T12" s="388">
        <v>438406.82967440999</v>
      </c>
      <c r="U12" s="388">
        <v>30554.611830149999</v>
      </c>
      <c r="V12" s="112">
        <v>0</v>
      </c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</row>
    <row r="13" spans="1:34" ht="14.1" customHeight="1" x14ac:dyDescent="0.2">
      <c r="A13" s="15"/>
      <c r="B13" s="2"/>
      <c r="C13" s="383" t="s">
        <v>378</v>
      </c>
      <c r="D13" s="389">
        <v>1088627</v>
      </c>
      <c r="E13" s="390">
        <v>7558.1289202999997</v>
      </c>
      <c r="F13" s="390">
        <v>3286.3393293499998</v>
      </c>
      <c r="G13" s="390">
        <v>32311.891619620001</v>
      </c>
      <c r="H13" s="390">
        <v>203.435644</v>
      </c>
      <c r="I13" s="390">
        <v>236.87960147999999</v>
      </c>
      <c r="J13" s="390">
        <v>52.258767399999996</v>
      </c>
      <c r="K13" s="390">
        <v>268.07929945000001</v>
      </c>
      <c r="L13" s="390">
        <v>73.444925980000008</v>
      </c>
      <c r="M13" s="390">
        <v>74.315619650000002</v>
      </c>
      <c r="N13" s="390">
        <v>946.35570850999989</v>
      </c>
      <c r="O13" s="390">
        <v>5703.65281555</v>
      </c>
      <c r="P13" s="390">
        <v>7.2256244400000007</v>
      </c>
      <c r="Q13" s="390">
        <v>59.499085150000006</v>
      </c>
      <c r="R13" s="390">
        <v>0.52331211999999994</v>
      </c>
      <c r="S13" s="390">
        <v>52.966865330000005</v>
      </c>
      <c r="T13" s="390">
        <v>137750.49307919</v>
      </c>
      <c r="U13" s="390">
        <v>19682.846164369999</v>
      </c>
      <c r="V13" s="112">
        <v>1</v>
      </c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</row>
    <row r="14" spans="1:34" ht="14.1" customHeight="1" x14ac:dyDescent="0.2">
      <c r="A14" s="15"/>
      <c r="B14" s="2"/>
      <c r="C14" s="383" t="s">
        <v>379</v>
      </c>
      <c r="D14" s="389">
        <v>1942911</v>
      </c>
      <c r="E14" s="390">
        <v>26263.23945632</v>
      </c>
      <c r="F14" s="390">
        <v>5874.2255833300005</v>
      </c>
      <c r="G14" s="390">
        <v>38000.381337059996</v>
      </c>
      <c r="H14" s="390">
        <v>663.65180180000004</v>
      </c>
      <c r="I14" s="390">
        <v>980.0995787999999</v>
      </c>
      <c r="J14" s="390">
        <v>248.98371933000001</v>
      </c>
      <c r="K14" s="390">
        <v>865.53534478999995</v>
      </c>
      <c r="L14" s="390">
        <v>250.72915182</v>
      </c>
      <c r="M14" s="390">
        <v>300.34831295000004</v>
      </c>
      <c r="N14" s="390">
        <v>3152.2979300599995</v>
      </c>
      <c r="O14" s="390">
        <v>19801.852299729999</v>
      </c>
      <c r="P14" s="390">
        <v>15.03513875</v>
      </c>
      <c r="Q14" s="390">
        <v>231.20230014999999</v>
      </c>
      <c r="R14" s="390">
        <v>1.1790993599999999</v>
      </c>
      <c r="S14" s="390">
        <v>218.22712525</v>
      </c>
      <c r="T14" s="390">
        <v>213733.33216409999</v>
      </c>
      <c r="U14" s="390">
        <v>15470.932047100001</v>
      </c>
      <c r="V14" s="112">
        <v>2</v>
      </c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</row>
    <row r="15" spans="1:34" ht="14.1" customHeight="1" x14ac:dyDescent="0.2">
      <c r="A15" s="15"/>
      <c r="B15" s="2"/>
      <c r="C15" s="383" t="s">
        <v>380</v>
      </c>
      <c r="D15" s="389">
        <v>7023998</v>
      </c>
      <c r="E15" s="390">
        <v>159872.57886959001</v>
      </c>
      <c r="F15" s="390">
        <v>13398.51672224</v>
      </c>
      <c r="G15" s="390">
        <v>63312.441552730001</v>
      </c>
      <c r="H15" s="390">
        <v>4474.787186470001</v>
      </c>
      <c r="I15" s="390">
        <v>5750.9001417600002</v>
      </c>
      <c r="J15" s="390">
        <v>2106.5634015800001</v>
      </c>
      <c r="K15" s="390">
        <v>3922.0977858299998</v>
      </c>
      <c r="L15" s="390">
        <v>1395.6621984400001</v>
      </c>
      <c r="M15" s="390">
        <v>1125.2744968100001</v>
      </c>
      <c r="N15" s="390">
        <v>20270.828810799994</v>
      </c>
      <c r="O15" s="390">
        <v>120827.03344994001</v>
      </c>
      <c r="P15" s="390">
        <v>45.48127349</v>
      </c>
      <c r="Q15" s="390">
        <v>1105.91597753</v>
      </c>
      <c r="R15" s="390">
        <v>8.6463242000000005</v>
      </c>
      <c r="S15" s="390">
        <v>1076.2679079699999</v>
      </c>
      <c r="T15" s="390">
        <v>549512.98046253994</v>
      </c>
      <c r="U15" s="390">
        <v>45293.618951190001</v>
      </c>
      <c r="V15" s="112">
        <v>3</v>
      </c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</row>
    <row r="16" spans="1:34" ht="14.1" customHeight="1" x14ac:dyDescent="0.2">
      <c r="A16" s="15"/>
      <c r="B16" s="2"/>
      <c r="C16" s="383" t="s">
        <v>381</v>
      </c>
      <c r="D16" s="389">
        <v>5986922</v>
      </c>
      <c r="E16" s="390">
        <v>206264.80089739</v>
      </c>
      <c r="F16" s="390">
        <v>22110.260961059997</v>
      </c>
      <c r="G16" s="390">
        <v>66505.478253349997</v>
      </c>
      <c r="H16" s="390">
        <v>9316.9217805600019</v>
      </c>
      <c r="I16" s="390">
        <v>8782.4684901599994</v>
      </c>
      <c r="J16" s="390">
        <v>4765.1686426000006</v>
      </c>
      <c r="K16" s="390">
        <v>8672.9546936900006</v>
      </c>
      <c r="L16" s="390">
        <v>1963.2469422199999</v>
      </c>
      <c r="M16" s="390">
        <v>1756.3781443999999</v>
      </c>
      <c r="N16" s="390">
        <v>21249.17721627999</v>
      </c>
      <c r="O16" s="390">
        <v>149761.58986954001</v>
      </c>
      <c r="P16" s="390">
        <v>3023.2435839600003</v>
      </c>
      <c r="Q16" s="390">
        <v>5420.6117988299993</v>
      </c>
      <c r="R16" s="390">
        <v>644.29306008999993</v>
      </c>
      <c r="S16" s="390">
        <v>3090.88610217</v>
      </c>
      <c r="T16" s="390">
        <v>570651.32225229999</v>
      </c>
      <c r="U16" s="390">
        <v>211176.92780706001</v>
      </c>
      <c r="V16" s="112">
        <v>4</v>
      </c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</row>
    <row r="17" spans="1:34" ht="14.1" customHeight="1" x14ac:dyDescent="0.2">
      <c r="A17" s="15"/>
      <c r="B17" s="2"/>
      <c r="C17" s="383" t="s">
        <v>382</v>
      </c>
      <c r="D17" s="389">
        <v>3969851</v>
      </c>
      <c r="E17" s="390">
        <v>235756.13933915002</v>
      </c>
      <c r="F17" s="390">
        <v>28786.98571759</v>
      </c>
      <c r="G17" s="390">
        <v>83524.641661430011</v>
      </c>
      <c r="H17" s="390">
        <v>9727.6279422099997</v>
      </c>
      <c r="I17" s="390">
        <v>6010.9278332399999</v>
      </c>
      <c r="J17" s="390">
        <v>4692.0775102600001</v>
      </c>
      <c r="K17" s="390">
        <v>9984.0947144900001</v>
      </c>
      <c r="L17" s="390">
        <v>2151.0419060100003</v>
      </c>
      <c r="M17" s="390">
        <v>2209.7504634600004</v>
      </c>
      <c r="N17" s="390">
        <v>25034.976867109996</v>
      </c>
      <c r="O17" s="390">
        <v>175949.59843481</v>
      </c>
      <c r="P17" s="390">
        <v>15220.677366190001</v>
      </c>
      <c r="Q17" s="390">
        <v>16687.069115819999</v>
      </c>
      <c r="R17" s="390">
        <v>2811.9796771400001</v>
      </c>
      <c r="S17" s="390">
        <v>4478.2789792699996</v>
      </c>
      <c r="T17" s="390">
        <v>735235.06408177002</v>
      </c>
      <c r="U17" s="390">
        <v>80201.189614539995</v>
      </c>
      <c r="V17" s="112">
        <v>5</v>
      </c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</row>
    <row r="18" spans="1:34" ht="14.1" customHeight="1" x14ac:dyDescent="0.2">
      <c r="A18" s="15"/>
      <c r="B18" s="2"/>
      <c r="C18" s="383" t="s">
        <v>383</v>
      </c>
      <c r="D18" s="389">
        <v>1686342</v>
      </c>
      <c r="E18" s="390">
        <v>188989.99948694999</v>
      </c>
      <c r="F18" s="390">
        <v>26873.128109180001</v>
      </c>
      <c r="G18" s="390">
        <v>57133.262509249995</v>
      </c>
      <c r="H18" s="390">
        <v>10122.961903089999</v>
      </c>
      <c r="I18" s="390">
        <v>3002.3564036399998</v>
      </c>
      <c r="J18" s="390">
        <v>2760.7947771899999</v>
      </c>
      <c r="K18" s="390">
        <v>7993.0467412899998</v>
      </c>
      <c r="L18" s="390">
        <v>1772.86196152</v>
      </c>
      <c r="M18" s="390">
        <v>2191.3069507800001</v>
      </c>
      <c r="N18" s="390">
        <v>9704.3967464699999</v>
      </c>
      <c r="O18" s="390">
        <v>151447.30727469001</v>
      </c>
      <c r="P18" s="390">
        <v>26959.773976589997</v>
      </c>
      <c r="Q18" s="390">
        <v>25840.04704601</v>
      </c>
      <c r="R18" s="390">
        <v>3309.1012401200001</v>
      </c>
      <c r="S18" s="390">
        <v>2403.2516186900002</v>
      </c>
      <c r="T18" s="390">
        <v>612071.67151994002</v>
      </c>
      <c r="U18" s="390">
        <v>58964.904684660003</v>
      </c>
      <c r="V18" s="112">
        <v>6</v>
      </c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</row>
    <row r="19" spans="1:34" ht="14.1" customHeight="1" x14ac:dyDescent="0.2">
      <c r="A19" s="15"/>
      <c r="B19" s="2"/>
      <c r="C19" s="383" t="s">
        <v>384</v>
      </c>
      <c r="D19" s="389">
        <v>709067</v>
      </c>
      <c r="E19" s="390">
        <v>149551.51113715</v>
      </c>
      <c r="F19" s="390">
        <v>23322.267556080002</v>
      </c>
      <c r="G19" s="390">
        <v>46051.202456830004</v>
      </c>
      <c r="H19" s="390">
        <v>10177.98255803</v>
      </c>
      <c r="I19" s="390">
        <v>1358.3866104000001</v>
      </c>
      <c r="J19" s="390">
        <v>1236.2435486300001</v>
      </c>
      <c r="K19" s="390">
        <v>5456.1164051999995</v>
      </c>
      <c r="L19" s="390">
        <v>1785.97307318</v>
      </c>
      <c r="M19" s="390">
        <v>1615.3899171999999</v>
      </c>
      <c r="N19" s="390">
        <v>1958.5817365900002</v>
      </c>
      <c r="O19" s="390">
        <v>125968.07991559</v>
      </c>
      <c r="P19" s="390">
        <v>28481.007265640001</v>
      </c>
      <c r="Q19" s="390">
        <v>26866.39631258</v>
      </c>
      <c r="R19" s="390">
        <v>2665.8781217400001</v>
      </c>
      <c r="S19" s="390">
        <v>1253.9010793899999</v>
      </c>
      <c r="T19" s="390">
        <v>545294.17996028997</v>
      </c>
      <c r="U19" s="390">
        <v>44351.5265688</v>
      </c>
      <c r="V19" s="112">
        <v>7</v>
      </c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</row>
    <row r="20" spans="1:34" ht="14.1" customHeight="1" x14ac:dyDescent="0.2">
      <c r="A20" s="15"/>
      <c r="B20" s="2"/>
      <c r="C20" s="383" t="s">
        <v>385</v>
      </c>
      <c r="D20" s="389">
        <v>146528</v>
      </c>
      <c r="E20" s="390">
        <v>55116.649667719998</v>
      </c>
      <c r="F20" s="390">
        <v>18461.099846780002</v>
      </c>
      <c r="G20" s="390">
        <v>27023.6480175</v>
      </c>
      <c r="H20" s="390">
        <v>2959.3554945000001</v>
      </c>
      <c r="I20" s="390">
        <v>296.49585384</v>
      </c>
      <c r="J20" s="390">
        <v>266.92668022999999</v>
      </c>
      <c r="K20" s="390">
        <v>1364.4551528099998</v>
      </c>
      <c r="L20" s="390">
        <v>1117.2615008499999</v>
      </c>
      <c r="M20" s="390">
        <v>419.36530321999999</v>
      </c>
      <c r="N20" s="390">
        <v>341.74417986000026</v>
      </c>
      <c r="O20" s="390">
        <v>48351.304983399998</v>
      </c>
      <c r="P20" s="390">
        <v>12027.53426111</v>
      </c>
      <c r="Q20" s="390">
        <v>10830.28546323</v>
      </c>
      <c r="R20" s="390">
        <v>1274.3787606199999</v>
      </c>
      <c r="S20" s="390">
        <v>291.20436281999997</v>
      </c>
      <c r="T20" s="390">
        <v>307934.22736377001</v>
      </c>
      <c r="U20" s="390">
        <v>17988.05591381</v>
      </c>
      <c r="V20" s="112">
        <v>8</v>
      </c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</row>
    <row r="21" spans="1:34" ht="14.1" customHeight="1" x14ac:dyDescent="0.2">
      <c r="A21" s="15"/>
      <c r="B21" s="2"/>
      <c r="C21" s="383" t="s">
        <v>386</v>
      </c>
      <c r="D21" s="389">
        <v>23730</v>
      </c>
      <c r="E21" s="390">
        <v>18059.3315544</v>
      </c>
      <c r="F21" s="390">
        <v>8300.7563984900007</v>
      </c>
      <c r="G21" s="390">
        <v>12744.487490739999</v>
      </c>
      <c r="H21" s="390">
        <v>571.11797667999997</v>
      </c>
      <c r="I21" s="390">
        <v>51.260264280000001</v>
      </c>
      <c r="J21" s="390">
        <v>44.767901950000002</v>
      </c>
      <c r="K21" s="390">
        <v>257.56150908000001</v>
      </c>
      <c r="L21" s="390">
        <v>879.92691607000006</v>
      </c>
      <c r="M21" s="390">
        <v>100.37485033999999</v>
      </c>
      <c r="N21" s="390">
        <v>71.850244120000298</v>
      </c>
      <c r="O21" s="390">
        <v>16082.471891879999</v>
      </c>
      <c r="P21" s="390">
        <v>4208.2139195</v>
      </c>
      <c r="Q21" s="390">
        <v>3699.46664702</v>
      </c>
      <c r="R21" s="390">
        <v>485.98505260000002</v>
      </c>
      <c r="S21" s="390">
        <v>87.243298569999993</v>
      </c>
      <c r="T21" s="390">
        <v>141039.62070916002</v>
      </c>
      <c r="U21" s="390">
        <v>5886.0986258299999</v>
      </c>
      <c r="V21" s="112">
        <v>9</v>
      </c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</row>
    <row r="22" spans="1:34" ht="14.1" customHeight="1" thickBot="1" x14ac:dyDescent="0.25">
      <c r="A22" s="15"/>
      <c r="B22" s="2"/>
      <c r="C22" s="384" t="s">
        <v>387</v>
      </c>
      <c r="D22" s="391">
        <v>7863</v>
      </c>
      <c r="E22" s="392">
        <v>20081.555739040003</v>
      </c>
      <c r="F22" s="392">
        <v>15251.710770600002</v>
      </c>
      <c r="G22" s="392">
        <v>14337.30120693</v>
      </c>
      <c r="H22" s="392">
        <v>455.79437294999997</v>
      </c>
      <c r="I22" s="392">
        <v>18.663974280000001</v>
      </c>
      <c r="J22" s="392">
        <v>16.000614670000001</v>
      </c>
      <c r="K22" s="392">
        <v>119.91235601000001</v>
      </c>
      <c r="L22" s="392">
        <v>2185.2640686999998</v>
      </c>
      <c r="M22" s="392">
        <v>74.03929647999999</v>
      </c>
      <c r="N22" s="392">
        <v>19.752493750000667</v>
      </c>
      <c r="O22" s="392">
        <v>17192.1285622</v>
      </c>
      <c r="P22" s="392">
        <v>4633.5703976000004</v>
      </c>
      <c r="Q22" s="392">
        <v>3979.5299824500003</v>
      </c>
      <c r="R22" s="392">
        <v>674.75065816999995</v>
      </c>
      <c r="S22" s="392">
        <v>93.659888940000002</v>
      </c>
      <c r="T22" s="392">
        <v>193584.25969072001</v>
      </c>
      <c r="U22" s="392">
        <v>9025.0121211599999</v>
      </c>
      <c r="V22" s="112">
        <v>10</v>
      </c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</row>
    <row r="23" spans="1:34" ht="14.1" customHeight="1" thickBot="1" x14ac:dyDescent="0.25">
      <c r="A23" s="15"/>
      <c r="B23" s="2"/>
      <c r="C23" s="298" t="s">
        <v>64</v>
      </c>
      <c r="D23" s="299">
        <v>24898185</v>
      </c>
      <c r="E23" s="299">
        <v>1069927.57990017</v>
      </c>
      <c r="F23" s="299">
        <v>183028.34405799001</v>
      </c>
      <c r="G23" s="299">
        <v>520757.06637998001</v>
      </c>
      <c r="H23" s="299">
        <v>50375.011291080002</v>
      </c>
      <c r="I23" s="299">
        <v>27192.677345639997</v>
      </c>
      <c r="J23" s="299">
        <v>16351.91826396</v>
      </c>
      <c r="K23" s="299">
        <v>40649.723934119997</v>
      </c>
      <c r="L23" s="299">
        <v>13717.059635109999</v>
      </c>
      <c r="M23" s="299">
        <v>10674.382771380002</v>
      </c>
      <c r="N23" s="299">
        <v>82830.380726389965</v>
      </c>
      <c r="O23" s="299">
        <v>831666.32163038012</v>
      </c>
      <c r="P23" s="299">
        <v>94668.769612520002</v>
      </c>
      <c r="Q23" s="299">
        <v>95019.898898080006</v>
      </c>
      <c r="R23" s="299">
        <v>11881.155631789999</v>
      </c>
      <c r="S23" s="299">
        <v>13303.301293289998</v>
      </c>
      <c r="T23" s="299">
        <v>4445213.9809581898</v>
      </c>
      <c r="U23" s="299">
        <v>538595.72432866995</v>
      </c>
      <c r="V23" s="31"/>
      <c r="W23" s="17"/>
      <c r="X23" s="15"/>
      <c r="Y23" s="15"/>
      <c r="Z23" s="15"/>
      <c r="AA23" s="15"/>
    </row>
    <row r="24" spans="1:34" ht="15" customHeight="1" x14ac:dyDescent="0.2">
      <c r="A24" s="15"/>
      <c r="B24" s="2"/>
      <c r="V24" s="31"/>
      <c r="W24" s="17"/>
      <c r="X24" s="15"/>
      <c r="Y24" s="15"/>
      <c r="Z24" s="15"/>
      <c r="AA24" s="15"/>
    </row>
    <row r="25" spans="1:34" ht="15" customHeight="1" x14ac:dyDescent="0.2">
      <c r="A25" s="15"/>
      <c r="B25" s="300"/>
      <c r="V25" s="31"/>
      <c r="W25" s="17"/>
      <c r="X25" s="15"/>
      <c r="Y25" s="15"/>
      <c r="Z25" s="15"/>
      <c r="AA25" s="15"/>
    </row>
    <row r="26" spans="1:34" ht="15" customHeight="1" x14ac:dyDescent="0.2">
      <c r="A26" s="15"/>
      <c r="B26" s="300"/>
      <c r="C26" s="280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1"/>
      <c r="W26" s="17"/>
      <c r="X26" s="15"/>
      <c r="Y26" s="15"/>
      <c r="Z26" s="15"/>
      <c r="AA26" s="15"/>
    </row>
    <row r="27" spans="1:34" ht="15" customHeight="1" x14ac:dyDescent="0.2">
      <c r="B27" s="300"/>
      <c r="V27" s="31"/>
    </row>
    <row r="28" spans="1:34" ht="15" customHeight="1" x14ac:dyDescent="0.2">
      <c r="B28" s="300"/>
      <c r="V28" s="31"/>
    </row>
    <row r="29" spans="1:34" ht="15" customHeight="1" x14ac:dyDescent="0.2">
      <c r="B29" s="300"/>
      <c r="D29" s="102"/>
      <c r="E29" s="102"/>
      <c r="F29" s="102"/>
      <c r="G29" s="102"/>
      <c r="H29" s="102"/>
      <c r="J29" s="102"/>
      <c r="K29" s="102"/>
      <c r="M29" s="102"/>
      <c r="N29" s="102"/>
      <c r="O29" s="102"/>
      <c r="P29" s="102"/>
      <c r="Q29" s="102"/>
      <c r="R29" s="102"/>
      <c r="S29" s="102"/>
      <c r="T29" s="102"/>
      <c r="U29" s="102"/>
      <c r="V29" s="31"/>
      <c r="Z29" s="156"/>
    </row>
    <row r="30" spans="1:34" ht="15" customHeight="1" x14ac:dyDescent="0.2">
      <c r="B30" s="300"/>
      <c r="V30" s="31"/>
    </row>
    <row r="31" spans="1:34" ht="15" customHeight="1" x14ac:dyDescent="0.2">
      <c r="B31" s="300"/>
      <c r="V31" s="31"/>
    </row>
    <row r="32" spans="1:34" ht="15" customHeight="1" x14ac:dyDescent="0.2">
      <c r="B32" s="300"/>
      <c r="V32" s="31"/>
    </row>
    <row r="33" spans="2:22" ht="15" customHeight="1" x14ac:dyDescent="0.2">
      <c r="B33" s="300"/>
      <c r="V33" s="31"/>
    </row>
    <row r="34" spans="2:22" ht="15" customHeight="1" x14ac:dyDescent="0.2">
      <c r="B34" s="300"/>
      <c r="V34" s="31"/>
    </row>
    <row r="35" spans="2:22" ht="15" customHeight="1" x14ac:dyDescent="0.2">
      <c r="B35" s="300"/>
      <c r="V35" s="31"/>
    </row>
    <row r="36" spans="2:22" ht="15" customHeight="1" x14ac:dyDescent="0.2">
      <c r="B36" s="300"/>
      <c r="V36" s="31"/>
    </row>
    <row r="37" spans="2:22" ht="15" customHeight="1" x14ac:dyDescent="0.2">
      <c r="B37" s="300"/>
      <c r="V37" s="31"/>
    </row>
    <row r="38" spans="2:22" ht="15" customHeight="1" x14ac:dyDescent="0.2">
      <c r="B38" s="300"/>
      <c r="V38" s="31"/>
    </row>
    <row r="39" spans="2:22" ht="15" customHeight="1" x14ac:dyDescent="0.2">
      <c r="B39" s="300"/>
      <c r="V39" s="31"/>
    </row>
    <row r="40" spans="2:22" ht="15" customHeight="1" x14ac:dyDescent="0.2">
      <c r="B40" s="300"/>
      <c r="V40" s="31"/>
    </row>
    <row r="41" spans="2:22" ht="15" customHeight="1" x14ac:dyDescent="0.2">
      <c r="B41" s="300"/>
      <c r="C41" s="250"/>
      <c r="V41" s="31"/>
    </row>
    <row r="42" spans="2:22" ht="15" customHeight="1" x14ac:dyDescent="0.2">
      <c r="B42" s="300"/>
      <c r="V42" s="31"/>
    </row>
    <row r="43" spans="2:22" ht="15" customHeight="1" x14ac:dyDescent="0.2">
      <c r="B43" s="300"/>
      <c r="V43" s="31"/>
    </row>
    <row r="44" spans="2:22" ht="15" customHeight="1" x14ac:dyDescent="0.2">
      <c r="B44" s="300"/>
      <c r="V44" s="31"/>
    </row>
    <row r="45" spans="2:22" ht="15" customHeight="1" thickBot="1" x14ac:dyDescent="0.25">
      <c r="B45" s="188"/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40"/>
    </row>
  </sheetData>
  <mergeCells count="13">
    <mergeCell ref="T10:T11"/>
    <mergeCell ref="C10:C11"/>
    <mergeCell ref="D10:D11"/>
    <mergeCell ref="E10:E11"/>
    <mergeCell ref="F10:F11"/>
    <mergeCell ref="G10:G11"/>
    <mergeCell ref="H10:N10"/>
    <mergeCell ref="O10:O11"/>
    <mergeCell ref="P10:P11"/>
    <mergeCell ref="Q10:Q11"/>
    <mergeCell ref="R10:R11"/>
    <mergeCell ref="S10:S11"/>
    <mergeCell ref="U10:U11"/>
  </mergeCells>
  <conditionalFormatting sqref="K29">
    <cfRule type="cellIs" dxfId="21" priority="4" stopIfTrue="1" operator="equal">
      <formula>0</formula>
    </cfRule>
  </conditionalFormatting>
  <pageMargins left="0.25" right="0.25" top="0.75" bottom="0.75" header="0.3" footer="0.3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9"/>
  <sheetViews>
    <sheetView showGridLines="0" topLeftCell="A7" zoomScaleNormal="100" workbookViewId="0">
      <selection activeCell="H52" sqref="H52"/>
    </sheetView>
  </sheetViews>
  <sheetFormatPr defaultRowHeight="12.75" x14ac:dyDescent="0.2"/>
  <cols>
    <col min="1" max="1" width="3.7109375" style="3" customWidth="1"/>
    <col min="2" max="2" width="2.28515625" style="3" customWidth="1"/>
    <col min="3" max="3" width="17.7109375" style="3" customWidth="1"/>
    <col min="4" max="4" width="10.5703125" style="3" customWidth="1"/>
    <col min="5" max="5" width="9" style="3" customWidth="1"/>
    <col min="6" max="6" width="8" style="3" customWidth="1"/>
    <col min="7" max="7" width="9" style="3" customWidth="1"/>
    <col min="8" max="8" width="8.28515625" style="3" customWidth="1"/>
    <col min="9" max="9" width="11.42578125" style="3" customWidth="1"/>
    <col min="10" max="10" width="8.42578125" style="3" customWidth="1"/>
    <col min="11" max="11" width="8" style="3" customWidth="1"/>
    <col min="12" max="12" width="7" style="3" customWidth="1"/>
    <col min="13" max="13" width="8.28515625" style="3" bestFit="1" customWidth="1"/>
    <col min="14" max="14" width="8.140625" style="3" customWidth="1"/>
    <col min="15" max="15" width="9" style="3" customWidth="1"/>
    <col min="16" max="18" width="8" style="3" customWidth="1"/>
    <col min="19" max="19" width="7.5703125" style="3" customWidth="1"/>
    <col min="20" max="20" width="10.42578125" style="3" customWidth="1"/>
    <col min="21" max="21" width="9" style="3" customWidth="1"/>
    <col min="22" max="22" width="2.28515625" style="3" customWidth="1"/>
    <col min="23" max="23" width="9.7109375" style="3" customWidth="1"/>
    <col min="24" max="24" width="5.85546875" style="3" customWidth="1"/>
    <col min="25" max="25" width="7.5703125" style="3" customWidth="1"/>
    <col min="26" max="26" width="5.85546875" style="3" customWidth="1"/>
    <col min="27" max="27" width="6.28515625" style="3" customWidth="1"/>
    <col min="28" max="28" width="6" style="3" customWidth="1"/>
    <col min="29" max="30" width="9.140625" style="3"/>
    <col min="31" max="31" width="17.140625" style="3" customWidth="1"/>
    <col min="32" max="32" width="16" style="3" customWidth="1"/>
    <col min="33" max="33" width="9.7109375" style="3" customWidth="1"/>
    <col min="34" max="256" width="9.140625" style="3"/>
    <col min="257" max="257" width="2.42578125" style="3" customWidth="1"/>
    <col min="258" max="258" width="2.28515625" style="3" customWidth="1"/>
    <col min="259" max="259" width="17.85546875" style="3" customWidth="1"/>
    <col min="260" max="260" width="10.5703125" style="3" customWidth="1"/>
    <col min="261" max="261" width="9" style="3" customWidth="1"/>
    <col min="262" max="262" width="8" style="3" customWidth="1"/>
    <col min="263" max="263" width="9" style="3" customWidth="1"/>
    <col min="264" max="264" width="8.28515625" style="3" customWidth="1"/>
    <col min="265" max="265" width="11.42578125" style="3" customWidth="1"/>
    <col min="266" max="266" width="8.42578125" style="3" customWidth="1"/>
    <col min="267" max="267" width="8" style="3" customWidth="1"/>
    <col min="268" max="268" width="7" style="3" customWidth="1"/>
    <col min="269" max="269" width="7.42578125" style="3" customWidth="1"/>
    <col min="270" max="270" width="8.140625" style="3" customWidth="1"/>
    <col min="271" max="271" width="9" style="3" customWidth="1"/>
    <col min="272" max="274" width="8" style="3" customWidth="1"/>
    <col min="275" max="275" width="7.5703125" style="3" customWidth="1"/>
    <col min="276" max="277" width="9" style="3" customWidth="1"/>
    <col min="278" max="278" width="2.28515625" style="3" customWidth="1"/>
    <col min="279" max="279" width="15.5703125" style="3" customWidth="1"/>
    <col min="280" max="280" width="8.5703125" style="3" customWidth="1"/>
    <col min="281" max="281" width="15" style="3" customWidth="1"/>
    <col min="282" max="286" width="9.140625" style="3"/>
    <col min="287" max="287" width="17.140625" style="3" customWidth="1"/>
    <col min="288" max="288" width="16" style="3" customWidth="1"/>
    <col min="289" max="289" width="9.7109375" style="3" customWidth="1"/>
    <col min="290" max="512" width="9.140625" style="3"/>
    <col min="513" max="513" width="2.42578125" style="3" customWidth="1"/>
    <col min="514" max="514" width="2.28515625" style="3" customWidth="1"/>
    <col min="515" max="515" width="17.85546875" style="3" customWidth="1"/>
    <col min="516" max="516" width="10.5703125" style="3" customWidth="1"/>
    <col min="517" max="517" width="9" style="3" customWidth="1"/>
    <col min="518" max="518" width="8" style="3" customWidth="1"/>
    <col min="519" max="519" width="9" style="3" customWidth="1"/>
    <col min="520" max="520" width="8.28515625" style="3" customWidth="1"/>
    <col min="521" max="521" width="11.42578125" style="3" customWidth="1"/>
    <col min="522" max="522" width="8.42578125" style="3" customWidth="1"/>
    <col min="523" max="523" width="8" style="3" customWidth="1"/>
    <col min="524" max="524" width="7" style="3" customWidth="1"/>
    <col min="525" max="525" width="7.42578125" style="3" customWidth="1"/>
    <col min="526" max="526" width="8.140625" style="3" customWidth="1"/>
    <col min="527" max="527" width="9" style="3" customWidth="1"/>
    <col min="528" max="530" width="8" style="3" customWidth="1"/>
    <col min="531" max="531" width="7.5703125" style="3" customWidth="1"/>
    <col min="532" max="533" width="9" style="3" customWidth="1"/>
    <col min="534" max="534" width="2.28515625" style="3" customWidth="1"/>
    <col min="535" max="535" width="15.5703125" style="3" customWidth="1"/>
    <col min="536" max="536" width="8.5703125" style="3" customWidth="1"/>
    <col min="537" max="537" width="15" style="3" customWidth="1"/>
    <col min="538" max="542" width="9.140625" style="3"/>
    <col min="543" max="543" width="17.140625" style="3" customWidth="1"/>
    <col min="544" max="544" width="16" style="3" customWidth="1"/>
    <col min="545" max="545" width="9.7109375" style="3" customWidth="1"/>
    <col min="546" max="768" width="9.140625" style="3"/>
    <col min="769" max="769" width="2.42578125" style="3" customWidth="1"/>
    <col min="770" max="770" width="2.28515625" style="3" customWidth="1"/>
    <col min="771" max="771" width="17.85546875" style="3" customWidth="1"/>
    <col min="772" max="772" width="10.5703125" style="3" customWidth="1"/>
    <col min="773" max="773" width="9" style="3" customWidth="1"/>
    <col min="774" max="774" width="8" style="3" customWidth="1"/>
    <col min="775" max="775" width="9" style="3" customWidth="1"/>
    <col min="776" max="776" width="8.28515625" style="3" customWidth="1"/>
    <col min="777" max="777" width="11.42578125" style="3" customWidth="1"/>
    <col min="778" max="778" width="8.42578125" style="3" customWidth="1"/>
    <col min="779" max="779" width="8" style="3" customWidth="1"/>
    <col min="780" max="780" width="7" style="3" customWidth="1"/>
    <col min="781" max="781" width="7.42578125" style="3" customWidth="1"/>
    <col min="782" max="782" width="8.140625" style="3" customWidth="1"/>
    <col min="783" max="783" width="9" style="3" customWidth="1"/>
    <col min="784" max="786" width="8" style="3" customWidth="1"/>
    <col min="787" max="787" width="7.5703125" style="3" customWidth="1"/>
    <col min="788" max="789" width="9" style="3" customWidth="1"/>
    <col min="790" max="790" width="2.28515625" style="3" customWidth="1"/>
    <col min="791" max="791" width="15.5703125" style="3" customWidth="1"/>
    <col min="792" max="792" width="8.5703125" style="3" customWidth="1"/>
    <col min="793" max="793" width="15" style="3" customWidth="1"/>
    <col min="794" max="798" width="9.140625" style="3"/>
    <col min="799" max="799" width="17.140625" style="3" customWidth="1"/>
    <col min="800" max="800" width="16" style="3" customWidth="1"/>
    <col min="801" max="801" width="9.7109375" style="3" customWidth="1"/>
    <col min="802" max="1024" width="9.140625" style="3"/>
    <col min="1025" max="1025" width="2.42578125" style="3" customWidth="1"/>
    <col min="1026" max="1026" width="2.28515625" style="3" customWidth="1"/>
    <col min="1027" max="1027" width="17.85546875" style="3" customWidth="1"/>
    <col min="1028" max="1028" width="10.5703125" style="3" customWidth="1"/>
    <col min="1029" max="1029" width="9" style="3" customWidth="1"/>
    <col min="1030" max="1030" width="8" style="3" customWidth="1"/>
    <col min="1031" max="1031" width="9" style="3" customWidth="1"/>
    <col min="1032" max="1032" width="8.28515625" style="3" customWidth="1"/>
    <col min="1033" max="1033" width="11.42578125" style="3" customWidth="1"/>
    <col min="1034" max="1034" width="8.42578125" style="3" customWidth="1"/>
    <col min="1035" max="1035" width="8" style="3" customWidth="1"/>
    <col min="1036" max="1036" width="7" style="3" customWidth="1"/>
    <col min="1037" max="1037" width="7.42578125" style="3" customWidth="1"/>
    <col min="1038" max="1038" width="8.140625" style="3" customWidth="1"/>
    <col min="1039" max="1039" width="9" style="3" customWidth="1"/>
    <col min="1040" max="1042" width="8" style="3" customWidth="1"/>
    <col min="1043" max="1043" width="7.5703125" style="3" customWidth="1"/>
    <col min="1044" max="1045" width="9" style="3" customWidth="1"/>
    <col min="1046" max="1046" width="2.28515625" style="3" customWidth="1"/>
    <col min="1047" max="1047" width="15.5703125" style="3" customWidth="1"/>
    <col min="1048" max="1048" width="8.5703125" style="3" customWidth="1"/>
    <col min="1049" max="1049" width="15" style="3" customWidth="1"/>
    <col min="1050" max="1054" width="9.140625" style="3"/>
    <col min="1055" max="1055" width="17.140625" style="3" customWidth="1"/>
    <col min="1056" max="1056" width="16" style="3" customWidth="1"/>
    <col min="1057" max="1057" width="9.7109375" style="3" customWidth="1"/>
    <col min="1058" max="1280" width="9.140625" style="3"/>
    <col min="1281" max="1281" width="2.42578125" style="3" customWidth="1"/>
    <col min="1282" max="1282" width="2.28515625" style="3" customWidth="1"/>
    <col min="1283" max="1283" width="17.85546875" style="3" customWidth="1"/>
    <col min="1284" max="1284" width="10.5703125" style="3" customWidth="1"/>
    <col min="1285" max="1285" width="9" style="3" customWidth="1"/>
    <col min="1286" max="1286" width="8" style="3" customWidth="1"/>
    <col min="1287" max="1287" width="9" style="3" customWidth="1"/>
    <col min="1288" max="1288" width="8.28515625" style="3" customWidth="1"/>
    <col min="1289" max="1289" width="11.42578125" style="3" customWidth="1"/>
    <col min="1290" max="1290" width="8.42578125" style="3" customWidth="1"/>
    <col min="1291" max="1291" width="8" style="3" customWidth="1"/>
    <col min="1292" max="1292" width="7" style="3" customWidth="1"/>
    <col min="1293" max="1293" width="7.42578125" style="3" customWidth="1"/>
    <col min="1294" max="1294" width="8.140625" style="3" customWidth="1"/>
    <col min="1295" max="1295" width="9" style="3" customWidth="1"/>
    <col min="1296" max="1298" width="8" style="3" customWidth="1"/>
    <col min="1299" max="1299" width="7.5703125" style="3" customWidth="1"/>
    <col min="1300" max="1301" width="9" style="3" customWidth="1"/>
    <col min="1302" max="1302" width="2.28515625" style="3" customWidth="1"/>
    <col min="1303" max="1303" width="15.5703125" style="3" customWidth="1"/>
    <col min="1304" max="1304" width="8.5703125" style="3" customWidth="1"/>
    <col min="1305" max="1305" width="15" style="3" customWidth="1"/>
    <col min="1306" max="1310" width="9.140625" style="3"/>
    <col min="1311" max="1311" width="17.140625" style="3" customWidth="1"/>
    <col min="1312" max="1312" width="16" style="3" customWidth="1"/>
    <col min="1313" max="1313" width="9.7109375" style="3" customWidth="1"/>
    <col min="1314" max="1536" width="9.140625" style="3"/>
    <col min="1537" max="1537" width="2.42578125" style="3" customWidth="1"/>
    <col min="1538" max="1538" width="2.28515625" style="3" customWidth="1"/>
    <col min="1539" max="1539" width="17.85546875" style="3" customWidth="1"/>
    <col min="1540" max="1540" width="10.5703125" style="3" customWidth="1"/>
    <col min="1541" max="1541" width="9" style="3" customWidth="1"/>
    <col min="1542" max="1542" width="8" style="3" customWidth="1"/>
    <col min="1543" max="1543" width="9" style="3" customWidth="1"/>
    <col min="1544" max="1544" width="8.28515625" style="3" customWidth="1"/>
    <col min="1545" max="1545" width="11.42578125" style="3" customWidth="1"/>
    <col min="1546" max="1546" width="8.42578125" style="3" customWidth="1"/>
    <col min="1547" max="1547" width="8" style="3" customWidth="1"/>
    <col min="1548" max="1548" width="7" style="3" customWidth="1"/>
    <col min="1549" max="1549" width="7.42578125" style="3" customWidth="1"/>
    <col min="1550" max="1550" width="8.140625" style="3" customWidth="1"/>
    <col min="1551" max="1551" width="9" style="3" customWidth="1"/>
    <col min="1552" max="1554" width="8" style="3" customWidth="1"/>
    <col min="1555" max="1555" width="7.5703125" style="3" customWidth="1"/>
    <col min="1556" max="1557" width="9" style="3" customWidth="1"/>
    <col min="1558" max="1558" width="2.28515625" style="3" customWidth="1"/>
    <col min="1559" max="1559" width="15.5703125" style="3" customWidth="1"/>
    <col min="1560" max="1560" width="8.5703125" style="3" customWidth="1"/>
    <col min="1561" max="1561" width="15" style="3" customWidth="1"/>
    <col min="1562" max="1566" width="9.140625" style="3"/>
    <col min="1567" max="1567" width="17.140625" style="3" customWidth="1"/>
    <col min="1568" max="1568" width="16" style="3" customWidth="1"/>
    <col min="1569" max="1569" width="9.7109375" style="3" customWidth="1"/>
    <col min="1570" max="1792" width="9.140625" style="3"/>
    <col min="1793" max="1793" width="2.42578125" style="3" customWidth="1"/>
    <col min="1794" max="1794" width="2.28515625" style="3" customWidth="1"/>
    <col min="1795" max="1795" width="17.85546875" style="3" customWidth="1"/>
    <col min="1796" max="1796" width="10.5703125" style="3" customWidth="1"/>
    <col min="1797" max="1797" width="9" style="3" customWidth="1"/>
    <col min="1798" max="1798" width="8" style="3" customWidth="1"/>
    <col min="1799" max="1799" width="9" style="3" customWidth="1"/>
    <col min="1800" max="1800" width="8.28515625" style="3" customWidth="1"/>
    <col min="1801" max="1801" width="11.42578125" style="3" customWidth="1"/>
    <col min="1802" max="1802" width="8.42578125" style="3" customWidth="1"/>
    <col min="1803" max="1803" width="8" style="3" customWidth="1"/>
    <col min="1804" max="1804" width="7" style="3" customWidth="1"/>
    <col min="1805" max="1805" width="7.42578125" style="3" customWidth="1"/>
    <col min="1806" max="1806" width="8.140625" style="3" customWidth="1"/>
    <col min="1807" max="1807" width="9" style="3" customWidth="1"/>
    <col min="1808" max="1810" width="8" style="3" customWidth="1"/>
    <col min="1811" max="1811" width="7.5703125" style="3" customWidth="1"/>
    <col min="1812" max="1813" width="9" style="3" customWidth="1"/>
    <col min="1814" max="1814" width="2.28515625" style="3" customWidth="1"/>
    <col min="1815" max="1815" width="15.5703125" style="3" customWidth="1"/>
    <col min="1816" max="1816" width="8.5703125" style="3" customWidth="1"/>
    <col min="1817" max="1817" width="15" style="3" customWidth="1"/>
    <col min="1818" max="1822" width="9.140625" style="3"/>
    <col min="1823" max="1823" width="17.140625" style="3" customWidth="1"/>
    <col min="1824" max="1824" width="16" style="3" customWidth="1"/>
    <col min="1825" max="1825" width="9.7109375" style="3" customWidth="1"/>
    <col min="1826" max="2048" width="9.140625" style="3"/>
    <col min="2049" max="2049" width="2.42578125" style="3" customWidth="1"/>
    <col min="2050" max="2050" width="2.28515625" style="3" customWidth="1"/>
    <col min="2051" max="2051" width="17.85546875" style="3" customWidth="1"/>
    <col min="2052" max="2052" width="10.5703125" style="3" customWidth="1"/>
    <col min="2053" max="2053" width="9" style="3" customWidth="1"/>
    <col min="2054" max="2054" width="8" style="3" customWidth="1"/>
    <col min="2055" max="2055" width="9" style="3" customWidth="1"/>
    <col min="2056" max="2056" width="8.28515625" style="3" customWidth="1"/>
    <col min="2057" max="2057" width="11.42578125" style="3" customWidth="1"/>
    <col min="2058" max="2058" width="8.42578125" style="3" customWidth="1"/>
    <col min="2059" max="2059" width="8" style="3" customWidth="1"/>
    <col min="2060" max="2060" width="7" style="3" customWidth="1"/>
    <col min="2061" max="2061" width="7.42578125" style="3" customWidth="1"/>
    <col min="2062" max="2062" width="8.140625" style="3" customWidth="1"/>
    <col min="2063" max="2063" width="9" style="3" customWidth="1"/>
    <col min="2064" max="2066" width="8" style="3" customWidth="1"/>
    <col min="2067" max="2067" width="7.5703125" style="3" customWidth="1"/>
    <col min="2068" max="2069" width="9" style="3" customWidth="1"/>
    <col min="2070" max="2070" width="2.28515625" style="3" customWidth="1"/>
    <col min="2071" max="2071" width="15.5703125" style="3" customWidth="1"/>
    <col min="2072" max="2072" width="8.5703125" style="3" customWidth="1"/>
    <col min="2073" max="2073" width="15" style="3" customWidth="1"/>
    <col min="2074" max="2078" width="9.140625" style="3"/>
    <col min="2079" max="2079" width="17.140625" style="3" customWidth="1"/>
    <col min="2080" max="2080" width="16" style="3" customWidth="1"/>
    <col min="2081" max="2081" width="9.7109375" style="3" customWidth="1"/>
    <col min="2082" max="2304" width="9.140625" style="3"/>
    <col min="2305" max="2305" width="2.42578125" style="3" customWidth="1"/>
    <col min="2306" max="2306" width="2.28515625" style="3" customWidth="1"/>
    <col min="2307" max="2307" width="17.85546875" style="3" customWidth="1"/>
    <col min="2308" max="2308" width="10.5703125" style="3" customWidth="1"/>
    <col min="2309" max="2309" width="9" style="3" customWidth="1"/>
    <col min="2310" max="2310" width="8" style="3" customWidth="1"/>
    <col min="2311" max="2311" width="9" style="3" customWidth="1"/>
    <col min="2312" max="2312" width="8.28515625" style="3" customWidth="1"/>
    <col min="2313" max="2313" width="11.42578125" style="3" customWidth="1"/>
    <col min="2314" max="2314" width="8.42578125" style="3" customWidth="1"/>
    <col min="2315" max="2315" width="8" style="3" customWidth="1"/>
    <col min="2316" max="2316" width="7" style="3" customWidth="1"/>
    <col min="2317" max="2317" width="7.42578125" style="3" customWidth="1"/>
    <col min="2318" max="2318" width="8.140625" style="3" customWidth="1"/>
    <col min="2319" max="2319" width="9" style="3" customWidth="1"/>
    <col min="2320" max="2322" width="8" style="3" customWidth="1"/>
    <col min="2323" max="2323" width="7.5703125" style="3" customWidth="1"/>
    <col min="2324" max="2325" width="9" style="3" customWidth="1"/>
    <col min="2326" max="2326" width="2.28515625" style="3" customWidth="1"/>
    <col min="2327" max="2327" width="15.5703125" style="3" customWidth="1"/>
    <col min="2328" max="2328" width="8.5703125" style="3" customWidth="1"/>
    <col min="2329" max="2329" width="15" style="3" customWidth="1"/>
    <col min="2330" max="2334" width="9.140625" style="3"/>
    <col min="2335" max="2335" width="17.140625" style="3" customWidth="1"/>
    <col min="2336" max="2336" width="16" style="3" customWidth="1"/>
    <col min="2337" max="2337" width="9.7109375" style="3" customWidth="1"/>
    <col min="2338" max="2560" width="9.140625" style="3"/>
    <col min="2561" max="2561" width="2.42578125" style="3" customWidth="1"/>
    <col min="2562" max="2562" width="2.28515625" style="3" customWidth="1"/>
    <col min="2563" max="2563" width="17.85546875" style="3" customWidth="1"/>
    <col min="2564" max="2564" width="10.5703125" style="3" customWidth="1"/>
    <col min="2565" max="2565" width="9" style="3" customWidth="1"/>
    <col min="2566" max="2566" width="8" style="3" customWidth="1"/>
    <col min="2567" max="2567" width="9" style="3" customWidth="1"/>
    <col min="2568" max="2568" width="8.28515625" style="3" customWidth="1"/>
    <col min="2569" max="2569" width="11.42578125" style="3" customWidth="1"/>
    <col min="2570" max="2570" width="8.42578125" style="3" customWidth="1"/>
    <col min="2571" max="2571" width="8" style="3" customWidth="1"/>
    <col min="2572" max="2572" width="7" style="3" customWidth="1"/>
    <col min="2573" max="2573" width="7.42578125" style="3" customWidth="1"/>
    <col min="2574" max="2574" width="8.140625" style="3" customWidth="1"/>
    <col min="2575" max="2575" width="9" style="3" customWidth="1"/>
    <col min="2576" max="2578" width="8" style="3" customWidth="1"/>
    <col min="2579" max="2579" width="7.5703125" style="3" customWidth="1"/>
    <col min="2580" max="2581" width="9" style="3" customWidth="1"/>
    <col min="2582" max="2582" width="2.28515625" style="3" customWidth="1"/>
    <col min="2583" max="2583" width="15.5703125" style="3" customWidth="1"/>
    <col min="2584" max="2584" width="8.5703125" style="3" customWidth="1"/>
    <col min="2585" max="2585" width="15" style="3" customWidth="1"/>
    <col min="2586" max="2590" width="9.140625" style="3"/>
    <col min="2591" max="2591" width="17.140625" style="3" customWidth="1"/>
    <col min="2592" max="2592" width="16" style="3" customWidth="1"/>
    <col min="2593" max="2593" width="9.7109375" style="3" customWidth="1"/>
    <col min="2594" max="2816" width="9.140625" style="3"/>
    <col min="2817" max="2817" width="2.42578125" style="3" customWidth="1"/>
    <col min="2818" max="2818" width="2.28515625" style="3" customWidth="1"/>
    <col min="2819" max="2819" width="17.85546875" style="3" customWidth="1"/>
    <col min="2820" max="2820" width="10.5703125" style="3" customWidth="1"/>
    <col min="2821" max="2821" width="9" style="3" customWidth="1"/>
    <col min="2822" max="2822" width="8" style="3" customWidth="1"/>
    <col min="2823" max="2823" width="9" style="3" customWidth="1"/>
    <col min="2824" max="2824" width="8.28515625" style="3" customWidth="1"/>
    <col min="2825" max="2825" width="11.42578125" style="3" customWidth="1"/>
    <col min="2826" max="2826" width="8.42578125" style="3" customWidth="1"/>
    <col min="2827" max="2827" width="8" style="3" customWidth="1"/>
    <col min="2828" max="2828" width="7" style="3" customWidth="1"/>
    <col min="2829" max="2829" width="7.42578125" style="3" customWidth="1"/>
    <col min="2830" max="2830" width="8.140625" style="3" customWidth="1"/>
    <col min="2831" max="2831" width="9" style="3" customWidth="1"/>
    <col min="2832" max="2834" width="8" style="3" customWidth="1"/>
    <col min="2835" max="2835" width="7.5703125" style="3" customWidth="1"/>
    <col min="2836" max="2837" width="9" style="3" customWidth="1"/>
    <col min="2838" max="2838" width="2.28515625" style="3" customWidth="1"/>
    <col min="2839" max="2839" width="15.5703125" style="3" customWidth="1"/>
    <col min="2840" max="2840" width="8.5703125" style="3" customWidth="1"/>
    <col min="2841" max="2841" width="15" style="3" customWidth="1"/>
    <col min="2842" max="2846" width="9.140625" style="3"/>
    <col min="2847" max="2847" width="17.140625" style="3" customWidth="1"/>
    <col min="2848" max="2848" width="16" style="3" customWidth="1"/>
    <col min="2849" max="2849" width="9.7109375" style="3" customWidth="1"/>
    <col min="2850" max="3072" width="9.140625" style="3"/>
    <col min="3073" max="3073" width="2.42578125" style="3" customWidth="1"/>
    <col min="3074" max="3074" width="2.28515625" style="3" customWidth="1"/>
    <col min="3075" max="3075" width="17.85546875" style="3" customWidth="1"/>
    <col min="3076" max="3076" width="10.5703125" style="3" customWidth="1"/>
    <col min="3077" max="3077" width="9" style="3" customWidth="1"/>
    <col min="3078" max="3078" width="8" style="3" customWidth="1"/>
    <col min="3079" max="3079" width="9" style="3" customWidth="1"/>
    <col min="3080" max="3080" width="8.28515625" style="3" customWidth="1"/>
    <col min="3081" max="3081" width="11.42578125" style="3" customWidth="1"/>
    <col min="3082" max="3082" width="8.42578125" style="3" customWidth="1"/>
    <col min="3083" max="3083" width="8" style="3" customWidth="1"/>
    <col min="3084" max="3084" width="7" style="3" customWidth="1"/>
    <col min="3085" max="3085" width="7.42578125" style="3" customWidth="1"/>
    <col min="3086" max="3086" width="8.140625" style="3" customWidth="1"/>
    <col min="3087" max="3087" width="9" style="3" customWidth="1"/>
    <col min="3088" max="3090" width="8" style="3" customWidth="1"/>
    <col min="3091" max="3091" width="7.5703125" style="3" customWidth="1"/>
    <col min="3092" max="3093" width="9" style="3" customWidth="1"/>
    <col min="3094" max="3094" width="2.28515625" style="3" customWidth="1"/>
    <col min="3095" max="3095" width="15.5703125" style="3" customWidth="1"/>
    <col min="3096" max="3096" width="8.5703125" style="3" customWidth="1"/>
    <col min="3097" max="3097" width="15" style="3" customWidth="1"/>
    <col min="3098" max="3102" width="9.140625" style="3"/>
    <col min="3103" max="3103" width="17.140625" style="3" customWidth="1"/>
    <col min="3104" max="3104" width="16" style="3" customWidth="1"/>
    <col min="3105" max="3105" width="9.7109375" style="3" customWidth="1"/>
    <col min="3106" max="3328" width="9.140625" style="3"/>
    <col min="3329" max="3329" width="2.42578125" style="3" customWidth="1"/>
    <col min="3330" max="3330" width="2.28515625" style="3" customWidth="1"/>
    <col min="3331" max="3331" width="17.85546875" style="3" customWidth="1"/>
    <col min="3332" max="3332" width="10.5703125" style="3" customWidth="1"/>
    <col min="3333" max="3333" width="9" style="3" customWidth="1"/>
    <col min="3334" max="3334" width="8" style="3" customWidth="1"/>
    <col min="3335" max="3335" width="9" style="3" customWidth="1"/>
    <col min="3336" max="3336" width="8.28515625" style="3" customWidth="1"/>
    <col min="3337" max="3337" width="11.42578125" style="3" customWidth="1"/>
    <col min="3338" max="3338" width="8.42578125" style="3" customWidth="1"/>
    <col min="3339" max="3339" width="8" style="3" customWidth="1"/>
    <col min="3340" max="3340" width="7" style="3" customWidth="1"/>
    <col min="3341" max="3341" width="7.42578125" style="3" customWidth="1"/>
    <col min="3342" max="3342" width="8.140625" style="3" customWidth="1"/>
    <col min="3343" max="3343" width="9" style="3" customWidth="1"/>
    <col min="3344" max="3346" width="8" style="3" customWidth="1"/>
    <col min="3347" max="3347" width="7.5703125" style="3" customWidth="1"/>
    <col min="3348" max="3349" width="9" style="3" customWidth="1"/>
    <col min="3350" max="3350" width="2.28515625" style="3" customWidth="1"/>
    <col min="3351" max="3351" width="15.5703125" style="3" customWidth="1"/>
    <col min="3352" max="3352" width="8.5703125" style="3" customWidth="1"/>
    <col min="3353" max="3353" width="15" style="3" customWidth="1"/>
    <col min="3354" max="3358" width="9.140625" style="3"/>
    <col min="3359" max="3359" width="17.140625" style="3" customWidth="1"/>
    <col min="3360" max="3360" width="16" style="3" customWidth="1"/>
    <col min="3361" max="3361" width="9.7109375" style="3" customWidth="1"/>
    <col min="3362" max="3584" width="9.140625" style="3"/>
    <col min="3585" max="3585" width="2.42578125" style="3" customWidth="1"/>
    <col min="3586" max="3586" width="2.28515625" style="3" customWidth="1"/>
    <col min="3587" max="3587" width="17.85546875" style="3" customWidth="1"/>
    <col min="3588" max="3588" width="10.5703125" style="3" customWidth="1"/>
    <col min="3589" max="3589" width="9" style="3" customWidth="1"/>
    <col min="3590" max="3590" width="8" style="3" customWidth="1"/>
    <col min="3591" max="3591" width="9" style="3" customWidth="1"/>
    <col min="3592" max="3592" width="8.28515625" style="3" customWidth="1"/>
    <col min="3593" max="3593" width="11.42578125" style="3" customWidth="1"/>
    <col min="3594" max="3594" width="8.42578125" style="3" customWidth="1"/>
    <col min="3595" max="3595" width="8" style="3" customWidth="1"/>
    <col min="3596" max="3596" width="7" style="3" customWidth="1"/>
    <col min="3597" max="3597" width="7.42578125" style="3" customWidth="1"/>
    <col min="3598" max="3598" width="8.140625" style="3" customWidth="1"/>
    <col min="3599" max="3599" width="9" style="3" customWidth="1"/>
    <col min="3600" max="3602" width="8" style="3" customWidth="1"/>
    <col min="3603" max="3603" width="7.5703125" style="3" customWidth="1"/>
    <col min="3604" max="3605" width="9" style="3" customWidth="1"/>
    <col min="3606" max="3606" width="2.28515625" style="3" customWidth="1"/>
    <col min="3607" max="3607" width="15.5703125" style="3" customWidth="1"/>
    <col min="3608" max="3608" width="8.5703125" style="3" customWidth="1"/>
    <col min="3609" max="3609" width="15" style="3" customWidth="1"/>
    <col min="3610" max="3614" width="9.140625" style="3"/>
    <col min="3615" max="3615" width="17.140625" style="3" customWidth="1"/>
    <col min="3616" max="3616" width="16" style="3" customWidth="1"/>
    <col min="3617" max="3617" width="9.7109375" style="3" customWidth="1"/>
    <col min="3618" max="3840" width="9.140625" style="3"/>
    <col min="3841" max="3841" width="2.42578125" style="3" customWidth="1"/>
    <col min="3842" max="3842" width="2.28515625" style="3" customWidth="1"/>
    <col min="3843" max="3843" width="17.85546875" style="3" customWidth="1"/>
    <col min="3844" max="3844" width="10.5703125" style="3" customWidth="1"/>
    <col min="3845" max="3845" width="9" style="3" customWidth="1"/>
    <col min="3846" max="3846" width="8" style="3" customWidth="1"/>
    <col min="3847" max="3847" width="9" style="3" customWidth="1"/>
    <col min="3848" max="3848" width="8.28515625" style="3" customWidth="1"/>
    <col min="3849" max="3849" width="11.42578125" style="3" customWidth="1"/>
    <col min="3850" max="3850" width="8.42578125" style="3" customWidth="1"/>
    <col min="3851" max="3851" width="8" style="3" customWidth="1"/>
    <col min="3852" max="3852" width="7" style="3" customWidth="1"/>
    <col min="3853" max="3853" width="7.42578125" style="3" customWidth="1"/>
    <col min="3854" max="3854" width="8.140625" style="3" customWidth="1"/>
    <col min="3855" max="3855" width="9" style="3" customWidth="1"/>
    <col min="3856" max="3858" width="8" style="3" customWidth="1"/>
    <col min="3859" max="3859" width="7.5703125" style="3" customWidth="1"/>
    <col min="3860" max="3861" width="9" style="3" customWidth="1"/>
    <col min="3862" max="3862" width="2.28515625" style="3" customWidth="1"/>
    <col min="3863" max="3863" width="15.5703125" style="3" customWidth="1"/>
    <col min="3864" max="3864" width="8.5703125" style="3" customWidth="1"/>
    <col min="3865" max="3865" width="15" style="3" customWidth="1"/>
    <col min="3866" max="3870" width="9.140625" style="3"/>
    <col min="3871" max="3871" width="17.140625" style="3" customWidth="1"/>
    <col min="3872" max="3872" width="16" style="3" customWidth="1"/>
    <col min="3873" max="3873" width="9.7109375" style="3" customWidth="1"/>
    <col min="3874" max="4096" width="9.140625" style="3"/>
    <col min="4097" max="4097" width="2.42578125" style="3" customWidth="1"/>
    <col min="4098" max="4098" width="2.28515625" style="3" customWidth="1"/>
    <col min="4099" max="4099" width="17.85546875" style="3" customWidth="1"/>
    <col min="4100" max="4100" width="10.5703125" style="3" customWidth="1"/>
    <col min="4101" max="4101" width="9" style="3" customWidth="1"/>
    <col min="4102" max="4102" width="8" style="3" customWidth="1"/>
    <col min="4103" max="4103" width="9" style="3" customWidth="1"/>
    <col min="4104" max="4104" width="8.28515625" style="3" customWidth="1"/>
    <col min="4105" max="4105" width="11.42578125" style="3" customWidth="1"/>
    <col min="4106" max="4106" width="8.42578125" style="3" customWidth="1"/>
    <col min="4107" max="4107" width="8" style="3" customWidth="1"/>
    <col min="4108" max="4108" width="7" style="3" customWidth="1"/>
    <col min="4109" max="4109" width="7.42578125" style="3" customWidth="1"/>
    <col min="4110" max="4110" width="8.140625" style="3" customWidth="1"/>
    <col min="4111" max="4111" width="9" style="3" customWidth="1"/>
    <col min="4112" max="4114" width="8" style="3" customWidth="1"/>
    <col min="4115" max="4115" width="7.5703125" style="3" customWidth="1"/>
    <col min="4116" max="4117" width="9" style="3" customWidth="1"/>
    <col min="4118" max="4118" width="2.28515625" style="3" customWidth="1"/>
    <col min="4119" max="4119" width="15.5703125" style="3" customWidth="1"/>
    <col min="4120" max="4120" width="8.5703125" style="3" customWidth="1"/>
    <col min="4121" max="4121" width="15" style="3" customWidth="1"/>
    <col min="4122" max="4126" width="9.140625" style="3"/>
    <col min="4127" max="4127" width="17.140625" style="3" customWidth="1"/>
    <col min="4128" max="4128" width="16" style="3" customWidth="1"/>
    <col min="4129" max="4129" width="9.7109375" style="3" customWidth="1"/>
    <col min="4130" max="4352" width="9.140625" style="3"/>
    <col min="4353" max="4353" width="2.42578125" style="3" customWidth="1"/>
    <col min="4354" max="4354" width="2.28515625" style="3" customWidth="1"/>
    <col min="4355" max="4355" width="17.85546875" style="3" customWidth="1"/>
    <col min="4356" max="4356" width="10.5703125" style="3" customWidth="1"/>
    <col min="4357" max="4357" width="9" style="3" customWidth="1"/>
    <col min="4358" max="4358" width="8" style="3" customWidth="1"/>
    <col min="4359" max="4359" width="9" style="3" customWidth="1"/>
    <col min="4360" max="4360" width="8.28515625" style="3" customWidth="1"/>
    <col min="4361" max="4361" width="11.42578125" style="3" customWidth="1"/>
    <col min="4362" max="4362" width="8.42578125" style="3" customWidth="1"/>
    <col min="4363" max="4363" width="8" style="3" customWidth="1"/>
    <col min="4364" max="4364" width="7" style="3" customWidth="1"/>
    <col min="4365" max="4365" width="7.42578125" style="3" customWidth="1"/>
    <col min="4366" max="4366" width="8.140625" style="3" customWidth="1"/>
    <col min="4367" max="4367" width="9" style="3" customWidth="1"/>
    <col min="4368" max="4370" width="8" style="3" customWidth="1"/>
    <col min="4371" max="4371" width="7.5703125" style="3" customWidth="1"/>
    <col min="4372" max="4373" width="9" style="3" customWidth="1"/>
    <col min="4374" max="4374" width="2.28515625" style="3" customWidth="1"/>
    <col min="4375" max="4375" width="15.5703125" style="3" customWidth="1"/>
    <col min="4376" max="4376" width="8.5703125" style="3" customWidth="1"/>
    <col min="4377" max="4377" width="15" style="3" customWidth="1"/>
    <col min="4378" max="4382" width="9.140625" style="3"/>
    <col min="4383" max="4383" width="17.140625" style="3" customWidth="1"/>
    <col min="4384" max="4384" width="16" style="3" customWidth="1"/>
    <col min="4385" max="4385" width="9.7109375" style="3" customWidth="1"/>
    <col min="4386" max="4608" width="9.140625" style="3"/>
    <col min="4609" max="4609" width="2.42578125" style="3" customWidth="1"/>
    <col min="4610" max="4610" width="2.28515625" style="3" customWidth="1"/>
    <col min="4611" max="4611" width="17.85546875" style="3" customWidth="1"/>
    <col min="4612" max="4612" width="10.5703125" style="3" customWidth="1"/>
    <col min="4613" max="4613" width="9" style="3" customWidth="1"/>
    <col min="4614" max="4614" width="8" style="3" customWidth="1"/>
    <col min="4615" max="4615" width="9" style="3" customWidth="1"/>
    <col min="4616" max="4616" width="8.28515625" style="3" customWidth="1"/>
    <col min="4617" max="4617" width="11.42578125" style="3" customWidth="1"/>
    <col min="4618" max="4618" width="8.42578125" style="3" customWidth="1"/>
    <col min="4619" max="4619" width="8" style="3" customWidth="1"/>
    <col min="4620" max="4620" width="7" style="3" customWidth="1"/>
    <col min="4621" max="4621" width="7.42578125" style="3" customWidth="1"/>
    <col min="4622" max="4622" width="8.140625" style="3" customWidth="1"/>
    <col min="4623" max="4623" width="9" style="3" customWidth="1"/>
    <col min="4624" max="4626" width="8" style="3" customWidth="1"/>
    <col min="4627" max="4627" width="7.5703125" style="3" customWidth="1"/>
    <col min="4628" max="4629" width="9" style="3" customWidth="1"/>
    <col min="4630" max="4630" width="2.28515625" style="3" customWidth="1"/>
    <col min="4631" max="4631" width="15.5703125" style="3" customWidth="1"/>
    <col min="4632" max="4632" width="8.5703125" style="3" customWidth="1"/>
    <col min="4633" max="4633" width="15" style="3" customWidth="1"/>
    <col min="4634" max="4638" width="9.140625" style="3"/>
    <col min="4639" max="4639" width="17.140625" style="3" customWidth="1"/>
    <col min="4640" max="4640" width="16" style="3" customWidth="1"/>
    <col min="4641" max="4641" width="9.7109375" style="3" customWidth="1"/>
    <col min="4642" max="4864" width="9.140625" style="3"/>
    <col min="4865" max="4865" width="2.42578125" style="3" customWidth="1"/>
    <col min="4866" max="4866" width="2.28515625" style="3" customWidth="1"/>
    <col min="4867" max="4867" width="17.85546875" style="3" customWidth="1"/>
    <col min="4868" max="4868" width="10.5703125" style="3" customWidth="1"/>
    <col min="4869" max="4869" width="9" style="3" customWidth="1"/>
    <col min="4870" max="4870" width="8" style="3" customWidth="1"/>
    <col min="4871" max="4871" width="9" style="3" customWidth="1"/>
    <col min="4872" max="4872" width="8.28515625" style="3" customWidth="1"/>
    <col min="4873" max="4873" width="11.42578125" style="3" customWidth="1"/>
    <col min="4874" max="4874" width="8.42578125" style="3" customWidth="1"/>
    <col min="4875" max="4875" width="8" style="3" customWidth="1"/>
    <col min="4876" max="4876" width="7" style="3" customWidth="1"/>
    <col min="4877" max="4877" width="7.42578125" style="3" customWidth="1"/>
    <col min="4878" max="4878" width="8.140625" style="3" customWidth="1"/>
    <col min="4879" max="4879" width="9" style="3" customWidth="1"/>
    <col min="4880" max="4882" width="8" style="3" customWidth="1"/>
    <col min="4883" max="4883" width="7.5703125" style="3" customWidth="1"/>
    <col min="4884" max="4885" width="9" style="3" customWidth="1"/>
    <col min="4886" max="4886" width="2.28515625" style="3" customWidth="1"/>
    <col min="4887" max="4887" width="15.5703125" style="3" customWidth="1"/>
    <col min="4888" max="4888" width="8.5703125" style="3" customWidth="1"/>
    <col min="4889" max="4889" width="15" style="3" customWidth="1"/>
    <col min="4890" max="4894" width="9.140625" style="3"/>
    <col min="4895" max="4895" width="17.140625" style="3" customWidth="1"/>
    <col min="4896" max="4896" width="16" style="3" customWidth="1"/>
    <col min="4897" max="4897" width="9.7109375" style="3" customWidth="1"/>
    <col min="4898" max="5120" width="9.140625" style="3"/>
    <col min="5121" max="5121" width="2.42578125" style="3" customWidth="1"/>
    <col min="5122" max="5122" width="2.28515625" style="3" customWidth="1"/>
    <col min="5123" max="5123" width="17.85546875" style="3" customWidth="1"/>
    <col min="5124" max="5124" width="10.5703125" style="3" customWidth="1"/>
    <col min="5125" max="5125" width="9" style="3" customWidth="1"/>
    <col min="5126" max="5126" width="8" style="3" customWidth="1"/>
    <col min="5127" max="5127" width="9" style="3" customWidth="1"/>
    <col min="5128" max="5128" width="8.28515625" style="3" customWidth="1"/>
    <col min="5129" max="5129" width="11.42578125" style="3" customWidth="1"/>
    <col min="5130" max="5130" width="8.42578125" style="3" customWidth="1"/>
    <col min="5131" max="5131" width="8" style="3" customWidth="1"/>
    <col min="5132" max="5132" width="7" style="3" customWidth="1"/>
    <col min="5133" max="5133" width="7.42578125" style="3" customWidth="1"/>
    <col min="5134" max="5134" width="8.140625" style="3" customWidth="1"/>
    <col min="5135" max="5135" width="9" style="3" customWidth="1"/>
    <col min="5136" max="5138" width="8" style="3" customWidth="1"/>
    <col min="5139" max="5139" width="7.5703125" style="3" customWidth="1"/>
    <col min="5140" max="5141" width="9" style="3" customWidth="1"/>
    <col min="5142" max="5142" width="2.28515625" style="3" customWidth="1"/>
    <col min="5143" max="5143" width="15.5703125" style="3" customWidth="1"/>
    <col min="5144" max="5144" width="8.5703125" style="3" customWidth="1"/>
    <col min="5145" max="5145" width="15" style="3" customWidth="1"/>
    <col min="5146" max="5150" width="9.140625" style="3"/>
    <col min="5151" max="5151" width="17.140625" style="3" customWidth="1"/>
    <col min="5152" max="5152" width="16" style="3" customWidth="1"/>
    <col min="5153" max="5153" width="9.7109375" style="3" customWidth="1"/>
    <col min="5154" max="5376" width="9.140625" style="3"/>
    <col min="5377" max="5377" width="2.42578125" style="3" customWidth="1"/>
    <col min="5378" max="5378" width="2.28515625" style="3" customWidth="1"/>
    <col min="5379" max="5379" width="17.85546875" style="3" customWidth="1"/>
    <col min="5380" max="5380" width="10.5703125" style="3" customWidth="1"/>
    <col min="5381" max="5381" width="9" style="3" customWidth="1"/>
    <col min="5382" max="5382" width="8" style="3" customWidth="1"/>
    <col min="5383" max="5383" width="9" style="3" customWidth="1"/>
    <col min="5384" max="5384" width="8.28515625" style="3" customWidth="1"/>
    <col min="5385" max="5385" width="11.42578125" style="3" customWidth="1"/>
    <col min="5386" max="5386" width="8.42578125" style="3" customWidth="1"/>
    <col min="5387" max="5387" width="8" style="3" customWidth="1"/>
    <col min="5388" max="5388" width="7" style="3" customWidth="1"/>
    <col min="5389" max="5389" width="7.42578125" style="3" customWidth="1"/>
    <col min="5390" max="5390" width="8.140625" style="3" customWidth="1"/>
    <col min="5391" max="5391" width="9" style="3" customWidth="1"/>
    <col min="5392" max="5394" width="8" style="3" customWidth="1"/>
    <col min="5395" max="5395" width="7.5703125" style="3" customWidth="1"/>
    <col min="5396" max="5397" width="9" style="3" customWidth="1"/>
    <col min="5398" max="5398" width="2.28515625" style="3" customWidth="1"/>
    <col min="5399" max="5399" width="15.5703125" style="3" customWidth="1"/>
    <col min="5400" max="5400" width="8.5703125" style="3" customWidth="1"/>
    <col min="5401" max="5401" width="15" style="3" customWidth="1"/>
    <col min="5402" max="5406" width="9.140625" style="3"/>
    <col min="5407" max="5407" width="17.140625" style="3" customWidth="1"/>
    <col min="5408" max="5408" width="16" style="3" customWidth="1"/>
    <col min="5409" max="5409" width="9.7109375" style="3" customWidth="1"/>
    <col min="5410" max="5632" width="9.140625" style="3"/>
    <col min="5633" max="5633" width="2.42578125" style="3" customWidth="1"/>
    <col min="5634" max="5634" width="2.28515625" style="3" customWidth="1"/>
    <col min="5635" max="5635" width="17.85546875" style="3" customWidth="1"/>
    <col min="5636" max="5636" width="10.5703125" style="3" customWidth="1"/>
    <col min="5637" max="5637" width="9" style="3" customWidth="1"/>
    <col min="5638" max="5638" width="8" style="3" customWidth="1"/>
    <col min="5639" max="5639" width="9" style="3" customWidth="1"/>
    <col min="5640" max="5640" width="8.28515625" style="3" customWidth="1"/>
    <col min="5641" max="5641" width="11.42578125" style="3" customWidth="1"/>
    <col min="5642" max="5642" width="8.42578125" style="3" customWidth="1"/>
    <col min="5643" max="5643" width="8" style="3" customWidth="1"/>
    <col min="5644" max="5644" width="7" style="3" customWidth="1"/>
    <col min="5645" max="5645" width="7.42578125" style="3" customWidth="1"/>
    <col min="5646" max="5646" width="8.140625" style="3" customWidth="1"/>
    <col min="5647" max="5647" width="9" style="3" customWidth="1"/>
    <col min="5648" max="5650" width="8" style="3" customWidth="1"/>
    <col min="5651" max="5651" width="7.5703125" style="3" customWidth="1"/>
    <col min="5652" max="5653" width="9" style="3" customWidth="1"/>
    <col min="5654" max="5654" width="2.28515625" style="3" customWidth="1"/>
    <col min="5655" max="5655" width="15.5703125" style="3" customWidth="1"/>
    <col min="5656" max="5656" width="8.5703125" style="3" customWidth="1"/>
    <col min="5657" max="5657" width="15" style="3" customWidth="1"/>
    <col min="5658" max="5662" width="9.140625" style="3"/>
    <col min="5663" max="5663" width="17.140625" style="3" customWidth="1"/>
    <col min="5664" max="5664" width="16" style="3" customWidth="1"/>
    <col min="5665" max="5665" width="9.7109375" style="3" customWidth="1"/>
    <col min="5666" max="5888" width="9.140625" style="3"/>
    <col min="5889" max="5889" width="2.42578125" style="3" customWidth="1"/>
    <col min="5890" max="5890" width="2.28515625" style="3" customWidth="1"/>
    <col min="5891" max="5891" width="17.85546875" style="3" customWidth="1"/>
    <col min="5892" max="5892" width="10.5703125" style="3" customWidth="1"/>
    <col min="5893" max="5893" width="9" style="3" customWidth="1"/>
    <col min="5894" max="5894" width="8" style="3" customWidth="1"/>
    <col min="5895" max="5895" width="9" style="3" customWidth="1"/>
    <col min="5896" max="5896" width="8.28515625" style="3" customWidth="1"/>
    <col min="5897" max="5897" width="11.42578125" style="3" customWidth="1"/>
    <col min="5898" max="5898" width="8.42578125" style="3" customWidth="1"/>
    <col min="5899" max="5899" width="8" style="3" customWidth="1"/>
    <col min="5900" max="5900" width="7" style="3" customWidth="1"/>
    <col min="5901" max="5901" width="7.42578125" style="3" customWidth="1"/>
    <col min="5902" max="5902" width="8.140625" style="3" customWidth="1"/>
    <col min="5903" max="5903" width="9" style="3" customWidth="1"/>
    <col min="5904" max="5906" width="8" style="3" customWidth="1"/>
    <col min="5907" max="5907" width="7.5703125" style="3" customWidth="1"/>
    <col min="5908" max="5909" width="9" style="3" customWidth="1"/>
    <col min="5910" max="5910" width="2.28515625" style="3" customWidth="1"/>
    <col min="5911" max="5911" width="15.5703125" style="3" customWidth="1"/>
    <col min="5912" max="5912" width="8.5703125" style="3" customWidth="1"/>
    <col min="5913" max="5913" width="15" style="3" customWidth="1"/>
    <col min="5914" max="5918" width="9.140625" style="3"/>
    <col min="5919" max="5919" width="17.140625" style="3" customWidth="1"/>
    <col min="5920" max="5920" width="16" style="3" customWidth="1"/>
    <col min="5921" max="5921" width="9.7109375" style="3" customWidth="1"/>
    <col min="5922" max="6144" width="9.140625" style="3"/>
    <col min="6145" max="6145" width="2.42578125" style="3" customWidth="1"/>
    <col min="6146" max="6146" width="2.28515625" style="3" customWidth="1"/>
    <col min="6147" max="6147" width="17.85546875" style="3" customWidth="1"/>
    <col min="6148" max="6148" width="10.5703125" style="3" customWidth="1"/>
    <col min="6149" max="6149" width="9" style="3" customWidth="1"/>
    <col min="6150" max="6150" width="8" style="3" customWidth="1"/>
    <col min="6151" max="6151" width="9" style="3" customWidth="1"/>
    <col min="6152" max="6152" width="8.28515625" style="3" customWidth="1"/>
    <col min="6153" max="6153" width="11.42578125" style="3" customWidth="1"/>
    <col min="6154" max="6154" width="8.42578125" style="3" customWidth="1"/>
    <col min="6155" max="6155" width="8" style="3" customWidth="1"/>
    <col min="6156" max="6156" width="7" style="3" customWidth="1"/>
    <col min="6157" max="6157" width="7.42578125" style="3" customWidth="1"/>
    <col min="6158" max="6158" width="8.140625" style="3" customWidth="1"/>
    <col min="6159" max="6159" width="9" style="3" customWidth="1"/>
    <col min="6160" max="6162" width="8" style="3" customWidth="1"/>
    <col min="6163" max="6163" width="7.5703125" style="3" customWidth="1"/>
    <col min="6164" max="6165" width="9" style="3" customWidth="1"/>
    <col min="6166" max="6166" width="2.28515625" style="3" customWidth="1"/>
    <col min="6167" max="6167" width="15.5703125" style="3" customWidth="1"/>
    <col min="6168" max="6168" width="8.5703125" style="3" customWidth="1"/>
    <col min="6169" max="6169" width="15" style="3" customWidth="1"/>
    <col min="6170" max="6174" width="9.140625" style="3"/>
    <col min="6175" max="6175" width="17.140625" style="3" customWidth="1"/>
    <col min="6176" max="6176" width="16" style="3" customWidth="1"/>
    <col min="6177" max="6177" width="9.7109375" style="3" customWidth="1"/>
    <col min="6178" max="6400" width="9.140625" style="3"/>
    <col min="6401" max="6401" width="2.42578125" style="3" customWidth="1"/>
    <col min="6402" max="6402" width="2.28515625" style="3" customWidth="1"/>
    <col min="6403" max="6403" width="17.85546875" style="3" customWidth="1"/>
    <col min="6404" max="6404" width="10.5703125" style="3" customWidth="1"/>
    <col min="6405" max="6405" width="9" style="3" customWidth="1"/>
    <col min="6406" max="6406" width="8" style="3" customWidth="1"/>
    <col min="6407" max="6407" width="9" style="3" customWidth="1"/>
    <col min="6408" max="6408" width="8.28515625" style="3" customWidth="1"/>
    <col min="6409" max="6409" width="11.42578125" style="3" customWidth="1"/>
    <col min="6410" max="6410" width="8.42578125" style="3" customWidth="1"/>
    <col min="6411" max="6411" width="8" style="3" customWidth="1"/>
    <col min="6412" max="6412" width="7" style="3" customWidth="1"/>
    <col min="6413" max="6413" width="7.42578125" style="3" customWidth="1"/>
    <col min="6414" max="6414" width="8.140625" style="3" customWidth="1"/>
    <col min="6415" max="6415" width="9" style="3" customWidth="1"/>
    <col min="6416" max="6418" width="8" style="3" customWidth="1"/>
    <col min="6419" max="6419" width="7.5703125" style="3" customWidth="1"/>
    <col min="6420" max="6421" width="9" style="3" customWidth="1"/>
    <col min="6422" max="6422" width="2.28515625" style="3" customWidth="1"/>
    <col min="6423" max="6423" width="15.5703125" style="3" customWidth="1"/>
    <col min="6424" max="6424" width="8.5703125" style="3" customWidth="1"/>
    <col min="6425" max="6425" width="15" style="3" customWidth="1"/>
    <col min="6426" max="6430" width="9.140625" style="3"/>
    <col min="6431" max="6431" width="17.140625" style="3" customWidth="1"/>
    <col min="6432" max="6432" width="16" style="3" customWidth="1"/>
    <col min="6433" max="6433" width="9.7109375" style="3" customWidth="1"/>
    <col min="6434" max="6656" width="9.140625" style="3"/>
    <col min="6657" max="6657" width="2.42578125" style="3" customWidth="1"/>
    <col min="6658" max="6658" width="2.28515625" style="3" customWidth="1"/>
    <col min="6659" max="6659" width="17.85546875" style="3" customWidth="1"/>
    <col min="6660" max="6660" width="10.5703125" style="3" customWidth="1"/>
    <col min="6661" max="6661" width="9" style="3" customWidth="1"/>
    <col min="6662" max="6662" width="8" style="3" customWidth="1"/>
    <col min="6663" max="6663" width="9" style="3" customWidth="1"/>
    <col min="6664" max="6664" width="8.28515625" style="3" customWidth="1"/>
    <col min="6665" max="6665" width="11.42578125" style="3" customWidth="1"/>
    <col min="6666" max="6666" width="8.42578125" style="3" customWidth="1"/>
    <col min="6667" max="6667" width="8" style="3" customWidth="1"/>
    <col min="6668" max="6668" width="7" style="3" customWidth="1"/>
    <col min="6669" max="6669" width="7.42578125" style="3" customWidth="1"/>
    <col min="6670" max="6670" width="8.140625" style="3" customWidth="1"/>
    <col min="6671" max="6671" width="9" style="3" customWidth="1"/>
    <col min="6672" max="6674" width="8" style="3" customWidth="1"/>
    <col min="6675" max="6675" width="7.5703125" style="3" customWidth="1"/>
    <col min="6676" max="6677" width="9" style="3" customWidth="1"/>
    <col min="6678" max="6678" width="2.28515625" style="3" customWidth="1"/>
    <col min="6679" max="6679" width="15.5703125" style="3" customWidth="1"/>
    <col min="6680" max="6680" width="8.5703125" style="3" customWidth="1"/>
    <col min="6681" max="6681" width="15" style="3" customWidth="1"/>
    <col min="6682" max="6686" width="9.140625" style="3"/>
    <col min="6687" max="6687" width="17.140625" style="3" customWidth="1"/>
    <col min="6688" max="6688" width="16" style="3" customWidth="1"/>
    <col min="6689" max="6689" width="9.7109375" style="3" customWidth="1"/>
    <col min="6690" max="6912" width="9.140625" style="3"/>
    <col min="6913" max="6913" width="2.42578125" style="3" customWidth="1"/>
    <col min="6914" max="6914" width="2.28515625" style="3" customWidth="1"/>
    <col min="6915" max="6915" width="17.85546875" style="3" customWidth="1"/>
    <col min="6916" max="6916" width="10.5703125" style="3" customWidth="1"/>
    <col min="6917" max="6917" width="9" style="3" customWidth="1"/>
    <col min="6918" max="6918" width="8" style="3" customWidth="1"/>
    <col min="6919" max="6919" width="9" style="3" customWidth="1"/>
    <col min="6920" max="6920" width="8.28515625" style="3" customWidth="1"/>
    <col min="6921" max="6921" width="11.42578125" style="3" customWidth="1"/>
    <col min="6922" max="6922" width="8.42578125" style="3" customWidth="1"/>
    <col min="6923" max="6923" width="8" style="3" customWidth="1"/>
    <col min="6924" max="6924" width="7" style="3" customWidth="1"/>
    <col min="6925" max="6925" width="7.42578125" style="3" customWidth="1"/>
    <col min="6926" max="6926" width="8.140625" style="3" customWidth="1"/>
    <col min="6927" max="6927" width="9" style="3" customWidth="1"/>
    <col min="6928" max="6930" width="8" style="3" customWidth="1"/>
    <col min="6931" max="6931" width="7.5703125" style="3" customWidth="1"/>
    <col min="6932" max="6933" width="9" style="3" customWidth="1"/>
    <col min="6934" max="6934" width="2.28515625" style="3" customWidth="1"/>
    <col min="6935" max="6935" width="15.5703125" style="3" customWidth="1"/>
    <col min="6936" max="6936" width="8.5703125" style="3" customWidth="1"/>
    <col min="6937" max="6937" width="15" style="3" customWidth="1"/>
    <col min="6938" max="6942" width="9.140625" style="3"/>
    <col min="6943" max="6943" width="17.140625" style="3" customWidth="1"/>
    <col min="6944" max="6944" width="16" style="3" customWidth="1"/>
    <col min="6945" max="6945" width="9.7109375" style="3" customWidth="1"/>
    <col min="6946" max="7168" width="9.140625" style="3"/>
    <col min="7169" max="7169" width="2.42578125" style="3" customWidth="1"/>
    <col min="7170" max="7170" width="2.28515625" style="3" customWidth="1"/>
    <col min="7171" max="7171" width="17.85546875" style="3" customWidth="1"/>
    <col min="7172" max="7172" width="10.5703125" style="3" customWidth="1"/>
    <col min="7173" max="7173" width="9" style="3" customWidth="1"/>
    <col min="7174" max="7174" width="8" style="3" customWidth="1"/>
    <col min="7175" max="7175" width="9" style="3" customWidth="1"/>
    <col min="7176" max="7176" width="8.28515625" style="3" customWidth="1"/>
    <col min="7177" max="7177" width="11.42578125" style="3" customWidth="1"/>
    <col min="7178" max="7178" width="8.42578125" style="3" customWidth="1"/>
    <col min="7179" max="7179" width="8" style="3" customWidth="1"/>
    <col min="7180" max="7180" width="7" style="3" customWidth="1"/>
    <col min="7181" max="7181" width="7.42578125" style="3" customWidth="1"/>
    <col min="7182" max="7182" width="8.140625" style="3" customWidth="1"/>
    <col min="7183" max="7183" width="9" style="3" customWidth="1"/>
    <col min="7184" max="7186" width="8" style="3" customWidth="1"/>
    <col min="7187" max="7187" width="7.5703125" style="3" customWidth="1"/>
    <col min="7188" max="7189" width="9" style="3" customWidth="1"/>
    <col min="7190" max="7190" width="2.28515625" style="3" customWidth="1"/>
    <col min="7191" max="7191" width="15.5703125" style="3" customWidth="1"/>
    <col min="7192" max="7192" width="8.5703125" style="3" customWidth="1"/>
    <col min="7193" max="7193" width="15" style="3" customWidth="1"/>
    <col min="7194" max="7198" width="9.140625" style="3"/>
    <col min="7199" max="7199" width="17.140625" style="3" customWidth="1"/>
    <col min="7200" max="7200" width="16" style="3" customWidth="1"/>
    <col min="7201" max="7201" width="9.7109375" style="3" customWidth="1"/>
    <col min="7202" max="7424" width="9.140625" style="3"/>
    <col min="7425" max="7425" width="2.42578125" style="3" customWidth="1"/>
    <col min="7426" max="7426" width="2.28515625" style="3" customWidth="1"/>
    <col min="7427" max="7427" width="17.85546875" style="3" customWidth="1"/>
    <col min="7428" max="7428" width="10.5703125" style="3" customWidth="1"/>
    <col min="7429" max="7429" width="9" style="3" customWidth="1"/>
    <col min="7430" max="7430" width="8" style="3" customWidth="1"/>
    <col min="7431" max="7431" width="9" style="3" customWidth="1"/>
    <col min="7432" max="7432" width="8.28515625" style="3" customWidth="1"/>
    <col min="7433" max="7433" width="11.42578125" style="3" customWidth="1"/>
    <col min="7434" max="7434" width="8.42578125" style="3" customWidth="1"/>
    <col min="7435" max="7435" width="8" style="3" customWidth="1"/>
    <col min="7436" max="7436" width="7" style="3" customWidth="1"/>
    <col min="7437" max="7437" width="7.42578125" style="3" customWidth="1"/>
    <col min="7438" max="7438" width="8.140625" style="3" customWidth="1"/>
    <col min="7439" max="7439" width="9" style="3" customWidth="1"/>
    <col min="7440" max="7442" width="8" style="3" customWidth="1"/>
    <col min="7443" max="7443" width="7.5703125" style="3" customWidth="1"/>
    <col min="7444" max="7445" width="9" style="3" customWidth="1"/>
    <col min="7446" max="7446" width="2.28515625" style="3" customWidth="1"/>
    <col min="7447" max="7447" width="15.5703125" style="3" customWidth="1"/>
    <col min="7448" max="7448" width="8.5703125" style="3" customWidth="1"/>
    <col min="7449" max="7449" width="15" style="3" customWidth="1"/>
    <col min="7450" max="7454" width="9.140625" style="3"/>
    <col min="7455" max="7455" width="17.140625" style="3" customWidth="1"/>
    <col min="7456" max="7456" width="16" style="3" customWidth="1"/>
    <col min="7457" max="7457" width="9.7109375" style="3" customWidth="1"/>
    <col min="7458" max="7680" width="9.140625" style="3"/>
    <col min="7681" max="7681" width="2.42578125" style="3" customWidth="1"/>
    <col min="7682" max="7682" width="2.28515625" style="3" customWidth="1"/>
    <col min="7683" max="7683" width="17.85546875" style="3" customWidth="1"/>
    <col min="7684" max="7684" width="10.5703125" style="3" customWidth="1"/>
    <col min="7685" max="7685" width="9" style="3" customWidth="1"/>
    <col min="7686" max="7686" width="8" style="3" customWidth="1"/>
    <col min="7687" max="7687" width="9" style="3" customWidth="1"/>
    <col min="7688" max="7688" width="8.28515625" style="3" customWidth="1"/>
    <col min="7689" max="7689" width="11.42578125" style="3" customWidth="1"/>
    <col min="7690" max="7690" width="8.42578125" style="3" customWidth="1"/>
    <col min="7691" max="7691" width="8" style="3" customWidth="1"/>
    <col min="7692" max="7692" width="7" style="3" customWidth="1"/>
    <col min="7693" max="7693" width="7.42578125" style="3" customWidth="1"/>
    <col min="7694" max="7694" width="8.140625" style="3" customWidth="1"/>
    <col min="7695" max="7695" width="9" style="3" customWidth="1"/>
    <col min="7696" max="7698" width="8" style="3" customWidth="1"/>
    <col min="7699" max="7699" width="7.5703125" style="3" customWidth="1"/>
    <col min="7700" max="7701" width="9" style="3" customWidth="1"/>
    <col min="7702" max="7702" width="2.28515625" style="3" customWidth="1"/>
    <col min="7703" max="7703" width="15.5703125" style="3" customWidth="1"/>
    <col min="7704" max="7704" width="8.5703125" style="3" customWidth="1"/>
    <col min="7705" max="7705" width="15" style="3" customWidth="1"/>
    <col min="7706" max="7710" width="9.140625" style="3"/>
    <col min="7711" max="7711" width="17.140625" style="3" customWidth="1"/>
    <col min="7712" max="7712" width="16" style="3" customWidth="1"/>
    <col min="7713" max="7713" width="9.7109375" style="3" customWidth="1"/>
    <col min="7714" max="7936" width="9.140625" style="3"/>
    <col min="7937" max="7937" width="2.42578125" style="3" customWidth="1"/>
    <col min="7938" max="7938" width="2.28515625" style="3" customWidth="1"/>
    <col min="7939" max="7939" width="17.85546875" style="3" customWidth="1"/>
    <col min="7940" max="7940" width="10.5703125" style="3" customWidth="1"/>
    <col min="7941" max="7941" width="9" style="3" customWidth="1"/>
    <col min="7942" max="7942" width="8" style="3" customWidth="1"/>
    <col min="7943" max="7943" width="9" style="3" customWidth="1"/>
    <col min="7944" max="7944" width="8.28515625" style="3" customWidth="1"/>
    <col min="7945" max="7945" width="11.42578125" style="3" customWidth="1"/>
    <col min="7946" max="7946" width="8.42578125" style="3" customWidth="1"/>
    <col min="7947" max="7947" width="8" style="3" customWidth="1"/>
    <col min="7948" max="7948" width="7" style="3" customWidth="1"/>
    <col min="7949" max="7949" width="7.42578125" style="3" customWidth="1"/>
    <col min="7950" max="7950" width="8.140625" style="3" customWidth="1"/>
    <col min="7951" max="7951" width="9" style="3" customWidth="1"/>
    <col min="7952" max="7954" width="8" style="3" customWidth="1"/>
    <col min="7955" max="7955" width="7.5703125" style="3" customWidth="1"/>
    <col min="7956" max="7957" width="9" style="3" customWidth="1"/>
    <col min="7958" max="7958" width="2.28515625" style="3" customWidth="1"/>
    <col min="7959" max="7959" width="15.5703125" style="3" customWidth="1"/>
    <col min="7960" max="7960" width="8.5703125" style="3" customWidth="1"/>
    <col min="7961" max="7961" width="15" style="3" customWidth="1"/>
    <col min="7962" max="7966" width="9.140625" style="3"/>
    <col min="7967" max="7967" width="17.140625" style="3" customWidth="1"/>
    <col min="7968" max="7968" width="16" style="3" customWidth="1"/>
    <col min="7969" max="7969" width="9.7109375" style="3" customWidth="1"/>
    <col min="7970" max="8192" width="9.140625" style="3"/>
    <col min="8193" max="8193" width="2.42578125" style="3" customWidth="1"/>
    <col min="8194" max="8194" width="2.28515625" style="3" customWidth="1"/>
    <col min="8195" max="8195" width="17.85546875" style="3" customWidth="1"/>
    <col min="8196" max="8196" width="10.5703125" style="3" customWidth="1"/>
    <col min="8197" max="8197" width="9" style="3" customWidth="1"/>
    <col min="8198" max="8198" width="8" style="3" customWidth="1"/>
    <col min="8199" max="8199" width="9" style="3" customWidth="1"/>
    <col min="8200" max="8200" width="8.28515625" style="3" customWidth="1"/>
    <col min="8201" max="8201" width="11.42578125" style="3" customWidth="1"/>
    <col min="8202" max="8202" width="8.42578125" style="3" customWidth="1"/>
    <col min="8203" max="8203" width="8" style="3" customWidth="1"/>
    <col min="8204" max="8204" width="7" style="3" customWidth="1"/>
    <col min="8205" max="8205" width="7.42578125" style="3" customWidth="1"/>
    <col min="8206" max="8206" width="8.140625" style="3" customWidth="1"/>
    <col min="8207" max="8207" width="9" style="3" customWidth="1"/>
    <col min="8208" max="8210" width="8" style="3" customWidth="1"/>
    <col min="8211" max="8211" width="7.5703125" style="3" customWidth="1"/>
    <col min="8212" max="8213" width="9" style="3" customWidth="1"/>
    <col min="8214" max="8214" width="2.28515625" style="3" customWidth="1"/>
    <col min="8215" max="8215" width="15.5703125" style="3" customWidth="1"/>
    <col min="8216" max="8216" width="8.5703125" style="3" customWidth="1"/>
    <col min="8217" max="8217" width="15" style="3" customWidth="1"/>
    <col min="8218" max="8222" width="9.140625" style="3"/>
    <col min="8223" max="8223" width="17.140625" style="3" customWidth="1"/>
    <col min="8224" max="8224" width="16" style="3" customWidth="1"/>
    <col min="8225" max="8225" width="9.7109375" style="3" customWidth="1"/>
    <col min="8226" max="8448" width="9.140625" style="3"/>
    <col min="8449" max="8449" width="2.42578125" style="3" customWidth="1"/>
    <col min="8450" max="8450" width="2.28515625" style="3" customWidth="1"/>
    <col min="8451" max="8451" width="17.85546875" style="3" customWidth="1"/>
    <col min="8452" max="8452" width="10.5703125" style="3" customWidth="1"/>
    <col min="8453" max="8453" width="9" style="3" customWidth="1"/>
    <col min="8454" max="8454" width="8" style="3" customWidth="1"/>
    <col min="8455" max="8455" width="9" style="3" customWidth="1"/>
    <col min="8456" max="8456" width="8.28515625" style="3" customWidth="1"/>
    <col min="8457" max="8457" width="11.42578125" style="3" customWidth="1"/>
    <col min="8458" max="8458" width="8.42578125" style="3" customWidth="1"/>
    <col min="8459" max="8459" width="8" style="3" customWidth="1"/>
    <col min="8460" max="8460" width="7" style="3" customWidth="1"/>
    <col min="8461" max="8461" width="7.42578125" style="3" customWidth="1"/>
    <col min="8462" max="8462" width="8.140625" style="3" customWidth="1"/>
    <col min="8463" max="8463" width="9" style="3" customWidth="1"/>
    <col min="8464" max="8466" width="8" style="3" customWidth="1"/>
    <col min="8467" max="8467" width="7.5703125" style="3" customWidth="1"/>
    <col min="8468" max="8469" width="9" style="3" customWidth="1"/>
    <col min="8470" max="8470" width="2.28515625" style="3" customWidth="1"/>
    <col min="8471" max="8471" width="15.5703125" style="3" customWidth="1"/>
    <col min="8472" max="8472" width="8.5703125" style="3" customWidth="1"/>
    <col min="8473" max="8473" width="15" style="3" customWidth="1"/>
    <col min="8474" max="8478" width="9.140625" style="3"/>
    <col min="8479" max="8479" width="17.140625" style="3" customWidth="1"/>
    <col min="8480" max="8480" width="16" style="3" customWidth="1"/>
    <col min="8481" max="8481" width="9.7109375" style="3" customWidth="1"/>
    <col min="8482" max="8704" width="9.140625" style="3"/>
    <col min="8705" max="8705" width="2.42578125" style="3" customWidth="1"/>
    <col min="8706" max="8706" width="2.28515625" style="3" customWidth="1"/>
    <col min="8707" max="8707" width="17.85546875" style="3" customWidth="1"/>
    <col min="8708" max="8708" width="10.5703125" style="3" customWidth="1"/>
    <col min="8709" max="8709" width="9" style="3" customWidth="1"/>
    <col min="8710" max="8710" width="8" style="3" customWidth="1"/>
    <col min="8711" max="8711" width="9" style="3" customWidth="1"/>
    <col min="8712" max="8712" width="8.28515625" style="3" customWidth="1"/>
    <col min="8713" max="8713" width="11.42578125" style="3" customWidth="1"/>
    <col min="8714" max="8714" width="8.42578125" style="3" customWidth="1"/>
    <col min="8715" max="8715" width="8" style="3" customWidth="1"/>
    <col min="8716" max="8716" width="7" style="3" customWidth="1"/>
    <col min="8717" max="8717" width="7.42578125" style="3" customWidth="1"/>
    <col min="8718" max="8718" width="8.140625" style="3" customWidth="1"/>
    <col min="8719" max="8719" width="9" style="3" customWidth="1"/>
    <col min="8720" max="8722" width="8" style="3" customWidth="1"/>
    <col min="8723" max="8723" width="7.5703125" style="3" customWidth="1"/>
    <col min="8724" max="8725" width="9" style="3" customWidth="1"/>
    <col min="8726" max="8726" width="2.28515625" style="3" customWidth="1"/>
    <col min="8727" max="8727" width="15.5703125" style="3" customWidth="1"/>
    <col min="8728" max="8728" width="8.5703125" style="3" customWidth="1"/>
    <col min="8729" max="8729" width="15" style="3" customWidth="1"/>
    <col min="8730" max="8734" width="9.140625" style="3"/>
    <col min="8735" max="8735" width="17.140625" style="3" customWidth="1"/>
    <col min="8736" max="8736" width="16" style="3" customWidth="1"/>
    <col min="8737" max="8737" width="9.7109375" style="3" customWidth="1"/>
    <col min="8738" max="8960" width="9.140625" style="3"/>
    <col min="8961" max="8961" width="2.42578125" style="3" customWidth="1"/>
    <col min="8962" max="8962" width="2.28515625" style="3" customWidth="1"/>
    <col min="8963" max="8963" width="17.85546875" style="3" customWidth="1"/>
    <col min="8964" max="8964" width="10.5703125" style="3" customWidth="1"/>
    <col min="8965" max="8965" width="9" style="3" customWidth="1"/>
    <col min="8966" max="8966" width="8" style="3" customWidth="1"/>
    <col min="8967" max="8967" width="9" style="3" customWidth="1"/>
    <col min="8968" max="8968" width="8.28515625" style="3" customWidth="1"/>
    <col min="8969" max="8969" width="11.42578125" style="3" customWidth="1"/>
    <col min="8970" max="8970" width="8.42578125" style="3" customWidth="1"/>
    <col min="8971" max="8971" width="8" style="3" customWidth="1"/>
    <col min="8972" max="8972" width="7" style="3" customWidth="1"/>
    <col min="8973" max="8973" width="7.42578125" style="3" customWidth="1"/>
    <col min="8974" max="8974" width="8.140625" style="3" customWidth="1"/>
    <col min="8975" max="8975" width="9" style="3" customWidth="1"/>
    <col min="8976" max="8978" width="8" style="3" customWidth="1"/>
    <col min="8979" max="8979" width="7.5703125" style="3" customWidth="1"/>
    <col min="8980" max="8981" width="9" style="3" customWidth="1"/>
    <col min="8982" max="8982" width="2.28515625" style="3" customWidth="1"/>
    <col min="8983" max="8983" width="15.5703125" style="3" customWidth="1"/>
    <col min="8984" max="8984" width="8.5703125" style="3" customWidth="1"/>
    <col min="8985" max="8985" width="15" style="3" customWidth="1"/>
    <col min="8986" max="8990" width="9.140625" style="3"/>
    <col min="8991" max="8991" width="17.140625" style="3" customWidth="1"/>
    <col min="8992" max="8992" width="16" style="3" customWidth="1"/>
    <col min="8993" max="8993" width="9.7109375" style="3" customWidth="1"/>
    <col min="8994" max="9216" width="9.140625" style="3"/>
    <col min="9217" max="9217" width="2.42578125" style="3" customWidth="1"/>
    <col min="9218" max="9218" width="2.28515625" style="3" customWidth="1"/>
    <col min="9219" max="9219" width="17.85546875" style="3" customWidth="1"/>
    <col min="9220" max="9220" width="10.5703125" style="3" customWidth="1"/>
    <col min="9221" max="9221" width="9" style="3" customWidth="1"/>
    <col min="9222" max="9222" width="8" style="3" customWidth="1"/>
    <col min="9223" max="9223" width="9" style="3" customWidth="1"/>
    <col min="9224" max="9224" width="8.28515625" style="3" customWidth="1"/>
    <col min="9225" max="9225" width="11.42578125" style="3" customWidth="1"/>
    <col min="9226" max="9226" width="8.42578125" style="3" customWidth="1"/>
    <col min="9227" max="9227" width="8" style="3" customWidth="1"/>
    <col min="9228" max="9228" width="7" style="3" customWidth="1"/>
    <col min="9229" max="9229" width="7.42578125" style="3" customWidth="1"/>
    <col min="9230" max="9230" width="8.140625" style="3" customWidth="1"/>
    <col min="9231" max="9231" width="9" style="3" customWidth="1"/>
    <col min="9232" max="9234" width="8" style="3" customWidth="1"/>
    <col min="9235" max="9235" width="7.5703125" style="3" customWidth="1"/>
    <col min="9236" max="9237" width="9" style="3" customWidth="1"/>
    <col min="9238" max="9238" width="2.28515625" style="3" customWidth="1"/>
    <col min="9239" max="9239" width="15.5703125" style="3" customWidth="1"/>
    <col min="9240" max="9240" width="8.5703125" style="3" customWidth="1"/>
    <col min="9241" max="9241" width="15" style="3" customWidth="1"/>
    <col min="9242" max="9246" width="9.140625" style="3"/>
    <col min="9247" max="9247" width="17.140625" style="3" customWidth="1"/>
    <col min="9248" max="9248" width="16" style="3" customWidth="1"/>
    <col min="9249" max="9249" width="9.7109375" style="3" customWidth="1"/>
    <col min="9250" max="9472" width="9.140625" style="3"/>
    <col min="9473" max="9473" width="2.42578125" style="3" customWidth="1"/>
    <col min="9474" max="9474" width="2.28515625" style="3" customWidth="1"/>
    <col min="9475" max="9475" width="17.85546875" style="3" customWidth="1"/>
    <col min="9476" max="9476" width="10.5703125" style="3" customWidth="1"/>
    <col min="9477" max="9477" width="9" style="3" customWidth="1"/>
    <col min="9478" max="9478" width="8" style="3" customWidth="1"/>
    <col min="9479" max="9479" width="9" style="3" customWidth="1"/>
    <col min="9480" max="9480" width="8.28515625" style="3" customWidth="1"/>
    <col min="9481" max="9481" width="11.42578125" style="3" customWidth="1"/>
    <col min="9482" max="9482" width="8.42578125" style="3" customWidth="1"/>
    <col min="9483" max="9483" width="8" style="3" customWidth="1"/>
    <col min="9484" max="9484" width="7" style="3" customWidth="1"/>
    <col min="9485" max="9485" width="7.42578125" style="3" customWidth="1"/>
    <col min="9486" max="9486" width="8.140625" style="3" customWidth="1"/>
    <col min="9487" max="9487" width="9" style="3" customWidth="1"/>
    <col min="9488" max="9490" width="8" style="3" customWidth="1"/>
    <col min="9491" max="9491" width="7.5703125" style="3" customWidth="1"/>
    <col min="9492" max="9493" width="9" style="3" customWidth="1"/>
    <col min="9494" max="9494" width="2.28515625" style="3" customWidth="1"/>
    <col min="9495" max="9495" width="15.5703125" style="3" customWidth="1"/>
    <col min="9496" max="9496" width="8.5703125" style="3" customWidth="1"/>
    <col min="9497" max="9497" width="15" style="3" customWidth="1"/>
    <col min="9498" max="9502" width="9.140625" style="3"/>
    <col min="9503" max="9503" width="17.140625" style="3" customWidth="1"/>
    <col min="9504" max="9504" width="16" style="3" customWidth="1"/>
    <col min="9505" max="9505" width="9.7109375" style="3" customWidth="1"/>
    <col min="9506" max="9728" width="9.140625" style="3"/>
    <col min="9729" max="9729" width="2.42578125" style="3" customWidth="1"/>
    <col min="9730" max="9730" width="2.28515625" style="3" customWidth="1"/>
    <col min="9731" max="9731" width="17.85546875" style="3" customWidth="1"/>
    <col min="9732" max="9732" width="10.5703125" style="3" customWidth="1"/>
    <col min="9733" max="9733" width="9" style="3" customWidth="1"/>
    <col min="9734" max="9734" width="8" style="3" customWidth="1"/>
    <col min="9735" max="9735" width="9" style="3" customWidth="1"/>
    <col min="9736" max="9736" width="8.28515625" style="3" customWidth="1"/>
    <col min="9737" max="9737" width="11.42578125" style="3" customWidth="1"/>
    <col min="9738" max="9738" width="8.42578125" style="3" customWidth="1"/>
    <col min="9739" max="9739" width="8" style="3" customWidth="1"/>
    <col min="9740" max="9740" width="7" style="3" customWidth="1"/>
    <col min="9741" max="9741" width="7.42578125" style="3" customWidth="1"/>
    <col min="9742" max="9742" width="8.140625" style="3" customWidth="1"/>
    <col min="9743" max="9743" width="9" style="3" customWidth="1"/>
    <col min="9744" max="9746" width="8" style="3" customWidth="1"/>
    <col min="9747" max="9747" width="7.5703125" style="3" customWidth="1"/>
    <col min="9748" max="9749" width="9" style="3" customWidth="1"/>
    <col min="9750" max="9750" width="2.28515625" style="3" customWidth="1"/>
    <col min="9751" max="9751" width="15.5703125" style="3" customWidth="1"/>
    <col min="9752" max="9752" width="8.5703125" style="3" customWidth="1"/>
    <col min="9753" max="9753" width="15" style="3" customWidth="1"/>
    <col min="9754" max="9758" width="9.140625" style="3"/>
    <col min="9759" max="9759" width="17.140625" style="3" customWidth="1"/>
    <col min="9760" max="9760" width="16" style="3" customWidth="1"/>
    <col min="9761" max="9761" width="9.7109375" style="3" customWidth="1"/>
    <col min="9762" max="9984" width="9.140625" style="3"/>
    <col min="9985" max="9985" width="2.42578125" style="3" customWidth="1"/>
    <col min="9986" max="9986" width="2.28515625" style="3" customWidth="1"/>
    <col min="9987" max="9987" width="17.85546875" style="3" customWidth="1"/>
    <col min="9988" max="9988" width="10.5703125" style="3" customWidth="1"/>
    <col min="9989" max="9989" width="9" style="3" customWidth="1"/>
    <col min="9990" max="9990" width="8" style="3" customWidth="1"/>
    <col min="9991" max="9991" width="9" style="3" customWidth="1"/>
    <col min="9992" max="9992" width="8.28515625" style="3" customWidth="1"/>
    <col min="9993" max="9993" width="11.42578125" style="3" customWidth="1"/>
    <col min="9994" max="9994" width="8.42578125" style="3" customWidth="1"/>
    <col min="9995" max="9995" width="8" style="3" customWidth="1"/>
    <col min="9996" max="9996" width="7" style="3" customWidth="1"/>
    <col min="9997" max="9997" width="7.42578125" style="3" customWidth="1"/>
    <col min="9998" max="9998" width="8.140625" style="3" customWidth="1"/>
    <col min="9999" max="9999" width="9" style="3" customWidth="1"/>
    <col min="10000" max="10002" width="8" style="3" customWidth="1"/>
    <col min="10003" max="10003" width="7.5703125" style="3" customWidth="1"/>
    <col min="10004" max="10005" width="9" style="3" customWidth="1"/>
    <col min="10006" max="10006" width="2.28515625" style="3" customWidth="1"/>
    <col min="10007" max="10007" width="15.5703125" style="3" customWidth="1"/>
    <col min="10008" max="10008" width="8.5703125" style="3" customWidth="1"/>
    <col min="10009" max="10009" width="15" style="3" customWidth="1"/>
    <col min="10010" max="10014" width="9.140625" style="3"/>
    <col min="10015" max="10015" width="17.140625" style="3" customWidth="1"/>
    <col min="10016" max="10016" width="16" style="3" customWidth="1"/>
    <col min="10017" max="10017" width="9.7109375" style="3" customWidth="1"/>
    <col min="10018" max="10240" width="9.140625" style="3"/>
    <col min="10241" max="10241" width="2.42578125" style="3" customWidth="1"/>
    <col min="10242" max="10242" width="2.28515625" style="3" customWidth="1"/>
    <col min="10243" max="10243" width="17.85546875" style="3" customWidth="1"/>
    <col min="10244" max="10244" width="10.5703125" style="3" customWidth="1"/>
    <col min="10245" max="10245" width="9" style="3" customWidth="1"/>
    <col min="10246" max="10246" width="8" style="3" customWidth="1"/>
    <col min="10247" max="10247" width="9" style="3" customWidth="1"/>
    <col min="10248" max="10248" width="8.28515625" style="3" customWidth="1"/>
    <col min="10249" max="10249" width="11.42578125" style="3" customWidth="1"/>
    <col min="10250" max="10250" width="8.42578125" style="3" customWidth="1"/>
    <col min="10251" max="10251" width="8" style="3" customWidth="1"/>
    <col min="10252" max="10252" width="7" style="3" customWidth="1"/>
    <col min="10253" max="10253" width="7.42578125" style="3" customWidth="1"/>
    <col min="10254" max="10254" width="8.140625" style="3" customWidth="1"/>
    <col min="10255" max="10255" width="9" style="3" customWidth="1"/>
    <col min="10256" max="10258" width="8" style="3" customWidth="1"/>
    <col min="10259" max="10259" width="7.5703125" style="3" customWidth="1"/>
    <col min="10260" max="10261" width="9" style="3" customWidth="1"/>
    <col min="10262" max="10262" width="2.28515625" style="3" customWidth="1"/>
    <col min="10263" max="10263" width="15.5703125" style="3" customWidth="1"/>
    <col min="10264" max="10264" width="8.5703125" style="3" customWidth="1"/>
    <col min="10265" max="10265" width="15" style="3" customWidth="1"/>
    <col min="10266" max="10270" width="9.140625" style="3"/>
    <col min="10271" max="10271" width="17.140625" style="3" customWidth="1"/>
    <col min="10272" max="10272" width="16" style="3" customWidth="1"/>
    <col min="10273" max="10273" width="9.7109375" style="3" customWidth="1"/>
    <col min="10274" max="10496" width="9.140625" style="3"/>
    <col min="10497" max="10497" width="2.42578125" style="3" customWidth="1"/>
    <col min="10498" max="10498" width="2.28515625" style="3" customWidth="1"/>
    <col min="10499" max="10499" width="17.85546875" style="3" customWidth="1"/>
    <col min="10500" max="10500" width="10.5703125" style="3" customWidth="1"/>
    <col min="10501" max="10501" width="9" style="3" customWidth="1"/>
    <col min="10502" max="10502" width="8" style="3" customWidth="1"/>
    <col min="10503" max="10503" width="9" style="3" customWidth="1"/>
    <col min="10504" max="10504" width="8.28515625" style="3" customWidth="1"/>
    <col min="10505" max="10505" width="11.42578125" style="3" customWidth="1"/>
    <col min="10506" max="10506" width="8.42578125" style="3" customWidth="1"/>
    <col min="10507" max="10507" width="8" style="3" customWidth="1"/>
    <col min="10508" max="10508" width="7" style="3" customWidth="1"/>
    <col min="10509" max="10509" width="7.42578125" style="3" customWidth="1"/>
    <col min="10510" max="10510" width="8.140625" style="3" customWidth="1"/>
    <col min="10511" max="10511" width="9" style="3" customWidth="1"/>
    <col min="10512" max="10514" width="8" style="3" customWidth="1"/>
    <col min="10515" max="10515" width="7.5703125" style="3" customWidth="1"/>
    <col min="10516" max="10517" width="9" style="3" customWidth="1"/>
    <col min="10518" max="10518" width="2.28515625" style="3" customWidth="1"/>
    <col min="10519" max="10519" width="15.5703125" style="3" customWidth="1"/>
    <col min="10520" max="10520" width="8.5703125" style="3" customWidth="1"/>
    <col min="10521" max="10521" width="15" style="3" customWidth="1"/>
    <col min="10522" max="10526" width="9.140625" style="3"/>
    <col min="10527" max="10527" width="17.140625" style="3" customWidth="1"/>
    <col min="10528" max="10528" width="16" style="3" customWidth="1"/>
    <col min="10529" max="10529" width="9.7109375" style="3" customWidth="1"/>
    <col min="10530" max="10752" width="9.140625" style="3"/>
    <col min="10753" max="10753" width="2.42578125" style="3" customWidth="1"/>
    <col min="10754" max="10754" width="2.28515625" style="3" customWidth="1"/>
    <col min="10755" max="10755" width="17.85546875" style="3" customWidth="1"/>
    <col min="10756" max="10756" width="10.5703125" style="3" customWidth="1"/>
    <col min="10757" max="10757" width="9" style="3" customWidth="1"/>
    <col min="10758" max="10758" width="8" style="3" customWidth="1"/>
    <col min="10759" max="10759" width="9" style="3" customWidth="1"/>
    <col min="10760" max="10760" width="8.28515625" style="3" customWidth="1"/>
    <col min="10761" max="10761" width="11.42578125" style="3" customWidth="1"/>
    <col min="10762" max="10762" width="8.42578125" style="3" customWidth="1"/>
    <col min="10763" max="10763" width="8" style="3" customWidth="1"/>
    <col min="10764" max="10764" width="7" style="3" customWidth="1"/>
    <col min="10765" max="10765" width="7.42578125" style="3" customWidth="1"/>
    <col min="10766" max="10766" width="8.140625" style="3" customWidth="1"/>
    <col min="10767" max="10767" width="9" style="3" customWidth="1"/>
    <col min="10768" max="10770" width="8" style="3" customWidth="1"/>
    <col min="10771" max="10771" width="7.5703125" style="3" customWidth="1"/>
    <col min="10772" max="10773" width="9" style="3" customWidth="1"/>
    <col min="10774" max="10774" width="2.28515625" style="3" customWidth="1"/>
    <col min="10775" max="10775" width="15.5703125" style="3" customWidth="1"/>
    <col min="10776" max="10776" width="8.5703125" style="3" customWidth="1"/>
    <col min="10777" max="10777" width="15" style="3" customWidth="1"/>
    <col min="10778" max="10782" width="9.140625" style="3"/>
    <col min="10783" max="10783" width="17.140625" style="3" customWidth="1"/>
    <col min="10784" max="10784" width="16" style="3" customWidth="1"/>
    <col min="10785" max="10785" width="9.7109375" style="3" customWidth="1"/>
    <col min="10786" max="11008" width="9.140625" style="3"/>
    <col min="11009" max="11009" width="2.42578125" style="3" customWidth="1"/>
    <col min="11010" max="11010" width="2.28515625" style="3" customWidth="1"/>
    <col min="11011" max="11011" width="17.85546875" style="3" customWidth="1"/>
    <col min="11012" max="11012" width="10.5703125" style="3" customWidth="1"/>
    <col min="11013" max="11013" width="9" style="3" customWidth="1"/>
    <col min="11014" max="11014" width="8" style="3" customWidth="1"/>
    <col min="11015" max="11015" width="9" style="3" customWidth="1"/>
    <col min="11016" max="11016" width="8.28515625" style="3" customWidth="1"/>
    <col min="11017" max="11017" width="11.42578125" style="3" customWidth="1"/>
    <col min="11018" max="11018" width="8.42578125" style="3" customWidth="1"/>
    <col min="11019" max="11019" width="8" style="3" customWidth="1"/>
    <col min="11020" max="11020" width="7" style="3" customWidth="1"/>
    <col min="11021" max="11021" width="7.42578125" style="3" customWidth="1"/>
    <col min="11022" max="11022" width="8.140625" style="3" customWidth="1"/>
    <col min="11023" max="11023" width="9" style="3" customWidth="1"/>
    <col min="11024" max="11026" width="8" style="3" customWidth="1"/>
    <col min="11027" max="11027" width="7.5703125" style="3" customWidth="1"/>
    <col min="11028" max="11029" width="9" style="3" customWidth="1"/>
    <col min="11030" max="11030" width="2.28515625" style="3" customWidth="1"/>
    <col min="11031" max="11031" width="15.5703125" style="3" customWidth="1"/>
    <col min="11032" max="11032" width="8.5703125" style="3" customWidth="1"/>
    <col min="11033" max="11033" width="15" style="3" customWidth="1"/>
    <col min="11034" max="11038" width="9.140625" style="3"/>
    <col min="11039" max="11039" width="17.140625" style="3" customWidth="1"/>
    <col min="11040" max="11040" width="16" style="3" customWidth="1"/>
    <col min="11041" max="11041" width="9.7109375" style="3" customWidth="1"/>
    <col min="11042" max="11264" width="9.140625" style="3"/>
    <col min="11265" max="11265" width="2.42578125" style="3" customWidth="1"/>
    <col min="11266" max="11266" width="2.28515625" style="3" customWidth="1"/>
    <col min="11267" max="11267" width="17.85546875" style="3" customWidth="1"/>
    <col min="11268" max="11268" width="10.5703125" style="3" customWidth="1"/>
    <col min="11269" max="11269" width="9" style="3" customWidth="1"/>
    <col min="11270" max="11270" width="8" style="3" customWidth="1"/>
    <col min="11271" max="11271" width="9" style="3" customWidth="1"/>
    <col min="11272" max="11272" width="8.28515625" style="3" customWidth="1"/>
    <col min="11273" max="11273" width="11.42578125" style="3" customWidth="1"/>
    <col min="11274" max="11274" width="8.42578125" style="3" customWidth="1"/>
    <col min="11275" max="11275" width="8" style="3" customWidth="1"/>
    <col min="11276" max="11276" width="7" style="3" customWidth="1"/>
    <col min="11277" max="11277" width="7.42578125" style="3" customWidth="1"/>
    <col min="11278" max="11278" width="8.140625" style="3" customWidth="1"/>
    <col min="11279" max="11279" width="9" style="3" customWidth="1"/>
    <col min="11280" max="11282" width="8" style="3" customWidth="1"/>
    <col min="11283" max="11283" width="7.5703125" style="3" customWidth="1"/>
    <col min="11284" max="11285" width="9" style="3" customWidth="1"/>
    <col min="11286" max="11286" width="2.28515625" style="3" customWidth="1"/>
    <col min="11287" max="11287" width="15.5703125" style="3" customWidth="1"/>
    <col min="11288" max="11288" width="8.5703125" style="3" customWidth="1"/>
    <col min="11289" max="11289" width="15" style="3" customWidth="1"/>
    <col min="11290" max="11294" width="9.140625" style="3"/>
    <col min="11295" max="11295" width="17.140625" style="3" customWidth="1"/>
    <col min="11296" max="11296" width="16" style="3" customWidth="1"/>
    <col min="11297" max="11297" width="9.7109375" style="3" customWidth="1"/>
    <col min="11298" max="11520" width="9.140625" style="3"/>
    <col min="11521" max="11521" width="2.42578125" style="3" customWidth="1"/>
    <col min="11522" max="11522" width="2.28515625" style="3" customWidth="1"/>
    <col min="11523" max="11523" width="17.85546875" style="3" customWidth="1"/>
    <col min="11524" max="11524" width="10.5703125" style="3" customWidth="1"/>
    <col min="11525" max="11525" width="9" style="3" customWidth="1"/>
    <col min="11526" max="11526" width="8" style="3" customWidth="1"/>
    <col min="11527" max="11527" width="9" style="3" customWidth="1"/>
    <col min="11528" max="11528" width="8.28515625" style="3" customWidth="1"/>
    <col min="11529" max="11529" width="11.42578125" style="3" customWidth="1"/>
    <col min="11530" max="11530" width="8.42578125" style="3" customWidth="1"/>
    <col min="11531" max="11531" width="8" style="3" customWidth="1"/>
    <col min="11532" max="11532" width="7" style="3" customWidth="1"/>
    <col min="11533" max="11533" width="7.42578125" style="3" customWidth="1"/>
    <col min="11534" max="11534" width="8.140625" style="3" customWidth="1"/>
    <col min="11535" max="11535" width="9" style="3" customWidth="1"/>
    <col min="11536" max="11538" width="8" style="3" customWidth="1"/>
    <col min="11539" max="11539" width="7.5703125" style="3" customWidth="1"/>
    <col min="11540" max="11541" width="9" style="3" customWidth="1"/>
    <col min="11542" max="11542" width="2.28515625" style="3" customWidth="1"/>
    <col min="11543" max="11543" width="15.5703125" style="3" customWidth="1"/>
    <col min="11544" max="11544" width="8.5703125" style="3" customWidth="1"/>
    <col min="11545" max="11545" width="15" style="3" customWidth="1"/>
    <col min="11546" max="11550" width="9.140625" style="3"/>
    <col min="11551" max="11551" width="17.140625" style="3" customWidth="1"/>
    <col min="11552" max="11552" width="16" style="3" customWidth="1"/>
    <col min="11553" max="11553" width="9.7109375" style="3" customWidth="1"/>
    <col min="11554" max="11776" width="9.140625" style="3"/>
    <col min="11777" max="11777" width="2.42578125" style="3" customWidth="1"/>
    <col min="11778" max="11778" width="2.28515625" style="3" customWidth="1"/>
    <col min="11779" max="11779" width="17.85546875" style="3" customWidth="1"/>
    <col min="11780" max="11780" width="10.5703125" style="3" customWidth="1"/>
    <col min="11781" max="11781" width="9" style="3" customWidth="1"/>
    <col min="11782" max="11782" width="8" style="3" customWidth="1"/>
    <col min="11783" max="11783" width="9" style="3" customWidth="1"/>
    <col min="11784" max="11784" width="8.28515625" style="3" customWidth="1"/>
    <col min="11785" max="11785" width="11.42578125" style="3" customWidth="1"/>
    <col min="11786" max="11786" width="8.42578125" style="3" customWidth="1"/>
    <col min="11787" max="11787" width="8" style="3" customWidth="1"/>
    <col min="11788" max="11788" width="7" style="3" customWidth="1"/>
    <col min="11789" max="11789" width="7.42578125" style="3" customWidth="1"/>
    <col min="11790" max="11790" width="8.140625" style="3" customWidth="1"/>
    <col min="11791" max="11791" width="9" style="3" customWidth="1"/>
    <col min="11792" max="11794" width="8" style="3" customWidth="1"/>
    <col min="11795" max="11795" width="7.5703125" style="3" customWidth="1"/>
    <col min="11796" max="11797" width="9" style="3" customWidth="1"/>
    <col min="11798" max="11798" width="2.28515625" style="3" customWidth="1"/>
    <col min="11799" max="11799" width="15.5703125" style="3" customWidth="1"/>
    <col min="11800" max="11800" width="8.5703125" style="3" customWidth="1"/>
    <col min="11801" max="11801" width="15" style="3" customWidth="1"/>
    <col min="11802" max="11806" width="9.140625" style="3"/>
    <col min="11807" max="11807" width="17.140625" style="3" customWidth="1"/>
    <col min="11808" max="11808" width="16" style="3" customWidth="1"/>
    <col min="11809" max="11809" width="9.7109375" style="3" customWidth="1"/>
    <col min="11810" max="12032" width="9.140625" style="3"/>
    <col min="12033" max="12033" width="2.42578125" style="3" customWidth="1"/>
    <col min="12034" max="12034" width="2.28515625" style="3" customWidth="1"/>
    <col min="12035" max="12035" width="17.85546875" style="3" customWidth="1"/>
    <col min="12036" max="12036" width="10.5703125" style="3" customWidth="1"/>
    <col min="12037" max="12037" width="9" style="3" customWidth="1"/>
    <col min="12038" max="12038" width="8" style="3" customWidth="1"/>
    <col min="12039" max="12039" width="9" style="3" customWidth="1"/>
    <col min="12040" max="12040" width="8.28515625" style="3" customWidth="1"/>
    <col min="12041" max="12041" width="11.42578125" style="3" customWidth="1"/>
    <col min="12042" max="12042" width="8.42578125" style="3" customWidth="1"/>
    <col min="12043" max="12043" width="8" style="3" customWidth="1"/>
    <col min="12044" max="12044" width="7" style="3" customWidth="1"/>
    <col min="12045" max="12045" width="7.42578125" style="3" customWidth="1"/>
    <col min="12046" max="12046" width="8.140625" style="3" customWidth="1"/>
    <col min="12047" max="12047" width="9" style="3" customWidth="1"/>
    <col min="12048" max="12050" width="8" style="3" customWidth="1"/>
    <col min="12051" max="12051" width="7.5703125" style="3" customWidth="1"/>
    <col min="12052" max="12053" width="9" style="3" customWidth="1"/>
    <col min="12054" max="12054" width="2.28515625" style="3" customWidth="1"/>
    <col min="12055" max="12055" width="15.5703125" style="3" customWidth="1"/>
    <col min="12056" max="12056" width="8.5703125" style="3" customWidth="1"/>
    <col min="12057" max="12057" width="15" style="3" customWidth="1"/>
    <col min="12058" max="12062" width="9.140625" style="3"/>
    <col min="12063" max="12063" width="17.140625" style="3" customWidth="1"/>
    <col min="12064" max="12064" width="16" style="3" customWidth="1"/>
    <col min="12065" max="12065" width="9.7109375" style="3" customWidth="1"/>
    <col min="12066" max="12288" width="9.140625" style="3"/>
    <col min="12289" max="12289" width="2.42578125" style="3" customWidth="1"/>
    <col min="12290" max="12290" width="2.28515625" style="3" customWidth="1"/>
    <col min="12291" max="12291" width="17.85546875" style="3" customWidth="1"/>
    <col min="12292" max="12292" width="10.5703125" style="3" customWidth="1"/>
    <col min="12293" max="12293" width="9" style="3" customWidth="1"/>
    <col min="12294" max="12294" width="8" style="3" customWidth="1"/>
    <col min="12295" max="12295" width="9" style="3" customWidth="1"/>
    <col min="12296" max="12296" width="8.28515625" style="3" customWidth="1"/>
    <col min="12297" max="12297" width="11.42578125" style="3" customWidth="1"/>
    <col min="12298" max="12298" width="8.42578125" style="3" customWidth="1"/>
    <col min="12299" max="12299" width="8" style="3" customWidth="1"/>
    <col min="12300" max="12300" width="7" style="3" customWidth="1"/>
    <col min="12301" max="12301" width="7.42578125" style="3" customWidth="1"/>
    <col min="12302" max="12302" width="8.140625" style="3" customWidth="1"/>
    <col min="12303" max="12303" width="9" style="3" customWidth="1"/>
    <col min="12304" max="12306" width="8" style="3" customWidth="1"/>
    <col min="12307" max="12307" width="7.5703125" style="3" customWidth="1"/>
    <col min="12308" max="12309" width="9" style="3" customWidth="1"/>
    <col min="12310" max="12310" width="2.28515625" style="3" customWidth="1"/>
    <col min="12311" max="12311" width="15.5703125" style="3" customWidth="1"/>
    <col min="12312" max="12312" width="8.5703125" style="3" customWidth="1"/>
    <col min="12313" max="12313" width="15" style="3" customWidth="1"/>
    <col min="12314" max="12318" width="9.140625" style="3"/>
    <col min="12319" max="12319" width="17.140625" style="3" customWidth="1"/>
    <col min="12320" max="12320" width="16" style="3" customWidth="1"/>
    <col min="12321" max="12321" width="9.7109375" style="3" customWidth="1"/>
    <col min="12322" max="12544" width="9.140625" style="3"/>
    <col min="12545" max="12545" width="2.42578125" style="3" customWidth="1"/>
    <col min="12546" max="12546" width="2.28515625" style="3" customWidth="1"/>
    <col min="12547" max="12547" width="17.85546875" style="3" customWidth="1"/>
    <col min="12548" max="12548" width="10.5703125" style="3" customWidth="1"/>
    <col min="12549" max="12549" width="9" style="3" customWidth="1"/>
    <col min="12550" max="12550" width="8" style="3" customWidth="1"/>
    <col min="12551" max="12551" width="9" style="3" customWidth="1"/>
    <col min="12552" max="12552" width="8.28515625" style="3" customWidth="1"/>
    <col min="12553" max="12553" width="11.42578125" style="3" customWidth="1"/>
    <col min="12554" max="12554" width="8.42578125" style="3" customWidth="1"/>
    <col min="12555" max="12555" width="8" style="3" customWidth="1"/>
    <col min="12556" max="12556" width="7" style="3" customWidth="1"/>
    <col min="12557" max="12557" width="7.42578125" style="3" customWidth="1"/>
    <col min="12558" max="12558" width="8.140625" style="3" customWidth="1"/>
    <col min="12559" max="12559" width="9" style="3" customWidth="1"/>
    <col min="12560" max="12562" width="8" style="3" customWidth="1"/>
    <col min="12563" max="12563" width="7.5703125" style="3" customWidth="1"/>
    <col min="12564" max="12565" width="9" style="3" customWidth="1"/>
    <col min="12566" max="12566" width="2.28515625" style="3" customWidth="1"/>
    <col min="12567" max="12567" width="15.5703125" style="3" customWidth="1"/>
    <col min="12568" max="12568" width="8.5703125" style="3" customWidth="1"/>
    <col min="12569" max="12569" width="15" style="3" customWidth="1"/>
    <col min="12570" max="12574" width="9.140625" style="3"/>
    <col min="12575" max="12575" width="17.140625" style="3" customWidth="1"/>
    <col min="12576" max="12576" width="16" style="3" customWidth="1"/>
    <col min="12577" max="12577" width="9.7109375" style="3" customWidth="1"/>
    <col min="12578" max="12800" width="9.140625" style="3"/>
    <col min="12801" max="12801" width="2.42578125" style="3" customWidth="1"/>
    <col min="12802" max="12802" width="2.28515625" style="3" customWidth="1"/>
    <col min="12803" max="12803" width="17.85546875" style="3" customWidth="1"/>
    <col min="12804" max="12804" width="10.5703125" style="3" customWidth="1"/>
    <col min="12805" max="12805" width="9" style="3" customWidth="1"/>
    <col min="12806" max="12806" width="8" style="3" customWidth="1"/>
    <col min="12807" max="12807" width="9" style="3" customWidth="1"/>
    <col min="12808" max="12808" width="8.28515625" style="3" customWidth="1"/>
    <col min="12809" max="12809" width="11.42578125" style="3" customWidth="1"/>
    <col min="12810" max="12810" width="8.42578125" style="3" customWidth="1"/>
    <col min="12811" max="12811" width="8" style="3" customWidth="1"/>
    <col min="12812" max="12812" width="7" style="3" customWidth="1"/>
    <col min="12813" max="12813" width="7.42578125" style="3" customWidth="1"/>
    <col min="12814" max="12814" width="8.140625" style="3" customWidth="1"/>
    <col min="12815" max="12815" width="9" style="3" customWidth="1"/>
    <col min="12816" max="12818" width="8" style="3" customWidth="1"/>
    <col min="12819" max="12819" width="7.5703125" style="3" customWidth="1"/>
    <col min="12820" max="12821" width="9" style="3" customWidth="1"/>
    <col min="12822" max="12822" width="2.28515625" style="3" customWidth="1"/>
    <col min="12823" max="12823" width="15.5703125" style="3" customWidth="1"/>
    <col min="12824" max="12824" width="8.5703125" style="3" customWidth="1"/>
    <col min="12825" max="12825" width="15" style="3" customWidth="1"/>
    <col min="12826" max="12830" width="9.140625" style="3"/>
    <col min="12831" max="12831" width="17.140625" style="3" customWidth="1"/>
    <col min="12832" max="12832" width="16" style="3" customWidth="1"/>
    <col min="12833" max="12833" width="9.7109375" style="3" customWidth="1"/>
    <col min="12834" max="13056" width="9.140625" style="3"/>
    <col min="13057" max="13057" width="2.42578125" style="3" customWidth="1"/>
    <col min="13058" max="13058" width="2.28515625" style="3" customWidth="1"/>
    <col min="13059" max="13059" width="17.85546875" style="3" customWidth="1"/>
    <col min="13060" max="13060" width="10.5703125" style="3" customWidth="1"/>
    <col min="13061" max="13061" width="9" style="3" customWidth="1"/>
    <col min="13062" max="13062" width="8" style="3" customWidth="1"/>
    <col min="13063" max="13063" width="9" style="3" customWidth="1"/>
    <col min="13064" max="13064" width="8.28515625" style="3" customWidth="1"/>
    <col min="13065" max="13065" width="11.42578125" style="3" customWidth="1"/>
    <col min="13066" max="13066" width="8.42578125" style="3" customWidth="1"/>
    <col min="13067" max="13067" width="8" style="3" customWidth="1"/>
    <col min="13068" max="13068" width="7" style="3" customWidth="1"/>
    <col min="13069" max="13069" width="7.42578125" style="3" customWidth="1"/>
    <col min="13070" max="13070" width="8.140625" style="3" customWidth="1"/>
    <col min="13071" max="13071" width="9" style="3" customWidth="1"/>
    <col min="13072" max="13074" width="8" style="3" customWidth="1"/>
    <col min="13075" max="13075" width="7.5703125" style="3" customWidth="1"/>
    <col min="13076" max="13077" width="9" style="3" customWidth="1"/>
    <col min="13078" max="13078" width="2.28515625" style="3" customWidth="1"/>
    <col min="13079" max="13079" width="15.5703125" style="3" customWidth="1"/>
    <col min="13080" max="13080" width="8.5703125" style="3" customWidth="1"/>
    <col min="13081" max="13081" width="15" style="3" customWidth="1"/>
    <col min="13082" max="13086" width="9.140625" style="3"/>
    <col min="13087" max="13087" width="17.140625" style="3" customWidth="1"/>
    <col min="13088" max="13088" width="16" style="3" customWidth="1"/>
    <col min="13089" max="13089" width="9.7109375" style="3" customWidth="1"/>
    <col min="13090" max="13312" width="9.140625" style="3"/>
    <col min="13313" max="13313" width="2.42578125" style="3" customWidth="1"/>
    <col min="13314" max="13314" width="2.28515625" style="3" customWidth="1"/>
    <col min="13315" max="13315" width="17.85546875" style="3" customWidth="1"/>
    <col min="13316" max="13316" width="10.5703125" style="3" customWidth="1"/>
    <col min="13317" max="13317" width="9" style="3" customWidth="1"/>
    <col min="13318" max="13318" width="8" style="3" customWidth="1"/>
    <col min="13319" max="13319" width="9" style="3" customWidth="1"/>
    <col min="13320" max="13320" width="8.28515625" style="3" customWidth="1"/>
    <col min="13321" max="13321" width="11.42578125" style="3" customWidth="1"/>
    <col min="13322" max="13322" width="8.42578125" style="3" customWidth="1"/>
    <col min="13323" max="13323" width="8" style="3" customWidth="1"/>
    <col min="13324" max="13324" width="7" style="3" customWidth="1"/>
    <col min="13325" max="13325" width="7.42578125" style="3" customWidth="1"/>
    <col min="13326" max="13326" width="8.140625" style="3" customWidth="1"/>
    <col min="13327" max="13327" width="9" style="3" customWidth="1"/>
    <col min="13328" max="13330" width="8" style="3" customWidth="1"/>
    <col min="13331" max="13331" width="7.5703125" style="3" customWidth="1"/>
    <col min="13332" max="13333" width="9" style="3" customWidth="1"/>
    <col min="13334" max="13334" width="2.28515625" style="3" customWidth="1"/>
    <col min="13335" max="13335" width="15.5703125" style="3" customWidth="1"/>
    <col min="13336" max="13336" width="8.5703125" style="3" customWidth="1"/>
    <col min="13337" max="13337" width="15" style="3" customWidth="1"/>
    <col min="13338" max="13342" width="9.140625" style="3"/>
    <col min="13343" max="13343" width="17.140625" style="3" customWidth="1"/>
    <col min="13344" max="13344" width="16" style="3" customWidth="1"/>
    <col min="13345" max="13345" width="9.7109375" style="3" customWidth="1"/>
    <col min="13346" max="13568" width="9.140625" style="3"/>
    <col min="13569" max="13569" width="2.42578125" style="3" customWidth="1"/>
    <col min="13570" max="13570" width="2.28515625" style="3" customWidth="1"/>
    <col min="13571" max="13571" width="17.85546875" style="3" customWidth="1"/>
    <col min="13572" max="13572" width="10.5703125" style="3" customWidth="1"/>
    <col min="13573" max="13573" width="9" style="3" customWidth="1"/>
    <col min="13574" max="13574" width="8" style="3" customWidth="1"/>
    <col min="13575" max="13575" width="9" style="3" customWidth="1"/>
    <col min="13576" max="13576" width="8.28515625" style="3" customWidth="1"/>
    <col min="13577" max="13577" width="11.42578125" style="3" customWidth="1"/>
    <col min="13578" max="13578" width="8.42578125" style="3" customWidth="1"/>
    <col min="13579" max="13579" width="8" style="3" customWidth="1"/>
    <col min="13580" max="13580" width="7" style="3" customWidth="1"/>
    <col min="13581" max="13581" width="7.42578125" style="3" customWidth="1"/>
    <col min="13582" max="13582" width="8.140625" style="3" customWidth="1"/>
    <col min="13583" max="13583" width="9" style="3" customWidth="1"/>
    <col min="13584" max="13586" width="8" style="3" customWidth="1"/>
    <col min="13587" max="13587" width="7.5703125" style="3" customWidth="1"/>
    <col min="13588" max="13589" width="9" style="3" customWidth="1"/>
    <col min="13590" max="13590" width="2.28515625" style="3" customWidth="1"/>
    <col min="13591" max="13591" width="15.5703125" style="3" customWidth="1"/>
    <col min="13592" max="13592" width="8.5703125" style="3" customWidth="1"/>
    <col min="13593" max="13593" width="15" style="3" customWidth="1"/>
    <col min="13594" max="13598" width="9.140625" style="3"/>
    <col min="13599" max="13599" width="17.140625" style="3" customWidth="1"/>
    <col min="13600" max="13600" width="16" style="3" customWidth="1"/>
    <col min="13601" max="13601" width="9.7109375" style="3" customWidth="1"/>
    <col min="13602" max="13824" width="9.140625" style="3"/>
    <col min="13825" max="13825" width="2.42578125" style="3" customWidth="1"/>
    <col min="13826" max="13826" width="2.28515625" style="3" customWidth="1"/>
    <col min="13827" max="13827" width="17.85546875" style="3" customWidth="1"/>
    <col min="13828" max="13828" width="10.5703125" style="3" customWidth="1"/>
    <col min="13829" max="13829" width="9" style="3" customWidth="1"/>
    <col min="13830" max="13830" width="8" style="3" customWidth="1"/>
    <col min="13831" max="13831" width="9" style="3" customWidth="1"/>
    <col min="13832" max="13832" width="8.28515625" style="3" customWidth="1"/>
    <col min="13833" max="13833" width="11.42578125" style="3" customWidth="1"/>
    <col min="13834" max="13834" width="8.42578125" style="3" customWidth="1"/>
    <col min="13835" max="13835" width="8" style="3" customWidth="1"/>
    <col min="13836" max="13836" width="7" style="3" customWidth="1"/>
    <col min="13837" max="13837" width="7.42578125" style="3" customWidth="1"/>
    <col min="13838" max="13838" width="8.140625" style="3" customWidth="1"/>
    <col min="13839" max="13839" width="9" style="3" customWidth="1"/>
    <col min="13840" max="13842" width="8" style="3" customWidth="1"/>
    <col min="13843" max="13843" width="7.5703125" style="3" customWidth="1"/>
    <col min="13844" max="13845" width="9" style="3" customWidth="1"/>
    <col min="13846" max="13846" width="2.28515625" style="3" customWidth="1"/>
    <col min="13847" max="13847" width="15.5703125" style="3" customWidth="1"/>
    <col min="13848" max="13848" width="8.5703125" style="3" customWidth="1"/>
    <col min="13849" max="13849" width="15" style="3" customWidth="1"/>
    <col min="13850" max="13854" width="9.140625" style="3"/>
    <col min="13855" max="13855" width="17.140625" style="3" customWidth="1"/>
    <col min="13856" max="13856" width="16" style="3" customWidth="1"/>
    <col min="13857" max="13857" width="9.7109375" style="3" customWidth="1"/>
    <col min="13858" max="14080" width="9.140625" style="3"/>
    <col min="14081" max="14081" width="2.42578125" style="3" customWidth="1"/>
    <col min="14082" max="14082" width="2.28515625" style="3" customWidth="1"/>
    <col min="14083" max="14083" width="17.85546875" style="3" customWidth="1"/>
    <col min="14084" max="14084" width="10.5703125" style="3" customWidth="1"/>
    <col min="14085" max="14085" width="9" style="3" customWidth="1"/>
    <col min="14086" max="14086" width="8" style="3" customWidth="1"/>
    <col min="14087" max="14087" width="9" style="3" customWidth="1"/>
    <col min="14088" max="14088" width="8.28515625" style="3" customWidth="1"/>
    <col min="14089" max="14089" width="11.42578125" style="3" customWidth="1"/>
    <col min="14090" max="14090" width="8.42578125" style="3" customWidth="1"/>
    <col min="14091" max="14091" width="8" style="3" customWidth="1"/>
    <col min="14092" max="14092" width="7" style="3" customWidth="1"/>
    <col min="14093" max="14093" width="7.42578125" style="3" customWidth="1"/>
    <col min="14094" max="14094" width="8.140625" style="3" customWidth="1"/>
    <col min="14095" max="14095" width="9" style="3" customWidth="1"/>
    <col min="14096" max="14098" width="8" style="3" customWidth="1"/>
    <col min="14099" max="14099" width="7.5703125" style="3" customWidth="1"/>
    <col min="14100" max="14101" width="9" style="3" customWidth="1"/>
    <col min="14102" max="14102" width="2.28515625" style="3" customWidth="1"/>
    <col min="14103" max="14103" width="15.5703125" style="3" customWidth="1"/>
    <col min="14104" max="14104" width="8.5703125" style="3" customWidth="1"/>
    <col min="14105" max="14105" width="15" style="3" customWidth="1"/>
    <col min="14106" max="14110" width="9.140625" style="3"/>
    <col min="14111" max="14111" width="17.140625" style="3" customWidth="1"/>
    <col min="14112" max="14112" width="16" style="3" customWidth="1"/>
    <col min="14113" max="14113" width="9.7109375" style="3" customWidth="1"/>
    <col min="14114" max="14336" width="9.140625" style="3"/>
    <col min="14337" max="14337" width="2.42578125" style="3" customWidth="1"/>
    <col min="14338" max="14338" width="2.28515625" style="3" customWidth="1"/>
    <col min="14339" max="14339" width="17.85546875" style="3" customWidth="1"/>
    <col min="14340" max="14340" width="10.5703125" style="3" customWidth="1"/>
    <col min="14341" max="14341" width="9" style="3" customWidth="1"/>
    <col min="14342" max="14342" width="8" style="3" customWidth="1"/>
    <col min="14343" max="14343" width="9" style="3" customWidth="1"/>
    <col min="14344" max="14344" width="8.28515625" style="3" customWidth="1"/>
    <col min="14345" max="14345" width="11.42578125" style="3" customWidth="1"/>
    <col min="14346" max="14346" width="8.42578125" style="3" customWidth="1"/>
    <col min="14347" max="14347" width="8" style="3" customWidth="1"/>
    <col min="14348" max="14348" width="7" style="3" customWidth="1"/>
    <col min="14349" max="14349" width="7.42578125" style="3" customWidth="1"/>
    <col min="14350" max="14350" width="8.140625" style="3" customWidth="1"/>
    <col min="14351" max="14351" width="9" style="3" customWidth="1"/>
    <col min="14352" max="14354" width="8" style="3" customWidth="1"/>
    <col min="14355" max="14355" width="7.5703125" style="3" customWidth="1"/>
    <col min="14356" max="14357" width="9" style="3" customWidth="1"/>
    <col min="14358" max="14358" width="2.28515625" style="3" customWidth="1"/>
    <col min="14359" max="14359" width="15.5703125" style="3" customWidth="1"/>
    <col min="14360" max="14360" width="8.5703125" style="3" customWidth="1"/>
    <col min="14361" max="14361" width="15" style="3" customWidth="1"/>
    <col min="14362" max="14366" width="9.140625" style="3"/>
    <col min="14367" max="14367" width="17.140625" style="3" customWidth="1"/>
    <col min="14368" max="14368" width="16" style="3" customWidth="1"/>
    <col min="14369" max="14369" width="9.7109375" style="3" customWidth="1"/>
    <col min="14370" max="14592" width="9.140625" style="3"/>
    <col min="14593" max="14593" width="2.42578125" style="3" customWidth="1"/>
    <col min="14594" max="14594" width="2.28515625" style="3" customWidth="1"/>
    <col min="14595" max="14595" width="17.85546875" style="3" customWidth="1"/>
    <col min="14596" max="14596" width="10.5703125" style="3" customWidth="1"/>
    <col min="14597" max="14597" width="9" style="3" customWidth="1"/>
    <col min="14598" max="14598" width="8" style="3" customWidth="1"/>
    <col min="14599" max="14599" width="9" style="3" customWidth="1"/>
    <col min="14600" max="14600" width="8.28515625" style="3" customWidth="1"/>
    <col min="14601" max="14601" width="11.42578125" style="3" customWidth="1"/>
    <col min="14602" max="14602" width="8.42578125" style="3" customWidth="1"/>
    <col min="14603" max="14603" width="8" style="3" customWidth="1"/>
    <col min="14604" max="14604" width="7" style="3" customWidth="1"/>
    <col min="14605" max="14605" width="7.42578125" style="3" customWidth="1"/>
    <col min="14606" max="14606" width="8.140625" style="3" customWidth="1"/>
    <col min="14607" max="14607" width="9" style="3" customWidth="1"/>
    <col min="14608" max="14610" width="8" style="3" customWidth="1"/>
    <col min="14611" max="14611" width="7.5703125" style="3" customWidth="1"/>
    <col min="14612" max="14613" width="9" style="3" customWidth="1"/>
    <col min="14614" max="14614" width="2.28515625" style="3" customWidth="1"/>
    <col min="14615" max="14615" width="15.5703125" style="3" customWidth="1"/>
    <col min="14616" max="14616" width="8.5703125" style="3" customWidth="1"/>
    <col min="14617" max="14617" width="15" style="3" customWidth="1"/>
    <col min="14618" max="14622" width="9.140625" style="3"/>
    <col min="14623" max="14623" width="17.140625" style="3" customWidth="1"/>
    <col min="14624" max="14624" width="16" style="3" customWidth="1"/>
    <col min="14625" max="14625" width="9.7109375" style="3" customWidth="1"/>
    <col min="14626" max="14848" width="9.140625" style="3"/>
    <col min="14849" max="14849" width="2.42578125" style="3" customWidth="1"/>
    <col min="14850" max="14850" width="2.28515625" style="3" customWidth="1"/>
    <col min="14851" max="14851" width="17.85546875" style="3" customWidth="1"/>
    <col min="14852" max="14852" width="10.5703125" style="3" customWidth="1"/>
    <col min="14853" max="14853" width="9" style="3" customWidth="1"/>
    <col min="14854" max="14854" width="8" style="3" customWidth="1"/>
    <col min="14855" max="14855" width="9" style="3" customWidth="1"/>
    <col min="14856" max="14856" width="8.28515625" style="3" customWidth="1"/>
    <col min="14857" max="14857" width="11.42578125" style="3" customWidth="1"/>
    <col min="14858" max="14858" width="8.42578125" style="3" customWidth="1"/>
    <col min="14859" max="14859" width="8" style="3" customWidth="1"/>
    <col min="14860" max="14860" width="7" style="3" customWidth="1"/>
    <col min="14861" max="14861" width="7.42578125" style="3" customWidth="1"/>
    <col min="14862" max="14862" width="8.140625" style="3" customWidth="1"/>
    <col min="14863" max="14863" width="9" style="3" customWidth="1"/>
    <col min="14864" max="14866" width="8" style="3" customWidth="1"/>
    <col min="14867" max="14867" width="7.5703125" style="3" customWidth="1"/>
    <col min="14868" max="14869" width="9" style="3" customWidth="1"/>
    <col min="14870" max="14870" width="2.28515625" style="3" customWidth="1"/>
    <col min="14871" max="14871" width="15.5703125" style="3" customWidth="1"/>
    <col min="14872" max="14872" width="8.5703125" style="3" customWidth="1"/>
    <col min="14873" max="14873" width="15" style="3" customWidth="1"/>
    <col min="14874" max="14878" width="9.140625" style="3"/>
    <col min="14879" max="14879" width="17.140625" style="3" customWidth="1"/>
    <col min="14880" max="14880" width="16" style="3" customWidth="1"/>
    <col min="14881" max="14881" width="9.7109375" style="3" customWidth="1"/>
    <col min="14882" max="15104" width="9.140625" style="3"/>
    <col min="15105" max="15105" width="2.42578125" style="3" customWidth="1"/>
    <col min="15106" max="15106" width="2.28515625" style="3" customWidth="1"/>
    <col min="15107" max="15107" width="17.85546875" style="3" customWidth="1"/>
    <col min="15108" max="15108" width="10.5703125" style="3" customWidth="1"/>
    <col min="15109" max="15109" width="9" style="3" customWidth="1"/>
    <col min="15110" max="15110" width="8" style="3" customWidth="1"/>
    <col min="15111" max="15111" width="9" style="3" customWidth="1"/>
    <col min="15112" max="15112" width="8.28515625" style="3" customWidth="1"/>
    <col min="15113" max="15113" width="11.42578125" style="3" customWidth="1"/>
    <col min="15114" max="15114" width="8.42578125" style="3" customWidth="1"/>
    <col min="15115" max="15115" width="8" style="3" customWidth="1"/>
    <col min="15116" max="15116" width="7" style="3" customWidth="1"/>
    <col min="15117" max="15117" width="7.42578125" style="3" customWidth="1"/>
    <col min="15118" max="15118" width="8.140625" style="3" customWidth="1"/>
    <col min="15119" max="15119" width="9" style="3" customWidth="1"/>
    <col min="15120" max="15122" width="8" style="3" customWidth="1"/>
    <col min="15123" max="15123" width="7.5703125" style="3" customWidth="1"/>
    <col min="15124" max="15125" width="9" style="3" customWidth="1"/>
    <col min="15126" max="15126" width="2.28515625" style="3" customWidth="1"/>
    <col min="15127" max="15127" width="15.5703125" style="3" customWidth="1"/>
    <col min="15128" max="15128" width="8.5703125" style="3" customWidth="1"/>
    <col min="15129" max="15129" width="15" style="3" customWidth="1"/>
    <col min="15130" max="15134" width="9.140625" style="3"/>
    <col min="15135" max="15135" width="17.140625" style="3" customWidth="1"/>
    <col min="15136" max="15136" width="16" style="3" customWidth="1"/>
    <col min="15137" max="15137" width="9.7109375" style="3" customWidth="1"/>
    <col min="15138" max="15360" width="9.140625" style="3"/>
    <col min="15361" max="15361" width="2.42578125" style="3" customWidth="1"/>
    <col min="15362" max="15362" width="2.28515625" style="3" customWidth="1"/>
    <col min="15363" max="15363" width="17.85546875" style="3" customWidth="1"/>
    <col min="15364" max="15364" width="10.5703125" style="3" customWidth="1"/>
    <col min="15365" max="15365" width="9" style="3" customWidth="1"/>
    <col min="15366" max="15366" width="8" style="3" customWidth="1"/>
    <col min="15367" max="15367" width="9" style="3" customWidth="1"/>
    <col min="15368" max="15368" width="8.28515625" style="3" customWidth="1"/>
    <col min="15369" max="15369" width="11.42578125" style="3" customWidth="1"/>
    <col min="15370" max="15370" width="8.42578125" style="3" customWidth="1"/>
    <col min="15371" max="15371" width="8" style="3" customWidth="1"/>
    <col min="15372" max="15372" width="7" style="3" customWidth="1"/>
    <col min="15373" max="15373" width="7.42578125" style="3" customWidth="1"/>
    <col min="15374" max="15374" width="8.140625" style="3" customWidth="1"/>
    <col min="15375" max="15375" width="9" style="3" customWidth="1"/>
    <col min="15376" max="15378" width="8" style="3" customWidth="1"/>
    <col min="15379" max="15379" width="7.5703125" style="3" customWidth="1"/>
    <col min="15380" max="15381" width="9" style="3" customWidth="1"/>
    <col min="15382" max="15382" width="2.28515625" style="3" customWidth="1"/>
    <col min="15383" max="15383" width="15.5703125" style="3" customWidth="1"/>
    <col min="15384" max="15384" width="8.5703125" style="3" customWidth="1"/>
    <col min="15385" max="15385" width="15" style="3" customWidth="1"/>
    <col min="15386" max="15390" width="9.140625" style="3"/>
    <col min="15391" max="15391" width="17.140625" style="3" customWidth="1"/>
    <col min="15392" max="15392" width="16" style="3" customWidth="1"/>
    <col min="15393" max="15393" width="9.7109375" style="3" customWidth="1"/>
    <col min="15394" max="15616" width="9.140625" style="3"/>
    <col min="15617" max="15617" width="2.42578125" style="3" customWidth="1"/>
    <col min="15618" max="15618" width="2.28515625" style="3" customWidth="1"/>
    <col min="15619" max="15619" width="17.85546875" style="3" customWidth="1"/>
    <col min="15620" max="15620" width="10.5703125" style="3" customWidth="1"/>
    <col min="15621" max="15621" width="9" style="3" customWidth="1"/>
    <col min="15622" max="15622" width="8" style="3" customWidth="1"/>
    <col min="15623" max="15623" width="9" style="3" customWidth="1"/>
    <col min="15624" max="15624" width="8.28515625" style="3" customWidth="1"/>
    <col min="15625" max="15625" width="11.42578125" style="3" customWidth="1"/>
    <col min="15626" max="15626" width="8.42578125" style="3" customWidth="1"/>
    <col min="15627" max="15627" width="8" style="3" customWidth="1"/>
    <col min="15628" max="15628" width="7" style="3" customWidth="1"/>
    <col min="15629" max="15629" width="7.42578125" style="3" customWidth="1"/>
    <col min="15630" max="15630" width="8.140625" style="3" customWidth="1"/>
    <col min="15631" max="15631" width="9" style="3" customWidth="1"/>
    <col min="15632" max="15634" width="8" style="3" customWidth="1"/>
    <col min="15635" max="15635" width="7.5703125" style="3" customWidth="1"/>
    <col min="15636" max="15637" width="9" style="3" customWidth="1"/>
    <col min="15638" max="15638" width="2.28515625" style="3" customWidth="1"/>
    <col min="15639" max="15639" width="15.5703125" style="3" customWidth="1"/>
    <col min="15640" max="15640" width="8.5703125" style="3" customWidth="1"/>
    <col min="15641" max="15641" width="15" style="3" customWidth="1"/>
    <col min="15642" max="15646" width="9.140625" style="3"/>
    <col min="15647" max="15647" width="17.140625" style="3" customWidth="1"/>
    <col min="15648" max="15648" width="16" style="3" customWidth="1"/>
    <col min="15649" max="15649" width="9.7109375" style="3" customWidth="1"/>
    <col min="15650" max="15872" width="9.140625" style="3"/>
    <col min="15873" max="15873" width="2.42578125" style="3" customWidth="1"/>
    <col min="15874" max="15874" width="2.28515625" style="3" customWidth="1"/>
    <col min="15875" max="15875" width="17.85546875" style="3" customWidth="1"/>
    <col min="15876" max="15876" width="10.5703125" style="3" customWidth="1"/>
    <col min="15877" max="15877" width="9" style="3" customWidth="1"/>
    <col min="15878" max="15878" width="8" style="3" customWidth="1"/>
    <col min="15879" max="15879" width="9" style="3" customWidth="1"/>
    <col min="15880" max="15880" width="8.28515625" style="3" customWidth="1"/>
    <col min="15881" max="15881" width="11.42578125" style="3" customWidth="1"/>
    <col min="15882" max="15882" width="8.42578125" style="3" customWidth="1"/>
    <col min="15883" max="15883" width="8" style="3" customWidth="1"/>
    <col min="15884" max="15884" width="7" style="3" customWidth="1"/>
    <col min="15885" max="15885" width="7.42578125" style="3" customWidth="1"/>
    <col min="15886" max="15886" width="8.140625" style="3" customWidth="1"/>
    <col min="15887" max="15887" width="9" style="3" customWidth="1"/>
    <col min="15888" max="15890" width="8" style="3" customWidth="1"/>
    <col min="15891" max="15891" width="7.5703125" style="3" customWidth="1"/>
    <col min="15892" max="15893" width="9" style="3" customWidth="1"/>
    <col min="15894" max="15894" width="2.28515625" style="3" customWidth="1"/>
    <col min="15895" max="15895" width="15.5703125" style="3" customWidth="1"/>
    <col min="15896" max="15896" width="8.5703125" style="3" customWidth="1"/>
    <col min="15897" max="15897" width="15" style="3" customWidth="1"/>
    <col min="15898" max="15902" width="9.140625" style="3"/>
    <col min="15903" max="15903" width="17.140625" style="3" customWidth="1"/>
    <col min="15904" max="15904" width="16" style="3" customWidth="1"/>
    <col min="15905" max="15905" width="9.7109375" style="3" customWidth="1"/>
    <col min="15906" max="16128" width="9.140625" style="3"/>
    <col min="16129" max="16129" width="2.42578125" style="3" customWidth="1"/>
    <col min="16130" max="16130" width="2.28515625" style="3" customWidth="1"/>
    <col min="16131" max="16131" width="17.85546875" style="3" customWidth="1"/>
    <col min="16132" max="16132" width="10.5703125" style="3" customWidth="1"/>
    <col min="16133" max="16133" width="9" style="3" customWidth="1"/>
    <col min="16134" max="16134" width="8" style="3" customWidth="1"/>
    <col min="16135" max="16135" width="9" style="3" customWidth="1"/>
    <col min="16136" max="16136" width="8.28515625" style="3" customWidth="1"/>
    <col min="16137" max="16137" width="11.42578125" style="3" customWidth="1"/>
    <col min="16138" max="16138" width="8.42578125" style="3" customWidth="1"/>
    <col min="16139" max="16139" width="8" style="3" customWidth="1"/>
    <col min="16140" max="16140" width="7" style="3" customWidth="1"/>
    <col min="16141" max="16141" width="7.42578125" style="3" customWidth="1"/>
    <col min="16142" max="16142" width="8.140625" style="3" customWidth="1"/>
    <col min="16143" max="16143" width="9" style="3" customWidth="1"/>
    <col min="16144" max="16146" width="8" style="3" customWidth="1"/>
    <col min="16147" max="16147" width="7.5703125" style="3" customWidth="1"/>
    <col min="16148" max="16149" width="9" style="3" customWidth="1"/>
    <col min="16150" max="16150" width="2.28515625" style="3" customWidth="1"/>
    <col min="16151" max="16151" width="15.5703125" style="3" customWidth="1"/>
    <col min="16152" max="16152" width="8.5703125" style="3" customWidth="1"/>
    <col min="16153" max="16153" width="15" style="3" customWidth="1"/>
    <col min="16154" max="16158" width="9.140625" style="3"/>
    <col min="16159" max="16159" width="17.140625" style="3" customWidth="1"/>
    <col min="16160" max="16160" width="16" style="3" customWidth="1"/>
    <col min="16161" max="16161" width="9.7109375" style="3" customWidth="1"/>
    <col min="16162" max="16384" width="9.140625" style="3"/>
  </cols>
  <sheetData>
    <row r="2" spans="1:34" ht="15" x14ac:dyDescent="0.2">
      <c r="C2" s="281"/>
      <c r="D2" s="282"/>
    </row>
    <row r="3" spans="1:34" ht="13.5" thickBot="1" x14ac:dyDescent="0.25">
      <c r="B3" s="247">
        <v>2.5</v>
      </c>
      <c r="C3" s="244">
        <v>26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  <c r="W3" s="50"/>
      <c r="X3" s="50"/>
      <c r="Y3" s="248"/>
    </row>
    <row r="4" spans="1:34" ht="9.9499999999999993" customHeight="1" x14ac:dyDescent="0.2">
      <c r="A4" s="15"/>
      <c r="B4" s="91"/>
      <c r="C4" s="103"/>
      <c r="D4" s="104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6"/>
      <c r="W4" s="17"/>
      <c r="X4" s="15"/>
      <c r="Y4" s="15"/>
      <c r="Z4" s="15"/>
      <c r="AA4" s="15"/>
    </row>
    <row r="5" spans="1:34" ht="9.9499999999999993" customHeight="1" x14ac:dyDescent="0.2">
      <c r="A5" s="15"/>
      <c r="B5" s="189"/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328" t="s">
        <v>451</v>
      </c>
      <c r="V5" s="97"/>
      <c r="W5" s="17"/>
      <c r="X5" s="15"/>
      <c r="Y5" s="15"/>
      <c r="Z5" s="15"/>
      <c r="AA5" s="15"/>
    </row>
    <row r="6" spans="1:34" ht="9.9499999999999993" customHeight="1" x14ac:dyDescent="0.2">
      <c r="A6" s="15"/>
      <c r="B6" s="189"/>
      <c r="C6" s="107"/>
      <c r="D6" s="109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97"/>
      <c r="W6" s="17"/>
      <c r="X6" s="15"/>
      <c r="Y6" s="15"/>
      <c r="Z6" s="15"/>
      <c r="AA6" s="15"/>
    </row>
    <row r="7" spans="1:34" ht="11.45" customHeight="1" x14ac:dyDescent="0.2">
      <c r="A7" s="15"/>
      <c r="B7" s="189"/>
      <c r="C7" s="107"/>
      <c r="D7" s="99" t="s">
        <v>448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V7" s="97"/>
      <c r="W7" s="17"/>
      <c r="X7" s="15"/>
      <c r="Y7" s="15"/>
      <c r="Z7" s="15"/>
      <c r="AA7" s="15"/>
    </row>
    <row r="8" spans="1:34" ht="11.45" customHeight="1" x14ac:dyDescent="0.2">
      <c r="A8" s="193"/>
      <c r="B8" s="189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97"/>
      <c r="W8" s="17"/>
      <c r="X8" s="15"/>
      <c r="Y8" s="15"/>
      <c r="Z8" s="15"/>
      <c r="AA8" s="15"/>
    </row>
    <row r="9" spans="1:34" ht="15" customHeight="1" thickBot="1" x14ac:dyDescent="0.25">
      <c r="A9" s="15"/>
      <c r="B9" s="193"/>
      <c r="C9" s="283" t="s">
        <v>396</v>
      </c>
      <c r="D9" s="284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6" t="s">
        <v>388</v>
      </c>
      <c r="V9" s="31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</row>
    <row r="10" spans="1:34" ht="14.1" customHeight="1" thickBot="1" x14ac:dyDescent="0.25">
      <c r="A10" s="15"/>
      <c r="B10" s="193"/>
      <c r="C10" s="488" t="s">
        <v>389</v>
      </c>
      <c r="D10" s="488" t="s">
        <v>68</v>
      </c>
      <c r="E10" s="488" t="s">
        <v>360</v>
      </c>
      <c r="F10" s="488" t="s">
        <v>371</v>
      </c>
      <c r="G10" s="488" t="s">
        <v>0</v>
      </c>
      <c r="H10" s="490" t="s">
        <v>7</v>
      </c>
      <c r="I10" s="490"/>
      <c r="J10" s="490"/>
      <c r="K10" s="490"/>
      <c r="L10" s="490"/>
      <c r="M10" s="490"/>
      <c r="N10" s="490"/>
      <c r="O10" s="488" t="s">
        <v>66</v>
      </c>
      <c r="P10" s="488" t="s">
        <v>40</v>
      </c>
      <c r="Q10" s="488" t="s">
        <v>357</v>
      </c>
      <c r="R10" s="488" t="s">
        <v>358</v>
      </c>
      <c r="S10" s="488" t="s">
        <v>359</v>
      </c>
      <c r="T10" s="488" t="s">
        <v>44</v>
      </c>
      <c r="U10" s="488" t="s">
        <v>46</v>
      </c>
      <c r="V10" s="31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</row>
    <row r="11" spans="1:34" ht="32.1" customHeight="1" thickBot="1" x14ac:dyDescent="0.25">
      <c r="A11" s="15"/>
      <c r="B11" s="193"/>
      <c r="C11" s="489"/>
      <c r="D11" s="489"/>
      <c r="E11" s="489"/>
      <c r="F11" s="489"/>
      <c r="G11" s="489"/>
      <c r="H11" s="287" t="s">
        <v>390</v>
      </c>
      <c r="I11" s="287" t="s">
        <v>2</v>
      </c>
      <c r="J11" s="287" t="s">
        <v>3</v>
      </c>
      <c r="K11" s="287" t="s">
        <v>4</v>
      </c>
      <c r="L11" s="287" t="s">
        <v>5</v>
      </c>
      <c r="M11" s="287" t="s">
        <v>67</v>
      </c>
      <c r="N11" s="287" t="s">
        <v>6</v>
      </c>
      <c r="O11" s="489"/>
      <c r="P11" s="489"/>
      <c r="Q11" s="489"/>
      <c r="R11" s="489"/>
      <c r="S11" s="489"/>
      <c r="T11" s="489"/>
      <c r="U11" s="489"/>
      <c r="V11" s="31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</row>
    <row r="12" spans="1:34" ht="14.45" customHeight="1" x14ac:dyDescent="0.2">
      <c r="A12" s="15"/>
      <c r="B12" s="193"/>
      <c r="C12" s="382" t="s">
        <v>377</v>
      </c>
      <c r="D12" s="289">
        <v>2137532</v>
      </c>
      <c r="E12" s="290">
        <v>437.74231881999998</v>
      </c>
      <c r="F12" s="290">
        <v>12174.95268301</v>
      </c>
      <c r="G12" s="290">
        <v>58660.016941409995</v>
      </c>
      <c r="H12" s="290">
        <v>448.82220147999999</v>
      </c>
      <c r="I12" s="290">
        <v>369.60980472000006</v>
      </c>
      <c r="J12" s="290">
        <v>51.566228240000001</v>
      </c>
      <c r="K12" s="290">
        <v>571.97846788999993</v>
      </c>
      <c r="L12" s="290">
        <v>7.9740979999999989E-2</v>
      </c>
      <c r="M12" s="290">
        <v>246.57987845999997</v>
      </c>
      <c r="N12" s="290">
        <v>49.426359190000085</v>
      </c>
      <c r="O12" s="290">
        <v>333.71957728000001</v>
      </c>
      <c r="P12" s="290">
        <v>33.945364650000002</v>
      </c>
      <c r="Q12" s="290">
        <v>209.943645</v>
      </c>
      <c r="R12" s="290">
        <v>3.5819395599999999</v>
      </c>
      <c r="S12" s="290">
        <v>179.66495907000001</v>
      </c>
      <c r="T12" s="290">
        <v>313819.12199350999</v>
      </c>
      <c r="U12" s="290">
        <v>23442.93007273</v>
      </c>
      <c r="V12" s="112">
        <v>0</v>
      </c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</row>
    <row r="13" spans="1:34" ht="14.45" customHeight="1" x14ac:dyDescent="0.2">
      <c r="A13" s="15"/>
      <c r="B13" s="193"/>
      <c r="C13" s="383" t="s">
        <v>378</v>
      </c>
      <c r="D13" s="293">
        <v>907526</v>
      </c>
      <c r="E13" s="294">
        <v>5391.2652368199997</v>
      </c>
      <c r="F13" s="294">
        <v>2992.6044985600001</v>
      </c>
      <c r="G13" s="294">
        <v>30097.312785730002</v>
      </c>
      <c r="H13" s="294">
        <v>192.31750699</v>
      </c>
      <c r="I13" s="294">
        <v>145.38512231999999</v>
      </c>
      <c r="J13" s="294">
        <v>27.469312030000001</v>
      </c>
      <c r="K13" s="294">
        <v>166.10767053999999</v>
      </c>
      <c r="L13" s="294">
        <v>0.37212790999999995</v>
      </c>
      <c r="M13" s="294">
        <v>39.97245753</v>
      </c>
      <c r="N13" s="294">
        <v>713.10123236000004</v>
      </c>
      <c r="O13" s="294">
        <v>4321.1302165999996</v>
      </c>
      <c r="P13" s="294">
        <v>7.17311912</v>
      </c>
      <c r="Q13" s="294">
        <v>36.806022060000004</v>
      </c>
      <c r="R13" s="294">
        <v>0.53525615999999998</v>
      </c>
      <c r="S13" s="294">
        <v>30.275541490000002</v>
      </c>
      <c r="T13" s="294">
        <v>122426.62573894</v>
      </c>
      <c r="U13" s="294">
        <v>18871.4747809</v>
      </c>
      <c r="V13" s="112">
        <v>1</v>
      </c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</row>
    <row r="14" spans="1:34" ht="14.45" customHeight="1" x14ac:dyDescent="0.2">
      <c r="A14" s="15"/>
      <c r="B14" s="193"/>
      <c r="C14" s="383" t="s">
        <v>379</v>
      </c>
      <c r="D14" s="293">
        <v>1373144</v>
      </c>
      <c r="E14" s="294">
        <v>14022.99522171</v>
      </c>
      <c r="F14" s="294">
        <v>4875.9590159099998</v>
      </c>
      <c r="G14" s="294">
        <v>32178.833001729996</v>
      </c>
      <c r="H14" s="294">
        <v>319.22478945</v>
      </c>
      <c r="I14" s="294">
        <v>321.37296443999998</v>
      </c>
      <c r="J14" s="294">
        <v>51.205225380000002</v>
      </c>
      <c r="K14" s="294">
        <v>372.11041717000001</v>
      </c>
      <c r="L14" s="294">
        <v>4.3632520199999991</v>
      </c>
      <c r="M14" s="294">
        <v>58.416655290000008</v>
      </c>
      <c r="N14" s="294">
        <v>1767.4277084600003</v>
      </c>
      <c r="O14" s="294">
        <v>11379.37661528</v>
      </c>
      <c r="P14" s="294">
        <v>12.779624010000001</v>
      </c>
      <c r="Q14" s="294">
        <v>120.32917369999998</v>
      </c>
      <c r="R14" s="294">
        <v>0.84586139000000005</v>
      </c>
      <c r="S14" s="294">
        <v>108.72885898000001</v>
      </c>
      <c r="T14" s="294">
        <v>167229.86037779</v>
      </c>
      <c r="U14" s="294">
        <v>11346.502732109999</v>
      </c>
      <c r="V14" s="112">
        <v>2</v>
      </c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</row>
    <row r="15" spans="1:34" ht="14.45" customHeight="1" x14ac:dyDescent="0.2">
      <c r="A15" s="15"/>
      <c r="B15" s="193"/>
      <c r="C15" s="383" t="s">
        <v>380</v>
      </c>
      <c r="D15" s="293">
        <v>2489269</v>
      </c>
      <c r="E15" s="294">
        <v>42253.548899560003</v>
      </c>
      <c r="F15" s="294">
        <v>5765.5785703800002</v>
      </c>
      <c r="G15" s="294">
        <v>34883.877200520001</v>
      </c>
      <c r="H15" s="294">
        <v>754.41202011000007</v>
      </c>
      <c r="I15" s="294">
        <v>604.07444627999996</v>
      </c>
      <c r="J15" s="294">
        <v>97.971440749999999</v>
      </c>
      <c r="K15" s="294">
        <v>476.06019141000002</v>
      </c>
      <c r="L15" s="294">
        <v>14.42260926</v>
      </c>
      <c r="M15" s="294">
        <v>75.354670139999996</v>
      </c>
      <c r="N15" s="294">
        <v>5591.1706884099995</v>
      </c>
      <c r="O15" s="294">
        <v>34850.441400109994</v>
      </c>
      <c r="P15" s="294">
        <v>12.768481019999999</v>
      </c>
      <c r="Q15" s="294">
        <v>236.21627809</v>
      </c>
      <c r="R15" s="294">
        <v>1.2392259999999999</v>
      </c>
      <c r="S15" s="294">
        <v>226.42101443000001</v>
      </c>
      <c r="T15" s="294">
        <v>235642.41440945998</v>
      </c>
      <c r="U15" s="294">
        <v>17965.009932180001</v>
      </c>
      <c r="V15" s="112">
        <v>3</v>
      </c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</row>
    <row r="16" spans="1:34" ht="14.45" customHeight="1" x14ac:dyDescent="0.2">
      <c r="A16" s="15"/>
      <c r="B16" s="193"/>
      <c r="C16" s="383" t="s">
        <v>381</v>
      </c>
      <c r="D16" s="293">
        <v>8038768</v>
      </c>
      <c r="E16" s="294">
        <v>202871.09120468999</v>
      </c>
      <c r="F16" s="294">
        <v>19199.33617617</v>
      </c>
      <c r="G16" s="294">
        <v>74511.716969119996</v>
      </c>
      <c r="H16" s="294">
        <v>5683.8244706599999</v>
      </c>
      <c r="I16" s="294">
        <v>6788.8132563599993</v>
      </c>
      <c r="J16" s="294">
        <v>1962.1004769200001</v>
      </c>
      <c r="K16" s="294">
        <v>4081.7389414899999</v>
      </c>
      <c r="L16" s="294">
        <v>240.24029127</v>
      </c>
      <c r="M16" s="294">
        <v>826.81269512999995</v>
      </c>
      <c r="N16" s="294">
        <v>28430.262121149997</v>
      </c>
      <c r="O16" s="294">
        <v>155441.06079747999</v>
      </c>
      <c r="P16" s="294">
        <v>826.48860521000006</v>
      </c>
      <c r="Q16" s="294">
        <v>2171.4979261799999</v>
      </c>
      <c r="R16" s="294">
        <v>208.51243785999998</v>
      </c>
      <c r="S16" s="294">
        <v>1576.8974913900001</v>
      </c>
      <c r="T16" s="294">
        <v>658934.29707644996</v>
      </c>
      <c r="U16" s="294">
        <v>209389.07674466001</v>
      </c>
      <c r="V16" s="112">
        <v>4</v>
      </c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</row>
    <row r="17" spans="1:34" ht="14.45" customHeight="1" x14ac:dyDescent="0.2">
      <c r="A17" s="15"/>
      <c r="B17" s="193"/>
      <c r="C17" s="383" t="s">
        <v>382</v>
      </c>
      <c r="D17" s="293">
        <v>6096235</v>
      </c>
      <c r="E17" s="294">
        <v>274126.95877408003</v>
      </c>
      <c r="F17" s="294">
        <v>32755.992102830001</v>
      </c>
      <c r="G17" s="294">
        <v>99399.299337870005</v>
      </c>
      <c r="H17" s="294">
        <v>13061.048797370002</v>
      </c>
      <c r="I17" s="294">
        <v>11072.014893</v>
      </c>
      <c r="J17" s="294">
        <v>6858.0623891400001</v>
      </c>
      <c r="K17" s="294">
        <v>12975.46133774</v>
      </c>
      <c r="L17" s="294">
        <v>1487.42574911</v>
      </c>
      <c r="M17" s="294">
        <v>2686.8364654800002</v>
      </c>
      <c r="N17" s="294">
        <v>27516.83096752</v>
      </c>
      <c r="O17" s="294">
        <v>198902.74942736002</v>
      </c>
      <c r="P17" s="294">
        <v>9830.0838603299999</v>
      </c>
      <c r="Q17" s="294">
        <v>12422.299104130001</v>
      </c>
      <c r="R17" s="294">
        <v>2055.3561454300002</v>
      </c>
      <c r="S17" s="294">
        <v>4808.5568301800004</v>
      </c>
      <c r="T17" s="294">
        <v>828808.58266693004</v>
      </c>
      <c r="U17" s="294">
        <v>91377.969751850003</v>
      </c>
      <c r="V17" s="112">
        <v>5</v>
      </c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</row>
    <row r="18" spans="1:34" ht="14.45" customHeight="1" x14ac:dyDescent="0.2">
      <c r="A18" s="15"/>
      <c r="B18" s="193"/>
      <c r="C18" s="383" t="s">
        <v>383</v>
      </c>
      <c r="D18" s="293">
        <v>2574942</v>
      </c>
      <c r="E18" s="294">
        <v>229204.32579549</v>
      </c>
      <c r="F18" s="294">
        <v>31343.783943999999</v>
      </c>
      <c r="G18" s="294">
        <v>73025.330992789997</v>
      </c>
      <c r="H18" s="294">
        <v>11451.657780729998</v>
      </c>
      <c r="I18" s="294">
        <v>5108.8647175200003</v>
      </c>
      <c r="J18" s="294">
        <v>4711.7924693900004</v>
      </c>
      <c r="K18" s="294">
        <v>11407.56619591</v>
      </c>
      <c r="L18" s="294">
        <v>2657.26039932</v>
      </c>
      <c r="M18" s="294">
        <v>2772.5788750199999</v>
      </c>
      <c r="N18" s="294">
        <v>15584.319818570002</v>
      </c>
      <c r="O18" s="294">
        <v>175651.89675998001</v>
      </c>
      <c r="P18" s="294">
        <v>26144.137276599999</v>
      </c>
      <c r="Q18" s="294">
        <v>25995.914920759998</v>
      </c>
      <c r="R18" s="294">
        <v>3687.8384893199996</v>
      </c>
      <c r="S18" s="294">
        <v>3790.8084817099998</v>
      </c>
      <c r="T18" s="294">
        <v>728442.38954474009</v>
      </c>
      <c r="U18" s="294">
        <v>70992.764628239995</v>
      </c>
      <c r="V18" s="112">
        <v>6</v>
      </c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</row>
    <row r="19" spans="1:34" ht="14.45" customHeight="1" x14ac:dyDescent="0.2">
      <c r="A19" s="15"/>
      <c r="B19" s="193"/>
      <c r="C19" s="383" t="s">
        <v>384</v>
      </c>
      <c r="D19" s="293">
        <v>985742</v>
      </c>
      <c r="E19" s="294">
        <v>174124.97858736999</v>
      </c>
      <c r="F19" s="294">
        <v>26314.807831410006</v>
      </c>
      <c r="G19" s="294">
        <v>53362.926383169994</v>
      </c>
      <c r="H19" s="294">
        <v>11688.162496630001</v>
      </c>
      <c r="I19" s="294">
        <v>2127.3774980399999</v>
      </c>
      <c r="J19" s="294">
        <v>1990.83709415</v>
      </c>
      <c r="K19" s="294">
        <v>7404.41458607</v>
      </c>
      <c r="L19" s="294">
        <v>2873.3060197700001</v>
      </c>
      <c r="M19" s="294">
        <v>2461.7404281300001</v>
      </c>
      <c r="N19" s="294">
        <v>2680.8608769600032</v>
      </c>
      <c r="O19" s="294">
        <v>142927.31362868001</v>
      </c>
      <c r="P19" s="294">
        <v>30709.578782839999</v>
      </c>
      <c r="Q19" s="294">
        <v>29185.189780340002</v>
      </c>
      <c r="R19" s="294">
        <v>3050.60707095</v>
      </c>
      <c r="S19" s="294">
        <v>1743.6957820100001</v>
      </c>
      <c r="T19" s="294">
        <v>614390.03241470002</v>
      </c>
      <c r="U19" s="294">
        <v>52013.840383179995</v>
      </c>
      <c r="V19" s="112">
        <v>7</v>
      </c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</row>
    <row r="20" spans="1:34" ht="14.45" customHeight="1" x14ac:dyDescent="0.2">
      <c r="A20" s="15"/>
      <c r="B20" s="193"/>
      <c r="C20" s="383" t="s">
        <v>385</v>
      </c>
      <c r="D20" s="293">
        <v>253555</v>
      </c>
      <c r="E20" s="294">
        <v>83259.406439750004</v>
      </c>
      <c r="F20" s="294">
        <v>22533.790598920001</v>
      </c>
      <c r="G20" s="294">
        <v>34860.601488740002</v>
      </c>
      <c r="H20" s="294">
        <v>5458.0277780900005</v>
      </c>
      <c r="I20" s="294">
        <v>561.35913407999999</v>
      </c>
      <c r="J20" s="294">
        <v>518.04455516999997</v>
      </c>
      <c r="K20" s="294">
        <v>2675.51425862</v>
      </c>
      <c r="L20" s="294">
        <v>1976.9706651199999</v>
      </c>
      <c r="M20" s="294">
        <v>1208.6006141299999</v>
      </c>
      <c r="N20" s="294">
        <v>399.50551197999812</v>
      </c>
      <c r="O20" s="294">
        <v>70488.756792519998</v>
      </c>
      <c r="P20" s="294">
        <v>17210.49627756</v>
      </c>
      <c r="Q20" s="294">
        <v>15974.67049303</v>
      </c>
      <c r="R20" s="294">
        <v>1618.58848263</v>
      </c>
      <c r="S20" s="294">
        <v>606.95472971000004</v>
      </c>
      <c r="T20" s="294">
        <v>405814.80611589999</v>
      </c>
      <c r="U20" s="294">
        <v>26518.867841429997</v>
      </c>
      <c r="V20" s="112">
        <v>8</v>
      </c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</row>
    <row r="21" spans="1:34" ht="14.45" customHeight="1" x14ac:dyDescent="0.2">
      <c r="A21" s="15"/>
      <c r="B21" s="193"/>
      <c r="C21" s="383" t="s">
        <v>386</v>
      </c>
      <c r="D21" s="293">
        <v>31665</v>
      </c>
      <c r="E21" s="294">
        <v>21097.550777850003</v>
      </c>
      <c r="F21" s="294">
        <v>9113.457989640001</v>
      </c>
      <c r="G21" s="294">
        <v>14028.22302849</v>
      </c>
      <c r="H21" s="294">
        <v>785.27465557000005</v>
      </c>
      <c r="I21" s="294">
        <v>70.995664439999999</v>
      </c>
      <c r="J21" s="294">
        <v>63.241683119999998</v>
      </c>
      <c r="K21" s="294">
        <v>368.75728556000001</v>
      </c>
      <c r="L21" s="294">
        <v>806.22318538000002</v>
      </c>
      <c r="M21" s="294">
        <v>179.20749286999998</v>
      </c>
      <c r="N21" s="294">
        <v>77.19412636000061</v>
      </c>
      <c r="O21" s="294">
        <v>18748.23729565</v>
      </c>
      <c r="P21" s="294">
        <v>4872.6257900099999</v>
      </c>
      <c r="Q21" s="294">
        <v>4330.1000409400003</v>
      </c>
      <c r="R21" s="294">
        <v>544.03228954999997</v>
      </c>
      <c r="S21" s="294">
        <v>119.07631097000001</v>
      </c>
      <c r="T21" s="294">
        <v>156081.14210822</v>
      </c>
      <c r="U21" s="294">
        <v>7099.5386174000005</v>
      </c>
      <c r="V21" s="112">
        <v>9</v>
      </c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</row>
    <row r="22" spans="1:34" ht="14.45" customHeight="1" thickBot="1" x14ac:dyDescent="0.25">
      <c r="A22" s="15"/>
      <c r="B22" s="193"/>
      <c r="C22" s="384" t="s">
        <v>387</v>
      </c>
      <c r="D22" s="296">
        <v>9807</v>
      </c>
      <c r="E22" s="297">
        <v>23137.716644029999</v>
      </c>
      <c r="F22" s="297">
        <v>15958.080647160001</v>
      </c>
      <c r="G22" s="297">
        <v>15748.928250409999</v>
      </c>
      <c r="H22" s="297">
        <v>532.23879399999998</v>
      </c>
      <c r="I22" s="297">
        <v>22.809844440000003</v>
      </c>
      <c r="J22" s="297">
        <v>19.627389670000003</v>
      </c>
      <c r="K22" s="297">
        <v>150.01458172</v>
      </c>
      <c r="L22" s="297">
        <v>3656.3955949699998</v>
      </c>
      <c r="M22" s="297">
        <v>118.2825392</v>
      </c>
      <c r="N22" s="297">
        <v>20.281315430000177</v>
      </c>
      <c r="O22" s="297">
        <v>18621.639119440002</v>
      </c>
      <c r="P22" s="297">
        <v>5008.6924311699995</v>
      </c>
      <c r="Q22" s="297">
        <v>4336.9315138499996</v>
      </c>
      <c r="R22" s="297">
        <v>710.01843293999991</v>
      </c>
      <c r="S22" s="297">
        <v>112.22129335</v>
      </c>
      <c r="T22" s="297">
        <v>213624.70851154998</v>
      </c>
      <c r="U22" s="297">
        <v>9577.7488439900008</v>
      </c>
      <c r="V22" s="112">
        <v>10</v>
      </c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</row>
    <row r="23" spans="1:34" ht="14.45" customHeight="1" thickBot="1" x14ac:dyDescent="0.25">
      <c r="A23" s="15"/>
      <c r="B23" s="193"/>
      <c r="C23" s="298" t="s">
        <v>64</v>
      </c>
      <c r="D23" s="299">
        <v>24898185</v>
      </c>
      <c r="E23" s="299">
        <v>1069927.57990017</v>
      </c>
      <c r="F23" s="299">
        <v>183028.34405799001</v>
      </c>
      <c r="G23" s="299">
        <v>520757.06637998007</v>
      </c>
      <c r="H23" s="299">
        <v>50375.011291079994</v>
      </c>
      <c r="I23" s="299">
        <v>27192.677345640001</v>
      </c>
      <c r="J23" s="299">
        <v>16351.91826396</v>
      </c>
      <c r="K23" s="299">
        <v>40649.723934120004</v>
      </c>
      <c r="L23" s="299">
        <v>13717.059635109999</v>
      </c>
      <c r="M23" s="299">
        <v>10674.38277138</v>
      </c>
      <c r="N23" s="299">
        <v>82830.380726389994</v>
      </c>
      <c r="O23" s="299">
        <v>831666.32163037988</v>
      </c>
      <c r="P23" s="299">
        <v>94668.769612519987</v>
      </c>
      <c r="Q23" s="299">
        <v>95019.898898080006</v>
      </c>
      <c r="R23" s="299">
        <v>11881.155631789999</v>
      </c>
      <c r="S23" s="299">
        <v>13303.301293289998</v>
      </c>
      <c r="T23" s="299">
        <v>4445213.9809581898</v>
      </c>
      <c r="U23" s="299">
        <v>538595.72432867007</v>
      </c>
      <c r="V23" s="31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</row>
    <row r="24" spans="1:34" x14ac:dyDescent="0.2">
      <c r="A24" s="15"/>
      <c r="B24" s="193"/>
      <c r="V24" s="31"/>
      <c r="W24" s="17"/>
      <c r="X24" s="15"/>
      <c r="Y24" s="15"/>
      <c r="Z24" s="15"/>
      <c r="AA24" s="15"/>
    </row>
    <row r="25" spans="1:34" x14ac:dyDescent="0.2">
      <c r="A25" s="15"/>
      <c r="B25" s="236"/>
      <c r="V25" s="31"/>
      <c r="W25" s="17"/>
      <c r="X25" s="15"/>
      <c r="Y25" s="15"/>
      <c r="Z25" s="15"/>
      <c r="AA25" s="15"/>
    </row>
    <row r="26" spans="1:34" x14ac:dyDescent="0.2">
      <c r="A26" s="15"/>
      <c r="B26" s="236"/>
      <c r="C26" s="280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1"/>
      <c r="W26" s="17"/>
      <c r="X26" s="15"/>
      <c r="Y26" s="15"/>
      <c r="Z26" s="15"/>
      <c r="AA26" s="15"/>
    </row>
    <row r="27" spans="1:34" x14ac:dyDescent="0.2">
      <c r="B27" s="236"/>
      <c r="V27" s="31"/>
    </row>
    <row r="28" spans="1:34" x14ac:dyDescent="0.2">
      <c r="B28" s="236"/>
      <c r="V28" s="31"/>
    </row>
    <row r="29" spans="1:34" x14ac:dyDescent="0.2">
      <c r="B29" s="236"/>
      <c r="D29" s="102"/>
      <c r="E29" s="102"/>
      <c r="F29" s="102"/>
      <c r="G29" s="102"/>
      <c r="H29" s="102"/>
      <c r="J29" s="102"/>
      <c r="K29" s="102"/>
      <c r="M29" s="102"/>
      <c r="N29" s="102"/>
      <c r="O29" s="102"/>
      <c r="P29" s="102"/>
      <c r="Q29" s="102"/>
      <c r="R29" s="102"/>
      <c r="S29" s="102"/>
      <c r="T29" s="102"/>
      <c r="U29" s="102"/>
      <c r="V29" s="31"/>
      <c r="Z29" s="156"/>
    </row>
    <row r="30" spans="1:34" x14ac:dyDescent="0.2">
      <c r="B30" s="236"/>
      <c r="V30" s="31"/>
    </row>
    <row r="31" spans="1:34" x14ac:dyDescent="0.2">
      <c r="B31" s="236"/>
      <c r="V31" s="31"/>
    </row>
    <row r="32" spans="1:34" x14ac:dyDescent="0.2">
      <c r="B32" s="236"/>
      <c r="V32" s="31"/>
    </row>
    <row r="33" spans="2:22" x14ac:dyDescent="0.2">
      <c r="B33" s="236"/>
      <c r="V33" s="31"/>
    </row>
    <row r="34" spans="2:22" x14ac:dyDescent="0.2">
      <c r="B34" s="236"/>
      <c r="V34" s="31"/>
    </row>
    <row r="35" spans="2:22" x14ac:dyDescent="0.2">
      <c r="B35" s="236"/>
      <c r="V35" s="31"/>
    </row>
    <row r="36" spans="2:22" x14ac:dyDescent="0.2">
      <c r="B36" s="236"/>
      <c r="V36" s="31"/>
    </row>
    <row r="37" spans="2:22" x14ac:dyDescent="0.2">
      <c r="B37" s="236"/>
      <c r="V37" s="31"/>
    </row>
    <row r="38" spans="2:22" x14ac:dyDescent="0.2">
      <c r="B38" s="236"/>
      <c r="V38" s="31"/>
    </row>
    <row r="39" spans="2:22" x14ac:dyDescent="0.2">
      <c r="B39" s="236"/>
      <c r="V39" s="31"/>
    </row>
    <row r="40" spans="2:22" x14ac:dyDescent="0.2">
      <c r="B40" s="236"/>
      <c r="V40" s="31"/>
    </row>
    <row r="41" spans="2:22" x14ac:dyDescent="0.2">
      <c r="B41" s="236"/>
      <c r="C41" s="250"/>
      <c r="V41" s="31"/>
    </row>
    <row r="42" spans="2:22" x14ac:dyDescent="0.2">
      <c r="B42" s="236"/>
      <c r="V42" s="31"/>
    </row>
    <row r="43" spans="2:22" x14ac:dyDescent="0.2">
      <c r="B43" s="236"/>
      <c r="V43" s="31"/>
    </row>
    <row r="44" spans="2:22" x14ac:dyDescent="0.2">
      <c r="B44" s="236"/>
      <c r="V44" s="31"/>
    </row>
    <row r="45" spans="2:22" x14ac:dyDescent="0.2">
      <c r="B45" s="236"/>
      <c r="V45" s="31"/>
    </row>
    <row r="46" spans="2:22" x14ac:dyDescent="0.2">
      <c r="B46" s="236"/>
      <c r="V46" s="31"/>
    </row>
    <row r="47" spans="2:22" x14ac:dyDescent="0.2">
      <c r="B47" s="236"/>
      <c r="V47" s="31"/>
    </row>
    <row r="48" spans="2:22" x14ac:dyDescent="0.2">
      <c r="B48" s="236"/>
      <c r="V48" s="31"/>
    </row>
    <row r="49" spans="2:22" ht="13.5" thickBot="1" x14ac:dyDescent="0.25">
      <c r="B49" s="188"/>
      <c r="C49" s="301"/>
      <c r="D49" s="301"/>
      <c r="E49" s="301"/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40"/>
    </row>
  </sheetData>
  <mergeCells count="13">
    <mergeCell ref="T10:T11"/>
    <mergeCell ref="C10:C11"/>
    <mergeCell ref="D10:D11"/>
    <mergeCell ref="E10:E11"/>
    <mergeCell ref="F10:F11"/>
    <mergeCell ref="G10:G11"/>
    <mergeCell ref="H10:N10"/>
    <mergeCell ref="O10:O11"/>
    <mergeCell ref="P10:P11"/>
    <mergeCell ref="Q10:Q11"/>
    <mergeCell ref="R10:R11"/>
    <mergeCell ref="S10:S11"/>
    <mergeCell ref="U10:U11"/>
  </mergeCells>
  <conditionalFormatting sqref="K29">
    <cfRule type="cellIs" dxfId="20" priority="4" stopIfTrue="1" operator="equal">
      <formula>0</formula>
    </cfRule>
  </conditionalFormatting>
  <pageMargins left="0.25" right="0.25" top="0.75" bottom="0.75" header="0.3" footer="0.3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5"/>
  <sheetViews>
    <sheetView showGridLines="0" zoomScaleNormal="100" workbookViewId="0">
      <selection activeCell="H52" sqref="H52"/>
    </sheetView>
  </sheetViews>
  <sheetFormatPr defaultRowHeight="12.75" x14ac:dyDescent="0.2"/>
  <cols>
    <col min="1" max="1" width="4.7109375" style="3" customWidth="1"/>
    <col min="2" max="2" width="2" style="3" customWidth="1"/>
    <col min="3" max="3" width="17.85546875" style="3" customWidth="1"/>
    <col min="4" max="4" width="10.5703125" style="3" customWidth="1"/>
    <col min="5" max="5" width="9" style="3" customWidth="1"/>
    <col min="6" max="6" width="8.28515625" style="3" customWidth="1"/>
    <col min="7" max="7" width="9" style="3" customWidth="1"/>
    <col min="8" max="8" width="8.28515625" style="3" customWidth="1"/>
    <col min="9" max="9" width="11.42578125" style="3" customWidth="1"/>
    <col min="10" max="10" width="8.42578125" style="3" customWidth="1"/>
    <col min="11" max="11" width="8" style="3" customWidth="1"/>
    <col min="12" max="12" width="7.140625" style="3" customWidth="1"/>
    <col min="13" max="13" width="7" style="3" customWidth="1"/>
    <col min="14" max="14" width="8" style="3" customWidth="1"/>
    <col min="15" max="15" width="9" style="3" customWidth="1"/>
    <col min="16" max="17" width="8" style="3" customWidth="1"/>
    <col min="18" max="18" width="7.28515625" style="3" customWidth="1"/>
    <col min="19" max="19" width="7.5703125" style="3" customWidth="1"/>
    <col min="20" max="21" width="9" style="3" customWidth="1"/>
    <col min="22" max="22" width="2" style="3" customWidth="1"/>
    <col min="23" max="23" width="11" style="3" customWidth="1"/>
    <col min="24" max="24" width="7.7109375" style="3" customWidth="1"/>
    <col min="25" max="25" width="14.28515625" style="3" customWidth="1"/>
    <col min="26" max="30" width="9.140625" style="3"/>
    <col min="31" max="31" width="17.140625" style="3" customWidth="1"/>
    <col min="32" max="32" width="16" style="3" customWidth="1"/>
    <col min="33" max="33" width="9.7109375" style="3" customWidth="1"/>
    <col min="34" max="34" width="11.5703125" style="3" customWidth="1"/>
    <col min="35" max="256" width="9.140625" style="3"/>
    <col min="257" max="257" width="2.42578125" style="3" customWidth="1"/>
    <col min="258" max="258" width="2" style="3" customWidth="1"/>
    <col min="259" max="259" width="17.85546875" style="3" customWidth="1"/>
    <col min="260" max="260" width="10.5703125" style="3" customWidth="1"/>
    <col min="261" max="263" width="9" style="3" customWidth="1"/>
    <col min="264" max="264" width="8.28515625" style="3" customWidth="1"/>
    <col min="265" max="265" width="11.42578125" style="3" customWidth="1"/>
    <col min="266" max="266" width="8.5703125" style="3" customWidth="1"/>
    <col min="267" max="268" width="8" style="3" customWidth="1"/>
    <col min="269" max="269" width="7" style="3" customWidth="1"/>
    <col min="270" max="270" width="8" style="3" customWidth="1"/>
    <col min="271" max="271" width="9" style="3" customWidth="1"/>
    <col min="272" max="273" width="8" style="3" customWidth="1"/>
    <col min="274" max="274" width="7.28515625" style="3" customWidth="1"/>
    <col min="275" max="275" width="7.5703125" style="3" customWidth="1"/>
    <col min="276" max="276" width="10.42578125" style="3" customWidth="1"/>
    <col min="277" max="277" width="9" style="3" customWidth="1"/>
    <col min="278" max="278" width="2" style="3" customWidth="1"/>
    <col min="279" max="279" width="15.5703125" style="3" customWidth="1"/>
    <col min="280" max="280" width="8.5703125" style="3" customWidth="1"/>
    <col min="281" max="281" width="16.42578125" style="3" bestFit="1" customWidth="1"/>
    <col min="282" max="286" width="9.140625" style="3"/>
    <col min="287" max="287" width="17.140625" style="3" customWidth="1"/>
    <col min="288" max="288" width="16" style="3" customWidth="1"/>
    <col min="289" max="289" width="9.7109375" style="3" customWidth="1"/>
    <col min="290" max="290" width="11.5703125" style="3" customWidth="1"/>
    <col min="291" max="512" width="9.140625" style="3"/>
    <col min="513" max="513" width="2.42578125" style="3" customWidth="1"/>
    <col min="514" max="514" width="2" style="3" customWidth="1"/>
    <col min="515" max="515" width="17.85546875" style="3" customWidth="1"/>
    <col min="516" max="516" width="10.5703125" style="3" customWidth="1"/>
    <col min="517" max="519" width="9" style="3" customWidth="1"/>
    <col min="520" max="520" width="8.28515625" style="3" customWidth="1"/>
    <col min="521" max="521" width="11.42578125" style="3" customWidth="1"/>
    <col min="522" max="522" width="8.5703125" style="3" customWidth="1"/>
    <col min="523" max="524" width="8" style="3" customWidth="1"/>
    <col min="525" max="525" width="7" style="3" customWidth="1"/>
    <col min="526" max="526" width="8" style="3" customWidth="1"/>
    <col min="527" max="527" width="9" style="3" customWidth="1"/>
    <col min="528" max="529" width="8" style="3" customWidth="1"/>
    <col min="530" max="530" width="7.28515625" style="3" customWidth="1"/>
    <col min="531" max="531" width="7.5703125" style="3" customWidth="1"/>
    <col min="532" max="532" width="10.42578125" style="3" customWidth="1"/>
    <col min="533" max="533" width="9" style="3" customWidth="1"/>
    <col min="534" max="534" width="2" style="3" customWidth="1"/>
    <col min="535" max="535" width="15.5703125" style="3" customWidth="1"/>
    <col min="536" max="536" width="8.5703125" style="3" customWidth="1"/>
    <col min="537" max="537" width="16.42578125" style="3" bestFit="1" customWidth="1"/>
    <col min="538" max="542" width="9.140625" style="3"/>
    <col min="543" max="543" width="17.140625" style="3" customWidth="1"/>
    <col min="544" max="544" width="16" style="3" customWidth="1"/>
    <col min="545" max="545" width="9.7109375" style="3" customWidth="1"/>
    <col min="546" max="546" width="11.5703125" style="3" customWidth="1"/>
    <col min="547" max="768" width="9.140625" style="3"/>
    <col min="769" max="769" width="2.42578125" style="3" customWidth="1"/>
    <col min="770" max="770" width="2" style="3" customWidth="1"/>
    <col min="771" max="771" width="17.85546875" style="3" customWidth="1"/>
    <col min="772" max="772" width="10.5703125" style="3" customWidth="1"/>
    <col min="773" max="775" width="9" style="3" customWidth="1"/>
    <col min="776" max="776" width="8.28515625" style="3" customWidth="1"/>
    <col min="777" max="777" width="11.42578125" style="3" customWidth="1"/>
    <col min="778" max="778" width="8.5703125" style="3" customWidth="1"/>
    <col min="779" max="780" width="8" style="3" customWidth="1"/>
    <col min="781" max="781" width="7" style="3" customWidth="1"/>
    <col min="782" max="782" width="8" style="3" customWidth="1"/>
    <col min="783" max="783" width="9" style="3" customWidth="1"/>
    <col min="784" max="785" width="8" style="3" customWidth="1"/>
    <col min="786" max="786" width="7.28515625" style="3" customWidth="1"/>
    <col min="787" max="787" width="7.5703125" style="3" customWidth="1"/>
    <col min="788" max="788" width="10.42578125" style="3" customWidth="1"/>
    <col min="789" max="789" width="9" style="3" customWidth="1"/>
    <col min="790" max="790" width="2" style="3" customWidth="1"/>
    <col min="791" max="791" width="15.5703125" style="3" customWidth="1"/>
    <col min="792" max="792" width="8.5703125" style="3" customWidth="1"/>
    <col min="793" max="793" width="16.42578125" style="3" bestFit="1" customWidth="1"/>
    <col min="794" max="798" width="9.140625" style="3"/>
    <col min="799" max="799" width="17.140625" style="3" customWidth="1"/>
    <col min="800" max="800" width="16" style="3" customWidth="1"/>
    <col min="801" max="801" width="9.7109375" style="3" customWidth="1"/>
    <col min="802" max="802" width="11.5703125" style="3" customWidth="1"/>
    <col min="803" max="1024" width="9.140625" style="3"/>
    <col min="1025" max="1025" width="2.42578125" style="3" customWidth="1"/>
    <col min="1026" max="1026" width="2" style="3" customWidth="1"/>
    <col min="1027" max="1027" width="17.85546875" style="3" customWidth="1"/>
    <col min="1028" max="1028" width="10.5703125" style="3" customWidth="1"/>
    <col min="1029" max="1031" width="9" style="3" customWidth="1"/>
    <col min="1032" max="1032" width="8.28515625" style="3" customWidth="1"/>
    <col min="1033" max="1033" width="11.42578125" style="3" customWidth="1"/>
    <col min="1034" max="1034" width="8.5703125" style="3" customWidth="1"/>
    <col min="1035" max="1036" width="8" style="3" customWidth="1"/>
    <col min="1037" max="1037" width="7" style="3" customWidth="1"/>
    <col min="1038" max="1038" width="8" style="3" customWidth="1"/>
    <col min="1039" max="1039" width="9" style="3" customWidth="1"/>
    <col min="1040" max="1041" width="8" style="3" customWidth="1"/>
    <col min="1042" max="1042" width="7.28515625" style="3" customWidth="1"/>
    <col min="1043" max="1043" width="7.5703125" style="3" customWidth="1"/>
    <col min="1044" max="1044" width="10.42578125" style="3" customWidth="1"/>
    <col min="1045" max="1045" width="9" style="3" customWidth="1"/>
    <col min="1046" max="1046" width="2" style="3" customWidth="1"/>
    <col min="1047" max="1047" width="15.5703125" style="3" customWidth="1"/>
    <col min="1048" max="1048" width="8.5703125" style="3" customWidth="1"/>
    <col min="1049" max="1049" width="16.42578125" style="3" bestFit="1" customWidth="1"/>
    <col min="1050" max="1054" width="9.140625" style="3"/>
    <col min="1055" max="1055" width="17.140625" style="3" customWidth="1"/>
    <col min="1056" max="1056" width="16" style="3" customWidth="1"/>
    <col min="1057" max="1057" width="9.7109375" style="3" customWidth="1"/>
    <col min="1058" max="1058" width="11.5703125" style="3" customWidth="1"/>
    <col min="1059" max="1280" width="9.140625" style="3"/>
    <col min="1281" max="1281" width="2.42578125" style="3" customWidth="1"/>
    <col min="1282" max="1282" width="2" style="3" customWidth="1"/>
    <col min="1283" max="1283" width="17.85546875" style="3" customWidth="1"/>
    <col min="1284" max="1284" width="10.5703125" style="3" customWidth="1"/>
    <col min="1285" max="1287" width="9" style="3" customWidth="1"/>
    <col min="1288" max="1288" width="8.28515625" style="3" customWidth="1"/>
    <col min="1289" max="1289" width="11.42578125" style="3" customWidth="1"/>
    <col min="1290" max="1290" width="8.5703125" style="3" customWidth="1"/>
    <col min="1291" max="1292" width="8" style="3" customWidth="1"/>
    <col min="1293" max="1293" width="7" style="3" customWidth="1"/>
    <col min="1294" max="1294" width="8" style="3" customWidth="1"/>
    <col min="1295" max="1295" width="9" style="3" customWidth="1"/>
    <col min="1296" max="1297" width="8" style="3" customWidth="1"/>
    <col min="1298" max="1298" width="7.28515625" style="3" customWidth="1"/>
    <col min="1299" max="1299" width="7.5703125" style="3" customWidth="1"/>
    <col min="1300" max="1300" width="10.42578125" style="3" customWidth="1"/>
    <col min="1301" max="1301" width="9" style="3" customWidth="1"/>
    <col min="1302" max="1302" width="2" style="3" customWidth="1"/>
    <col min="1303" max="1303" width="15.5703125" style="3" customWidth="1"/>
    <col min="1304" max="1304" width="8.5703125" style="3" customWidth="1"/>
    <col min="1305" max="1305" width="16.42578125" style="3" bestFit="1" customWidth="1"/>
    <col min="1306" max="1310" width="9.140625" style="3"/>
    <col min="1311" max="1311" width="17.140625" style="3" customWidth="1"/>
    <col min="1312" max="1312" width="16" style="3" customWidth="1"/>
    <col min="1313" max="1313" width="9.7109375" style="3" customWidth="1"/>
    <col min="1314" max="1314" width="11.5703125" style="3" customWidth="1"/>
    <col min="1315" max="1536" width="9.140625" style="3"/>
    <col min="1537" max="1537" width="2.42578125" style="3" customWidth="1"/>
    <col min="1538" max="1538" width="2" style="3" customWidth="1"/>
    <col min="1539" max="1539" width="17.85546875" style="3" customWidth="1"/>
    <col min="1540" max="1540" width="10.5703125" style="3" customWidth="1"/>
    <col min="1541" max="1543" width="9" style="3" customWidth="1"/>
    <col min="1544" max="1544" width="8.28515625" style="3" customWidth="1"/>
    <col min="1545" max="1545" width="11.42578125" style="3" customWidth="1"/>
    <col min="1546" max="1546" width="8.5703125" style="3" customWidth="1"/>
    <col min="1547" max="1548" width="8" style="3" customWidth="1"/>
    <col min="1549" max="1549" width="7" style="3" customWidth="1"/>
    <col min="1550" max="1550" width="8" style="3" customWidth="1"/>
    <col min="1551" max="1551" width="9" style="3" customWidth="1"/>
    <col min="1552" max="1553" width="8" style="3" customWidth="1"/>
    <col min="1554" max="1554" width="7.28515625" style="3" customWidth="1"/>
    <col min="1555" max="1555" width="7.5703125" style="3" customWidth="1"/>
    <col min="1556" max="1556" width="10.42578125" style="3" customWidth="1"/>
    <col min="1557" max="1557" width="9" style="3" customWidth="1"/>
    <col min="1558" max="1558" width="2" style="3" customWidth="1"/>
    <col min="1559" max="1559" width="15.5703125" style="3" customWidth="1"/>
    <col min="1560" max="1560" width="8.5703125" style="3" customWidth="1"/>
    <col min="1561" max="1561" width="16.42578125" style="3" bestFit="1" customWidth="1"/>
    <col min="1562" max="1566" width="9.140625" style="3"/>
    <col min="1567" max="1567" width="17.140625" style="3" customWidth="1"/>
    <col min="1568" max="1568" width="16" style="3" customWidth="1"/>
    <col min="1569" max="1569" width="9.7109375" style="3" customWidth="1"/>
    <col min="1570" max="1570" width="11.5703125" style="3" customWidth="1"/>
    <col min="1571" max="1792" width="9.140625" style="3"/>
    <col min="1793" max="1793" width="2.42578125" style="3" customWidth="1"/>
    <col min="1794" max="1794" width="2" style="3" customWidth="1"/>
    <col min="1795" max="1795" width="17.85546875" style="3" customWidth="1"/>
    <col min="1796" max="1796" width="10.5703125" style="3" customWidth="1"/>
    <col min="1797" max="1799" width="9" style="3" customWidth="1"/>
    <col min="1800" max="1800" width="8.28515625" style="3" customWidth="1"/>
    <col min="1801" max="1801" width="11.42578125" style="3" customWidth="1"/>
    <col min="1802" max="1802" width="8.5703125" style="3" customWidth="1"/>
    <col min="1803" max="1804" width="8" style="3" customWidth="1"/>
    <col min="1805" max="1805" width="7" style="3" customWidth="1"/>
    <col min="1806" max="1806" width="8" style="3" customWidth="1"/>
    <col min="1807" max="1807" width="9" style="3" customWidth="1"/>
    <col min="1808" max="1809" width="8" style="3" customWidth="1"/>
    <col min="1810" max="1810" width="7.28515625" style="3" customWidth="1"/>
    <col min="1811" max="1811" width="7.5703125" style="3" customWidth="1"/>
    <col min="1812" max="1812" width="10.42578125" style="3" customWidth="1"/>
    <col min="1813" max="1813" width="9" style="3" customWidth="1"/>
    <col min="1814" max="1814" width="2" style="3" customWidth="1"/>
    <col min="1815" max="1815" width="15.5703125" style="3" customWidth="1"/>
    <col min="1816" max="1816" width="8.5703125" style="3" customWidth="1"/>
    <col min="1817" max="1817" width="16.42578125" style="3" bestFit="1" customWidth="1"/>
    <col min="1818" max="1822" width="9.140625" style="3"/>
    <col min="1823" max="1823" width="17.140625" style="3" customWidth="1"/>
    <col min="1824" max="1824" width="16" style="3" customWidth="1"/>
    <col min="1825" max="1825" width="9.7109375" style="3" customWidth="1"/>
    <col min="1826" max="1826" width="11.5703125" style="3" customWidth="1"/>
    <col min="1827" max="2048" width="9.140625" style="3"/>
    <col min="2049" max="2049" width="2.42578125" style="3" customWidth="1"/>
    <col min="2050" max="2050" width="2" style="3" customWidth="1"/>
    <col min="2051" max="2051" width="17.85546875" style="3" customWidth="1"/>
    <col min="2052" max="2052" width="10.5703125" style="3" customWidth="1"/>
    <col min="2053" max="2055" width="9" style="3" customWidth="1"/>
    <col min="2056" max="2056" width="8.28515625" style="3" customWidth="1"/>
    <col min="2057" max="2057" width="11.42578125" style="3" customWidth="1"/>
    <col min="2058" max="2058" width="8.5703125" style="3" customWidth="1"/>
    <col min="2059" max="2060" width="8" style="3" customWidth="1"/>
    <col min="2061" max="2061" width="7" style="3" customWidth="1"/>
    <col min="2062" max="2062" width="8" style="3" customWidth="1"/>
    <col min="2063" max="2063" width="9" style="3" customWidth="1"/>
    <col min="2064" max="2065" width="8" style="3" customWidth="1"/>
    <col min="2066" max="2066" width="7.28515625" style="3" customWidth="1"/>
    <col min="2067" max="2067" width="7.5703125" style="3" customWidth="1"/>
    <col min="2068" max="2068" width="10.42578125" style="3" customWidth="1"/>
    <col min="2069" max="2069" width="9" style="3" customWidth="1"/>
    <col min="2070" max="2070" width="2" style="3" customWidth="1"/>
    <col min="2071" max="2071" width="15.5703125" style="3" customWidth="1"/>
    <col min="2072" max="2072" width="8.5703125" style="3" customWidth="1"/>
    <col min="2073" max="2073" width="16.42578125" style="3" bestFit="1" customWidth="1"/>
    <col min="2074" max="2078" width="9.140625" style="3"/>
    <col min="2079" max="2079" width="17.140625" style="3" customWidth="1"/>
    <col min="2080" max="2080" width="16" style="3" customWidth="1"/>
    <col min="2081" max="2081" width="9.7109375" style="3" customWidth="1"/>
    <col min="2082" max="2082" width="11.5703125" style="3" customWidth="1"/>
    <col min="2083" max="2304" width="9.140625" style="3"/>
    <col min="2305" max="2305" width="2.42578125" style="3" customWidth="1"/>
    <col min="2306" max="2306" width="2" style="3" customWidth="1"/>
    <col min="2307" max="2307" width="17.85546875" style="3" customWidth="1"/>
    <col min="2308" max="2308" width="10.5703125" style="3" customWidth="1"/>
    <col min="2309" max="2311" width="9" style="3" customWidth="1"/>
    <col min="2312" max="2312" width="8.28515625" style="3" customWidth="1"/>
    <col min="2313" max="2313" width="11.42578125" style="3" customWidth="1"/>
    <col min="2314" max="2314" width="8.5703125" style="3" customWidth="1"/>
    <col min="2315" max="2316" width="8" style="3" customWidth="1"/>
    <col min="2317" max="2317" width="7" style="3" customWidth="1"/>
    <col min="2318" max="2318" width="8" style="3" customWidth="1"/>
    <col min="2319" max="2319" width="9" style="3" customWidth="1"/>
    <col min="2320" max="2321" width="8" style="3" customWidth="1"/>
    <col min="2322" max="2322" width="7.28515625" style="3" customWidth="1"/>
    <col min="2323" max="2323" width="7.5703125" style="3" customWidth="1"/>
    <col min="2324" max="2324" width="10.42578125" style="3" customWidth="1"/>
    <col min="2325" max="2325" width="9" style="3" customWidth="1"/>
    <col min="2326" max="2326" width="2" style="3" customWidth="1"/>
    <col min="2327" max="2327" width="15.5703125" style="3" customWidth="1"/>
    <col min="2328" max="2328" width="8.5703125" style="3" customWidth="1"/>
    <col min="2329" max="2329" width="16.42578125" style="3" bestFit="1" customWidth="1"/>
    <col min="2330" max="2334" width="9.140625" style="3"/>
    <col min="2335" max="2335" width="17.140625" style="3" customWidth="1"/>
    <col min="2336" max="2336" width="16" style="3" customWidth="1"/>
    <col min="2337" max="2337" width="9.7109375" style="3" customWidth="1"/>
    <col min="2338" max="2338" width="11.5703125" style="3" customWidth="1"/>
    <col min="2339" max="2560" width="9.140625" style="3"/>
    <col min="2561" max="2561" width="2.42578125" style="3" customWidth="1"/>
    <col min="2562" max="2562" width="2" style="3" customWidth="1"/>
    <col min="2563" max="2563" width="17.85546875" style="3" customWidth="1"/>
    <col min="2564" max="2564" width="10.5703125" style="3" customWidth="1"/>
    <col min="2565" max="2567" width="9" style="3" customWidth="1"/>
    <col min="2568" max="2568" width="8.28515625" style="3" customWidth="1"/>
    <col min="2569" max="2569" width="11.42578125" style="3" customWidth="1"/>
    <col min="2570" max="2570" width="8.5703125" style="3" customWidth="1"/>
    <col min="2571" max="2572" width="8" style="3" customWidth="1"/>
    <col min="2573" max="2573" width="7" style="3" customWidth="1"/>
    <col min="2574" max="2574" width="8" style="3" customWidth="1"/>
    <col min="2575" max="2575" width="9" style="3" customWidth="1"/>
    <col min="2576" max="2577" width="8" style="3" customWidth="1"/>
    <col min="2578" max="2578" width="7.28515625" style="3" customWidth="1"/>
    <col min="2579" max="2579" width="7.5703125" style="3" customWidth="1"/>
    <col min="2580" max="2580" width="10.42578125" style="3" customWidth="1"/>
    <col min="2581" max="2581" width="9" style="3" customWidth="1"/>
    <col min="2582" max="2582" width="2" style="3" customWidth="1"/>
    <col min="2583" max="2583" width="15.5703125" style="3" customWidth="1"/>
    <col min="2584" max="2584" width="8.5703125" style="3" customWidth="1"/>
    <col min="2585" max="2585" width="16.42578125" style="3" bestFit="1" customWidth="1"/>
    <col min="2586" max="2590" width="9.140625" style="3"/>
    <col min="2591" max="2591" width="17.140625" style="3" customWidth="1"/>
    <col min="2592" max="2592" width="16" style="3" customWidth="1"/>
    <col min="2593" max="2593" width="9.7109375" style="3" customWidth="1"/>
    <col min="2594" max="2594" width="11.5703125" style="3" customWidth="1"/>
    <col min="2595" max="2816" width="9.140625" style="3"/>
    <col min="2817" max="2817" width="2.42578125" style="3" customWidth="1"/>
    <col min="2818" max="2818" width="2" style="3" customWidth="1"/>
    <col min="2819" max="2819" width="17.85546875" style="3" customWidth="1"/>
    <col min="2820" max="2820" width="10.5703125" style="3" customWidth="1"/>
    <col min="2821" max="2823" width="9" style="3" customWidth="1"/>
    <col min="2824" max="2824" width="8.28515625" style="3" customWidth="1"/>
    <col min="2825" max="2825" width="11.42578125" style="3" customWidth="1"/>
    <col min="2826" max="2826" width="8.5703125" style="3" customWidth="1"/>
    <col min="2827" max="2828" width="8" style="3" customWidth="1"/>
    <col min="2829" max="2829" width="7" style="3" customWidth="1"/>
    <col min="2830" max="2830" width="8" style="3" customWidth="1"/>
    <col min="2831" max="2831" width="9" style="3" customWidth="1"/>
    <col min="2832" max="2833" width="8" style="3" customWidth="1"/>
    <col min="2834" max="2834" width="7.28515625" style="3" customWidth="1"/>
    <col min="2835" max="2835" width="7.5703125" style="3" customWidth="1"/>
    <col min="2836" max="2836" width="10.42578125" style="3" customWidth="1"/>
    <col min="2837" max="2837" width="9" style="3" customWidth="1"/>
    <col min="2838" max="2838" width="2" style="3" customWidth="1"/>
    <col min="2839" max="2839" width="15.5703125" style="3" customWidth="1"/>
    <col min="2840" max="2840" width="8.5703125" style="3" customWidth="1"/>
    <col min="2841" max="2841" width="16.42578125" style="3" bestFit="1" customWidth="1"/>
    <col min="2842" max="2846" width="9.140625" style="3"/>
    <col min="2847" max="2847" width="17.140625" style="3" customWidth="1"/>
    <col min="2848" max="2848" width="16" style="3" customWidth="1"/>
    <col min="2849" max="2849" width="9.7109375" style="3" customWidth="1"/>
    <col min="2850" max="2850" width="11.5703125" style="3" customWidth="1"/>
    <col min="2851" max="3072" width="9.140625" style="3"/>
    <col min="3073" max="3073" width="2.42578125" style="3" customWidth="1"/>
    <col min="3074" max="3074" width="2" style="3" customWidth="1"/>
    <col min="3075" max="3075" width="17.85546875" style="3" customWidth="1"/>
    <col min="3076" max="3076" width="10.5703125" style="3" customWidth="1"/>
    <col min="3077" max="3079" width="9" style="3" customWidth="1"/>
    <col min="3080" max="3080" width="8.28515625" style="3" customWidth="1"/>
    <col min="3081" max="3081" width="11.42578125" style="3" customWidth="1"/>
    <col min="3082" max="3082" width="8.5703125" style="3" customWidth="1"/>
    <col min="3083" max="3084" width="8" style="3" customWidth="1"/>
    <col min="3085" max="3085" width="7" style="3" customWidth="1"/>
    <col min="3086" max="3086" width="8" style="3" customWidth="1"/>
    <col min="3087" max="3087" width="9" style="3" customWidth="1"/>
    <col min="3088" max="3089" width="8" style="3" customWidth="1"/>
    <col min="3090" max="3090" width="7.28515625" style="3" customWidth="1"/>
    <col min="3091" max="3091" width="7.5703125" style="3" customWidth="1"/>
    <col min="3092" max="3092" width="10.42578125" style="3" customWidth="1"/>
    <col min="3093" max="3093" width="9" style="3" customWidth="1"/>
    <col min="3094" max="3094" width="2" style="3" customWidth="1"/>
    <col min="3095" max="3095" width="15.5703125" style="3" customWidth="1"/>
    <col min="3096" max="3096" width="8.5703125" style="3" customWidth="1"/>
    <col min="3097" max="3097" width="16.42578125" style="3" bestFit="1" customWidth="1"/>
    <col min="3098" max="3102" width="9.140625" style="3"/>
    <col min="3103" max="3103" width="17.140625" style="3" customWidth="1"/>
    <col min="3104" max="3104" width="16" style="3" customWidth="1"/>
    <col min="3105" max="3105" width="9.7109375" style="3" customWidth="1"/>
    <col min="3106" max="3106" width="11.5703125" style="3" customWidth="1"/>
    <col min="3107" max="3328" width="9.140625" style="3"/>
    <col min="3329" max="3329" width="2.42578125" style="3" customWidth="1"/>
    <col min="3330" max="3330" width="2" style="3" customWidth="1"/>
    <col min="3331" max="3331" width="17.85546875" style="3" customWidth="1"/>
    <col min="3332" max="3332" width="10.5703125" style="3" customWidth="1"/>
    <col min="3333" max="3335" width="9" style="3" customWidth="1"/>
    <col min="3336" max="3336" width="8.28515625" style="3" customWidth="1"/>
    <col min="3337" max="3337" width="11.42578125" style="3" customWidth="1"/>
    <col min="3338" max="3338" width="8.5703125" style="3" customWidth="1"/>
    <col min="3339" max="3340" width="8" style="3" customWidth="1"/>
    <col min="3341" max="3341" width="7" style="3" customWidth="1"/>
    <col min="3342" max="3342" width="8" style="3" customWidth="1"/>
    <col min="3343" max="3343" width="9" style="3" customWidth="1"/>
    <col min="3344" max="3345" width="8" style="3" customWidth="1"/>
    <col min="3346" max="3346" width="7.28515625" style="3" customWidth="1"/>
    <col min="3347" max="3347" width="7.5703125" style="3" customWidth="1"/>
    <col min="3348" max="3348" width="10.42578125" style="3" customWidth="1"/>
    <col min="3349" max="3349" width="9" style="3" customWidth="1"/>
    <col min="3350" max="3350" width="2" style="3" customWidth="1"/>
    <col min="3351" max="3351" width="15.5703125" style="3" customWidth="1"/>
    <col min="3352" max="3352" width="8.5703125" style="3" customWidth="1"/>
    <col min="3353" max="3353" width="16.42578125" style="3" bestFit="1" customWidth="1"/>
    <col min="3354" max="3358" width="9.140625" style="3"/>
    <col min="3359" max="3359" width="17.140625" style="3" customWidth="1"/>
    <col min="3360" max="3360" width="16" style="3" customWidth="1"/>
    <col min="3361" max="3361" width="9.7109375" style="3" customWidth="1"/>
    <col min="3362" max="3362" width="11.5703125" style="3" customWidth="1"/>
    <col min="3363" max="3584" width="9.140625" style="3"/>
    <col min="3585" max="3585" width="2.42578125" style="3" customWidth="1"/>
    <col min="3586" max="3586" width="2" style="3" customWidth="1"/>
    <col min="3587" max="3587" width="17.85546875" style="3" customWidth="1"/>
    <col min="3588" max="3588" width="10.5703125" style="3" customWidth="1"/>
    <col min="3589" max="3591" width="9" style="3" customWidth="1"/>
    <col min="3592" max="3592" width="8.28515625" style="3" customWidth="1"/>
    <col min="3593" max="3593" width="11.42578125" style="3" customWidth="1"/>
    <col min="3594" max="3594" width="8.5703125" style="3" customWidth="1"/>
    <col min="3595" max="3596" width="8" style="3" customWidth="1"/>
    <col min="3597" max="3597" width="7" style="3" customWidth="1"/>
    <col min="3598" max="3598" width="8" style="3" customWidth="1"/>
    <col min="3599" max="3599" width="9" style="3" customWidth="1"/>
    <col min="3600" max="3601" width="8" style="3" customWidth="1"/>
    <col min="3602" max="3602" width="7.28515625" style="3" customWidth="1"/>
    <col min="3603" max="3603" width="7.5703125" style="3" customWidth="1"/>
    <col min="3604" max="3604" width="10.42578125" style="3" customWidth="1"/>
    <col min="3605" max="3605" width="9" style="3" customWidth="1"/>
    <col min="3606" max="3606" width="2" style="3" customWidth="1"/>
    <col min="3607" max="3607" width="15.5703125" style="3" customWidth="1"/>
    <col min="3608" max="3608" width="8.5703125" style="3" customWidth="1"/>
    <col min="3609" max="3609" width="16.42578125" style="3" bestFit="1" customWidth="1"/>
    <col min="3610" max="3614" width="9.140625" style="3"/>
    <col min="3615" max="3615" width="17.140625" style="3" customWidth="1"/>
    <col min="3616" max="3616" width="16" style="3" customWidth="1"/>
    <col min="3617" max="3617" width="9.7109375" style="3" customWidth="1"/>
    <col min="3618" max="3618" width="11.5703125" style="3" customWidth="1"/>
    <col min="3619" max="3840" width="9.140625" style="3"/>
    <col min="3841" max="3841" width="2.42578125" style="3" customWidth="1"/>
    <col min="3842" max="3842" width="2" style="3" customWidth="1"/>
    <col min="3843" max="3843" width="17.85546875" style="3" customWidth="1"/>
    <col min="3844" max="3844" width="10.5703125" style="3" customWidth="1"/>
    <col min="3845" max="3847" width="9" style="3" customWidth="1"/>
    <col min="3848" max="3848" width="8.28515625" style="3" customWidth="1"/>
    <col min="3849" max="3849" width="11.42578125" style="3" customWidth="1"/>
    <col min="3850" max="3850" width="8.5703125" style="3" customWidth="1"/>
    <col min="3851" max="3852" width="8" style="3" customWidth="1"/>
    <col min="3853" max="3853" width="7" style="3" customWidth="1"/>
    <col min="3854" max="3854" width="8" style="3" customWidth="1"/>
    <col min="3855" max="3855" width="9" style="3" customWidth="1"/>
    <col min="3856" max="3857" width="8" style="3" customWidth="1"/>
    <col min="3858" max="3858" width="7.28515625" style="3" customWidth="1"/>
    <col min="3859" max="3859" width="7.5703125" style="3" customWidth="1"/>
    <col min="3860" max="3860" width="10.42578125" style="3" customWidth="1"/>
    <col min="3861" max="3861" width="9" style="3" customWidth="1"/>
    <col min="3862" max="3862" width="2" style="3" customWidth="1"/>
    <col min="3863" max="3863" width="15.5703125" style="3" customWidth="1"/>
    <col min="3864" max="3864" width="8.5703125" style="3" customWidth="1"/>
    <col min="3865" max="3865" width="16.42578125" style="3" bestFit="1" customWidth="1"/>
    <col min="3866" max="3870" width="9.140625" style="3"/>
    <col min="3871" max="3871" width="17.140625" style="3" customWidth="1"/>
    <col min="3872" max="3872" width="16" style="3" customWidth="1"/>
    <col min="3873" max="3873" width="9.7109375" style="3" customWidth="1"/>
    <col min="3874" max="3874" width="11.5703125" style="3" customWidth="1"/>
    <col min="3875" max="4096" width="9.140625" style="3"/>
    <col min="4097" max="4097" width="2.42578125" style="3" customWidth="1"/>
    <col min="4098" max="4098" width="2" style="3" customWidth="1"/>
    <col min="4099" max="4099" width="17.85546875" style="3" customWidth="1"/>
    <col min="4100" max="4100" width="10.5703125" style="3" customWidth="1"/>
    <col min="4101" max="4103" width="9" style="3" customWidth="1"/>
    <col min="4104" max="4104" width="8.28515625" style="3" customWidth="1"/>
    <col min="4105" max="4105" width="11.42578125" style="3" customWidth="1"/>
    <col min="4106" max="4106" width="8.5703125" style="3" customWidth="1"/>
    <col min="4107" max="4108" width="8" style="3" customWidth="1"/>
    <col min="4109" max="4109" width="7" style="3" customWidth="1"/>
    <col min="4110" max="4110" width="8" style="3" customWidth="1"/>
    <col min="4111" max="4111" width="9" style="3" customWidth="1"/>
    <col min="4112" max="4113" width="8" style="3" customWidth="1"/>
    <col min="4114" max="4114" width="7.28515625" style="3" customWidth="1"/>
    <col min="4115" max="4115" width="7.5703125" style="3" customWidth="1"/>
    <col min="4116" max="4116" width="10.42578125" style="3" customWidth="1"/>
    <col min="4117" max="4117" width="9" style="3" customWidth="1"/>
    <col min="4118" max="4118" width="2" style="3" customWidth="1"/>
    <col min="4119" max="4119" width="15.5703125" style="3" customWidth="1"/>
    <col min="4120" max="4120" width="8.5703125" style="3" customWidth="1"/>
    <col min="4121" max="4121" width="16.42578125" style="3" bestFit="1" customWidth="1"/>
    <col min="4122" max="4126" width="9.140625" style="3"/>
    <col min="4127" max="4127" width="17.140625" style="3" customWidth="1"/>
    <col min="4128" max="4128" width="16" style="3" customWidth="1"/>
    <col min="4129" max="4129" width="9.7109375" style="3" customWidth="1"/>
    <col min="4130" max="4130" width="11.5703125" style="3" customWidth="1"/>
    <col min="4131" max="4352" width="9.140625" style="3"/>
    <col min="4353" max="4353" width="2.42578125" style="3" customWidth="1"/>
    <col min="4354" max="4354" width="2" style="3" customWidth="1"/>
    <col min="4355" max="4355" width="17.85546875" style="3" customWidth="1"/>
    <col min="4356" max="4356" width="10.5703125" style="3" customWidth="1"/>
    <col min="4357" max="4359" width="9" style="3" customWidth="1"/>
    <col min="4360" max="4360" width="8.28515625" style="3" customWidth="1"/>
    <col min="4361" max="4361" width="11.42578125" style="3" customWidth="1"/>
    <col min="4362" max="4362" width="8.5703125" style="3" customWidth="1"/>
    <col min="4363" max="4364" width="8" style="3" customWidth="1"/>
    <col min="4365" max="4365" width="7" style="3" customWidth="1"/>
    <col min="4366" max="4366" width="8" style="3" customWidth="1"/>
    <col min="4367" max="4367" width="9" style="3" customWidth="1"/>
    <col min="4368" max="4369" width="8" style="3" customWidth="1"/>
    <col min="4370" max="4370" width="7.28515625" style="3" customWidth="1"/>
    <col min="4371" max="4371" width="7.5703125" style="3" customWidth="1"/>
    <col min="4372" max="4372" width="10.42578125" style="3" customWidth="1"/>
    <col min="4373" max="4373" width="9" style="3" customWidth="1"/>
    <col min="4374" max="4374" width="2" style="3" customWidth="1"/>
    <col min="4375" max="4375" width="15.5703125" style="3" customWidth="1"/>
    <col min="4376" max="4376" width="8.5703125" style="3" customWidth="1"/>
    <col min="4377" max="4377" width="16.42578125" style="3" bestFit="1" customWidth="1"/>
    <col min="4378" max="4382" width="9.140625" style="3"/>
    <col min="4383" max="4383" width="17.140625" style="3" customWidth="1"/>
    <col min="4384" max="4384" width="16" style="3" customWidth="1"/>
    <col min="4385" max="4385" width="9.7109375" style="3" customWidth="1"/>
    <col min="4386" max="4386" width="11.5703125" style="3" customWidth="1"/>
    <col min="4387" max="4608" width="9.140625" style="3"/>
    <col min="4609" max="4609" width="2.42578125" style="3" customWidth="1"/>
    <col min="4610" max="4610" width="2" style="3" customWidth="1"/>
    <col min="4611" max="4611" width="17.85546875" style="3" customWidth="1"/>
    <col min="4612" max="4612" width="10.5703125" style="3" customWidth="1"/>
    <col min="4613" max="4615" width="9" style="3" customWidth="1"/>
    <col min="4616" max="4616" width="8.28515625" style="3" customWidth="1"/>
    <col min="4617" max="4617" width="11.42578125" style="3" customWidth="1"/>
    <col min="4618" max="4618" width="8.5703125" style="3" customWidth="1"/>
    <col min="4619" max="4620" width="8" style="3" customWidth="1"/>
    <col min="4621" max="4621" width="7" style="3" customWidth="1"/>
    <col min="4622" max="4622" width="8" style="3" customWidth="1"/>
    <col min="4623" max="4623" width="9" style="3" customWidth="1"/>
    <col min="4624" max="4625" width="8" style="3" customWidth="1"/>
    <col min="4626" max="4626" width="7.28515625" style="3" customWidth="1"/>
    <col min="4627" max="4627" width="7.5703125" style="3" customWidth="1"/>
    <col min="4628" max="4628" width="10.42578125" style="3" customWidth="1"/>
    <col min="4629" max="4629" width="9" style="3" customWidth="1"/>
    <col min="4630" max="4630" width="2" style="3" customWidth="1"/>
    <col min="4631" max="4631" width="15.5703125" style="3" customWidth="1"/>
    <col min="4632" max="4632" width="8.5703125" style="3" customWidth="1"/>
    <col min="4633" max="4633" width="16.42578125" style="3" bestFit="1" customWidth="1"/>
    <col min="4634" max="4638" width="9.140625" style="3"/>
    <col min="4639" max="4639" width="17.140625" style="3" customWidth="1"/>
    <col min="4640" max="4640" width="16" style="3" customWidth="1"/>
    <col min="4641" max="4641" width="9.7109375" style="3" customWidth="1"/>
    <col min="4642" max="4642" width="11.5703125" style="3" customWidth="1"/>
    <col min="4643" max="4864" width="9.140625" style="3"/>
    <col min="4865" max="4865" width="2.42578125" style="3" customWidth="1"/>
    <col min="4866" max="4866" width="2" style="3" customWidth="1"/>
    <col min="4867" max="4867" width="17.85546875" style="3" customWidth="1"/>
    <col min="4868" max="4868" width="10.5703125" style="3" customWidth="1"/>
    <col min="4869" max="4871" width="9" style="3" customWidth="1"/>
    <col min="4872" max="4872" width="8.28515625" style="3" customWidth="1"/>
    <col min="4873" max="4873" width="11.42578125" style="3" customWidth="1"/>
    <col min="4874" max="4874" width="8.5703125" style="3" customWidth="1"/>
    <col min="4875" max="4876" width="8" style="3" customWidth="1"/>
    <col min="4877" max="4877" width="7" style="3" customWidth="1"/>
    <col min="4878" max="4878" width="8" style="3" customWidth="1"/>
    <col min="4879" max="4879" width="9" style="3" customWidth="1"/>
    <col min="4880" max="4881" width="8" style="3" customWidth="1"/>
    <col min="4882" max="4882" width="7.28515625" style="3" customWidth="1"/>
    <col min="4883" max="4883" width="7.5703125" style="3" customWidth="1"/>
    <col min="4884" max="4884" width="10.42578125" style="3" customWidth="1"/>
    <col min="4885" max="4885" width="9" style="3" customWidth="1"/>
    <col min="4886" max="4886" width="2" style="3" customWidth="1"/>
    <col min="4887" max="4887" width="15.5703125" style="3" customWidth="1"/>
    <col min="4888" max="4888" width="8.5703125" style="3" customWidth="1"/>
    <col min="4889" max="4889" width="16.42578125" style="3" bestFit="1" customWidth="1"/>
    <col min="4890" max="4894" width="9.140625" style="3"/>
    <col min="4895" max="4895" width="17.140625" style="3" customWidth="1"/>
    <col min="4896" max="4896" width="16" style="3" customWidth="1"/>
    <col min="4897" max="4897" width="9.7109375" style="3" customWidth="1"/>
    <col min="4898" max="4898" width="11.5703125" style="3" customWidth="1"/>
    <col min="4899" max="5120" width="9.140625" style="3"/>
    <col min="5121" max="5121" width="2.42578125" style="3" customWidth="1"/>
    <col min="5122" max="5122" width="2" style="3" customWidth="1"/>
    <col min="5123" max="5123" width="17.85546875" style="3" customWidth="1"/>
    <col min="5124" max="5124" width="10.5703125" style="3" customWidth="1"/>
    <col min="5125" max="5127" width="9" style="3" customWidth="1"/>
    <col min="5128" max="5128" width="8.28515625" style="3" customWidth="1"/>
    <col min="5129" max="5129" width="11.42578125" style="3" customWidth="1"/>
    <col min="5130" max="5130" width="8.5703125" style="3" customWidth="1"/>
    <col min="5131" max="5132" width="8" style="3" customWidth="1"/>
    <col min="5133" max="5133" width="7" style="3" customWidth="1"/>
    <col min="5134" max="5134" width="8" style="3" customWidth="1"/>
    <col min="5135" max="5135" width="9" style="3" customWidth="1"/>
    <col min="5136" max="5137" width="8" style="3" customWidth="1"/>
    <col min="5138" max="5138" width="7.28515625" style="3" customWidth="1"/>
    <col min="5139" max="5139" width="7.5703125" style="3" customWidth="1"/>
    <col min="5140" max="5140" width="10.42578125" style="3" customWidth="1"/>
    <col min="5141" max="5141" width="9" style="3" customWidth="1"/>
    <col min="5142" max="5142" width="2" style="3" customWidth="1"/>
    <col min="5143" max="5143" width="15.5703125" style="3" customWidth="1"/>
    <col min="5144" max="5144" width="8.5703125" style="3" customWidth="1"/>
    <col min="5145" max="5145" width="16.42578125" style="3" bestFit="1" customWidth="1"/>
    <col min="5146" max="5150" width="9.140625" style="3"/>
    <col min="5151" max="5151" width="17.140625" style="3" customWidth="1"/>
    <col min="5152" max="5152" width="16" style="3" customWidth="1"/>
    <col min="5153" max="5153" width="9.7109375" style="3" customWidth="1"/>
    <col min="5154" max="5154" width="11.5703125" style="3" customWidth="1"/>
    <col min="5155" max="5376" width="9.140625" style="3"/>
    <col min="5377" max="5377" width="2.42578125" style="3" customWidth="1"/>
    <col min="5378" max="5378" width="2" style="3" customWidth="1"/>
    <col min="5379" max="5379" width="17.85546875" style="3" customWidth="1"/>
    <col min="5380" max="5380" width="10.5703125" style="3" customWidth="1"/>
    <col min="5381" max="5383" width="9" style="3" customWidth="1"/>
    <col min="5384" max="5384" width="8.28515625" style="3" customWidth="1"/>
    <col min="5385" max="5385" width="11.42578125" style="3" customWidth="1"/>
    <col min="5386" max="5386" width="8.5703125" style="3" customWidth="1"/>
    <col min="5387" max="5388" width="8" style="3" customWidth="1"/>
    <col min="5389" max="5389" width="7" style="3" customWidth="1"/>
    <col min="5390" max="5390" width="8" style="3" customWidth="1"/>
    <col min="5391" max="5391" width="9" style="3" customWidth="1"/>
    <col min="5392" max="5393" width="8" style="3" customWidth="1"/>
    <col min="5394" max="5394" width="7.28515625" style="3" customWidth="1"/>
    <col min="5395" max="5395" width="7.5703125" style="3" customWidth="1"/>
    <col min="5396" max="5396" width="10.42578125" style="3" customWidth="1"/>
    <col min="5397" max="5397" width="9" style="3" customWidth="1"/>
    <col min="5398" max="5398" width="2" style="3" customWidth="1"/>
    <col min="5399" max="5399" width="15.5703125" style="3" customWidth="1"/>
    <col min="5400" max="5400" width="8.5703125" style="3" customWidth="1"/>
    <col min="5401" max="5401" width="16.42578125" style="3" bestFit="1" customWidth="1"/>
    <col min="5402" max="5406" width="9.140625" style="3"/>
    <col min="5407" max="5407" width="17.140625" style="3" customWidth="1"/>
    <col min="5408" max="5408" width="16" style="3" customWidth="1"/>
    <col min="5409" max="5409" width="9.7109375" style="3" customWidth="1"/>
    <col min="5410" max="5410" width="11.5703125" style="3" customWidth="1"/>
    <col min="5411" max="5632" width="9.140625" style="3"/>
    <col min="5633" max="5633" width="2.42578125" style="3" customWidth="1"/>
    <col min="5634" max="5634" width="2" style="3" customWidth="1"/>
    <col min="5635" max="5635" width="17.85546875" style="3" customWidth="1"/>
    <col min="5636" max="5636" width="10.5703125" style="3" customWidth="1"/>
    <col min="5637" max="5639" width="9" style="3" customWidth="1"/>
    <col min="5640" max="5640" width="8.28515625" style="3" customWidth="1"/>
    <col min="5641" max="5641" width="11.42578125" style="3" customWidth="1"/>
    <col min="5642" max="5642" width="8.5703125" style="3" customWidth="1"/>
    <col min="5643" max="5644" width="8" style="3" customWidth="1"/>
    <col min="5645" max="5645" width="7" style="3" customWidth="1"/>
    <col min="5646" max="5646" width="8" style="3" customWidth="1"/>
    <col min="5647" max="5647" width="9" style="3" customWidth="1"/>
    <col min="5648" max="5649" width="8" style="3" customWidth="1"/>
    <col min="5650" max="5650" width="7.28515625" style="3" customWidth="1"/>
    <col min="5651" max="5651" width="7.5703125" style="3" customWidth="1"/>
    <col min="5652" max="5652" width="10.42578125" style="3" customWidth="1"/>
    <col min="5653" max="5653" width="9" style="3" customWidth="1"/>
    <col min="5654" max="5654" width="2" style="3" customWidth="1"/>
    <col min="5655" max="5655" width="15.5703125" style="3" customWidth="1"/>
    <col min="5656" max="5656" width="8.5703125" style="3" customWidth="1"/>
    <col min="5657" max="5657" width="16.42578125" style="3" bestFit="1" customWidth="1"/>
    <col min="5658" max="5662" width="9.140625" style="3"/>
    <col min="5663" max="5663" width="17.140625" style="3" customWidth="1"/>
    <col min="5664" max="5664" width="16" style="3" customWidth="1"/>
    <col min="5665" max="5665" width="9.7109375" style="3" customWidth="1"/>
    <col min="5666" max="5666" width="11.5703125" style="3" customWidth="1"/>
    <col min="5667" max="5888" width="9.140625" style="3"/>
    <col min="5889" max="5889" width="2.42578125" style="3" customWidth="1"/>
    <col min="5890" max="5890" width="2" style="3" customWidth="1"/>
    <col min="5891" max="5891" width="17.85546875" style="3" customWidth="1"/>
    <col min="5892" max="5892" width="10.5703125" style="3" customWidth="1"/>
    <col min="5893" max="5895" width="9" style="3" customWidth="1"/>
    <col min="5896" max="5896" width="8.28515625" style="3" customWidth="1"/>
    <col min="5897" max="5897" width="11.42578125" style="3" customWidth="1"/>
    <col min="5898" max="5898" width="8.5703125" style="3" customWidth="1"/>
    <col min="5899" max="5900" width="8" style="3" customWidth="1"/>
    <col min="5901" max="5901" width="7" style="3" customWidth="1"/>
    <col min="5902" max="5902" width="8" style="3" customWidth="1"/>
    <col min="5903" max="5903" width="9" style="3" customWidth="1"/>
    <col min="5904" max="5905" width="8" style="3" customWidth="1"/>
    <col min="5906" max="5906" width="7.28515625" style="3" customWidth="1"/>
    <col min="5907" max="5907" width="7.5703125" style="3" customWidth="1"/>
    <col min="5908" max="5908" width="10.42578125" style="3" customWidth="1"/>
    <col min="5909" max="5909" width="9" style="3" customWidth="1"/>
    <col min="5910" max="5910" width="2" style="3" customWidth="1"/>
    <col min="5911" max="5911" width="15.5703125" style="3" customWidth="1"/>
    <col min="5912" max="5912" width="8.5703125" style="3" customWidth="1"/>
    <col min="5913" max="5913" width="16.42578125" style="3" bestFit="1" customWidth="1"/>
    <col min="5914" max="5918" width="9.140625" style="3"/>
    <col min="5919" max="5919" width="17.140625" style="3" customWidth="1"/>
    <col min="5920" max="5920" width="16" style="3" customWidth="1"/>
    <col min="5921" max="5921" width="9.7109375" style="3" customWidth="1"/>
    <col min="5922" max="5922" width="11.5703125" style="3" customWidth="1"/>
    <col min="5923" max="6144" width="9.140625" style="3"/>
    <col min="6145" max="6145" width="2.42578125" style="3" customWidth="1"/>
    <col min="6146" max="6146" width="2" style="3" customWidth="1"/>
    <col min="6147" max="6147" width="17.85546875" style="3" customWidth="1"/>
    <col min="6148" max="6148" width="10.5703125" style="3" customWidth="1"/>
    <col min="6149" max="6151" width="9" style="3" customWidth="1"/>
    <col min="6152" max="6152" width="8.28515625" style="3" customWidth="1"/>
    <col min="6153" max="6153" width="11.42578125" style="3" customWidth="1"/>
    <col min="6154" max="6154" width="8.5703125" style="3" customWidth="1"/>
    <col min="6155" max="6156" width="8" style="3" customWidth="1"/>
    <col min="6157" max="6157" width="7" style="3" customWidth="1"/>
    <col min="6158" max="6158" width="8" style="3" customWidth="1"/>
    <col min="6159" max="6159" width="9" style="3" customWidth="1"/>
    <col min="6160" max="6161" width="8" style="3" customWidth="1"/>
    <col min="6162" max="6162" width="7.28515625" style="3" customWidth="1"/>
    <col min="6163" max="6163" width="7.5703125" style="3" customWidth="1"/>
    <col min="6164" max="6164" width="10.42578125" style="3" customWidth="1"/>
    <col min="6165" max="6165" width="9" style="3" customWidth="1"/>
    <col min="6166" max="6166" width="2" style="3" customWidth="1"/>
    <col min="6167" max="6167" width="15.5703125" style="3" customWidth="1"/>
    <col min="6168" max="6168" width="8.5703125" style="3" customWidth="1"/>
    <col min="6169" max="6169" width="16.42578125" style="3" bestFit="1" customWidth="1"/>
    <col min="6170" max="6174" width="9.140625" style="3"/>
    <col min="6175" max="6175" width="17.140625" style="3" customWidth="1"/>
    <col min="6176" max="6176" width="16" style="3" customWidth="1"/>
    <col min="6177" max="6177" width="9.7109375" style="3" customWidth="1"/>
    <col min="6178" max="6178" width="11.5703125" style="3" customWidth="1"/>
    <col min="6179" max="6400" width="9.140625" style="3"/>
    <col min="6401" max="6401" width="2.42578125" style="3" customWidth="1"/>
    <col min="6402" max="6402" width="2" style="3" customWidth="1"/>
    <col min="6403" max="6403" width="17.85546875" style="3" customWidth="1"/>
    <col min="6404" max="6404" width="10.5703125" style="3" customWidth="1"/>
    <col min="6405" max="6407" width="9" style="3" customWidth="1"/>
    <col min="6408" max="6408" width="8.28515625" style="3" customWidth="1"/>
    <col min="6409" max="6409" width="11.42578125" style="3" customWidth="1"/>
    <col min="6410" max="6410" width="8.5703125" style="3" customWidth="1"/>
    <col min="6411" max="6412" width="8" style="3" customWidth="1"/>
    <col min="6413" max="6413" width="7" style="3" customWidth="1"/>
    <col min="6414" max="6414" width="8" style="3" customWidth="1"/>
    <col min="6415" max="6415" width="9" style="3" customWidth="1"/>
    <col min="6416" max="6417" width="8" style="3" customWidth="1"/>
    <col min="6418" max="6418" width="7.28515625" style="3" customWidth="1"/>
    <col min="6419" max="6419" width="7.5703125" style="3" customWidth="1"/>
    <col min="6420" max="6420" width="10.42578125" style="3" customWidth="1"/>
    <col min="6421" max="6421" width="9" style="3" customWidth="1"/>
    <col min="6422" max="6422" width="2" style="3" customWidth="1"/>
    <col min="6423" max="6423" width="15.5703125" style="3" customWidth="1"/>
    <col min="6424" max="6424" width="8.5703125" style="3" customWidth="1"/>
    <col min="6425" max="6425" width="16.42578125" style="3" bestFit="1" customWidth="1"/>
    <col min="6426" max="6430" width="9.140625" style="3"/>
    <col min="6431" max="6431" width="17.140625" style="3" customWidth="1"/>
    <col min="6432" max="6432" width="16" style="3" customWidth="1"/>
    <col min="6433" max="6433" width="9.7109375" style="3" customWidth="1"/>
    <col min="6434" max="6434" width="11.5703125" style="3" customWidth="1"/>
    <col min="6435" max="6656" width="9.140625" style="3"/>
    <col min="6657" max="6657" width="2.42578125" style="3" customWidth="1"/>
    <col min="6658" max="6658" width="2" style="3" customWidth="1"/>
    <col min="6659" max="6659" width="17.85546875" style="3" customWidth="1"/>
    <col min="6660" max="6660" width="10.5703125" style="3" customWidth="1"/>
    <col min="6661" max="6663" width="9" style="3" customWidth="1"/>
    <col min="6664" max="6664" width="8.28515625" style="3" customWidth="1"/>
    <col min="6665" max="6665" width="11.42578125" style="3" customWidth="1"/>
    <col min="6666" max="6666" width="8.5703125" style="3" customWidth="1"/>
    <col min="6667" max="6668" width="8" style="3" customWidth="1"/>
    <col min="6669" max="6669" width="7" style="3" customWidth="1"/>
    <col min="6670" max="6670" width="8" style="3" customWidth="1"/>
    <col min="6671" max="6671" width="9" style="3" customWidth="1"/>
    <col min="6672" max="6673" width="8" style="3" customWidth="1"/>
    <col min="6674" max="6674" width="7.28515625" style="3" customWidth="1"/>
    <col min="6675" max="6675" width="7.5703125" style="3" customWidth="1"/>
    <col min="6676" max="6676" width="10.42578125" style="3" customWidth="1"/>
    <col min="6677" max="6677" width="9" style="3" customWidth="1"/>
    <col min="6678" max="6678" width="2" style="3" customWidth="1"/>
    <col min="6679" max="6679" width="15.5703125" style="3" customWidth="1"/>
    <col min="6680" max="6680" width="8.5703125" style="3" customWidth="1"/>
    <col min="6681" max="6681" width="16.42578125" style="3" bestFit="1" customWidth="1"/>
    <col min="6682" max="6686" width="9.140625" style="3"/>
    <col min="6687" max="6687" width="17.140625" style="3" customWidth="1"/>
    <col min="6688" max="6688" width="16" style="3" customWidth="1"/>
    <col min="6689" max="6689" width="9.7109375" style="3" customWidth="1"/>
    <col min="6690" max="6690" width="11.5703125" style="3" customWidth="1"/>
    <col min="6691" max="6912" width="9.140625" style="3"/>
    <col min="6913" max="6913" width="2.42578125" style="3" customWidth="1"/>
    <col min="6914" max="6914" width="2" style="3" customWidth="1"/>
    <col min="6915" max="6915" width="17.85546875" style="3" customWidth="1"/>
    <col min="6916" max="6916" width="10.5703125" style="3" customWidth="1"/>
    <col min="6917" max="6919" width="9" style="3" customWidth="1"/>
    <col min="6920" max="6920" width="8.28515625" style="3" customWidth="1"/>
    <col min="6921" max="6921" width="11.42578125" style="3" customWidth="1"/>
    <col min="6922" max="6922" width="8.5703125" style="3" customWidth="1"/>
    <col min="6923" max="6924" width="8" style="3" customWidth="1"/>
    <col min="6925" max="6925" width="7" style="3" customWidth="1"/>
    <col min="6926" max="6926" width="8" style="3" customWidth="1"/>
    <col min="6927" max="6927" width="9" style="3" customWidth="1"/>
    <col min="6928" max="6929" width="8" style="3" customWidth="1"/>
    <col min="6930" max="6930" width="7.28515625" style="3" customWidth="1"/>
    <col min="6931" max="6931" width="7.5703125" style="3" customWidth="1"/>
    <col min="6932" max="6932" width="10.42578125" style="3" customWidth="1"/>
    <col min="6933" max="6933" width="9" style="3" customWidth="1"/>
    <col min="6934" max="6934" width="2" style="3" customWidth="1"/>
    <col min="6935" max="6935" width="15.5703125" style="3" customWidth="1"/>
    <col min="6936" max="6936" width="8.5703125" style="3" customWidth="1"/>
    <col min="6937" max="6937" width="16.42578125" style="3" bestFit="1" customWidth="1"/>
    <col min="6938" max="6942" width="9.140625" style="3"/>
    <col min="6943" max="6943" width="17.140625" style="3" customWidth="1"/>
    <col min="6944" max="6944" width="16" style="3" customWidth="1"/>
    <col min="6945" max="6945" width="9.7109375" style="3" customWidth="1"/>
    <col min="6946" max="6946" width="11.5703125" style="3" customWidth="1"/>
    <col min="6947" max="7168" width="9.140625" style="3"/>
    <col min="7169" max="7169" width="2.42578125" style="3" customWidth="1"/>
    <col min="7170" max="7170" width="2" style="3" customWidth="1"/>
    <col min="7171" max="7171" width="17.85546875" style="3" customWidth="1"/>
    <col min="7172" max="7172" width="10.5703125" style="3" customWidth="1"/>
    <col min="7173" max="7175" width="9" style="3" customWidth="1"/>
    <col min="7176" max="7176" width="8.28515625" style="3" customWidth="1"/>
    <col min="7177" max="7177" width="11.42578125" style="3" customWidth="1"/>
    <col min="7178" max="7178" width="8.5703125" style="3" customWidth="1"/>
    <col min="7179" max="7180" width="8" style="3" customWidth="1"/>
    <col min="7181" max="7181" width="7" style="3" customWidth="1"/>
    <col min="7182" max="7182" width="8" style="3" customWidth="1"/>
    <col min="7183" max="7183" width="9" style="3" customWidth="1"/>
    <col min="7184" max="7185" width="8" style="3" customWidth="1"/>
    <col min="7186" max="7186" width="7.28515625" style="3" customWidth="1"/>
    <col min="7187" max="7187" width="7.5703125" style="3" customWidth="1"/>
    <col min="7188" max="7188" width="10.42578125" style="3" customWidth="1"/>
    <col min="7189" max="7189" width="9" style="3" customWidth="1"/>
    <col min="7190" max="7190" width="2" style="3" customWidth="1"/>
    <col min="7191" max="7191" width="15.5703125" style="3" customWidth="1"/>
    <col min="7192" max="7192" width="8.5703125" style="3" customWidth="1"/>
    <col min="7193" max="7193" width="16.42578125" style="3" bestFit="1" customWidth="1"/>
    <col min="7194" max="7198" width="9.140625" style="3"/>
    <col min="7199" max="7199" width="17.140625" style="3" customWidth="1"/>
    <col min="7200" max="7200" width="16" style="3" customWidth="1"/>
    <col min="7201" max="7201" width="9.7109375" style="3" customWidth="1"/>
    <col min="7202" max="7202" width="11.5703125" style="3" customWidth="1"/>
    <col min="7203" max="7424" width="9.140625" style="3"/>
    <col min="7425" max="7425" width="2.42578125" style="3" customWidth="1"/>
    <col min="7426" max="7426" width="2" style="3" customWidth="1"/>
    <col min="7427" max="7427" width="17.85546875" style="3" customWidth="1"/>
    <col min="7428" max="7428" width="10.5703125" style="3" customWidth="1"/>
    <col min="7429" max="7431" width="9" style="3" customWidth="1"/>
    <col min="7432" max="7432" width="8.28515625" style="3" customWidth="1"/>
    <col min="7433" max="7433" width="11.42578125" style="3" customWidth="1"/>
    <col min="7434" max="7434" width="8.5703125" style="3" customWidth="1"/>
    <col min="7435" max="7436" width="8" style="3" customWidth="1"/>
    <col min="7437" max="7437" width="7" style="3" customWidth="1"/>
    <col min="7438" max="7438" width="8" style="3" customWidth="1"/>
    <col min="7439" max="7439" width="9" style="3" customWidth="1"/>
    <col min="7440" max="7441" width="8" style="3" customWidth="1"/>
    <col min="7442" max="7442" width="7.28515625" style="3" customWidth="1"/>
    <col min="7443" max="7443" width="7.5703125" style="3" customWidth="1"/>
    <col min="7444" max="7444" width="10.42578125" style="3" customWidth="1"/>
    <col min="7445" max="7445" width="9" style="3" customWidth="1"/>
    <col min="7446" max="7446" width="2" style="3" customWidth="1"/>
    <col min="7447" max="7447" width="15.5703125" style="3" customWidth="1"/>
    <col min="7448" max="7448" width="8.5703125" style="3" customWidth="1"/>
    <col min="7449" max="7449" width="16.42578125" style="3" bestFit="1" customWidth="1"/>
    <col min="7450" max="7454" width="9.140625" style="3"/>
    <col min="7455" max="7455" width="17.140625" style="3" customWidth="1"/>
    <col min="7456" max="7456" width="16" style="3" customWidth="1"/>
    <col min="7457" max="7457" width="9.7109375" style="3" customWidth="1"/>
    <col min="7458" max="7458" width="11.5703125" style="3" customWidth="1"/>
    <col min="7459" max="7680" width="9.140625" style="3"/>
    <col min="7681" max="7681" width="2.42578125" style="3" customWidth="1"/>
    <col min="7682" max="7682" width="2" style="3" customWidth="1"/>
    <col min="7683" max="7683" width="17.85546875" style="3" customWidth="1"/>
    <col min="7684" max="7684" width="10.5703125" style="3" customWidth="1"/>
    <col min="7685" max="7687" width="9" style="3" customWidth="1"/>
    <col min="7688" max="7688" width="8.28515625" style="3" customWidth="1"/>
    <col min="7689" max="7689" width="11.42578125" style="3" customWidth="1"/>
    <col min="7690" max="7690" width="8.5703125" style="3" customWidth="1"/>
    <col min="7691" max="7692" width="8" style="3" customWidth="1"/>
    <col min="7693" max="7693" width="7" style="3" customWidth="1"/>
    <col min="7694" max="7694" width="8" style="3" customWidth="1"/>
    <col min="7695" max="7695" width="9" style="3" customWidth="1"/>
    <col min="7696" max="7697" width="8" style="3" customWidth="1"/>
    <col min="7698" max="7698" width="7.28515625" style="3" customWidth="1"/>
    <col min="7699" max="7699" width="7.5703125" style="3" customWidth="1"/>
    <col min="7700" max="7700" width="10.42578125" style="3" customWidth="1"/>
    <col min="7701" max="7701" width="9" style="3" customWidth="1"/>
    <col min="7702" max="7702" width="2" style="3" customWidth="1"/>
    <col min="7703" max="7703" width="15.5703125" style="3" customWidth="1"/>
    <col min="7704" max="7704" width="8.5703125" style="3" customWidth="1"/>
    <col min="7705" max="7705" width="16.42578125" style="3" bestFit="1" customWidth="1"/>
    <col min="7706" max="7710" width="9.140625" style="3"/>
    <col min="7711" max="7711" width="17.140625" style="3" customWidth="1"/>
    <col min="7712" max="7712" width="16" style="3" customWidth="1"/>
    <col min="7713" max="7713" width="9.7109375" style="3" customWidth="1"/>
    <col min="7714" max="7714" width="11.5703125" style="3" customWidth="1"/>
    <col min="7715" max="7936" width="9.140625" style="3"/>
    <col min="7937" max="7937" width="2.42578125" style="3" customWidth="1"/>
    <col min="7938" max="7938" width="2" style="3" customWidth="1"/>
    <col min="7939" max="7939" width="17.85546875" style="3" customWidth="1"/>
    <col min="7940" max="7940" width="10.5703125" style="3" customWidth="1"/>
    <col min="7941" max="7943" width="9" style="3" customWidth="1"/>
    <col min="7944" max="7944" width="8.28515625" style="3" customWidth="1"/>
    <col min="7945" max="7945" width="11.42578125" style="3" customWidth="1"/>
    <col min="7946" max="7946" width="8.5703125" style="3" customWidth="1"/>
    <col min="7947" max="7948" width="8" style="3" customWidth="1"/>
    <col min="7949" max="7949" width="7" style="3" customWidth="1"/>
    <col min="7950" max="7950" width="8" style="3" customWidth="1"/>
    <col min="7951" max="7951" width="9" style="3" customWidth="1"/>
    <col min="7952" max="7953" width="8" style="3" customWidth="1"/>
    <col min="7954" max="7954" width="7.28515625" style="3" customWidth="1"/>
    <col min="7955" max="7955" width="7.5703125" style="3" customWidth="1"/>
    <col min="7956" max="7956" width="10.42578125" style="3" customWidth="1"/>
    <col min="7957" max="7957" width="9" style="3" customWidth="1"/>
    <col min="7958" max="7958" width="2" style="3" customWidth="1"/>
    <col min="7959" max="7959" width="15.5703125" style="3" customWidth="1"/>
    <col min="7960" max="7960" width="8.5703125" style="3" customWidth="1"/>
    <col min="7961" max="7961" width="16.42578125" style="3" bestFit="1" customWidth="1"/>
    <col min="7962" max="7966" width="9.140625" style="3"/>
    <col min="7967" max="7967" width="17.140625" style="3" customWidth="1"/>
    <col min="7968" max="7968" width="16" style="3" customWidth="1"/>
    <col min="7969" max="7969" width="9.7109375" style="3" customWidth="1"/>
    <col min="7970" max="7970" width="11.5703125" style="3" customWidth="1"/>
    <col min="7971" max="8192" width="9.140625" style="3"/>
    <col min="8193" max="8193" width="2.42578125" style="3" customWidth="1"/>
    <col min="8194" max="8194" width="2" style="3" customWidth="1"/>
    <col min="8195" max="8195" width="17.85546875" style="3" customWidth="1"/>
    <col min="8196" max="8196" width="10.5703125" style="3" customWidth="1"/>
    <col min="8197" max="8199" width="9" style="3" customWidth="1"/>
    <col min="8200" max="8200" width="8.28515625" style="3" customWidth="1"/>
    <col min="8201" max="8201" width="11.42578125" style="3" customWidth="1"/>
    <col min="8202" max="8202" width="8.5703125" style="3" customWidth="1"/>
    <col min="8203" max="8204" width="8" style="3" customWidth="1"/>
    <col min="8205" max="8205" width="7" style="3" customWidth="1"/>
    <col min="8206" max="8206" width="8" style="3" customWidth="1"/>
    <col min="8207" max="8207" width="9" style="3" customWidth="1"/>
    <col min="8208" max="8209" width="8" style="3" customWidth="1"/>
    <col min="8210" max="8210" width="7.28515625" style="3" customWidth="1"/>
    <col min="8211" max="8211" width="7.5703125" style="3" customWidth="1"/>
    <col min="8212" max="8212" width="10.42578125" style="3" customWidth="1"/>
    <col min="8213" max="8213" width="9" style="3" customWidth="1"/>
    <col min="8214" max="8214" width="2" style="3" customWidth="1"/>
    <col min="8215" max="8215" width="15.5703125" style="3" customWidth="1"/>
    <col min="8216" max="8216" width="8.5703125" style="3" customWidth="1"/>
    <col min="8217" max="8217" width="16.42578125" style="3" bestFit="1" customWidth="1"/>
    <col min="8218" max="8222" width="9.140625" style="3"/>
    <col min="8223" max="8223" width="17.140625" style="3" customWidth="1"/>
    <col min="8224" max="8224" width="16" style="3" customWidth="1"/>
    <col min="8225" max="8225" width="9.7109375" style="3" customWidth="1"/>
    <col min="8226" max="8226" width="11.5703125" style="3" customWidth="1"/>
    <col min="8227" max="8448" width="9.140625" style="3"/>
    <col min="8449" max="8449" width="2.42578125" style="3" customWidth="1"/>
    <col min="8450" max="8450" width="2" style="3" customWidth="1"/>
    <col min="8451" max="8451" width="17.85546875" style="3" customWidth="1"/>
    <col min="8452" max="8452" width="10.5703125" style="3" customWidth="1"/>
    <col min="8453" max="8455" width="9" style="3" customWidth="1"/>
    <col min="8456" max="8456" width="8.28515625" style="3" customWidth="1"/>
    <col min="8457" max="8457" width="11.42578125" style="3" customWidth="1"/>
    <col min="8458" max="8458" width="8.5703125" style="3" customWidth="1"/>
    <col min="8459" max="8460" width="8" style="3" customWidth="1"/>
    <col min="8461" max="8461" width="7" style="3" customWidth="1"/>
    <col min="8462" max="8462" width="8" style="3" customWidth="1"/>
    <col min="8463" max="8463" width="9" style="3" customWidth="1"/>
    <col min="8464" max="8465" width="8" style="3" customWidth="1"/>
    <col min="8466" max="8466" width="7.28515625" style="3" customWidth="1"/>
    <col min="8467" max="8467" width="7.5703125" style="3" customWidth="1"/>
    <col min="8468" max="8468" width="10.42578125" style="3" customWidth="1"/>
    <col min="8469" max="8469" width="9" style="3" customWidth="1"/>
    <col min="8470" max="8470" width="2" style="3" customWidth="1"/>
    <col min="8471" max="8471" width="15.5703125" style="3" customWidth="1"/>
    <col min="8472" max="8472" width="8.5703125" style="3" customWidth="1"/>
    <col min="8473" max="8473" width="16.42578125" style="3" bestFit="1" customWidth="1"/>
    <col min="8474" max="8478" width="9.140625" style="3"/>
    <col min="8479" max="8479" width="17.140625" style="3" customWidth="1"/>
    <col min="8480" max="8480" width="16" style="3" customWidth="1"/>
    <col min="8481" max="8481" width="9.7109375" style="3" customWidth="1"/>
    <col min="8482" max="8482" width="11.5703125" style="3" customWidth="1"/>
    <col min="8483" max="8704" width="9.140625" style="3"/>
    <col min="8705" max="8705" width="2.42578125" style="3" customWidth="1"/>
    <col min="8706" max="8706" width="2" style="3" customWidth="1"/>
    <col min="8707" max="8707" width="17.85546875" style="3" customWidth="1"/>
    <col min="8708" max="8708" width="10.5703125" style="3" customWidth="1"/>
    <col min="8709" max="8711" width="9" style="3" customWidth="1"/>
    <col min="8712" max="8712" width="8.28515625" style="3" customWidth="1"/>
    <col min="8713" max="8713" width="11.42578125" style="3" customWidth="1"/>
    <col min="8714" max="8714" width="8.5703125" style="3" customWidth="1"/>
    <col min="8715" max="8716" width="8" style="3" customWidth="1"/>
    <col min="8717" max="8717" width="7" style="3" customWidth="1"/>
    <col min="8718" max="8718" width="8" style="3" customWidth="1"/>
    <col min="8719" max="8719" width="9" style="3" customWidth="1"/>
    <col min="8720" max="8721" width="8" style="3" customWidth="1"/>
    <col min="8722" max="8722" width="7.28515625" style="3" customWidth="1"/>
    <col min="8723" max="8723" width="7.5703125" style="3" customWidth="1"/>
    <col min="8724" max="8724" width="10.42578125" style="3" customWidth="1"/>
    <col min="8725" max="8725" width="9" style="3" customWidth="1"/>
    <col min="8726" max="8726" width="2" style="3" customWidth="1"/>
    <col min="8727" max="8727" width="15.5703125" style="3" customWidth="1"/>
    <col min="8728" max="8728" width="8.5703125" style="3" customWidth="1"/>
    <col min="8729" max="8729" width="16.42578125" style="3" bestFit="1" customWidth="1"/>
    <col min="8730" max="8734" width="9.140625" style="3"/>
    <col min="8735" max="8735" width="17.140625" style="3" customWidth="1"/>
    <col min="8736" max="8736" width="16" style="3" customWidth="1"/>
    <col min="8737" max="8737" width="9.7109375" style="3" customWidth="1"/>
    <col min="8738" max="8738" width="11.5703125" style="3" customWidth="1"/>
    <col min="8739" max="8960" width="9.140625" style="3"/>
    <col min="8961" max="8961" width="2.42578125" style="3" customWidth="1"/>
    <col min="8962" max="8962" width="2" style="3" customWidth="1"/>
    <col min="8963" max="8963" width="17.85546875" style="3" customWidth="1"/>
    <col min="8964" max="8964" width="10.5703125" style="3" customWidth="1"/>
    <col min="8965" max="8967" width="9" style="3" customWidth="1"/>
    <col min="8968" max="8968" width="8.28515625" style="3" customWidth="1"/>
    <col min="8969" max="8969" width="11.42578125" style="3" customWidth="1"/>
    <col min="8970" max="8970" width="8.5703125" style="3" customWidth="1"/>
    <col min="8971" max="8972" width="8" style="3" customWidth="1"/>
    <col min="8973" max="8973" width="7" style="3" customWidth="1"/>
    <col min="8974" max="8974" width="8" style="3" customWidth="1"/>
    <col min="8975" max="8975" width="9" style="3" customWidth="1"/>
    <col min="8976" max="8977" width="8" style="3" customWidth="1"/>
    <col min="8978" max="8978" width="7.28515625" style="3" customWidth="1"/>
    <col min="8979" max="8979" width="7.5703125" style="3" customWidth="1"/>
    <col min="8980" max="8980" width="10.42578125" style="3" customWidth="1"/>
    <col min="8981" max="8981" width="9" style="3" customWidth="1"/>
    <col min="8982" max="8982" width="2" style="3" customWidth="1"/>
    <col min="8983" max="8983" width="15.5703125" style="3" customWidth="1"/>
    <col min="8984" max="8984" width="8.5703125" style="3" customWidth="1"/>
    <col min="8985" max="8985" width="16.42578125" style="3" bestFit="1" customWidth="1"/>
    <col min="8986" max="8990" width="9.140625" style="3"/>
    <col min="8991" max="8991" width="17.140625" style="3" customWidth="1"/>
    <col min="8992" max="8992" width="16" style="3" customWidth="1"/>
    <col min="8993" max="8993" width="9.7109375" style="3" customWidth="1"/>
    <col min="8994" max="8994" width="11.5703125" style="3" customWidth="1"/>
    <col min="8995" max="9216" width="9.140625" style="3"/>
    <col min="9217" max="9217" width="2.42578125" style="3" customWidth="1"/>
    <col min="9218" max="9218" width="2" style="3" customWidth="1"/>
    <col min="9219" max="9219" width="17.85546875" style="3" customWidth="1"/>
    <col min="9220" max="9220" width="10.5703125" style="3" customWidth="1"/>
    <col min="9221" max="9223" width="9" style="3" customWidth="1"/>
    <col min="9224" max="9224" width="8.28515625" style="3" customWidth="1"/>
    <col min="9225" max="9225" width="11.42578125" style="3" customWidth="1"/>
    <col min="9226" max="9226" width="8.5703125" style="3" customWidth="1"/>
    <col min="9227" max="9228" width="8" style="3" customWidth="1"/>
    <col min="9229" max="9229" width="7" style="3" customWidth="1"/>
    <col min="9230" max="9230" width="8" style="3" customWidth="1"/>
    <col min="9231" max="9231" width="9" style="3" customWidth="1"/>
    <col min="9232" max="9233" width="8" style="3" customWidth="1"/>
    <col min="9234" max="9234" width="7.28515625" style="3" customWidth="1"/>
    <col min="9235" max="9235" width="7.5703125" style="3" customWidth="1"/>
    <col min="9236" max="9236" width="10.42578125" style="3" customWidth="1"/>
    <col min="9237" max="9237" width="9" style="3" customWidth="1"/>
    <col min="9238" max="9238" width="2" style="3" customWidth="1"/>
    <col min="9239" max="9239" width="15.5703125" style="3" customWidth="1"/>
    <col min="9240" max="9240" width="8.5703125" style="3" customWidth="1"/>
    <col min="9241" max="9241" width="16.42578125" style="3" bestFit="1" customWidth="1"/>
    <col min="9242" max="9246" width="9.140625" style="3"/>
    <col min="9247" max="9247" width="17.140625" style="3" customWidth="1"/>
    <col min="9248" max="9248" width="16" style="3" customWidth="1"/>
    <col min="9249" max="9249" width="9.7109375" style="3" customWidth="1"/>
    <col min="9250" max="9250" width="11.5703125" style="3" customWidth="1"/>
    <col min="9251" max="9472" width="9.140625" style="3"/>
    <col min="9473" max="9473" width="2.42578125" style="3" customWidth="1"/>
    <col min="9474" max="9474" width="2" style="3" customWidth="1"/>
    <col min="9475" max="9475" width="17.85546875" style="3" customWidth="1"/>
    <col min="9476" max="9476" width="10.5703125" style="3" customWidth="1"/>
    <col min="9477" max="9479" width="9" style="3" customWidth="1"/>
    <col min="9480" max="9480" width="8.28515625" style="3" customWidth="1"/>
    <col min="9481" max="9481" width="11.42578125" style="3" customWidth="1"/>
    <col min="9482" max="9482" width="8.5703125" style="3" customWidth="1"/>
    <col min="9483" max="9484" width="8" style="3" customWidth="1"/>
    <col min="9485" max="9485" width="7" style="3" customWidth="1"/>
    <col min="9486" max="9486" width="8" style="3" customWidth="1"/>
    <col min="9487" max="9487" width="9" style="3" customWidth="1"/>
    <col min="9488" max="9489" width="8" style="3" customWidth="1"/>
    <col min="9490" max="9490" width="7.28515625" style="3" customWidth="1"/>
    <col min="9491" max="9491" width="7.5703125" style="3" customWidth="1"/>
    <col min="9492" max="9492" width="10.42578125" style="3" customWidth="1"/>
    <col min="9493" max="9493" width="9" style="3" customWidth="1"/>
    <col min="9494" max="9494" width="2" style="3" customWidth="1"/>
    <col min="9495" max="9495" width="15.5703125" style="3" customWidth="1"/>
    <col min="9496" max="9496" width="8.5703125" style="3" customWidth="1"/>
    <col min="9497" max="9497" width="16.42578125" style="3" bestFit="1" customWidth="1"/>
    <col min="9498" max="9502" width="9.140625" style="3"/>
    <col min="9503" max="9503" width="17.140625" style="3" customWidth="1"/>
    <col min="9504" max="9504" width="16" style="3" customWidth="1"/>
    <col min="9505" max="9505" width="9.7109375" style="3" customWidth="1"/>
    <col min="9506" max="9506" width="11.5703125" style="3" customWidth="1"/>
    <col min="9507" max="9728" width="9.140625" style="3"/>
    <col min="9729" max="9729" width="2.42578125" style="3" customWidth="1"/>
    <col min="9730" max="9730" width="2" style="3" customWidth="1"/>
    <col min="9731" max="9731" width="17.85546875" style="3" customWidth="1"/>
    <col min="9732" max="9732" width="10.5703125" style="3" customWidth="1"/>
    <col min="9733" max="9735" width="9" style="3" customWidth="1"/>
    <col min="9736" max="9736" width="8.28515625" style="3" customWidth="1"/>
    <col min="9737" max="9737" width="11.42578125" style="3" customWidth="1"/>
    <col min="9738" max="9738" width="8.5703125" style="3" customWidth="1"/>
    <col min="9739" max="9740" width="8" style="3" customWidth="1"/>
    <col min="9741" max="9741" width="7" style="3" customWidth="1"/>
    <col min="9742" max="9742" width="8" style="3" customWidth="1"/>
    <col min="9743" max="9743" width="9" style="3" customWidth="1"/>
    <col min="9744" max="9745" width="8" style="3" customWidth="1"/>
    <col min="9746" max="9746" width="7.28515625" style="3" customWidth="1"/>
    <col min="9747" max="9747" width="7.5703125" style="3" customWidth="1"/>
    <col min="9748" max="9748" width="10.42578125" style="3" customWidth="1"/>
    <col min="9749" max="9749" width="9" style="3" customWidth="1"/>
    <col min="9750" max="9750" width="2" style="3" customWidth="1"/>
    <col min="9751" max="9751" width="15.5703125" style="3" customWidth="1"/>
    <col min="9752" max="9752" width="8.5703125" style="3" customWidth="1"/>
    <col min="9753" max="9753" width="16.42578125" style="3" bestFit="1" customWidth="1"/>
    <col min="9754" max="9758" width="9.140625" style="3"/>
    <col min="9759" max="9759" width="17.140625" style="3" customWidth="1"/>
    <col min="9760" max="9760" width="16" style="3" customWidth="1"/>
    <col min="9761" max="9761" width="9.7109375" style="3" customWidth="1"/>
    <col min="9762" max="9762" width="11.5703125" style="3" customWidth="1"/>
    <col min="9763" max="9984" width="9.140625" style="3"/>
    <col min="9985" max="9985" width="2.42578125" style="3" customWidth="1"/>
    <col min="9986" max="9986" width="2" style="3" customWidth="1"/>
    <col min="9987" max="9987" width="17.85546875" style="3" customWidth="1"/>
    <col min="9988" max="9988" width="10.5703125" style="3" customWidth="1"/>
    <col min="9989" max="9991" width="9" style="3" customWidth="1"/>
    <col min="9992" max="9992" width="8.28515625" style="3" customWidth="1"/>
    <col min="9993" max="9993" width="11.42578125" style="3" customWidth="1"/>
    <col min="9994" max="9994" width="8.5703125" style="3" customWidth="1"/>
    <col min="9995" max="9996" width="8" style="3" customWidth="1"/>
    <col min="9997" max="9997" width="7" style="3" customWidth="1"/>
    <col min="9998" max="9998" width="8" style="3" customWidth="1"/>
    <col min="9999" max="9999" width="9" style="3" customWidth="1"/>
    <col min="10000" max="10001" width="8" style="3" customWidth="1"/>
    <col min="10002" max="10002" width="7.28515625" style="3" customWidth="1"/>
    <col min="10003" max="10003" width="7.5703125" style="3" customWidth="1"/>
    <col min="10004" max="10004" width="10.42578125" style="3" customWidth="1"/>
    <col min="10005" max="10005" width="9" style="3" customWidth="1"/>
    <col min="10006" max="10006" width="2" style="3" customWidth="1"/>
    <col min="10007" max="10007" width="15.5703125" style="3" customWidth="1"/>
    <col min="10008" max="10008" width="8.5703125" style="3" customWidth="1"/>
    <col min="10009" max="10009" width="16.42578125" style="3" bestFit="1" customWidth="1"/>
    <col min="10010" max="10014" width="9.140625" style="3"/>
    <col min="10015" max="10015" width="17.140625" style="3" customWidth="1"/>
    <col min="10016" max="10016" width="16" style="3" customWidth="1"/>
    <col min="10017" max="10017" width="9.7109375" style="3" customWidth="1"/>
    <col min="10018" max="10018" width="11.5703125" style="3" customWidth="1"/>
    <col min="10019" max="10240" width="9.140625" style="3"/>
    <col min="10241" max="10241" width="2.42578125" style="3" customWidth="1"/>
    <col min="10242" max="10242" width="2" style="3" customWidth="1"/>
    <col min="10243" max="10243" width="17.85546875" style="3" customWidth="1"/>
    <col min="10244" max="10244" width="10.5703125" style="3" customWidth="1"/>
    <col min="10245" max="10247" width="9" style="3" customWidth="1"/>
    <col min="10248" max="10248" width="8.28515625" style="3" customWidth="1"/>
    <col min="10249" max="10249" width="11.42578125" style="3" customWidth="1"/>
    <col min="10250" max="10250" width="8.5703125" style="3" customWidth="1"/>
    <col min="10251" max="10252" width="8" style="3" customWidth="1"/>
    <col min="10253" max="10253" width="7" style="3" customWidth="1"/>
    <col min="10254" max="10254" width="8" style="3" customWidth="1"/>
    <col min="10255" max="10255" width="9" style="3" customWidth="1"/>
    <col min="10256" max="10257" width="8" style="3" customWidth="1"/>
    <col min="10258" max="10258" width="7.28515625" style="3" customWidth="1"/>
    <col min="10259" max="10259" width="7.5703125" style="3" customWidth="1"/>
    <col min="10260" max="10260" width="10.42578125" style="3" customWidth="1"/>
    <col min="10261" max="10261" width="9" style="3" customWidth="1"/>
    <col min="10262" max="10262" width="2" style="3" customWidth="1"/>
    <col min="10263" max="10263" width="15.5703125" style="3" customWidth="1"/>
    <col min="10264" max="10264" width="8.5703125" style="3" customWidth="1"/>
    <col min="10265" max="10265" width="16.42578125" style="3" bestFit="1" customWidth="1"/>
    <col min="10266" max="10270" width="9.140625" style="3"/>
    <col min="10271" max="10271" width="17.140625" style="3" customWidth="1"/>
    <col min="10272" max="10272" width="16" style="3" customWidth="1"/>
    <col min="10273" max="10273" width="9.7109375" style="3" customWidth="1"/>
    <col min="10274" max="10274" width="11.5703125" style="3" customWidth="1"/>
    <col min="10275" max="10496" width="9.140625" style="3"/>
    <col min="10497" max="10497" width="2.42578125" style="3" customWidth="1"/>
    <col min="10498" max="10498" width="2" style="3" customWidth="1"/>
    <col min="10499" max="10499" width="17.85546875" style="3" customWidth="1"/>
    <col min="10500" max="10500" width="10.5703125" style="3" customWidth="1"/>
    <col min="10501" max="10503" width="9" style="3" customWidth="1"/>
    <col min="10504" max="10504" width="8.28515625" style="3" customWidth="1"/>
    <col min="10505" max="10505" width="11.42578125" style="3" customWidth="1"/>
    <col min="10506" max="10506" width="8.5703125" style="3" customWidth="1"/>
    <col min="10507" max="10508" width="8" style="3" customWidth="1"/>
    <col min="10509" max="10509" width="7" style="3" customWidth="1"/>
    <col min="10510" max="10510" width="8" style="3" customWidth="1"/>
    <col min="10511" max="10511" width="9" style="3" customWidth="1"/>
    <col min="10512" max="10513" width="8" style="3" customWidth="1"/>
    <col min="10514" max="10514" width="7.28515625" style="3" customWidth="1"/>
    <col min="10515" max="10515" width="7.5703125" style="3" customWidth="1"/>
    <col min="10516" max="10516" width="10.42578125" style="3" customWidth="1"/>
    <col min="10517" max="10517" width="9" style="3" customWidth="1"/>
    <col min="10518" max="10518" width="2" style="3" customWidth="1"/>
    <col min="10519" max="10519" width="15.5703125" style="3" customWidth="1"/>
    <col min="10520" max="10520" width="8.5703125" style="3" customWidth="1"/>
    <col min="10521" max="10521" width="16.42578125" style="3" bestFit="1" customWidth="1"/>
    <col min="10522" max="10526" width="9.140625" style="3"/>
    <col min="10527" max="10527" width="17.140625" style="3" customWidth="1"/>
    <col min="10528" max="10528" width="16" style="3" customWidth="1"/>
    <col min="10529" max="10529" width="9.7109375" style="3" customWidth="1"/>
    <col min="10530" max="10530" width="11.5703125" style="3" customWidth="1"/>
    <col min="10531" max="10752" width="9.140625" style="3"/>
    <col min="10753" max="10753" width="2.42578125" style="3" customWidth="1"/>
    <col min="10754" max="10754" width="2" style="3" customWidth="1"/>
    <col min="10755" max="10755" width="17.85546875" style="3" customWidth="1"/>
    <col min="10756" max="10756" width="10.5703125" style="3" customWidth="1"/>
    <col min="10757" max="10759" width="9" style="3" customWidth="1"/>
    <col min="10760" max="10760" width="8.28515625" style="3" customWidth="1"/>
    <col min="10761" max="10761" width="11.42578125" style="3" customWidth="1"/>
    <col min="10762" max="10762" width="8.5703125" style="3" customWidth="1"/>
    <col min="10763" max="10764" width="8" style="3" customWidth="1"/>
    <col min="10765" max="10765" width="7" style="3" customWidth="1"/>
    <col min="10766" max="10766" width="8" style="3" customWidth="1"/>
    <col min="10767" max="10767" width="9" style="3" customWidth="1"/>
    <col min="10768" max="10769" width="8" style="3" customWidth="1"/>
    <col min="10770" max="10770" width="7.28515625" style="3" customWidth="1"/>
    <col min="10771" max="10771" width="7.5703125" style="3" customWidth="1"/>
    <col min="10772" max="10772" width="10.42578125" style="3" customWidth="1"/>
    <col min="10773" max="10773" width="9" style="3" customWidth="1"/>
    <col min="10774" max="10774" width="2" style="3" customWidth="1"/>
    <col min="10775" max="10775" width="15.5703125" style="3" customWidth="1"/>
    <col min="10776" max="10776" width="8.5703125" style="3" customWidth="1"/>
    <col min="10777" max="10777" width="16.42578125" style="3" bestFit="1" customWidth="1"/>
    <col min="10778" max="10782" width="9.140625" style="3"/>
    <col min="10783" max="10783" width="17.140625" style="3" customWidth="1"/>
    <col min="10784" max="10784" width="16" style="3" customWidth="1"/>
    <col min="10785" max="10785" width="9.7109375" style="3" customWidth="1"/>
    <col min="10786" max="10786" width="11.5703125" style="3" customWidth="1"/>
    <col min="10787" max="11008" width="9.140625" style="3"/>
    <col min="11009" max="11009" width="2.42578125" style="3" customWidth="1"/>
    <col min="11010" max="11010" width="2" style="3" customWidth="1"/>
    <col min="11011" max="11011" width="17.85546875" style="3" customWidth="1"/>
    <col min="11012" max="11012" width="10.5703125" style="3" customWidth="1"/>
    <col min="11013" max="11015" width="9" style="3" customWidth="1"/>
    <col min="11016" max="11016" width="8.28515625" style="3" customWidth="1"/>
    <col min="11017" max="11017" width="11.42578125" style="3" customWidth="1"/>
    <col min="11018" max="11018" width="8.5703125" style="3" customWidth="1"/>
    <col min="11019" max="11020" width="8" style="3" customWidth="1"/>
    <col min="11021" max="11021" width="7" style="3" customWidth="1"/>
    <col min="11022" max="11022" width="8" style="3" customWidth="1"/>
    <col min="11023" max="11023" width="9" style="3" customWidth="1"/>
    <col min="11024" max="11025" width="8" style="3" customWidth="1"/>
    <col min="11026" max="11026" width="7.28515625" style="3" customWidth="1"/>
    <col min="11027" max="11027" width="7.5703125" style="3" customWidth="1"/>
    <col min="11028" max="11028" width="10.42578125" style="3" customWidth="1"/>
    <col min="11029" max="11029" width="9" style="3" customWidth="1"/>
    <col min="11030" max="11030" width="2" style="3" customWidth="1"/>
    <col min="11031" max="11031" width="15.5703125" style="3" customWidth="1"/>
    <col min="11032" max="11032" width="8.5703125" style="3" customWidth="1"/>
    <col min="11033" max="11033" width="16.42578125" style="3" bestFit="1" customWidth="1"/>
    <col min="11034" max="11038" width="9.140625" style="3"/>
    <col min="11039" max="11039" width="17.140625" style="3" customWidth="1"/>
    <col min="11040" max="11040" width="16" style="3" customWidth="1"/>
    <col min="11041" max="11041" width="9.7109375" style="3" customWidth="1"/>
    <col min="11042" max="11042" width="11.5703125" style="3" customWidth="1"/>
    <col min="11043" max="11264" width="9.140625" style="3"/>
    <col min="11265" max="11265" width="2.42578125" style="3" customWidth="1"/>
    <col min="11266" max="11266" width="2" style="3" customWidth="1"/>
    <col min="11267" max="11267" width="17.85546875" style="3" customWidth="1"/>
    <col min="11268" max="11268" width="10.5703125" style="3" customWidth="1"/>
    <col min="11269" max="11271" width="9" style="3" customWidth="1"/>
    <col min="11272" max="11272" width="8.28515625" style="3" customWidth="1"/>
    <col min="11273" max="11273" width="11.42578125" style="3" customWidth="1"/>
    <col min="11274" max="11274" width="8.5703125" style="3" customWidth="1"/>
    <col min="11275" max="11276" width="8" style="3" customWidth="1"/>
    <col min="11277" max="11277" width="7" style="3" customWidth="1"/>
    <col min="11278" max="11278" width="8" style="3" customWidth="1"/>
    <col min="11279" max="11279" width="9" style="3" customWidth="1"/>
    <col min="11280" max="11281" width="8" style="3" customWidth="1"/>
    <col min="11282" max="11282" width="7.28515625" style="3" customWidth="1"/>
    <col min="11283" max="11283" width="7.5703125" style="3" customWidth="1"/>
    <col min="11284" max="11284" width="10.42578125" style="3" customWidth="1"/>
    <col min="11285" max="11285" width="9" style="3" customWidth="1"/>
    <col min="11286" max="11286" width="2" style="3" customWidth="1"/>
    <col min="11287" max="11287" width="15.5703125" style="3" customWidth="1"/>
    <col min="11288" max="11288" width="8.5703125" style="3" customWidth="1"/>
    <col min="11289" max="11289" width="16.42578125" style="3" bestFit="1" customWidth="1"/>
    <col min="11290" max="11294" width="9.140625" style="3"/>
    <col min="11295" max="11295" width="17.140625" style="3" customWidth="1"/>
    <col min="11296" max="11296" width="16" style="3" customWidth="1"/>
    <col min="11297" max="11297" width="9.7109375" style="3" customWidth="1"/>
    <col min="11298" max="11298" width="11.5703125" style="3" customWidth="1"/>
    <col min="11299" max="11520" width="9.140625" style="3"/>
    <col min="11521" max="11521" width="2.42578125" style="3" customWidth="1"/>
    <col min="11522" max="11522" width="2" style="3" customWidth="1"/>
    <col min="11523" max="11523" width="17.85546875" style="3" customWidth="1"/>
    <col min="11524" max="11524" width="10.5703125" style="3" customWidth="1"/>
    <col min="11525" max="11527" width="9" style="3" customWidth="1"/>
    <col min="11528" max="11528" width="8.28515625" style="3" customWidth="1"/>
    <col min="11529" max="11529" width="11.42578125" style="3" customWidth="1"/>
    <col min="11530" max="11530" width="8.5703125" style="3" customWidth="1"/>
    <col min="11531" max="11532" width="8" style="3" customWidth="1"/>
    <col min="11533" max="11533" width="7" style="3" customWidth="1"/>
    <col min="11534" max="11534" width="8" style="3" customWidth="1"/>
    <col min="11535" max="11535" width="9" style="3" customWidth="1"/>
    <col min="11536" max="11537" width="8" style="3" customWidth="1"/>
    <col min="11538" max="11538" width="7.28515625" style="3" customWidth="1"/>
    <col min="11539" max="11539" width="7.5703125" style="3" customWidth="1"/>
    <col min="11540" max="11540" width="10.42578125" style="3" customWidth="1"/>
    <col min="11541" max="11541" width="9" style="3" customWidth="1"/>
    <col min="11542" max="11542" width="2" style="3" customWidth="1"/>
    <col min="11543" max="11543" width="15.5703125" style="3" customWidth="1"/>
    <col min="11544" max="11544" width="8.5703125" style="3" customWidth="1"/>
    <col min="11545" max="11545" width="16.42578125" style="3" bestFit="1" customWidth="1"/>
    <col min="11546" max="11550" width="9.140625" style="3"/>
    <col min="11551" max="11551" width="17.140625" style="3" customWidth="1"/>
    <col min="11552" max="11552" width="16" style="3" customWidth="1"/>
    <col min="11553" max="11553" width="9.7109375" style="3" customWidth="1"/>
    <col min="11554" max="11554" width="11.5703125" style="3" customWidth="1"/>
    <col min="11555" max="11776" width="9.140625" style="3"/>
    <col min="11777" max="11777" width="2.42578125" style="3" customWidth="1"/>
    <col min="11778" max="11778" width="2" style="3" customWidth="1"/>
    <col min="11779" max="11779" width="17.85546875" style="3" customWidth="1"/>
    <col min="11780" max="11780" width="10.5703125" style="3" customWidth="1"/>
    <col min="11781" max="11783" width="9" style="3" customWidth="1"/>
    <col min="11784" max="11784" width="8.28515625" style="3" customWidth="1"/>
    <col min="11785" max="11785" width="11.42578125" style="3" customWidth="1"/>
    <col min="11786" max="11786" width="8.5703125" style="3" customWidth="1"/>
    <col min="11787" max="11788" width="8" style="3" customWidth="1"/>
    <col min="11789" max="11789" width="7" style="3" customWidth="1"/>
    <col min="11790" max="11790" width="8" style="3" customWidth="1"/>
    <col min="11791" max="11791" width="9" style="3" customWidth="1"/>
    <col min="11792" max="11793" width="8" style="3" customWidth="1"/>
    <col min="11794" max="11794" width="7.28515625" style="3" customWidth="1"/>
    <col min="11795" max="11795" width="7.5703125" style="3" customWidth="1"/>
    <col min="11796" max="11796" width="10.42578125" style="3" customWidth="1"/>
    <col min="11797" max="11797" width="9" style="3" customWidth="1"/>
    <col min="11798" max="11798" width="2" style="3" customWidth="1"/>
    <col min="11799" max="11799" width="15.5703125" style="3" customWidth="1"/>
    <col min="11800" max="11800" width="8.5703125" style="3" customWidth="1"/>
    <col min="11801" max="11801" width="16.42578125" style="3" bestFit="1" customWidth="1"/>
    <col min="11802" max="11806" width="9.140625" style="3"/>
    <col min="11807" max="11807" width="17.140625" style="3" customWidth="1"/>
    <col min="11808" max="11808" width="16" style="3" customWidth="1"/>
    <col min="11809" max="11809" width="9.7109375" style="3" customWidth="1"/>
    <col min="11810" max="11810" width="11.5703125" style="3" customWidth="1"/>
    <col min="11811" max="12032" width="9.140625" style="3"/>
    <col min="12033" max="12033" width="2.42578125" style="3" customWidth="1"/>
    <col min="12034" max="12034" width="2" style="3" customWidth="1"/>
    <col min="12035" max="12035" width="17.85546875" style="3" customWidth="1"/>
    <col min="12036" max="12036" width="10.5703125" style="3" customWidth="1"/>
    <col min="12037" max="12039" width="9" style="3" customWidth="1"/>
    <col min="12040" max="12040" width="8.28515625" style="3" customWidth="1"/>
    <col min="12041" max="12041" width="11.42578125" style="3" customWidth="1"/>
    <col min="12042" max="12042" width="8.5703125" style="3" customWidth="1"/>
    <col min="12043" max="12044" width="8" style="3" customWidth="1"/>
    <col min="12045" max="12045" width="7" style="3" customWidth="1"/>
    <col min="12046" max="12046" width="8" style="3" customWidth="1"/>
    <col min="12047" max="12047" width="9" style="3" customWidth="1"/>
    <col min="12048" max="12049" width="8" style="3" customWidth="1"/>
    <col min="12050" max="12050" width="7.28515625" style="3" customWidth="1"/>
    <col min="12051" max="12051" width="7.5703125" style="3" customWidth="1"/>
    <col min="12052" max="12052" width="10.42578125" style="3" customWidth="1"/>
    <col min="12053" max="12053" width="9" style="3" customWidth="1"/>
    <col min="12054" max="12054" width="2" style="3" customWidth="1"/>
    <col min="12055" max="12055" width="15.5703125" style="3" customWidth="1"/>
    <col min="12056" max="12056" width="8.5703125" style="3" customWidth="1"/>
    <col min="12057" max="12057" width="16.42578125" style="3" bestFit="1" customWidth="1"/>
    <col min="12058" max="12062" width="9.140625" style="3"/>
    <col min="12063" max="12063" width="17.140625" style="3" customWidth="1"/>
    <col min="12064" max="12064" width="16" style="3" customWidth="1"/>
    <col min="12065" max="12065" width="9.7109375" style="3" customWidth="1"/>
    <col min="12066" max="12066" width="11.5703125" style="3" customWidth="1"/>
    <col min="12067" max="12288" width="9.140625" style="3"/>
    <col min="12289" max="12289" width="2.42578125" style="3" customWidth="1"/>
    <col min="12290" max="12290" width="2" style="3" customWidth="1"/>
    <col min="12291" max="12291" width="17.85546875" style="3" customWidth="1"/>
    <col min="12292" max="12292" width="10.5703125" style="3" customWidth="1"/>
    <col min="12293" max="12295" width="9" style="3" customWidth="1"/>
    <col min="12296" max="12296" width="8.28515625" style="3" customWidth="1"/>
    <col min="12297" max="12297" width="11.42578125" style="3" customWidth="1"/>
    <col min="12298" max="12298" width="8.5703125" style="3" customWidth="1"/>
    <col min="12299" max="12300" width="8" style="3" customWidth="1"/>
    <col min="12301" max="12301" width="7" style="3" customWidth="1"/>
    <col min="12302" max="12302" width="8" style="3" customWidth="1"/>
    <col min="12303" max="12303" width="9" style="3" customWidth="1"/>
    <col min="12304" max="12305" width="8" style="3" customWidth="1"/>
    <col min="12306" max="12306" width="7.28515625" style="3" customWidth="1"/>
    <col min="12307" max="12307" width="7.5703125" style="3" customWidth="1"/>
    <col min="12308" max="12308" width="10.42578125" style="3" customWidth="1"/>
    <col min="12309" max="12309" width="9" style="3" customWidth="1"/>
    <col min="12310" max="12310" width="2" style="3" customWidth="1"/>
    <col min="12311" max="12311" width="15.5703125" style="3" customWidth="1"/>
    <col min="12312" max="12312" width="8.5703125" style="3" customWidth="1"/>
    <col min="12313" max="12313" width="16.42578125" style="3" bestFit="1" customWidth="1"/>
    <col min="12314" max="12318" width="9.140625" style="3"/>
    <col min="12319" max="12319" width="17.140625" style="3" customWidth="1"/>
    <col min="12320" max="12320" width="16" style="3" customWidth="1"/>
    <col min="12321" max="12321" width="9.7109375" style="3" customWidth="1"/>
    <col min="12322" max="12322" width="11.5703125" style="3" customWidth="1"/>
    <col min="12323" max="12544" width="9.140625" style="3"/>
    <col min="12545" max="12545" width="2.42578125" style="3" customWidth="1"/>
    <col min="12546" max="12546" width="2" style="3" customWidth="1"/>
    <col min="12547" max="12547" width="17.85546875" style="3" customWidth="1"/>
    <col min="12548" max="12548" width="10.5703125" style="3" customWidth="1"/>
    <col min="12549" max="12551" width="9" style="3" customWidth="1"/>
    <col min="12552" max="12552" width="8.28515625" style="3" customWidth="1"/>
    <col min="12553" max="12553" width="11.42578125" style="3" customWidth="1"/>
    <col min="12554" max="12554" width="8.5703125" style="3" customWidth="1"/>
    <col min="12555" max="12556" width="8" style="3" customWidth="1"/>
    <col min="12557" max="12557" width="7" style="3" customWidth="1"/>
    <col min="12558" max="12558" width="8" style="3" customWidth="1"/>
    <col min="12559" max="12559" width="9" style="3" customWidth="1"/>
    <col min="12560" max="12561" width="8" style="3" customWidth="1"/>
    <col min="12562" max="12562" width="7.28515625" style="3" customWidth="1"/>
    <col min="12563" max="12563" width="7.5703125" style="3" customWidth="1"/>
    <col min="12564" max="12564" width="10.42578125" style="3" customWidth="1"/>
    <col min="12565" max="12565" width="9" style="3" customWidth="1"/>
    <col min="12566" max="12566" width="2" style="3" customWidth="1"/>
    <col min="12567" max="12567" width="15.5703125" style="3" customWidth="1"/>
    <col min="12568" max="12568" width="8.5703125" style="3" customWidth="1"/>
    <col min="12569" max="12569" width="16.42578125" style="3" bestFit="1" customWidth="1"/>
    <col min="12570" max="12574" width="9.140625" style="3"/>
    <col min="12575" max="12575" width="17.140625" style="3" customWidth="1"/>
    <col min="12576" max="12576" width="16" style="3" customWidth="1"/>
    <col min="12577" max="12577" width="9.7109375" style="3" customWidth="1"/>
    <col min="12578" max="12578" width="11.5703125" style="3" customWidth="1"/>
    <col min="12579" max="12800" width="9.140625" style="3"/>
    <col min="12801" max="12801" width="2.42578125" style="3" customWidth="1"/>
    <col min="12802" max="12802" width="2" style="3" customWidth="1"/>
    <col min="12803" max="12803" width="17.85546875" style="3" customWidth="1"/>
    <col min="12804" max="12804" width="10.5703125" style="3" customWidth="1"/>
    <col min="12805" max="12807" width="9" style="3" customWidth="1"/>
    <col min="12808" max="12808" width="8.28515625" style="3" customWidth="1"/>
    <col min="12809" max="12809" width="11.42578125" style="3" customWidth="1"/>
    <col min="12810" max="12810" width="8.5703125" style="3" customWidth="1"/>
    <col min="12811" max="12812" width="8" style="3" customWidth="1"/>
    <col min="12813" max="12813" width="7" style="3" customWidth="1"/>
    <col min="12814" max="12814" width="8" style="3" customWidth="1"/>
    <col min="12815" max="12815" width="9" style="3" customWidth="1"/>
    <col min="12816" max="12817" width="8" style="3" customWidth="1"/>
    <col min="12818" max="12818" width="7.28515625" style="3" customWidth="1"/>
    <col min="12819" max="12819" width="7.5703125" style="3" customWidth="1"/>
    <col min="12820" max="12820" width="10.42578125" style="3" customWidth="1"/>
    <col min="12821" max="12821" width="9" style="3" customWidth="1"/>
    <col min="12822" max="12822" width="2" style="3" customWidth="1"/>
    <col min="12823" max="12823" width="15.5703125" style="3" customWidth="1"/>
    <col min="12824" max="12824" width="8.5703125" style="3" customWidth="1"/>
    <col min="12825" max="12825" width="16.42578125" style="3" bestFit="1" customWidth="1"/>
    <col min="12826" max="12830" width="9.140625" style="3"/>
    <col min="12831" max="12831" width="17.140625" style="3" customWidth="1"/>
    <col min="12832" max="12832" width="16" style="3" customWidth="1"/>
    <col min="12833" max="12833" width="9.7109375" style="3" customWidth="1"/>
    <col min="12834" max="12834" width="11.5703125" style="3" customWidth="1"/>
    <col min="12835" max="13056" width="9.140625" style="3"/>
    <col min="13057" max="13057" width="2.42578125" style="3" customWidth="1"/>
    <col min="13058" max="13058" width="2" style="3" customWidth="1"/>
    <col min="13059" max="13059" width="17.85546875" style="3" customWidth="1"/>
    <col min="13060" max="13060" width="10.5703125" style="3" customWidth="1"/>
    <col min="13061" max="13063" width="9" style="3" customWidth="1"/>
    <col min="13064" max="13064" width="8.28515625" style="3" customWidth="1"/>
    <col min="13065" max="13065" width="11.42578125" style="3" customWidth="1"/>
    <col min="13066" max="13066" width="8.5703125" style="3" customWidth="1"/>
    <col min="13067" max="13068" width="8" style="3" customWidth="1"/>
    <col min="13069" max="13069" width="7" style="3" customWidth="1"/>
    <col min="13070" max="13070" width="8" style="3" customWidth="1"/>
    <col min="13071" max="13071" width="9" style="3" customWidth="1"/>
    <col min="13072" max="13073" width="8" style="3" customWidth="1"/>
    <col min="13074" max="13074" width="7.28515625" style="3" customWidth="1"/>
    <col min="13075" max="13075" width="7.5703125" style="3" customWidth="1"/>
    <col min="13076" max="13076" width="10.42578125" style="3" customWidth="1"/>
    <col min="13077" max="13077" width="9" style="3" customWidth="1"/>
    <col min="13078" max="13078" width="2" style="3" customWidth="1"/>
    <col min="13079" max="13079" width="15.5703125" style="3" customWidth="1"/>
    <col min="13080" max="13080" width="8.5703125" style="3" customWidth="1"/>
    <col min="13081" max="13081" width="16.42578125" style="3" bestFit="1" customWidth="1"/>
    <col min="13082" max="13086" width="9.140625" style="3"/>
    <col min="13087" max="13087" width="17.140625" style="3" customWidth="1"/>
    <col min="13088" max="13088" width="16" style="3" customWidth="1"/>
    <col min="13089" max="13089" width="9.7109375" style="3" customWidth="1"/>
    <col min="13090" max="13090" width="11.5703125" style="3" customWidth="1"/>
    <col min="13091" max="13312" width="9.140625" style="3"/>
    <col min="13313" max="13313" width="2.42578125" style="3" customWidth="1"/>
    <col min="13314" max="13314" width="2" style="3" customWidth="1"/>
    <col min="13315" max="13315" width="17.85546875" style="3" customWidth="1"/>
    <col min="13316" max="13316" width="10.5703125" style="3" customWidth="1"/>
    <col min="13317" max="13319" width="9" style="3" customWidth="1"/>
    <col min="13320" max="13320" width="8.28515625" style="3" customWidth="1"/>
    <col min="13321" max="13321" width="11.42578125" style="3" customWidth="1"/>
    <col min="13322" max="13322" width="8.5703125" style="3" customWidth="1"/>
    <col min="13323" max="13324" width="8" style="3" customWidth="1"/>
    <col min="13325" max="13325" width="7" style="3" customWidth="1"/>
    <col min="13326" max="13326" width="8" style="3" customWidth="1"/>
    <col min="13327" max="13327" width="9" style="3" customWidth="1"/>
    <col min="13328" max="13329" width="8" style="3" customWidth="1"/>
    <col min="13330" max="13330" width="7.28515625" style="3" customWidth="1"/>
    <col min="13331" max="13331" width="7.5703125" style="3" customWidth="1"/>
    <col min="13332" max="13332" width="10.42578125" style="3" customWidth="1"/>
    <col min="13333" max="13333" width="9" style="3" customWidth="1"/>
    <col min="13334" max="13334" width="2" style="3" customWidth="1"/>
    <col min="13335" max="13335" width="15.5703125" style="3" customWidth="1"/>
    <col min="13336" max="13336" width="8.5703125" style="3" customWidth="1"/>
    <col min="13337" max="13337" width="16.42578125" style="3" bestFit="1" customWidth="1"/>
    <col min="13338" max="13342" width="9.140625" style="3"/>
    <col min="13343" max="13343" width="17.140625" style="3" customWidth="1"/>
    <col min="13344" max="13344" width="16" style="3" customWidth="1"/>
    <col min="13345" max="13345" width="9.7109375" style="3" customWidth="1"/>
    <col min="13346" max="13346" width="11.5703125" style="3" customWidth="1"/>
    <col min="13347" max="13568" width="9.140625" style="3"/>
    <col min="13569" max="13569" width="2.42578125" style="3" customWidth="1"/>
    <col min="13570" max="13570" width="2" style="3" customWidth="1"/>
    <col min="13571" max="13571" width="17.85546875" style="3" customWidth="1"/>
    <col min="13572" max="13572" width="10.5703125" style="3" customWidth="1"/>
    <col min="13573" max="13575" width="9" style="3" customWidth="1"/>
    <col min="13576" max="13576" width="8.28515625" style="3" customWidth="1"/>
    <col min="13577" max="13577" width="11.42578125" style="3" customWidth="1"/>
    <col min="13578" max="13578" width="8.5703125" style="3" customWidth="1"/>
    <col min="13579" max="13580" width="8" style="3" customWidth="1"/>
    <col min="13581" max="13581" width="7" style="3" customWidth="1"/>
    <col min="13582" max="13582" width="8" style="3" customWidth="1"/>
    <col min="13583" max="13583" width="9" style="3" customWidth="1"/>
    <col min="13584" max="13585" width="8" style="3" customWidth="1"/>
    <col min="13586" max="13586" width="7.28515625" style="3" customWidth="1"/>
    <col min="13587" max="13587" width="7.5703125" style="3" customWidth="1"/>
    <col min="13588" max="13588" width="10.42578125" style="3" customWidth="1"/>
    <col min="13589" max="13589" width="9" style="3" customWidth="1"/>
    <col min="13590" max="13590" width="2" style="3" customWidth="1"/>
    <col min="13591" max="13591" width="15.5703125" style="3" customWidth="1"/>
    <col min="13592" max="13592" width="8.5703125" style="3" customWidth="1"/>
    <col min="13593" max="13593" width="16.42578125" style="3" bestFit="1" customWidth="1"/>
    <col min="13594" max="13598" width="9.140625" style="3"/>
    <col min="13599" max="13599" width="17.140625" style="3" customWidth="1"/>
    <col min="13600" max="13600" width="16" style="3" customWidth="1"/>
    <col min="13601" max="13601" width="9.7109375" style="3" customWidth="1"/>
    <col min="13602" max="13602" width="11.5703125" style="3" customWidth="1"/>
    <col min="13603" max="13824" width="9.140625" style="3"/>
    <col min="13825" max="13825" width="2.42578125" style="3" customWidth="1"/>
    <col min="13826" max="13826" width="2" style="3" customWidth="1"/>
    <col min="13827" max="13827" width="17.85546875" style="3" customWidth="1"/>
    <col min="13828" max="13828" width="10.5703125" style="3" customWidth="1"/>
    <col min="13829" max="13831" width="9" style="3" customWidth="1"/>
    <col min="13832" max="13832" width="8.28515625" style="3" customWidth="1"/>
    <col min="13833" max="13833" width="11.42578125" style="3" customWidth="1"/>
    <col min="13834" max="13834" width="8.5703125" style="3" customWidth="1"/>
    <col min="13835" max="13836" width="8" style="3" customWidth="1"/>
    <col min="13837" max="13837" width="7" style="3" customWidth="1"/>
    <col min="13838" max="13838" width="8" style="3" customWidth="1"/>
    <col min="13839" max="13839" width="9" style="3" customWidth="1"/>
    <col min="13840" max="13841" width="8" style="3" customWidth="1"/>
    <col min="13842" max="13842" width="7.28515625" style="3" customWidth="1"/>
    <col min="13843" max="13843" width="7.5703125" style="3" customWidth="1"/>
    <col min="13844" max="13844" width="10.42578125" style="3" customWidth="1"/>
    <col min="13845" max="13845" width="9" style="3" customWidth="1"/>
    <col min="13846" max="13846" width="2" style="3" customWidth="1"/>
    <col min="13847" max="13847" width="15.5703125" style="3" customWidth="1"/>
    <col min="13848" max="13848" width="8.5703125" style="3" customWidth="1"/>
    <col min="13849" max="13849" width="16.42578125" style="3" bestFit="1" customWidth="1"/>
    <col min="13850" max="13854" width="9.140625" style="3"/>
    <col min="13855" max="13855" width="17.140625" style="3" customWidth="1"/>
    <col min="13856" max="13856" width="16" style="3" customWidth="1"/>
    <col min="13857" max="13857" width="9.7109375" style="3" customWidth="1"/>
    <col min="13858" max="13858" width="11.5703125" style="3" customWidth="1"/>
    <col min="13859" max="14080" width="9.140625" style="3"/>
    <col min="14081" max="14081" width="2.42578125" style="3" customWidth="1"/>
    <col min="14082" max="14082" width="2" style="3" customWidth="1"/>
    <col min="14083" max="14083" width="17.85546875" style="3" customWidth="1"/>
    <col min="14084" max="14084" width="10.5703125" style="3" customWidth="1"/>
    <col min="14085" max="14087" width="9" style="3" customWidth="1"/>
    <col min="14088" max="14088" width="8.28515625" style="3" customWidth="1"/>
    <col min="14089" max="14089" width="11.42578125" style="3" customWidth="1"/>
    <col min="14090" max="14090" width="8.5703125" style="3" customWidth="1"/>
    <col min="14091" max="14092" width="8" style="3" customWidth="1"/>
    <col min="14093" max="14093" width="7" style="3" customWidth="1"/>
    <col min="14094" max="14094" width="8" style="3" customWidth="1"/>
    <col min="14095" max="14095" width="9" style="3" customWidth="1"/>
    <col min="14096" max="14097" width="8" style="3" customWidth="1"/>
    <col min="14098" max="14098" width="7.28515625" style="3" customWidth="1"/>
    <col min="14099" max="14099" width="7.5703125" style="3" customWidth="1"/>
    <col min="14100" max="14100" width="10.42578125" style="3" customWidth="1"/>
    <col min="14101" max="14101" width="9" style="3" customWidth="1"/>
    <col min="14102" max="14102" width="2" style="3" customWidth="1"/>
    <col min="14103" max="14103" width="15.5703125" style="3" customWidth="1"/>
    <col min="14104" max="14104" width="8.5703125" style="3" customWidth="1"/>
    <col min="14105" max="14105" width="16.42578125" style="3" bestFit="1" customWidth="1"/>
    <col min="14106" max="14110" width="9.140625" style="3"/>
    <col min="14111" max="14111" width="17.140625" style="3" customWidth="1"/>
    <col min="14112" max="14112" width="16" style="3" customWidth="1"/>
    <col min="14113" max="14113" width="9.7109375" style="3" customWidth="1"/>
    <col min="14114" max="14114" width="11.5703125" style="3" customWidth="1"/>
    <col min="14115" max="14336" width="9.140625" style="3"/>
    <col min="14337" max="14337" width="2.42578125" style="3" customWidth="1"/>
    <col min="14338" max="14338" width="2" style="3" customWidth="1"/>
    <col min="14339" max="14339" width="17.85546875" style="3" customWidth="1"/>
    <col min="14340" max="14340" width="10.5703125" style="3" customWidth="1"/>
    <col min="14341" max="14343" width="9" style="3" customWidth="1"/>
    <col min="14344" max="14344" width="8.28515625" style="3" customWidth="1"/>
    <col min="14345" max="14345" width="11.42578125" style="3" customWidth="1"/>
    <col min="14346" max="14346" width="8.5703125" style="3" customWidth="1"/>
    <col min="14347" max="14348" width="8" style="3" customWidth="1"/>
    <col min="14349" max="14349" width="7" style="3" customWidth="1"/>
    <col min="14350" max="14350" width="8" style="3" customWidth="1"/>
    <col min="14351" max="14351" width="9" style="3" customWidth="1"/>
    <col min="14352" max="14353" width="8" style="3" customWidth="1"/>
    <col min="14354" max="14354" width="7.28515625" style="3" customWidth="1"/>
    <col min="14355" max="14355" width="7.5703125" style="3" customWidth="1"/>
    <col min="14356" max="14356" width="10.42578125" style="3" customWidth="1"/>
    <col min="14357" max="14357" width="9" style="3" customWidth="1"/>
    <col min="14358" max="14358" width="2" style="3" customWidth="1"/>
    <col min="14359" max="14359" width="15.5703125" style="3" customWidth="1"/>
    <col min="14360" max="14360" width="8.5703125" style="3" customWidth="1"/>
    <col min="14361" max="14361" width="16.42578125" style="3" bestFit="1" customWidth="1"/>
    <col min="14362" max="14366" width="9.140625" style="3"/>
    <col min="14367" max="14367" width="17.140625" style="3" customWidth="1"/>
    <col min="14368" max="14368" width="16" style="3" customWidth="1"/>
    <col min="14369" max="14369" width="9.7109375" style="3" customWidth="1"/>
    <col min="14370" max="14370" width="11.5703125" style="3" customWidth="1"/>
    <col min="14371" max="14592" width="9.140625" style="3"/>
    <col min="14593" max="14593" width="2.42578125" style="3" customWidth="1"/>
    <col min="14594" max="14594" width="2" style="3" customWidth="1"/>
    <col min="14595" max="14595" width="17.85546875" style="3" customWidth="1"/>
    <col min="14596" max="14596" width="10.5703125" style="3" customWidth="1"/>
    <col min="14597" max="14599" width="9" style="3" customWidth="1"/>
    <col min="14600" max="14600" width="8.28515625" style="3" customWidth="1"/>
    <col min="14601" max="14601" width="11.42578125" style="3" customWidth="1"/>
    <col min="14602" max="14602" width="8.5703125" style="3" customWidth="1"/>
    <col min="14603" max="14604" width="8" style="3" customWidth="1"/>
    <col min="14605" max="14605" width="7" style="3" customWidth="1"/>
    <col min="14606" max="14606" width="8" style="3" customWidth="1"/>
    <col min="14607" max="14607" width="9" style="3" customWidth="1"/>
    <col min="14608" max="14609" width="8" style="3" customWidth="1"/>
    <col min="14610" max="14610" width="7.28515625" style="3" customWidth="1"/>
    <col min="14611" max="14611" width="7.5703125" style="3" customWidth="1"/>
    <col min="14612" max="14612" width="10.42578125" style="3" customWidth="1"/>
    <col min="14613" max="14613" width="9" style="3" customWidth="1"/>
    <col min="14614" max="14614" width="2" style="3" customWidth="1"/>
    <col min="14615" max="14615" width="15.5703125" style="3" customWidth="1"/>
    <col min="14616" max="14616" width="8.5703125" style="3" customWidth="1"/>
    <col min="14617" max="14617" width="16.42578125" style="3" bestFit="1" customWidth="1"/>
    <col min="14618" max="14622" width="9.140625" style="3"/>
    <col min="14623" max="14623" width="17.140625" style="3" customWidth="1"/>
    <col min="14624" max="14624" width="16" style="3" customWidth="1"/>
    <col min="14625" max="14625" width="9.7109375" style="3" customWidth="1"/>
    <col min="14626" max="14626" width="11.5703125" style="3" customWidth="1"/>
    <col min="14627" max="14848" width="9.140625" style="3"/>
    <col min="14849" max="14849" width="2.42578125" style="3" customWidth="1"/>
    <col min="14850" max="14850" width="2" style="3" customWidth="1"/>
    <col min="14851" max="14851" width="17.85546875" style="3" customWidth="1"/>
    <col min="14852" max="14852" width="10.5703125" style="3" customWidth="1"/>
    <col min="14853" max="14855" width="9" style="3" customWidth="1"/>
    <col min="14856" max="14856" width="8.28515625" style="3" customWidth="1"/>
    <col min="14857" max="14857" width="11.42578125" style="3" customWidth="1"/>
    <col min="14858" max="14858" width="8.5703125" style="3" customWidth="1"/>
    <col min="14859" max="14860" width="8" style="3" customWidth="1"/>
    <col min="14861" max="14861" width="7" style="3" customWidth="1"/>
    <col min="14862" max="14862" width="8" style="3" customWidth="1"/>
    <col min="14863" max="14863" width="9" style="3" customWidth="1"/>
    <col min="14864" max="14865" width="8" style="3" customWidth="1"/>
    <col min="14866" max="14866" width="7.28515625" style="3" customWidth="1"/>
    <col min="14867" max="14867" width="7.5703125" style="3" customWidth="1"/>
    <col min="14868" max="14868" width="10.42578125" style="3" customWidth="1"/>
    <col min="14869" max="14869" width="9" style="3" customWidth="1"/>
    <col min="14870" max="14870" width="2" style="3" customWidth="1"/>
    <col min="14871" max="14871" width="15.5703125" style="3" customWidth="1"/>
    <col min="14872" max="14872" width="8.5703125" style="3" customWidth="1"/>
    <col min="14873" max="14873" width="16.42578125" style="3" bestFit="1" customWidth="1"/>
    <col min="14874" max="14878" width="9.140625" style="3"/>
    <col min="14879" max="14879" width="17.140625" style="3" customWidth="1"/>
    <col min="14880" max="14880" width="16" style="3" customWidth="1"/>
    <col min="14881" max="14881" width="9.7109375" style="3" customWidth="1"/>
    <col min="14882" max="14882" width="11.5703125" style="3" customWidth="1"/>
    <col min="14883" max="15104" width="9.140625" style="3"/>
    <col min="15105" max="15105" width="2.42578125" style="3" customWidth="1"/>
    <col min="15106" max="15106" width="2" style="3" customWidth="1"/>
    <col min="15107" max="15107" width="17.85546875" style="3" customWidth="1"/>
    <col min="15108" max="15108" width="10.5703125" style="3" customWidth="1"/>
    <col min="15109" max="15111" width="9" style="3" customWidth="1"/>
    <col min="15112" max="15112" width="8.28515625" style="3" customWidth="1"/>
    <col min="15113" max="15113" width="11.42578125" style="3" customWidth="1"/>
    <col min="15114" max="15114" width="8.5703125" style="3" customWidth="1"/>
    <col min="15115" max="15116" width="8" style="3" customWidth="1"/>
    <col min="15117" max="15117" width="7" style="3" customWidth="1"/>
    <col min="15118" max="15118" width="8" style="3" customWidth="1"/>
    <col min="15119" max="15119" width="9" style="3" customWidth="1"/>
    <col min="15120" max="15121" width="8" style="3" customWidth="1"/>
    <col min="15122" max="15122" width="7.28515625" style="3" customWidth="1"/>
    <col min="15123" max="15123" width="7.5703125" style="3" customWidth="1"/>
    <col min="15124" max="15124" width="10.42578125" style="3" customWidth="1"/>
    <col min="15125" max="15125" width="9" style="3" customWidth="1"/>
    <col min="15126" max="15126" width="2" style="3" customWidth="1"/>
    <col min="15127" max="15127" width="15.5703125" style="3" customWidth="1"/>
    <col min="15128" max="15128" width="8.5703125" style="3" customWidth="1"/>
    <col min="15129" max="15129" width="16.42578125" style="3" bestFit="1" customWidth="1"/>
    <col min="15130" max="15134" width="9.140625" style="3"/>
    <col min="15135" max="15135" width="17.140625" style="3" customWidth="1"/>
    <col min="15136" max="15136" width="16" style="3" customWidth="1"/>
    <col min="15137" max="15137" width="9.7109375" style="3" customWidth="1"/>
    <col min="15138" max="15138" width="11.5703125" style="3" customWidth="1"/>
    <col min="15139" max="15360" width="9.140625" style="3"/>
    <col min="15361" max="15361" width="2.42578125" style="3" customWidth="1"/>
    <col min="15362" max="15362" width="2" style="3" customWidth="1"/>
    <col min="15363" max="15363" width="17.85546875" style="3" customWidth="1"/>
    <col min="15364" max="15364" width="10.5703125" style="3" customWidth="1"/>
    <col min="15365" max="15367" width="9" style="3" customWidth="1"/>
    <col min="15368" max="15368" width="8.28515625" style="3" customWidth="1"/>
    <col min="15369" max="15369" width="11.42578125" style="3" customWidth="1"/>
    <col min="15370" max="15370" width="8.5703125" style="3" customWidth="1"/>
    <col min="15371" max="15372" width="8" style="3" customWidth="1"/>
    <col min="15373" max="15373" width="7" style="3" customWidth="1"/>
    <col min="15374" max="15374" width="8" style="3" customWidth="1"/>
    <col min="15375" max="15375" width="9" style="3" customWidth="1"/>
    <col min="15376" max="15377" width="8" style="3" customWidth="1"/>
    <col min="15378" max="15378" width="7.28515625" style="3" customWidth="1"/>
    <col min="15379" max="15379" width="7.5703125" style="3" customWidth="1"/>
    <col min="15380" max="15380" width="10.42578125" style="3" customWidth="1"/>
    <col min="15381" max="15381" width="9" style="3" customWidth="1"/>
    <col min="15382" max="15382" width="2" style="3" customWidth="1"/>
    <col min="15383" max="15383" width="15.5703125" style="3" customWidth="1"/>
    <col min="15384" max="15384" width="8.5703125" style="3" customWidth="1"/>
    <col min="15385" max="15385" width="16.42578125" style="3" bestFit="1" customWidth="1"/>
    <col min="15386" max="15390" width="9.140625" style="3"/>
    <col min="15391" max="15391" width="17.140625" style="3" customWidth="1"/>
    <col min="15392" max="15392" width="16" style="3" customWidth="1"/>
    <col min="15393" max="15393" width="9.7109375" style="3" customWidth="1"/>
    <col min="15394" max="15394" width="11.5703125" style="3" customWidth="1"/>
    <col min="15395" max="15616" width="9.140625" style="3"/>
    <col min="15617" max="15617" width="2.42578125" style="3" customWidth="1"/>
    <col min="15618" max="15618" width="2" style="3" customWidth="1"/>
    <col min="15619" max="15619" width="17.85546875" style="3" customWidth="1"/>
    <col min="15620" max="15620" width="10.5703125" style="3" customWidth="1"/>
    <col min="15621" max="15623" width="9" style="3" customWidth="1"/>
    <col min="15624" max="15624" width="8.28515625" style="3" customWidth="1"/>
    <col min="15625" max="15625" width="11.42578125" style="3" customWidth="1"/>
    <col min="15626" max="15626" width="8.5703125" style="3" customWidth="1"/>
    <col min="15627" max="15628" width="8" style="3" customWidth="1"/>
    <col min="15629" max="15629" width="7" style="3" customWidth="1"/>
    <col min="15630" max="15630" width="8" style="3" customWidth="1"/>
    <col min="15631" max="15631" width="9" style="3" customWidth="1"/>
    <col min="15632" max="15633" width="8" style="3" customWidth="1"/>
    <col min="15634" max="15634" width="7.28515625" style="3" customWidth="1"/>
    <col min="15635" max="15635" width="7.5703125" style="3" customWidth="1"/>
    <col min="15636" max="15636" width="10.42578125" style="3" customWidth="1"/>
    <col min="15637" max="15637" width="9" style="3" customWidth="1"/>
    <col min="15638" max="15638" width="2" style="3" customWidth="1"/>
    <col min="15639" max="15639" width="15.5703125" style="3" customWidth="1"/>
    <col min="15640" max="15640" width="8.5703125" style="3" customWidth="1"/>
    <col min="15641" max="15641" width="16.42578125" style="3" bestFit="1" customWidth="1"/>
    <col min="15642" max="15646" width="9.140625" style="3"/>
    <col min="15647" max="15647" width="17.140625" style="3" customWidth="1"/>
    <col min="15648" max="15648" width="16" style="3" customWidth="1"/>
    <col min="15649" max="15649" width="9.7109375" style="3" customWidth="1"/>
    <col min="15650" max="15650" width="11.5703125" style="3" customWidth="1"/>
    <col min="15651" max="15872" width="9.140625" style="3"/>
    <col min="15873" max="15873" width="2.42578125" style="3" customWidth="1"/>
    <col min="15874" max="15874" width="2" style="3" customWidth="1"/>
    <col min="15875" max="15875" width="17.85546875" style="3" customWidth="1"/>
    <col min="15876" max="15876" width="10.5703125" style="3" customWidth="1"/>
    <col min="15877" max="15879" width="9" style="3" customWidth="1"/>
    <col min="15880" max="15880" width="8.28515625" style="3" customWidth="1"/>
    <col min="15881" max="15881" width="11.42578125" style="3" customWidth="1"/>
    <col min="15882" max="15882" width="8.5703125" style="3" customWidth="1"/>
    <col min="15883" max="15884" width="8" style="3" customWidth="1"/>
    <col min="15885" max="15885" width="7" style="3" customWidth="1"/>
    <col min="15886" max="15886" width="8" style="3" customWidth="1"/>
    <col min="15887" max="15887" width="9" style="3" customWidth="1"/>
    <col min="15888" max="15889" width="8" style="3" customWidth="1"/>
    <col min="15890" max="15890" width="7.28515625" style="3" customWidth="1"/>
    <col min="15891" max="15891" width="7.5703125" style="3" customWidth="1"/>
    <col min="15892" max="15892" width="10.42578125" style="3" customWidth="1"/>
    <col min="15893" max="15893" width="9" style="3" customWidth="1"/>
    <col min="15894" max="15894" width="2" style="3" customWidth="1"/>
    <col min="15895" max="15895" width="15.5703125" style="3" customWidth="1"/>
    <col min="15896" max="15896" width="8.5703125" style="3" customWidth="1"/>
    <col min="15897" max="15897" width="16.42578125" style="3" bestFit="1" customWidth="1"/>
    <col min="15898" max="15902" width="9.140625" style="3"/>
    <col min="15903" max="15903" width="17.140625" style="3" customWidth="1"/>
    <col min="15904" max="15904" width="16" style="3" customWidth="1"/>
    <col min="15905" max="15905" width="9.7109375" style="3" customWidth="1"/>
    <col min="15906" max="15906" width="11.5703125" style="3" customWidth="1"/>
    <col min="15907" max="16128" width="9.140625" style="3"/>
    <col min="16129" max="16129" width="2.42578125" style="3" customWidth="1"/>
    <col min="16130" max="16130" width="2" style="3" customWidth="1"/>
    <col min="16131" max="16131" width="17.85546875" style="3" customWidth="1"/>
    <col min="16132" max="16132" width="10.5703125" style="3" customWidth="1"/>
    <col min="16133" max="16135" width="9" style="3" customWidth="1"/>
    <col min="16136" max="16136" width="8.28515625" style="3" customWidth="1"/>
    <col min="16137" max="16137" width="11.42578125" style="3" customWidth="1"/>
    <col min="16138" max="16138" width="8.5703125" style="3" customWidth="1"/>
    <col min="16139" max="16140" width="8" style="3" customWidth="1"/>
    <col min="16141" max="16141" width="7" style="3" customWidth="1"/>
    <col min="16142" max="16142" width="8" style="3" customWidth="1"/>
    <col min="16143" max="16143" width="9" style="3" customWidth="1"/>
    <col min="16144" max="16145" width="8" style="3" customWidth="1"/>
    <col min="16146" max="16146" width="7.28515625" style="3" customWidth="1"/>
    <col min="16147" max="16147" width="7.5703125" style="3" customWidth="1"/>
    <col min="16148" max="16148" width="10.42578125" style="3" customWidth="1"/>
    <col min="16149" max="16149" width="9" style="3" customWidth="1"/>
    <col min="16150" max="16150" width="2" style="3" customWidth="1"/>
    <col min="16151" max="16151" width="15.5703125" style="3" customWidth="1"/>
    <col min="16152" max="16152" width="8.5703125" style="3" customWidth="1"/>
    <col min="16153" max="16153" width="16.42578125" style="3" bestFit="1" customWidth="1"/>
    <col min="16154" max="16158" width="9.140625" style="3"/>
    <col min="16159" max="16159" width="17.140625" style="3" customWidth="1"/>
    <col min="16160" max="16160" width="16" style="3" customWidth="1"/>
    <col min="16161" max="16161" width="9.7109375" style="3" customWidth="1"/>
    <col min="16162" max="16162" width="11.5703125" style="3" customWidth="1"/>
    <col min="16163" max="16384" width="9.140625" style="3"/>
  </cols>
  <sheetData>
    <row r="2" spans="1:34" ht="15" x14ac:dyDescent="0.2">
      <c r="C2" s="281"/>
    </row>
    <row r="3" spans="1:34" ht="13.5" thickBot="1" x14ac:dyDescent="0.25">
      <c r="B3" s="247">
        <v>2.5</v>
      </c>
      <c r="C3" s="244">
        <v>26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  <c r="W3" s="50"/>
      <c r="X3" s="50"/>
      <c r="Y3" s="248"/>
    </row>
    <row r="4" spans="1:34" ht="11.45" customHeight="1" x14ac:dyDescent="0.2">
      <c r="A4" s="15"/>
      <c r="B4" s="303"/>
      <c r="C4" s="304"/>
      <c r="D4" s="305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7"/>
      <c r="W4" s="17"/>
      <c r="X4" s="15"/>
      <c r="Y4" s="15"/>
      <c r="Z4" s="15"/>
      <c r="AA4" s="15"/>
    </row>
    <row r="5" spans="1:34" ht="11.45" customHeight="1" x14ac:dyDescent="0.2">
      <c r="A5" s="15"/>
      <c r="B5" s="308"/>
      <c r="C5" s="309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28" t="s">
        <v>450</v>
      </c>
      <c r="V5" s="311"/>
      <c r="W5" s="17"/>
      <c r="X5" s="15"/>
      <c r="Y5" s="15"/>
      <c r="Z5" s="15"/>
      <c r="AA5" s="15"/>
    </row>
    <row r="6" spans="1:34" ht="11.45" customHeight="1" x14ac:dyDescent="0.2">
      <c r="A6" s="15"/>
      <c r="B6" s="308"/>
      <c r="C6" s="309"/>
      <c r="D6" s="312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1"/>
      <c r="W6" s="17"/>
      <c r="X6" s="15"/>
      <c r="Y6" s="15"/>
      <c r="Z6" s="15"/>
      <c r="AA6" s="15"/>
    </row>
    <row r="7" spans="1:34" ht="11.45" customHeight="1" x14ac:dyDescent="0.2">
      <c r="A7" s="15"/>
      <c r="B7" s="308"/>
      <c r="C7" s="309"/>
      <c r="D7" s="99" t="s">
        <v>448</v>
      </c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4"/>
      <c r="V7" s="311"/>
      <c r="W7" s="17"/>
      <c r="X7" s="15"/>
      <c r="Y7" s="15"/>
      <c r="Z7" s="15"/>
      <c r="AA7" s="15"/>
    </row>
    <row r="8" spans="1:34" ht="11.45" customHeight="1" x14ac:dyDescent="0.2">
      <c r="A8" s="2"/>
      <c r="B8" s="308"/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1"/>
      <c r="W8" s="17"/>
      <c r="X8" s="15"/>
      <c r="Y8" s="15"/>
      <c r="Z8" s="15"/>
      <c r="AA8" s="15"/>
    </row>
    <row r="9" spans="1:34" ht="14.1" customHeight="1" thickBot="1" x14ac:dyDescent="0.25">
      <c r="A9" s="15"/>
      <c r="B9" s="315"/>
      <c r="C9" s="283" t="s">
        <v>397</v>
      </c>
      <c r="D9" s="284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6" t="s">
        <v>388</v>
      </c>
      <c r="V9" s="316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</row>
    <row r="10" spans="1:34" ht="14.1" customHeight="1" thickBot="1" x14ac:dyDescent="0.25">
      <c r="A10" s="15"/>
      <c r="B10" s="315"/>
      <c r="C10" s="488" t="s">
        <v>392</v>
      </c>
      <c r="D10" s="488" t="s">
        <v>68</v>
      </c>
      <c r="E10" s="488" t="s">
        <v>360</v>
      </c>
      <c r="F10" s="488" t="s">
        <v>371</v>
      </c>
      <c r="G10" s="488" t="s">
        <v>0</v>
      </c>
      <c r="H10" s="490" t="s">
        <v>7</v>
      </c>
      <c r="I10" s="490"/>
      <c r="J10" s="490"/>
      <c r="K10" s="490"/>
      <c r="L10" s="490"/>
      <c r="M10" s="490"/>
      <c r="N10" s="490"/>
      <c r="O10" s="488" t="s">
        <v>66</v>
      </c>
      <c r="P10" s="488" t="s">
        <v>40</v>
      </c>
      <c r="Q10" s="488" t="s">
        <v>357</v>
      </c>
      <c r="R10" s="488" t="s">
        <v>358</v>
      </c>
      <c r="S10" s="488" t="s">
        <v>359</v>
      </c>
      <c r="T10" s="488" t="s">
        <v>44</v>
      </c>
      <c r="U10" s="488" t="s">
        <v>46</v>
      </c>
      <c r="V10" s="316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491"/>
    </row>
    <row r="11" spans="1:34" ht="32.1" customHeight="1" thickBot="1" x14ac:dyDescent="0.25">
      <c r="A11" s="15"/>
      <c r="B11" s="315"/>
      <c r="C11" s="489"/>
      <c r="D11" s="489"/>
      <c r="E11" s="489"/>
      <c r="F11" s="489"/>
      <c r="G11" s="489"/>
      <c r="H11" s="287" t="s">
        <v>390</v>
      </c>
      <c r="I11" s="287" t="s">
        <v>2</v>
      </c>
      <c r="J11" s="287" t="s">
        <v>3</v>
      </c>
      <c r="K11" s="287" t="s">
        <v>4</v>
      </c>
      <c r="L11" s="287" t="s">
        <v>5</v>
      </c>
      <c r="M11" s="287" t="s">
        <v>391</v>
      </c>
      <c r="N11" s="287" t="s">
        <v>6</v>
      </c>
      <c r="O11" s="489"/>
      <c r="P11" s="489"/>
      <c r="Q11" s="489"/>
      <c r="R11" s="489"/>
      <c r="S11" s="489"/>
      <c r="T11" s="489"/>
      <c r="U11" s="489"/>
      <c r="V11" s="316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491"/>
    </row>
    <row r="12" spans="1:34" ht="14.45" customHeight="1" x14ac:dyDescent="0.2">
      <c r="A12" s="15"/>
      <c r="B12" s="315"/>
      <c r="C12" s="336" t="s">
        <v>377</v>
      </c>
      <c r="D12" s="289">
        <v>1978968</v>
      </c>
      <c r="E12" s="290">
        <v>357.56908096000001</v>
      </c>
      <c r="F12" s="290">
        <v>215.96892045000001</v>
      </c>
      <c r="G12" s="290">
        <v>32816.279080139997</v>
      </c>
      <c r="H12" s="290">
        <v>204.50991544000004</v>
      </c>
      <c r="I12" s="290">
        <v>294.62133095999997</v>
      </c>
      <c r="J12" s="290">
        <v>34.55600544</v>
      </c>
      <c r="K12" s="290">
        <v>283.17842371</v>
      </c>
      <c r="L12" s="290">
        <v>6.6557660000000005E-2</v>
      </c>
      <c r="M12" s="290">
        <v>144.24278053999998</v>
      </c>
      <c r="N12" s="290">
        <v>40.597025509999867</v>
      </c>
      <c r="O12" s="290">
        <v>279.93634691</v>
      </c>
      <c r="P12" s="290">
        <v>3.6124539999999997E-2</v>
      </c>
      <c r="Q12" s="290">
        <v>54.709399059999996</v>
      </c>
      <c r="R12" s="290">
        <v>1.81241E-3</v>
      </c>
      <c r="S12" s="290">
        <v>55.12241839</v>
      </c>
      <c r="T12" s="290">
        <v>155752.34452390001</v>
      </c>
      <c r="U12" s="290">
        <v>13790.612687199999</v>
      </c>
      <c r="V12" s="317">
        <v>0</v>
      </c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35"/>
    </row>
    <row r="13" spans="1:34" ht="14.45" customHeight="1" x14ac:dyDescent="0.2">
      <c r="A13" s="15"/>
      <c r="B13" s="315"/>
      <c r="C13" s="385" t="s">
        <v>378</v>
      </c>
      <c r="D13" s="293">
        <v>825255</v>
      </c>
      <c r="E13" s="294">
        <v>4606.9137148999998</v>
      </c>
      <c r="F13" s="294">
        <v>238.07714473999999</v>
      </c>
      <c r="G13" s="294">
        <v>20232.62905684</v>
      </c>
      <c r="H13" s="294">
        <v>158.28464130000003</v>
      </c>
      <c r="I13" s="294">
        <v>131.70034944</v>
      </c>
      <c r="J13" s="294">
        <v>20.618398149999997</v>
      </c>
      <c r="K13" s="294">
        <v>128.03897395999999</v>
      </c>
      <c r="L13" s="294">
        <v>0.32930970000000004</v>
      </c>
      <c r="M13" s="294">
        <v>35.947994559999998</v>
      </c>
      <c r="N13" s="294">
        <v>614.86610797999992</v>
      </c>
      <c r="O13" s="294">
        <v>3721.3251926300004</v>
      </c>
      <c r="P13" s="294">
        <v>3.9217050000000003E-2</v>
      </c>
      <c r="Q13" s="294">
        <v>27.640638170000003</v>
      </c>
      <c r="R13" s="294">
        <v>1.5428259999999999E-2</v>
      </c>
      <c r="S13" s="294">
        <v>27.749643130000003</v>
      </c>
      <c r="T13" s="294">
        <v>69078.68686568999</v>
      </c>
      <c r="U13" s="294">
        <v>15840.23672182</v>
      </c>
      <c r="V13" s="317">
        <v>1</v>
      </c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35"/>
    </row>
    <row r="14" spans="1:34" ht="14.45" customHeight="1" x14ac:dyDescent="0.2">
      <c r="A14" s="15"/>
      <c r="B14" s="315"/>
      <c r="C14" s="385" t="s">
        <v>379</v>
      </c>
      <c r="D14" s="293">
        <v>1332080</v>
      </c>
      <c r="E14" s="294">
        <v>12538.238611910001</v>
      </c>
      <c r="F14" s="294">
        <v>852.28773174999992</v>
      </c>
      <c r="G14" s="294">
        <v>28027.760223990001</v>
      </c>
      <c r="H14" s="294">
        <v>339.59057409000002</v>
      </c>
      <c r="I14" s="294">
        <v>301.35411827999997</v>
      </c>
      <c r="J14" s="294">
        <v>47.297380459999999</v>
      </c>
      <c r="K14" s="294">
        <v>308.87745676999998</v>
      </c>
      <c r="L14" s="294">
        <v>3.8711037500000001</v>
      </c>
      <c r="M14" s="294">
        <v>88.051993209999978</v>
      </c>
      <c r="N14" s="294">
        <v>1591.13392518</v>
      </c>
      <c r="O14" s="294">
        <v>10230.026339619999</v>
      </c>
      <c r="P14" s="294">
        <v>0.33257169999999997</v>
      </c>
      <c r="Q14" s="294">
        <v>94.996782800000005</v>
      </c>
      <c r="R14" s="294">
        <v>0.11505471</v>
      </c>
      <c r="S14" s="294">
        <v>95.247823690000004</v>
      </c>
      <c r="T14" s="294">
        <v>121086.09064302999</v>
      </c>
      <c r="U14" s="294">
        <v>10317.271468179999</v>
      </c>
      <c r="V14" s="317">
        <v>2</v>
      </c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35"/>
    </row>
    <row r="15" spans="1:34" ht="14.45" customHeight="1" x14ac:dyDescent="0.2">
      <c r="A15" s="15"/>
      <c r="B15" s="315"/>
      <c r="C15" s="385" t="s">
        <v>380</v>
      </c>
      <c r="D15" s="293">
        <v>2278787</v>
      </c>
      <c r="E15" s="294">
        <v>37024.111729720003</v>
      </c>
      <c r="F15" s="294">
        <v>1533.3622881199999</v>
      </c>
      <c r="G15" s="294">
        <v>29853.16511984</v>
      </c>
      <c r="H15" s="294">
        <v>652.1889324</v>
      </c>
      <c r="I15" s="294">
        <v>522.40609512000003</v>
      </c>
      <c r="J15" s="294">
        <v>82.293917590000007</v>
      </c>
      <c r="K15" s="294">
        <v>408.62228966000004</v>
      </c>
      <c r="L15" s="294">
        <v>13.858756420000001</v>
      </c>
      <c r="M15" s="294">
        <v>77.793793629999996</v>
      </c>
      <c r="N15" s="294">
        <v>4906.9289098500003</v>
      </c>
      <c r="O15" s="294">
        <v>30662.100359499997</v>
      </c>
      <c r="P15" s="294">
        <v>0.82633860999999997</v>
      </c>
      <c r="Q15" s="294">
        <v>174.60046217000001</v>
      </c>
      <c r="R15" s="294">
        <v>0.31759678999999996</v>
      </c>
      <c r="S15" s="294">
        <v>175.61280908999998</v>
      </c>
      <c r="T15" s="294">
        <v>180795.59993734999</v>
      </c>
      <c r="U15" s="294">
        <v>15280.0811349</v>
      </c>
      <c r="V15" s="317">
        <v>3</v>
      </c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35"/>
    </row>
    <row r="16" spans="1:34" ht="14.45" customHeight="1" x14ac:dyDescent="0.2">
      <c r="A16" s="15"/>
      <c r="B16" s="315"/>
      <c r="C16" s="385" t="s">
        <v>381</v>
      </c>
      <c r="D16" s="293">
        <v>7585994</v>
      </c>
      <c r="E16" s="294">
        <v>183816.17062997998</v>
      </c>
      <c r="F16" s="294">
        <v>9551.6847731099988</v>
      </c>
      <c r="G16" s="294">
        <v>63647.604911490002</v>
      </c>
      <c r="H16" s="294">
        <v>4813.2314293600002</v>
      </c>
      <c r="I16" s="294">
        <v>5743.9405976400003</v>
      </c>
      <c r="J16" s="294">
        <v>1520.8602656300002</v>
      </c>
      <c r="K16" s="294">
        <v>3165.5213749499999</v>
      </c>
      <c r="L16" s="294">
        <v>230.15215930000002</v>
      </c>
      <c r="M16" s="294">
        <v>682.05554360000008</v>
      </c>
      <c r="N16" s="294">
        <v>26500.265845059999</v>
      </c>
      <c r="O16" s="294">
        <v>141806.26180107001</v>
      </c>
      <c r="P16" s="294">
        <v>530.31085161999999</v>
      </c>
      <c r="Q16" s="294">
        <v>1620.8781564200001</v>
      </c>
      <c r="R16" s="294">
        <v>160.7487658</v>
      </c>
      <c r="S16" s="294">
        <v>1272.40759566</v>
      </c>
      <c r="T16" s="294">
        <v>545674.16325940995</v>
      </c>
      <c r="U16" s="294">
        <v>136280.40760838002</v>
      </c>
      <c r="V16" s="317">
        <v>4</v>
      </c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35"/>
    </row>
    <row r="17" spans="1:34" ht="14.45" customHeight="1" x14ac:dyDescent="0.2">
      <c r="A17" s="15"/>
      <c r="B17" s="315"/>
      <c r="C17" s="385" t="s">
        <v>382</v>
      </c>
      <c r="D17" s="293">
        <v>6501998</v>
      </c>
      <c r="E17" s="294">
        <v>272798.47691542003</v>
      </c>
      <c r="F17" s="294">
        <v>20786.673325390002</v>
      </c>
      <c r="G17" s="294">
        <v>85201.275637329993</v>
      </c>
      <c r="H17" s="294">
        <v>13032.377088270001</v>
      </c>
      <c r="I17" s="294">
        <v>11505.96693972</v>
      </c>
      <c r="J17" s="294">
        <v>6720.5391012299997</v>
      </c>
      <c r="K17" s="294">
        <v>12503.8745074</v>
      </c>
      <c r="L17" s="294">
        <v>1440.6131858900001</v>
      </c>
      <c r="M17" s="294">
        <v>2594.9838209799996</v>
      </c>
      <c r="N17" s="294">
        <v>27458.539869840002</v>
      </c>
      <c r="O17" s="294">
        <v>198130.93390219001</v>
      </c>
      <c r="P17" s="294">
        <v>8408.6574985799998</v>
      </c>
      <c r="Q17" s="294">
        <v>11015.27658835</v>
      </c>
      <c r="R17" s="294">
        <v>1783.66436591</v>
      </c>
      <c r="S17" s="294">
        <v>4531.7999687399997</v>
      </c>
      <c r="T17" s="294">
        <v>706265.35186692001</v>
      </c>
      <c r="U17" s="294">
        <v>154747.52639853</v>
      </c>
      <c r="V17" s="317">
        <v>5</v>
      </c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35"/>
    </row>
    <row r="18" spans="1:34" ht="14.45" customHeight="1" x14ac:dyDescent="0.2">
      <c r="A18" s="15"/>
      <c r="B18" s="315"/>
      <c r="C18" s="385" t="s">
        <v>383</v>
      </c>
      <c r="D18" s="293">
        <v>2838823</v>
      </c>
      <c r="E18" s="294">
        <v>231126.18441053</v>
      </c>
      <c r="F18" s="294">
        <v>22207.764447740003</v>
      </c>
      <c r="G18" s="294">
        <v>71940.783033600019</v>
      </c>
      <c r="H18" s="294">
        <v>11248.72900184</v>
      </c>
      <c r="I18" s="294">
        <v>5480.7496488000006</v>
      </c>
      <c r="J18" s="294">
        <v>4969.2053994300004</v>
      </c>
      <c r="K18" s="294">
        <v>11626.68015043</v>
      </c>
      <c r="L18" s="294">
        <v>2577.2519040100001</v>
      </c>
      <c r="M18" s="294">
        <v>2740.1687892699997</v>
      </c>
      <c r="N18" s="294">
        <v>17324.93638177</v>
      </c>
      <c r="O18" s="294">
        <v>175393.47476298999</v>
      </c>
      <c r="P18" s="294">
        <v>24173.55422749</v>
      </c>
      <c r="Q18" s="294">
        <v>24467.132237770002</v>
      </c>
      <c r="R18" s="294">
        <v>3499.6645025500002</v>
      </c>
      <c r="S18" s="294">
        <v>4023.6673864400004</v>
      </c>
      <c r="T18" s="294">
        <v>672925.02324834</v>
      </c>
      <c r="U18" s="294">
        <v>71378.513957400006</v>
      </c>
      <c r="V18" s="317">
        <v>6</v>
      </c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35"/>
    </row>
    <row r="19" spans="1:34" ht="14.45" customHeight="1" x14ac:dyDescent="0.2">
      <c r="A19" s="15"/>
      <c r="B19" s="315"/>
      <c r="C19" s="385" t="s">
        <v>384</v>
      </c>
      <c r="D19" s="293">
        <v>1133602</v>
      </c>
      <c r="E19" s="294">
        <v>178176.00387011998</v>
      </c>
      <c r="F19" s="294">
        <v>22657.584771180002</v>
      </c>
      <c r="G19" s="294">
        <v>58549.815911200007</v>
      </c>
      <c r="H19" s="294">
        <v>11614.552195959999</v>
      </c>
      <c r="I19" s="294">
        <v>2363.7450070800001</v>
      </c>
      <c r="J19" s="294">
        <v>2196.7898610399998</v>
      </c>
      <c r="K19" s="294">
        <v>7868.1585512199999</v>
      </c>
      <c r="L19" s="294">
        <v>2817.8862485</v>
      </c>
      <c r="M19" s="294">
        <v>2513.0973456800002</v>
      </c>
      <c r="N19" s="294">
        <v>3555.0785732299992</v>
      </c>
      <c r="O19" s="294">
        <v>145355.21053133</v>
      </c>
      <c r="P19" s="294">
        <v>30238.794101240001</v>
      </c>
      <c r="Q19" s="294">
        <v>28898.353890760001</v>
      </c>
      <c r="R19" s="294">
        <v>3081.12049746</v>
      </c>
      <c r="S19" s="294">
        <v>1960.8745737999998</v>
      </c>
      <c r="T19" s="294">
        <v>614935.53579418</v>
      </c>
      <c r="U19" s="294">
        <v>54730.878896670001</v>
      </c>
      <c r="V19" s="317">
        <v>7</v>
      </c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35"/>
    </row>
    <row r="20" spans="1:34" ht="14.45" customHeight="1" x14ac:dyDescent="0.2">
      <c r="A20" s="15"/>
      <c r="B20" s="315"/>
      <c r="C20" s="385" t="s">
        <v>385</v>
      </c>
      <c r="D20" s="293">
        <v>343796</v>
      </c>
      <c r="E20" s="294">
        <v>96493.241353709993</v>
      </c>
      <c r="F20" s="294">
        <v>19626.555319109997</v>
      </c>
      <c r="G20" s="294">
        <v>43795.719446329997</v>
      </c>
      <c r="H20" s="294">
        <v>6530.7881877899999</v>
      </c>
      <c r="I20" s="294">
        <v>703.15016112000001</v>
      </c>
      <c r="J20" s="294">
        <v>636.33002598999997</v>
      </c>
      <c r="K20" s="294">
        <v>3415.74143009</v>
      </c>
      <c r="L20" s="294">
        <v>2074.1010282900002</v>
      </c>
      <c r="M20" s="294">
        <v>1382.3802520499999</v>
      </c>
      <c r="N20" s="294">
        <v>628.02130702000068</v>
      </c>
      <c r="O20" s="294">
        <v>81198.522105969998</v>
      </c>
      <c r="P20" s="294">
        <v>19532.48461946</v>
      </c>
      <c r="Q20" s="294">
        <v>18291.73601864</v>
      </c>
      <c r="R20" s="294">
        <v>1822.9692027000001</v>
      </c>
      <c r="S20" s="294">
        <v>817.13952686000005</v>
      </c>
      <c r="T20" s="294">
        <v>453529.13589388999</v>
      </c>
      <c r="U20" s="294">
        <v>31586.249453889999</v>
      </c>
      <c r="V20" s="317">
        <v>8</v>
      </c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35"/>
    </row>
    <row r="21" spans="1:34" ht="14.45" customHeight="1" x14ac:dyDescent="0.2">
      <c r="A21" s="15"/>
      <c r="B21" s="315"/>
      <c r="C21" s="385" t="s">
        <v>386</v>
      </c>
      <c r="D21" s="293">
        <v>55333</v>
      </c>
      <c r="E21" s="294">
        <v>25629.113450059998</v>
      </c>
      <c r="F21" s="294">
        <v>11642.166155800001</v>
      </c>
      <c r="G21" s="294">
        <v>26239.246106000002</v>
      </c>
      <c r="H21" s="294">
        <v>1103.7516591599999</v>
      </c>
      <c r="I21" s="294">
        <v>103.33118412</v>
      </c>
      <c r="J21" s="294">
        <v>89.783152189999996</v>
      </c>
      <c r="K21" s="294">
        <v>609.48462941999992</v>
      </c>
      <c r="L21" s="294">
        <v>864.49859435999997</v>
      </c>
      <c r="M21" s="294">
        <v>242.83341995999999</v>
      </c>
      <c r="N21" s="294">
        <v>145.01240019000033</v>
      </c>
      <c r="O21" s="294">
        <v>22496.448606899998</v>
      </c>
      <c r="P21" s="294">
        <v>5797.2145732499994</v>
      </c>
      <c r="Q21" s="294">
        <v>5198.9064427100002</v>
      </c>
      <c r="R21" s="294">
        <v>656.65262344999996</v>
      </c>
      <c r="S21" s="294">
        <v>185.81826197000001</v>
      </c>
      <c r="T21" s="294">
        <v>241990.68104032998</v>
      </c>
      <c r="U21" s="294">
        <v>11281.206650529999</v>
      </c>
      <c r="V21" s="317">
        <v>9</v>
      </c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35"/>
    </row>
    <row r="22" spans="1:34" ht="14.45" customHeight="1" thickBot="1" x14ac:dyDescent="0.25">
      <c r="A22" s="15"/>
      <c r="B22" s="315"/>
      <c r="C22" s="386" t="s">
        <v>387</v>
      </c>
      <c r="D22" s="296">
        <v>23549</v>
      </c>
      <c r="E22" s="297">
        <v>27361.556132859998</v>
      </c>
      <c r="F22" s="297">
        <v>73716.21918059999</v>
      </c>
      <c r="G22" s="297">
        <v>60452.787853219997</v>
      </c>
      <c r="H22" s="297">
        <v>677.00766547000001</v>
      </c>
      <c r="I22" s="297">
        <v>41.711913359999997</v>
      </c>
      <c r="J22" s="297">
        <v>33.644756810000004</v>
      </c>
      <c r="K22" s="297">
        <v>331.54614650999997</v>
      </c>
      <c r="L22" s="297">
        <v>3694.4307872300001</v>
      </c>
      <c r="M22" s="297">
        <v>172.82703789999999</v>
      </c>
      <c r="N22" s="297">
        <v>65.000380759999643</v>
      </c>
      <c r="O22" s="297">
        <v>22392.08168127</v>
      </c>
      <c r="P22" s="297">
        <v>5986.5194889799996</v>
      </c>
      <c r="Q22" s="297">
        <v>5175.6682812300005</v>
      </c>
      <c r="R22" s="297">
        <v>875.88578174999998</v>
      </c>
      <c r="S22" s="297">
        <v>157.86128552000002</v>
      </c>
      <c r="T22" s="297">
        <v>683181.36788515002</v>
      </c>
      <c r="U22" s="297">
        <v>23362.739351170003</v>
      </c>
      <c r="V22" s="317">
        <v>10</v>
      </c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35"/>
    </row>
    <row r="23" spans="1:34" ht="14.45" customHeight="1" thickBot="1" x14ac:dyDescent="0.25">
      <c r="A23" s="15"/>
      <c r="B23" s="315"/>
      <c r="C23" s="318" t="s">
        <v>64</v>
      </c>
      <c r="D23" s="319">
        <v>24898185</v>
      </c>
      <c r="E23" s="319">
        <v>1069927.57990017</v>
      </c>
      <c r="F23" s="319">
        <v>183028.34405799001</v>
      </c>
      <c r="G23" s="319">
        <v>520757.06637998001</v>
      </c>
      <c r="H23" s="319">
        <v>50375.011291080002</v>
      </c>
      <c r="I23" s="319">
        <v>27192.677345640001</v>
      </c>
      <c r="J23" s="319">
        <v>16351.91826396</v>
      </c>
      <c r="K23" s="319">
        <v>40649.723934120004</v>
      </c>
      <c r="L23" s="319">
        <v>13717.059635109999</v>
      </c>
      <c r="M23" s="319">
        <v>10674.382771379998</v>
      </c>
      <c r="N23" s="319">
        <v>82830.380726389994</v>
      </c>
      <c r="O23" s="319">
        <v>831666.32163038</v>
      </c>
      <c r="P23" s="319">
        <v>94668.769612520002</v>
      </c>
      <c r="Q23" s="319">
        <v>95019.898898080006</v>
      </c>
      <c r="R23" s="319">
        <v>11881.155631789999</v>
      </c>
      <c r="S23" s="319">
        <v>13303.301293290002</v>
      </c>
      <c r="T23" s="319">
        <v>4445213.9809581898</v>
      </c>
      <c r="U23" s="319">
        <v>538595.72432866995</v>
      </c>
      <c r="V23" s="316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</row>
    <row r="24" spans="1:34" ht="15" customHeight="1" x14ac:dyDescent="0.2">
      <c r="A24" s="15"/>
      <c r="B24" s="315"/>
      <c r="C24" s="320"/>
      <c r="D24" s="320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16"/>
      <c r="W24" s="17"/>
      <c r="X24" s="15"/>
      <c r="Y24" s="15"/>
      <c r="Z24" s="15"/>
      <c r="AA24" s="15"/>
    </row>
    <row r="25" spans="1:34" ht="15" customHeight="1" x14ac:dyDescent="0.2">
      <c r="A25" s="15"/>
      <c r="B25" s="321"/>
      <c r="C25" s="320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16"/>
      <c r="W25" s="17"/>
      <c r="X25" s="15"/>
      <c r="Y25" s="15"/>
      <c r="Z25" s="15"/>
      <c r="AA25" s="15"/>
    </row>
    <row r="26" spans="1:34" ht="15" customHeight="1" x14ac:dyDescent="0.2">
      <c r="A26" s="15"/>
      <c r="B26" s="321"/>
      <c r="C26" s="322"/>
      <c r="D26" s="284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316"/>
      <c r="W26" s="17"/>
      <c r="X26" s="15"/>
      <c r="Y26" s="15"/>
      <c r="Z26" s="15"/>
      <c r="AA26" s="15"/>
    </row>
    <row r="27" spans="1:34" ht="15" customHeight="1" x14ac:dyDescent="0.2">
      <c r="B27" s="321"/>
      <c r="C27" s="320"/>
      <c r="D27" s="320"/>
      <c r="E27" s="320"/>
      <c r="F27" s="320"/>
      <c r="G27" s="320"/>
      <c r="H27" s="320"/>
      <c r="I27" s="320"/>
      <c r="J27" s="320"/>
      <c r="K27" s="320"/>
      <c r="L27" s="320"/>
      <c r="M27" s="320"/>
      <c r="N27" s="320"/>
      <c r="O27" s="320"/>
      <c r="P27" s="320"/>
      <c r="Q27" s="320"/>
      <c r="R27" s="320"/>
      <c r="S27" s="320"/>
      <c r="T27" s="320"/>
      <c r="U27" s="320"/>
      <c r="V27" s="316"/>
      <c r="W27" s="1"/>
    </row>
    <row r="28" spans="1:34" ht="15" customHeight="1" x14ac:dyDescent="0.2">
      <c r="B28" s="321"/>
      <c r="C28" s="320"/>
      <c r="D28" s="320"/>
      <c r="E28" s="320"/>
      <c r="F28" s="320"/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320"/>
      <c r="U28" s="320"/>
      <c r="V28" s="316"/>
      <c r="W28" s="1"/>
    </row>
    <row r="29" spans="1:34" ht="15" customHeight="1" x14ac:dyDescent="0.2">
      <c r="B29" s="321"/>
      <c r="C29" s="320"/>
      <c r="D29" s="323"/>
      <c r="E29" s="323"/>
      <c r="F29" s="323"/>
      <c r="G29" s="323"/>
      <c r="H29" s="323"/>
      <c r="I29" s="320"/>
      <c r="J29" s="323"/>
      <c r="K29" s="323"/>
      <c r="L29" s="320"/>
      <c r="M29" s="323"/>
      <c r="N29" s="323"/>
      <c r="O29" s="323"/>
      <c r="P29" s="323"/>
      <c r="Q29" s="323"/>
      <c r="R29" s="323"/>
      <c r="S29" s="323"/>
      <c r="T29" s="323"/>
      <c r="U29" s="323"/>
      <c r="V29" s="316"/>
      <c r="W29" s="1"/>
      <c r="Z29" s="156"/>
    </row>
    <row r="30" spans="1:34" ht="15" customHeight="1" x14ac:dyDescent="0.2">
      <c r="B30" s="321"/>
      <c r="C30" s="320"/>
      <c r="D30" s="320"/>
      <c r="E30" s="320"/>
      <c r="F30" s="320"/>
      <c r="G30" s="320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16"/>
      <c r="W30" s="1"/>
    </row>
    <row r="31" spans="1:34" ht="15" customHeight="1" x14ac:dyDescent="0.2">
      <c r="B31" s="321"/>
      <c r="C31" s="320"/>
      <c r="D31" s="320"/>
      <c r="E31" s="320"/>
      <c r="F31" s="320"/>
      <c r="G31" s="320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320"/>
      <c r="V31" s="316"/>
      <c r="W31" s="1"/>
    </row>
    <row r="32" spans="1:34" ht="15" customHeight="1" x14ac:dyDescent="0.2">
      <c r="B32" s="321"/>
      <c r="C32" s="320"/>
      <c r="D32" s="320"/>
      <c r="E32" s="320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320"/>
      <c r="V32" s="316"/>
      <c r="W32" s="1"/>
    </row>
    <row r="33" spans="2:23" ht="15" customHeight="1" x14ac:dyDescent="0.2">
      <c r="B33" s="321"/>
      <c r="C33" s="320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16"/>
      <c r="W33" s="1"/>
    </row>
    <row r="34" spans="2:23" ht="15" customHeight="1" x14ac:dyDescent="0.2">
      <c r="B34" s="321"/>
      <c r="C34" s="320"/>
      <c r="D34" s="320"/>
      <c r="E34" s="320"/>
      <c r="F34" s="320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320"/>
      <c r="V34" s="316"/>
      <c r="W34" s="1"/>
    </row>
    <row r="35" spans="2:23" ht="15" customHeight="1" x14ac:dyDescent="0.2">
      <c r="B35" s="321"/>
      <c r="C35" s="320"/>
      <c r="D35" s="320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316"/>
      <c r="W35" s="1"/>
    </row>
    <row r="36" spans="2:23" ht="15" customHeight="1" x14ac:dyDescent="0.2">
      <c r="B36" s="321"/>
      <c r="C36" s="320"/>
      <c r="D36" s="320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16"/>
      <c r="W36" s="1"/>
    </row>
    <row r="37" spans="2:23" ht="15" customHeight="1" x14ac:dyDescent="0.2">
      <c r="B37" s="321"/>
      <c r="C37" s="320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320"/>
      <c r="V37" s="316"/>
      <c r="W37" s="1"/>
    </row>
    <row r="38" spans="2:23" ht="15" customHeight="1" x14ac:dyDescent="0.2">
      <c r="B38" s="321"/>
      <c r="C38" s="320"/>
      <c r="D38" s="320"/>
      <c r="E38" s="320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320"/>
      <c r="V38" s="316"/>
      <c r="W38" s="1"/>
    </row>
    <row r="39" spans="2:23" ht="15" customHeight="1" x14ac:dyDescent="0.2">
      <c r="B39" s="321"/>
      <c r="C39" s="320"/>
      <c r="D39" s="320"/>
      <c r="E39" s="320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0"/>
      <c r="U39" s="320"/>
      <c r="V39" s="316"/>
      <c r="W39" s="1"/>
    </row>
    <row r="40" spans="2:23" ht="15" customHeight="1" x14ac:dyDescent="0.2">
      <c r="B40" s="321"/>
      <c r="C40" s="320"/>
      <c r="D40" s="320"/>
      <c r="E40" s="320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16"/>
      <c r="W40" s="1"/>
    </row>
    <row r="41" spans="2:23" ht="15" customHeight="1" x14ac:dyDescent="0.2">
      <c r="B41" s="321"/>
      <c r="C41" s="324"/>
      <c r="D41" s="320"/>
      <c r="E41" s="320"/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16"/>
      <c r="W41" s="1"/>
    </row>
    <row r="42" spans="2:23" ht="15" customHeight="1" x14ac:dyDescent="0.2">
      <c r="B42" s="321"/>
      <c r="C42" s="320"/>
      <c r="D42" s="320"/>
      <c r="E42" s="320"/>
      <c r="F42" s="320"/>
      <c r="G42" s="320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320"/>
      <c r="S42" s="320"/>
      <c r="T42" s="320"/>
      <c r="U42" s="320"/>
      <c r="V42" s="316"/>
      <c r="W42" s="1"/>
    </row>
    <row r="43" spans="2:23" ht="15" customHeight="1" x14ac:dyDescent="0.2">
      <c r="B43" s="321"/>
      <c r="C43" s="320"/>
      <c r="D43" s="320"/>
      <c r="E43" s="320"/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320"/>
      <c r="S43" s="320"/>
      <c r="T43" s="320"/>
      <c r="U43" s="320"/>
      <c r="V43" s="316"/>
      <c r="W43" s="1"/>
    </row>
    <row r="44" spans="2:23" ht="15" customHeight="1" x14ac:dyDescent="0.2">
      <c r="B44" s="321"/>
      <c r="C44" s="320"/>
      <c r="D44" s="320"/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16"/>
      <c r="W44" s="1"/>
    </row>
    <row r="45" spans="2:23" ht="15" customHeight="1" thickBot="1" x14ac:dyDescent="0.25">
      <c r="B45" s="325"/>
      <c r="C45" s="326"/>
      <c r="D45" s="326"/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6"/>
      <c r="U45" s="326"/>
      <c r="V45" s="327"/>
      <c r="W45" s="1"/>
    </row>
  </sheetData>
  <mergeCells count="14">
    <mergeCell ref="T10:T11"/>
    <mergeCell ref="C10:C11"/>
    <mergeCell ref="D10:D11"/>
    <mergeCell ref="E10:E11"/>
    <mergeCell ref="F10:F11"/>
    <mergeCell ref="G10:G11"/>
    <mergeCell ref="H10:N10"/>
    <mergeCell ref="O10:O11"/>
    <mergeCell ref="P10:P11"/>
    <mergeCell ref="Q10:Q11"/>
    <mergeCell ref="R10:R11"/>
    <mergeCell ref="S10:S11"/>
    <mergeCell ref="U10:U11"/>
    <mergeCell ref="AH10:AH11"/>
  </mergeCells>
  <conditionalFormatting sqref="K29">
    <cfRule type="cellIs" dxfId="19" priority="4" stopIfTrue="1" operator="equal">
      <formula>0</formula>
    </cfRule>
  </conditionalFormatting>
  <pageMargins left="0.25" right="0.25" top="0.75" bottom="0.75" header="0.3" footer="0.3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45"/>
  <sheetViews>
    <sheetView showGridLines="0" topLeftCell="A7" zoomScaleNormal="100" workbookViewId="0">
      <selection activeCell="H52" sqref="H52"/>
    </sheetView>
  </sheetViews>
  <sheetFormatPr defaultRowHeight="12.75" x14ac:dyDescent="0.2"/>
  <cols>
    <col min="1" max="1" width="7.42578125" style="3" customWidth="1"/>
    <col min="2" max="2" width="2.28515625" style="3" customWidth="1"/>
    <col min="3" max="3" width="17.85546875" style="3" customWidth="1"/>
    <col min="4" max="4" width="10.5703125" style="3" customWidth="1"/>
    <col min="5" max="5" width="9" style="3" customWidth="1"/>
    <col min="6" max="6" width="8" style="3" customWidth="1"/>
    <col min="7" max="7" width="9" style="3" customWidth="1"/>
    <col min="8" max="8" width="8.42578125" style="3" customWidth="1"/>
    <col min="9" max="9" width="11.42578125" style="3" customWidth="1"/>
    <col min="10" max="10" width="8.42578125" style="3" customWidth="1"/>
    <col min="11" max="11" width="8.140625" style="3" customWidth="1"/>
    <col min="12" max="12" width="7.28515625" style="3" customWidth="1"/>
    <col min="13" max="13" width="7.5703125" style="3" customWidth="1"/>
    <col min="14" max="14" width="8" style="3" customWidth="1"/>
    <col min="15" max="15" width="9" style="3" customWidth="1"/>
    <col min="16" max="17" width="8" style="3" customWidth="1"/>
    <col min="18" max="18" width="7.28515625" style="3" customWidth="1"/>
    <col min="19" max="19" width="7.5703125" style="3" customWidth="1"/>
    <col min="20" max="20" width="10.42578125" style="3" customWidth="1"/>
    <col min="21" max="21" width="9" style="3" customWidth="1"/>
    <col min="22" max="22" width="2.28515625" style="3" customWidth="1"/>
    <col min="23" max="23" width="9.5703125" style="3" customWidth="1"/>
    <col min="24" max="24" width="5.28515625" style="3" customWidth="1"/>
    <col min="25" max="25" width="14.5703125" style="3" customWidth="1"/>
    <col min="26" max="26" width="5.5703125" style="3" customWidth="1"/>
    <col min="27" max="27" width="5.42578125" style="3" customWidth="1"/>
    <col min="28" max="28" width="5.7109375" style="3" customWidth="1"/>
    <col min="29" max="30" width="9.140625" style="3"/>
    <col min="31" max="31" width="17.140625" style="3" customWidth="1"/>
    <col min="32" max="32" width="16" style="3" customWidth="1"/>
    <col min="33" max="33" width="9.7109375" style="3" customWidth="1"/>
    <col min="34" max="256" width="9.140625" style="3"/>
    <col min="257" max="257" width="2.42578125" style="3" customWidth="1"/>
    <col min="258" max="258" width="2.28515625" style="3" customWidth="1"/>
    <col min="259" max="259" width="17.85546875" style="3" customWidth="1"/>
    <col min="260" max="260" width="10.5703125" style="3" customWidth="1"/>
    <col min="261" max="261" width="9" style="3" customWidth="1"/>
    <col min="262" max="262" width="8" style="3" customWidth="1"/>
    <col min="263" max="263" width="9" style="3" customWidth="1"/>
    <col min="264" max="264" width="8.42578125" style="3" customWidth="1"/>
    <col min="265" max="265" width="11.42578125" style="3" customWidth="1"/>
    <col min="266" max="266" width="8.42578125" style="3" customWidth="1"/>
    <col min="267" max="267" width="8.140625" style="3" customWidth="1"/>
    <col min="268" max="268" width="7.28515625" style="3" customWidth="1"/>
    <col min="269" max="269" width="7.5703125" style="3" customWidth="1"/>
    <col min="270" max="270" width="8" style="3" customWidth="1"/>
    <col min="271" max="271" width="9" style="3" customWidth="1"/>
    <col min="272" max="273" width="8" style="3" customWidth="1"/>
    <col min="274" max="274" width="7.28515625" style="3" customWidth="1"/>
    <col min="275" max="275" width="7.42578125" style="3" customWidth="1"/>
    <col min="276" max="276" width="10.42578125" style="3" customWidth="1"/>
    <col min="277" max="277" width="9" style="3" customWidth="1"/>
    <col min="278" max="278" width="2.28515625" style="3" customWidth="1"/>
    <col min="279" max="279" width="15.5703125" style="3" customWidth="1"/>
    <col min="280" max="280" width="8.5703125" style="3" customWidth="1"/>
    <col min="281" max="281" width="15" style="3" customWidth="1"/>
    <col min="282" max="286" width="9.140625" style="3"/>
    <col min="287" max="287" width="17.140625" style="3" customWidth="1"/>
    <col min="288" max="288" width="16" style="3" customWidth="1"/>
    <col min="289" max="289" width="9.7109375" style="3" customWidth="1"/>
    <col min="290" max="512" width="9.140625" style="3"/>
    <col min="513" max="513" width="2.42578125" style="3" customWidth="1"/>
    <col min="514" max="514" width="2.28515625" style="3" customWidth="1"/>
    <col min="515" max="515" width="17.85546875" style="3" customWidth="1"/>
    <col min="516" max="516" width="10.5703125" style="3" customWidth="1"/>
    <col min="517" max="517" width="9" style="3" customWidth="1"/>
    <col min="518" max="518" width="8" style="3" customWidth="1"/>
    <col min="519" max="519" width="9" style="3" customWidth="1"/>
    <col min="520" max="520" width="8.42578125" style="3" customWidth="1"/>
    <col min="521" max="521" width="11.42578125" style="3" customWidth="1"/>
    <col min="522" max="522" width="8.42578125" style="3" customWidth="1"/>
    <col min="523" max="523" width="8.140625" style="3" customWidth="1"/>
    <col min="524" max="524" width="7.28515625" style="3" customWidth="1"/>
    <col min="525" max="525" width="7.5703125" style="3" customWidth="1"/>
    <col min="526" max="526" width="8" style="3" customWidth="1"/>
    <col min="527" max="527" width="9" style="3" customWidth="1"/>
    <col min="528" max="529" width="8" style="3" customWidth="1"/>
    <col min="530" max="530" width="7.28515625" style="3" customWidth="1"/>
    <col min="531" max="531" width="7.42578125" style="3" customWidth="1"/>
    <col min="532" max="532" width="10.42578125" style="3" customWidth="1"/>
    <col min="533" max="533" width="9" style="3" customWidth="1"/>
    <col min="534" max="534" width="2.28515625" style="3" customWidth="1"/>
    <col min="535" max="535" width="15.5703125" style="3" customWidth="1"/>
    <col min="536" max="536" width="8.5703125" style="3" customWidth="1"/>
    <col min="537" max="537" width="15" style="3" customWidth="1"/>
    <col min="538" max="542" width="9.140625" style="3"/>
    <col min="543" max="543" width="17.140625" style="3" customWidth="1"/>
    <col min="544" max="544" width="16" style="3" customWidth="1"/>
    <col min="545" max="545" width="9.7109375" style="3" customWidth="1"/>
    <col min="546" max="768" width="9.140625" style="3"/>
    <col min="769" max="769" width="2.42578125" style="3" customWidth="1"/>
    <col min="770" max="770" width="2.28515625" style="3" customWidth="1"/>
    <col min="771" max="771" width="17.85546875" style="3" customWidth="1"/>
    <col min="772" max="772" width="10.5703125" style="3" customWidth="1"/>
    <col min="773" max="773" width="9" style="3" customWidth="1"/>
    <col min="774" max="774" width="8" style="3" customWidth="1"/>
    <col min="775" max="775" width="9" style="3" customWidth="1"/>
    <col min="776" max="776" width="8.42578125" style="3" customWidth="1"/>
    <col min="777" max="777" width="11.42578125" style="3" customWidth="1"/>
    <col min="778" max="778" width="8.42578125" style="3" customWidth="1"/>
    <col min="779" max="779" width="8.140625" style="3" customWidth="1"/>
    <col min="780" max="780" width="7.28515625" style="3" customWidth="1"/>
    <col min="781" max="781" width="7.5703125" style="3" customWidth="1"/>
    <col min="782" max="782" width="8" style="3" customWidth="1"/>
    <col min="783" max="783" width="9" style="3" customWidth="1"/>
    <col min="784" max="785" width="8" style="3" customWidth="1"/>
    <col min="786" max="786" width="7.28515625" style="3" customWidth="1"/>
    <col min="787" max="787" width="7.42578125" style="3" customWidth="1"/>
    <col min="788" max="788" width="10.42578125" style="3" customWidth="1"/>
    <col min="789" max="789" width="9" style="3" customWidth="1"/>
    <col min="790" max="790" width="2.28515625" style="3" customWidth="1"/>
    <col min="791" max="791" width="15.5703125" style="3" customWidth="1"/>
    <col min="792" max="792" width="8.5703125" style="3" customWidth="1"/>
    <col min="793" max="793" width="15" style="3" customWidth="1"/>
    <col min="794" max="798" width="9.140625" style="3"/>
    <col min="799" max="799" width="17.140625" style="3" customWidth="1"/>
    <col min="800" max="800" width="16" style="3" customWidth="1"/>
    <col min="801" max="801" width="9.7109375" style="3" customWidth="1"/>
    <col min="802" max="1024" width="9.140625" style="3"/>
    <col min="1025" max="1025" width="2.42578125" style="3" customWidth="1"/>
    <col min="1026" max="1026" width="2.28515625" style="3" customWidth="1"/>
    <col min="1027" max="1027" width="17.85546875" style="3" customWidth="1"/>
    <col min="1028" max="1028" width="10.5703125" style="3" customWidth="1"/>
    <col min="1029" max="1029" width="9" style="3" customWidth="1"/>
    <col min="1030" max="1030" width="8" style="3" customWidth="1"/>
    <col min="1031" max="1031" width="9" style="3" customWidth="1"/>
    <col min="1032" max="1032" width="8.42578125" style="3" customWidth="1"/>
    <col min="1033" max="1033" width="11.42578125" style="3" customWidth="1"/>
    <col min="1034" max="1034" width="8.42578125" style="3" customWidth="1"/>
    <col min="1035" max="1035" width="8.140625" style="3" customWidth="1"/>
    <col min="1036" max="1036" width="7.28515625" style="3" customWidth="1"/>
    <col min="1037" max="1037" width="7.5703125" style="3" customWidth="1"/>
    <col min="1038" max="1038" width="8" style="3" customWidth="1"/>
    <col min="1039" max="1039" width="9" style="3" customWidth="1"/>
    <col min="1040" max="1041" width="8" style="3" customWidth="1"/>
    <col min="1042" max="1042" width="7.28515625" style="3" customWidth="1"/>
    <col min="1043" max="1043" width="7.42578125" style="3" customWidth="1"/>
    <col min="1044" max="1044" width="10.42578125" style="3" customWidth="1"/>
    <col min="1045" max="1045" width="9" style="3" customWidth="1"/>
    <col min="1046" max="1046" width="2.28515625" style="3" customWidth="1"/>
    <col min="1047" max="1047" width="15.5703125" style="3" customWidth="1"/>
    <col min="1048" max="1048" width="8.5703125" style="3" customWidth="1"/>
    <col min="1049" max="1049" width="15" style="3" customWidth="1"/>
    <col min="1050" max="1054" width="9.140625" style="3"/>
    <col min="1055" max="1055" width="17.140625" style="3" customWidth="1"/>
    <col min="1056" max="1056" width="16" style="3" customWidth="1"/>
    <col min="1057" max="1057" width="9.7109375" style="3" customWidth="1"/>
    <col min="1058" max="1280" width="9.140625" style="3"/>
    <col min="1281" max="1281" width="2.42578125" style="3" customWidth="1"/>
    <col min="1282" max="1282" width="2.28515625" style="3" customWidth="1"/>
    <col min="1283" max="1283" width="17.85546875" style="3" customWidth="1"/>
    <col min="1284" max="1284" width="10.5703125" style="3" customWidth="1"/>
    <col min="1285" max="1285" width="9" style="3" customWidth="1"/>
    <col min="1286" max="1286" width="8" style="3" customWidth="1"/>
    <col min="1287" max="1287" width="9" style="3" customWidth="1"/>
    <col min="1288" max="1288" width="8.42578125" style="3" customWidth="1"/>
    <col min="1289" max="1289" width="11.42578125" style="3" customWidth="1"/>
    <col min="1290" max="1290" width="8.42578125" style="3" customWidth="1"/>
    <col min="1291" max="1291" width="8.140625" style="3" customWidth="1"/>
    <col min="1292" max="1292" width="7.28515625" style="3" customWidth="1"/>
    <col min="1293" max="1293" width="7.5703125" style="3" customWidth="1"/>
    <col min="1294" max="1294" width="8" style="3" customWidth="1"/>
    <col min="1295" max="1295" width="9" style="3" customWidth="1"/>
    <col min="1296" max="1297" width="8" style="3" customWidth="1"/>
    <col min="1298" max="1298" width="7.28515625" style="3" customWidth="1"/>
    <col min="1299" max="1299" width="7.42578125" style="3" customWidth="1"/>
    <col min="1300" max="1300" width="10.42578125" style="3" customWidth="1"/>
    <col min="1301" max="1301" width="9" style="3" customWidth="1"/>
    <col min="1302" max="1302" width="2.28515625" style="3" customWidth="1"/>
    <col min="1303" max="1303" width="15.5703125" style="3" customWidth="1"/>
    <col min="1304" max="1304" width="8.5703125" style="3" customWidth="1"/>
    <col min="1305" max="1305" width="15" style="3" customWidth="1"/>
    <col min="1306" max="1310" width="9.140625" style="3"/>
    <col min="1311" max="1311" width="17.140625" style="3" customWidth="1"/>
    <col min="1312" max="1312" width="16" style="3" customWidth="1"/>
    <col min="1313" max="1313" width="9.7109375" style="3" customWidth="1"/>
    <col min="1314" max="1536" width="9.140625" style="3"/>
    <col min="1537" max="1537" width="2.42578125" style="3" customWidth="1"/>
    <col min="1538" max="1538" width="2.28515625" style="3" customWidth="1"/>
    <col min="1539" max="1539" width="17.85546875" style="3" customWidth="1"/>
    <col min="1540" max="1540" width="10.5703125" style="3" customWidth="1"/>
    <col min="1541" max="1541" width="9" style="3" customWidth="1"/>
    <col min="1542" max="1542" width="8" style="3" customWidth="1"/>
    <col min="1543" max="1543" width="9" style="3" customWidth="1"/>
    <col min="1544" max="1544" width="8.42578125" style="3" customWidth="1"/>
    <col min="1545" max="1545" width="11.42578125" style="3" customWidth="1"/>
    <col min="1546" max="1546" width="8.42578125" style="3" customWidth="1"/>
    <col min="1547" max="1547" width="8.140625" style="3" customWidth="1"/>
    <col min="1548" max="1548" width="7.28515625" style="3" customWidth="1"/>
    <col min="1549" max="1549" width="7.5703125" style="3" customWidth="1"/>
    <col min="1550" max="1550" width="8" style="3" customWidth="1"/>
    <col min="1551" max="1551" width="9" style="3" customWidth="1"/>
    <col min="1552" max="1553" width="8" style="3" customWidth="1"/>
    <col min="1554" max="1554" width="7.28515625" style="3" customWidth="1"/>
    <col min="1555" max="1555" width="7.42578125" style="3" customWidth="1"/>
    <col min="1556" max="1556" width="10.42578125" style="3" customWidth="1"/>
    <col min="1557" max="1557" width="9" style="3" customWidth="1"/>
    <col min="1558" max="1558" width="2.28515625" style="3" customWidth="1"/>
    <col min="1559" max="1559" width="15.5703125" style="3" customWidth="1"/>
    <col min="1560" max="1560" width="8.5703125" style="3" customWidth="1"/>
    <col min="1561" max="1561" width="15" style="3" customWidth="1"/>
    <col min="1562" max="1566" width="9.140625" style="3"/>
    <col min="1567" max="1567" width="17.140625" style="3" customWidth="1"/>
    <col min="1568" max="1568" width="16" style="3" customWidth="1"/>
    <col min="1569" max="1569" width="9.7109375" style="3" customWidth="1"/>
    <col min="1570" max="1792" width="9.140625" style="3"/>
    <col min="1793" max="1793" width="2.42578125" style="3" customWidth="1"/>
    <col min="1794" max="1794" width="2.28515625" style="3" customWidth="1"/>
    <col min="1795" max="1795" width="17.85546875" style="3" customWidth="1"/>
    <col min="1796" max="1796" width="10.5703125" style="3" customWidth="1"/>
    <col min="1797" max="1797" width="9" style="3" customWidth="1"/>
    <col min="1798" max="1798" width="8" style="3" customWidth="1"/>
    <col min="1799" max="1799" width="9" style="3" customWidth="1"/>
    <col min="1800" max="1800" width="8.42578125" style="3" customWidth="1"/>
    <col min="1801" max="1801" width="11.42578125" style="3" customWidth="1"/>
    <col min="1802" max="1802" width="8.42578125" style="3" customWidth="1"/>
    <col min="1803" max="1803" width="8.140625" style="3" customWidth="1"/>
    <col min="1804" max="1804" width="7.28515625" style="3" customWidth="1"/>
    <col min="1805" max="1805" width="7.5703125" style="3" customWidth="1"/>
    <col min="1806" max="1806" width="8" style="3" customWidth="1"/>
    <col min="1807" max="1807" width="9" style="3" customWidth="1"/>
    <col min="1808" max="1809" width="8" style="3" customWidth="1"/>
    <col min="1810" max="1810" width="7.28515625" style="3" customWidth="1"/>
    <col min="1811" max="1811" width="7.42578125" style="3" customWidth="1"/>
    <col min="1812" max="1812" width="10.42578125" style="3" customWidth="1"/>
    <col min="1813" max="1813" width="9" style="3" customWidth="1"/>
    <col min="1814" max="1814" width="2.28515625" style="3" customWidth="1"/>
    <col min="1815" max="1815" width="15.5703125" style="3" customWidth="1"/>
    <col min="1816" max="1816" width="8.5703125" style="3" customWidth="1"/>
    <col min="1817" max="1817" width="15" style="3" customWidth="1"/>
    <col min="1818" max="1822" width="9.140625" style="3"/>
    <col min="1823" max="1823" width="17.140625" style="3" customWidth="1"/>
    <col min="1824" max="1824" width="16" style="3" customWidth="1"/>
    <col min="1825" max="1825" width="9.7109375" style="3" customWidth="1"/>
    <col min="1826" max="2048" width="9.140625" style="3"/>
    <col min="2049" max="2049" width="2.42578125" style="3" customWidth="1"/>
    <col min="2050" max="2050" width="2.28515625" style="3" customWidth="1"/>
    <col min="2051" max="2051" width="17.85546875" style="3" customWidth="1"/>
    <col min="2052" max="2052" width="10.5703125" style="3" customWidth="1"/>
    <col min="2053" max="2053" width="9" style="3" customWidth="1"/>
    <col min="2054" max="2054" width="8" style="3" customWidth="1"/>
    <col min="2055" max="2055" width="9" style="3" customWidth="1"/>
    <col min="2056" max="2056" width="8.42578125" style="3" customWidth="1"/>
    <col min="2057" max="2057" width="11.42578125" style="3" customWidth="1"/>
    <col min="2058" max="2058" width="8.42578125" style="3" customWidth="1"/>
    <col min="2059" max="2059" width="8.140625" style="3" customWidth="1"/>
    <col min="2060" max="2060" width="7.28515625" style="3" customWidth="1"/>
    <col min="2061" max="2061" width="7.5703125" style="3" customWidth="1"/>
    <col min="2062" max="2062" width="8" style="3" customWidth="1"/>
    <col min="2063" max="2063" width="9" style="3" customWidth="1"/>
    <col min="2064" max="2065" width="8" style="3" customWidth="1"/>
    <col min="2066" max="2066" width="7.28515625" style="3" customWidth="1"/>
    <col min="2067" max="2067" width="7.42578125" style="3" customWidth="1"/>
    <col min="2068" max="2068" width="10.42578125" style="3" customWidth="1"/>
    <col min="2069" max="2069" width="9" style="3" customWidth="1"/>
    <col min="2070" max="2070" width="2.28515625" style="3" customWidth="1"/>
    <col min="2071" max="2071" width="15.5703125" style="3" customWidth="1"/>
    <col min="2072" max="2072" width="8.5703125" style="3" customWidth="1"/>
    <col min="2073" max="2073" width="15" style="3" customWidth="1"/>
    <col min="2074" max="2078" width="9.140625" style="3"/>
    <col min="2079" max="2079" width="17.140625" style="3" customWidth="1"/>
    <col min="2080" max="2080" width="16" style="3" customWidth="1"/>
    <col min="2081" max="2081" width="9.7109375" style="3" customWidth="1"/>
    <col min="2082" max="2304" width="9.140625" style="3"/>
    <col min="2305" max="2305" width="2.42578125" style="3" customWidth="1"/>
    <col min="2306" max="2306" width="2.28515625" style="3" customWidth="1"/>
    <col min="2307" max="2307" width="17.85546875" style="3" customWidth="1"/>
    <col min="2308" max="2308" width="10.5703125" style="3" customWidth="1"/>
    <col min="2309" max="2309" width="9" style="3" customWidth="1"/>
    <col min="2310" max="2310" width="8" style="3" customWidth="1"/>
    <col min="2311" max="2311" width="9" style="3" customWidth="1"/>
    <col min="2312" max="2312" width="8.42578125" style="3" customWidth="1"/>
    <col min="2313" max="2313" width="11.42578125" style="3" customWidth="1"/>
    <col min="2314" max="2314" width="8.42578125" style="3" customWidth="1"/>
    <col min="2315" max="2315" width="8.140625" style="3" customWidth="1"/>
    <col min="2316" max="2316" width="7.28515625" style="3" customWidth="1"/>
    <col min="2317" max="2317" width="7.5703125" style="3" customWidth="1"/>
    <col min="2318" max="2318" width="8" style="3" customWidth="1"/>
    <col min="2319" max="2319" width="9" style="3" customWidth="1"/>
    <col min="2320" max="2321" width="8" style="3" customWidth="1"/>
    <col min="2322" max="2322" width="7.28515625" style="3" customWidth="1"/>
    <col min="2323" max="2323" width="7.42578125" style="3" customWidth="1"/>
    <col min="2324" max="2324" width="10.42578125" style="3" customWidth="1"/>
    <col min="2325" max="2325" width="9" style="3" customWidth="1"/>
    <col min="2326" max="2326" width="2.28515625" style="3" customWidth="1"/>
    <col min="2327" max="2327" width="15.5703125" style="3" customWidth="1"/>
    <col min="2328" max="2328" width="8.5703125" style="3" customWidth="1"/>
    <col min="2329" max="2329" width="15" style="3" customWidth="1"/>
    <col min="2330" max="2334" width="9.140625" style="3"/>
    <col min="2335" max="2335" width="17.140625" style="3" customWidth="1"/>
    <col min="2336" max="2336" width="16" style="3" customWidth="1"/>
    <col min="2337" max="2337" width="9.7109375" style="3" customWidth="1"/>
    <col min="2338" max="2560" width="9.140625" style="3"/>
    <col min="2561" max="2561" width="2.42578125" style="3" customWidth="1"/>
    <col min="2562" max="2562" width="2.28515625" style="3" customWidth="1"/>
    <col min="2563" max="2563" width="17.85546875" style="3" customWidth="1"/>
    <col min="2564" max="2564" width="10.5703125" style="3" customWidth="1"/>
    <col min="2565" max="2565" width="9" style="3" customWidth="1"/>
    <col min="2566" max="2566" width="8" style="3" customWidth="1"/>
    <col min="2567" max="2567" width="9" style="3" customWidth="1"/>
    <col min="2568" max="2568" width="8.42578125" style="3" customWidth="1"/>
    <col min="2569" max="2569" width="11.42578125" style="3" customWidth="1"/>
    <col min="2570" max="2570" width="8.42578125" style="3" customWidth="1"/>
    <col min="2571" max="2571" width="8.140625" style="3" customWidth="1"/>
    <col min="2572" max="2572" width="7.28515625" style="3" customWidth="1"/>
    <col min="2573" max="2573" width="7.5703125" style="3" customWidth="1"/>
    <col min="2574" max="2574" width="8" style="3" customWidth="1"/>
    <col min="2575" max="2575" width="9" style="3" customWidth="1"/>
    <col min="2576" max="2577" width="8" style="3" customWidth="1"/>
    <col min="2578" max="2578" width="7.28515625" style="3" customWidth="1"/>
    <col min="2579" max="2579" width="7.42578125" style="3" customWidth="1"/>
    <col min="2580" max="2580" width="10.42578125" style="3" customWidth="1"/>
    <col min="2581" max="2581" width="9" style="3" customWidth="1"/>
    <col min="2582" max="2582" width="2.28515625" style="3" customWidth="1"/>
    <col min="2583" max="2583" width="15.5703125" style="3" customWidth="1"/>
    <col min="2584" max="2584" width="8.5703125" style="3" customWidth="1"/>
    <col min="2585" max="2585" width="15" style="3" customWidth="1"/>
    <col min="2586" max="2590" width="9.140625" style="3"/>
    <col min="2591" max="2591" width="17.140625" style="3" customWidth="1"/>
    <col min="2592" max="2592" width="16" style="3" customWidth="1"/>
    <col min="2593" max="2593" width="9.7109375" style="3" customWidth="1"/>
    <col min="2594" max="2816" width="9.140625" style="3"/>
    <col min="2817" max="2817" width="2.42578125" style="3" customWidth="1"/>
    <col min="2818" max="2818" width="2.28515625" style="3" customWidth="1"/>
    <col min="2819" max="2819" width="17.85546875" style="3" customWidth="1"/>
    <col min="2820" max="2820" width="10.5703125" style="3" customWidth="1"/>
    <col min="2821" max="2821" width="9" style="3" customWidth="1"/>
    <col min="2822" max="2822" width="8" style="3" customWidth="1"/>
    <col min="2823" max="2823" width="9" style="3" customWidth="1"/>
    <col min="2824" max="2824" width="8.42578125" style="3" customWidth="1"/>
    <col min="2825" max="2825" width="11.42578125" style="3" customWidth="1"/>
    <col min="2826" max="2826" width="8.42578125" style="3" customWidth="1"/>
    <col min="2827" max="2827" width="8.140625" style="3" customWidth="1"/>
    <col min="2828" max="2828" width="7.28515625" style="3" customWidth="1"/>
    <col min="2829" max="2829" width="7.5703125" style="3" customWidth="1"/>
    <col min="2830" max="2830" width="8" style="3" customWidth="1"/>
    <col min="2831" max="2831" width="9" style="3" customWidth="1"/>
    <col min="2832" max="2833" width="8" style="3" customWidth="1"/>
    <col min="2834" max="2834" width="7.28515625" style="3" customWidth="1"/>
    <col min="2835" max="2835" width="7.42578125" style="3" customWidth="1"/>
    <col min="2836" max="2836" width="10.42578125" style="3" customWidth="1"/>
    <col min="2837" max="2837" width="9" style="3" customWidth="1"/>
    <col min="2838" max="2838" width="2.28515625" style="3" customWidth="1"/>
    <col min="2839" max="2839" width="15.5703125" style="3" customWidth="1"/>
    <col min="2840" max="2840" width="8.5703125" style="3" customWidth="1"/>
    <col min="2841" max="2841" width="15" style="3" customWidth="1"/>
    <col min="2842" max="2846" width="9.140625" style="3"/>
    <col min="2847" max="2847" width="17.140625" style="3" customWidth="1"/>
    <col min="2848" max="2848" width="16" style="3" customWidth="1"/>
    <col min="2849" max="2849" width="9.7109375" style="3" customWidth="1"/>
    <col min="2850" max="3072" width="9.140625" style="3"/>
    <col min="3073" max="3073" width="2.42578125" style="3" customWidth="1"/>
    <col min="3074" max="3074" width="2.28515625" style="3" customWidth="1"/>
    <col min="3075" max="3075" width="17.85546875" style="3" customWidth="1"/>
    <col min="3076" max="3076" width="10.5703125" style="3" customWidth="1"/>
    <col min="3077" max="3077" width="9" style="3" customWidth="1"/>
    <col min="3078" max="3078" width="8" style="3" customWidth="1"/>
    <col min="3079" max="3079" width="9" style="3" customWidth="1"/>
    <col min="3080" max="3080" width="8.42578125" style="3" customWidth="1"/>
    <col min="3081" max="3081" width="11.42578125" style="3" customWidth="1"/>
    <col min="3082" max="3082" width="8.42578125" style="3" customWidth="1"/>
    <col min="3083" max="3083" width="8.140625" style="3" customWidth="1"/>
    <col min="3084" max="3084" width="7.28515625" style="3" customWidth="1"/>
    <col min="3085" max="3085" width="7.5703125" style="3" customWidth="1"/>
    <col min="3086" max="3086" width="8" style="3" customWidth="1"/>
    <col min="3087" max="3087" width="9" style="3" customWidth="1"/>
    <col min="3088" max="3089" width="8" style="3" customWidth="1"/>
    <col min="3090" max="3090" width="7.28515625" style="3" customWidth="1"/>
    <col min="3091" max="3091" width="7.42578125" style="3" customWidth="1"/>
    <col min="3092" max="3092" width="10.42578125" style="3" customWidth="1"/>
    <col min="3093" max="3093" width="9" style="3" customWidth="1"/>
    <col min="3094" max="3094" width="2.28515625" style="3" customWidth="1"/>
    <col min="3095" max="3095" width="15.5703125" style="3" customWidth="1"/>
    <col min="3096" max="3096" width="8.5703125" style="3" customWidth="1"/>
    <col min="3097" max="3097" width="15" style="3" customWidth="1"/>
    <col min="3098" max="3102" width="9.140625" style="3"/>
    <col min="3103" max="3103" width="17.140625" style="3" customWidth="1"/>
    <col min="3104" max="3104" width="16" style="3" customWidth="1"/>
    <col min="3105" max="3105" width="9.7109375" style="3" customWidth="1"/>
    <col min="3106" max="3328" width="9.140625" style="3"/>
    <col min="3329" max="3329" width="2.42578125" style="3" customWidth="1"/>
    <col min="3330" max="3330" width="2.28515625" style="3" customWidth="1"/>
    <col min="3331" max="3331" width="17.85546875" style="3" customWidth="1"/>
    <col min="3332" max="3332" width="10.5703125" style="3" customWidth="1"/>
    <col min="3333" max="3333" width="9" style="3" customWidth="1"/>
    <col min="3334" max="3334" width="8" style="3" customWidth="1"/>
    <col min="3335" max="3335" width="9" style="3" customWidth="1"/>
    <col min="3336" max="3336" width="8.42578125" style="3" customWidth="1"/>
    <col min="3337" max="3337" width="11.42578125" style="3" customWidth="1"/>
    <col min="3338" max="3338" width="8.42578125" style="3" customWidth="1"/>
    <col min="3339" max="3339" width="8.140625" style="3" customWidth="1"/>
    <col min="3340" max="3340" width="7.28515625" style="3" customWidth="1"/>
    <col min="3341" max="3341" width="7.5703125" style="3" customWidth="1"/>
    <col min="3342" max="3342" width="8" style="3" customWidth="1"/>
    <col min="3343" max="3343" width="9" style="3" customWidth="1"/>
    <col min="3344" max="3345" width="8" style="3" customWidth="1"/>
    <col min="3346" max="3346" width="7.28515625" style="3" customWidth="1"/>
    <col min="3347" max="3347" width="7.42578125" style="3" customWidth="1"/>
    <col min="3348" max="3348" width="10.42578125" style="3" customWidth="1"/>
    <col min="3349" max="3349" width="9" style="3" customWidth="1"/>
    <col min="3350" max="3350" width="2.28515625" style="3" customWidth="1"/>
    <col min="3351" max="3351" width="15.5703125" style="3" customWidth="1"/>
    <col min="3352" max="3352" width="8.5703125" style="3" customWidth="1"/>
    <col min="3353" max="3353" width="15" style="3" customWidth="1"/>
    <col min="3354" max="3358" width="9.140625" style="3"/>
    <col min="3359" max="3359" width="17.140625" style="3" customWidth="1"/>
    <col min="3360" max="3360" width="16" style="3" customWidth="1"/>
    <col min="3361" max="3361" width="9.7109375" style="3" customWidth="1"/>
    <col min="3362" max="3584" width="9.140625" style="3"/>
    <col min="3585" max="3585" width="2.42578125" style="3" customWidth="1"/>
    <col min="3586" max="3586" width="2.28515625" style="3" customWidth="1"/>
    <col min="3587" max="3587" width="17.85546875" style="3" customWidth="1"/>
    <col min="3588" max="3588" width="10.5703125" style="3" customWidth="1"/>
    <col min="3589" max="3589" width="9" style="3" customWidth="1"/>
    <col min="3590" max="3590" width="8" style="3" customWidth="1"/>
    <col min="3591" max="3591" width="9" style="3" customWidth="1"/>
    <col min="3592" max="3592" width="8.42578125" style="3" customWidth="1"/>
    <col min="3593" max="3593" width="11.42578125" style="3" customWidth="1"/>
    <col min="3594" max="3594" width="8.42578125" style="3" customWidth="1"/>
    <col min="3595" max="3595" width="8.140625" style="3" customWidth="1"/>
    <col min="3596" max="3596" width="7.28515625" style="3" customWidth="1"/>
    <col min="3597" max="3597" width="7.5703125" style="3" customWidth="1"/>
    <col min="3598" max="3598" width="8" style="3" customWidth="1"/>
    <col min="3599" max="3599" width="9" style="3" customWidth="1"/>
    <col min="3600" max="3601" width="8" style="3" customWidth="1"/>
    <col min="3602" max="3602" width="7.28515625" style="3" customWidth="1"/>
    <col min="3603" max="3603" width="7.42578125" style="3" customWidth="1"/>
    <col min="3604" max="3604" width="10.42578125" style="3" customWidth="1"/>
    <col min="3605" max="3605" width="9" style="3" customWidth="1"/>
    <col min="3606" max="3606" width="2.28515625" style="3" customWidth="1"/>
    <col min="3607" max="3607" width="15.5703125" style="3" customWidth="1"/>
    <col min="3608" max="3608" width="8.5703125" style="3" customWidth="1"/>
    <col min="3609" max="3609" width="15" style="3" customWidth="1"/>
    <col min="3610" max="3614" width="9.140625" style="3"/>
    <col min="3615" max="3615" width="17.140625" style="3" customWidth="1"/>
    <col min="3616" max="3616" width="16" style="3" customWidth="1"/>
    <col min="3617" max="3617" width="9.7109375" style="3" customWidth="1"/>
    <col min="3618" max="3840" width="9.140625" style="3"/>
    <col min="3841" max="3841" width="2.42578125" style="3" customWidth="1"/>
    <col min="3842" max="3842" width="2.28515625" style="3" customWidth="1"/>
    <col min="3843" max="3843" width="17.85546875" style="3" customWidth="1"/>
    <col min="3844" max="3844" width="10.5703125" style="3" customWidth="1"/>
    <col min="3845" max="3845" width="9" style="3" customWidth="1"/>
    <col min="3846" max="3846" width="8" style="3" customWidth="1"/>
    <col min="3847" max="3847" width="9" style="3" customWidth="1"/>
    <col min="3848" max="3848" width="8.42578125" style="3" customWidth="1"/>
    <col min="3849" max="3849" width="11.42578125" style="3" customWidth="1"/>
    <col min="3850" max="3850" width="8.42578125" style="3" customWidth="1"/>
    <col min="3851" max="3851" width="8.140625" style="3" customWidth="1"/>
    <col min="3852" max="3852" width="7.28515625" style="3" customWidth="1"/>
    <col min="3853" max="3853" width="7.5703125" style="3" customWidth="1"/>
    <col min="3854" max="3854" width="8" style="3" customWidth="1"/>
    <col min="3855" max="3855" width="9" style="3" customWidth="1"/>
    <col min="3856" max="3857" width="8" style="3" customWidth="1"/>
    <col min="3858" max="3858" width="7.28515625" style="3" customWidth="1"/>
    <col min="3859" max="3859" width="7.42578125" style="3" customWidth="1"/>
    <col min="3860" max="3860" width="10.42578125" style="3" customWidth="1"/>
    <col min="3861" max="3861" width="9" style="3" customWidth="1"/>
    <col min="3862" max="3862" width="2.28515625" style="3" customWidth="1"/>
    <col min="3863" max="3863" width="15.5703125" style="3" customWidth="1"/>
    <col min="3864" max="3864" width="8.5703125" style="3" customWidth="1"/>
    <col min="3865" max="3865" width="15" style="3" customWidth="1"/>
    <col min="3866" max="3870" width="9.140625" style="3"/>
    <col min="3871" max="3871" width="17.140625" style="3" customWidth="1"/>
    <col min="3872" max="3872" width="16" style="3" customWidth="1"/>
    <col min="3873" max="3873" width="9.7109375" style="3" customWidth="1"/>
    <col min="3874" max="4096" width="9.140625" style="3"/>
    <col min="4097" max="4097" width="2.42578125" style="3" customWidth="1"/>
    <col min="4098" max="4098" width="2.28515625" style="3" customWidth="1"/>
    <col min="4099" max="4099" width="17.85546875" style="3" customWidth="1"/>
    <col min="4100" max="4100" width="10.5703125" style="3" customWidth="1"/>
    <col min="4101" max="4101" width="9" style="3" customWidth="1"/>
    <col min="4102" max="4102" width="8" style="3" customWidth="1"/>
    <col min="4103" max="4103" width="9" style="3" customWidth="1"/>
    <col min="4104" max="4104" width="8.42578125" style="3" customWidth="1"/>
    <col min="4105" max="4105" width="11.42578125" style="3" customWidth="1"/>
    <col min="4106" max="4106" width="8.42578125" style="3" customWidth="1"/>
    <col min="4107" max="4107" width="8.140625" style="3" customWidth="1"/>
    <col min="4108" max="4108" width="7.28515625" style="3" customWidth="1"/>
    <col min="4109" max="4109" width="7.5703125" style="3" customWidth="1"/>
    <col min="4110" max="4110" width="8" style="3" customWidth="1"/>
    <col min="4111" max="4111" width="9" style="3" customWidth="1"/>
    <col min="4112" max="4113" width="8" style="3" customWidth="1"/>
    <col min="4114" max="4114" width="7.28515625" style="3" customWidth="1"/>
    <col min="4115" max="4115" width="7.42578125" style="3" customWidth="1"/>
    <col min="4116" max="4116" width="10.42578125" style="3" customWidth="1"/>
    <col min="4117" max="4117" width="9" style="3" customWidth="1"/>
    <col min="4118" max="4118" width="2.28515625" style="3" customWidth="1"/>
    <col min="4119" max="4119" width="15.5703125" style="3" customWidth="1"/>
    <col min="4120" max="4120" width="8.5703125" style="3" customWidth="1"/>
    <col min="4121" max="4121" width="15" style="3" customWidth="1"/>
    <col min="4122" max="4126" width="9.140625" style="3"/>
    <col min="4127" max="4127" width="17.140625" style="3" customWidth="1"/>
    <col min="4128" max="4128" width="16" style="3" customWidth="1"/>
    <col min="4129" max="4129" width="9.7109375" style="3" customWidth="1"/>
    <col min="4130" max="4352" width="9.140625" style="3"/>
    <col min="4353" max="4353" width="2.42578125" style="3" customWidth="1"/>
    <col min="4354" max="4354" width="2.28515625" style="3" customWidth="1"/>
    <col min="4355" max="4355" width="17.85546875" style="3" customWidth="1"/>
    <col min="4356" max="4356" width="10.5703125" style="3" customWidth="1"/>
    <col min="4357" max="4357" width="9" style="3" customWidth="1"/>
    <col min="4358" max="4358" width="8" style="3" customWidth="1"/>
    <col min="4359" max="4359" width="9" style="3" customWidth="1"/>
    <col min="4360" max="4360" width="8.42578125" style="3" customWidth="1"/>
    <col min="4361" max="4361" width="11.42578125" style="3" customWidth="1"/>
    <col min="4362" max="4362" width="8.42578125" style="3" customWidth="1"/>
    <col min="4363" max="4363" width="8.140625" style="3" customWidth="1"/>
    <col min="4364" max="4364" width="7.28515625" style="3" customWidth="1"/>
    <col min="4365" max="4365" width="7.5703125" style="3" customWidth="1"/>
    <col min="4366" max="4366" width="8" style="3" customWidth="1"/>
    <col min="4367" max="4367" width="9" style="3" customWidth="1"/>
    <col min="4368" max="4369" width="8" style="3" customWidth="1"/>
    <col min="4370" max="4370" width="7.28515625" style="3" customWidth="1"/>
    <col min="4371" max="4371" width="7.42578125" style="3" customWidth="1"/>
    <col min="4372" max="4372" width="10.42578125" style="3" customWidth="1"/>
    <col min="4373" max="4373" width="9" style="3" customWidth="1"/>
    <col min="4374" max="4374" width="2.28515625" style="3" customWidth="1"/>
    <col min="4375" max="4375" width="15.5703125" style="3" customWidth="1"/>
    <col min="4376" max="4376" width="8.5703125" style="3" customWidth="1"/>
    <col min="4377" max="4377" width="15" style="3" customWidth="1"/>
    <col min="4378" max="4382" width="9.140625" style="3"/>
    <col min="4383" max="4383" width="17.140625" style="3" customWidth="1"/>
    <col min="4384" max="4384" width="16" style="3" customWidth="1"/>
    <col min="4385" max="4385" width="9.7109375" style="3" customWidth="1"/>
    <col min="4386" max="4608" width="9.140625" style="3"/>
    <col min="4609" max="4609" width="2.42578125" style="3" customWidth="1"/>
    <col min="4610" max="4610" width="2.28515625" style="3" customWidth="1"/>
    <col min="4611" max="4611" width="17.85546875" style="3" customWidth="1"/>
    <col min="4612" max="4612" width="10.5703125" style="3" customWidth="1"/>
    <col min="4613" max="4613" width="9" style="3" customWidth="1"/>
    <col min="4614" max="4614" width="8" style="3" customWidth="1"/>
    <col min="4615" max="4615" width="9" style="3" customWidth="1"/>
    <col min="4616" max="4616" width="8.42578125" style="3" customWidth="1"/>
    <col min="4617" max="4617" width="11.42578125" style="3" customWidth="1"/>
    <col min="4618" max="4618" width="8.42578125" style="3" customWidth="1"/>
    <col min="4619" max="4619" width="8.140625" style="3" customWidth="1"/>
    <col min="4620" max="4620" width="7.28515625" style="3" customWidth="1"/>
    <col min="4621" max="4621" width="7.5703125" style="3" customWidth="1"/>
    <col min="4622" max="4622" width="8" style="3" customWidth="1"/>
    <col min="4623" max="4623" width="9" style="3" customWidth="1"/>
    <col min="4624" max="4625" width="8" style="3" customWidth="1"/>
    <col min="4626" max="4626" width="7.28515625" style="3" customWidth="1"/>
    <col min="4627" max="4627" width="7.42578125" style="3" customWidth="1"/>
    <col min="4628" max="4628" width="10.42578125" style="3" customWidth="1"/>
    <col min="4629" max="4629" width="9" style="3" customWidth="1"/>
    <col min="4630" max="4630" width="2.28515625" style="3" customWidth="1"/>
    <col min="4631" max="4631" width="15.5703125" style="3" customWidth="1"/>
    <col min="4632" max="4632" width="8.5703125" style="3" customWidth="1"/>
    <col min="4633" max="4633" width="15" style="3" customWidth="1"/>
    <col min="4634" max="4638" width="9.140625" style="3"/>
    <col min="4639" max="4639" width="17.140625" style="3" customWidth="1"/>
    <col min="4640" max="4640" width="16" style="3" customWidth="1"/>
    <col min="4641" max="4641" width="9.7109375" style="3" customWidth="1"/>
    <col min="4642" max="4864" width="9.140625" style="3"/>
    <col min="4865" max="4865" width="2.42578125" style="3" customWidth="1"/>
    <col min="4866" max="4866" width="2.28515625" style="3" customWidth="1"/>
    <col min="4867" max="4867" width="17.85546875" style="3" customWidth="1"/>
    <col min="4868" max="4868" width="10.5703125" style="3" customWidth="1"/>
    <col min="4869" max="4869" width="9" style="3" customWidth="1"/>
    <col min="4870" max="4870" width="8" style="3" customWidth="1"/>
    <col min="4871" max="4871" width="9" style="3" customWidth="1"/>
    <col min="4872" max="4872" width="8.42578125" style="3" customWidth="1"/>
    <col min="4873" max="4873" width="11.42578125" style="3" customWidth="1"/>
    <col min="4874" max="4874" width="8.42578125" style="3" customWidth="1"/>
    <col min="4875" max="4875" width="8.140625" style="3" customWidth="1"/>
    <col min="4876" max="4876" width="7.28515625" style="3" customWidth="1"/>
    <col min="4877" max="4877" width="7.5703125" style="3" customWidth="1"/>
    <col min="4878" max="4878" width="8" style="3" customWidth="1"/>
    <col min="4879" max="4879" width="9" style="3" customWidth="1"/>
    <col min="4880" max="4881" width="8" style="3" customWidth="1"/>
    <col min="4882" max="4882" width="7.28515625" style="3" customWidth="1"/>
    <col min="4883" max="4883" width="7.42578125" style="3" customWidth="1"/>
    <col min="4884" max="4884" width="10.42578125" style="3" customWidth="1"/>
    <col min="4885" max="4885" width="9" style="3" customWidth="1"/>
    <col min="4886" max="4886" width="2.28515625" style="3" customWidth="1"/>
    <col min="4887" max="4887" width="15.5703125" style="3" customWidth="1"/>
    <col min="4888" max="4888" width="8.5703125" style="3" customWidth="1"/>
    <col min="4889" max="4889" width="15" style="3" customWidth="1"/>
    <col min="4890" max="4894" width="9.140625" style="3"/>
    <col min="4895" max="4895" width="17.140625" style="3" customWidth="1"/>
    <col min="4896" max="4896" width="16" style="3" customWidth="1"/>
    <col min="4897" max="4897" width="9.7109375" style="3" customWidth="1"/>
    <col min="4898" max="5120" width="9.140625" style="3"/>
    <col min="5121" max="5121" width="2.42578125" style="3" customWidth="1"/>
    <col min="5122" max="5122" width="2.28515625" style="3" customWidth="1"/>
    <col min="5123" max="5123" width="17.85546875" style="3" customWidth="1"/>
    <col min="5124" max="5124" width="10.5703125" style="3" customWidth="1"/>
    <col min="5125" max="5125" width="9" style="3" customWidth="1"/>
    <col min="5126" max="5126" width="8" style="3" customWidth="1"/>
    <col min="5127" max="5127" width="9" style="3" customWidth="1"/>
    <col min="5128" max="5128" width="8.42578125" style="3" customWidth="1"/>
    <col min="5129" max="5129" width="11.42578125" style="3" customWidth="1"/>
    <col min="5130" max="5130" width="8.42578125" style="3" customWidth="1"/>
    <col min="5131" max="5131" width="8.140625" style="3" customWidth="1"/>
    <col min="5132" max="5132" width="7.28515625" style="3" customWidth="1"/>
    <col min="5133" max="5133" width="7.5703125" style="3" customWidth="1"/>
    <col min="5134" max="5134" width="8" style="3" customWidth="1"/>
    <col min="5135" max="5135" width="9" style="3" customWidth="1"/>
    <col min="5136" max="5137" width="8" style="3" customWidth="1"/>
    <col min="5138" max="5138" width="7.28515625" style="3" customWidth="1"/>
    <col min="5139" max="5139" width="7.42578125" style="3" customWidth="1"/>
    <col min="5140" max="5140" width="10.42578125" style="3" customWidth="1"/>
    <col min="5141" max="5141" width="9" style="3" customWidth="1"/>
    <col min="5142" max="5142" width="2.28515625" style="3" customWidth="1"/>
    <col min="5143" max="5143" width="15.5703125" style="3" customWidth="1"/>
    <col min="5144" max="5144" width="8.5703125" style="3" customWidth="1"/>
    <col min="5145" max="5145" width="15" style="3" customWidth="1"/>
    <col min="5146" max="5150" width="9.140625" style="3"/>
    <col min="5151" max="5151" width="17.140625" style="3" customWidth="1"/>
    <col min="5152" max="5152" width="16" style="3" customWidth="1"/>
    <col min="5153" max="5153" width="9.7109375" style="3" customWidth="1"/>
    <col min="5154" max="5376" width="9.140625" style="3"/>
    <col min="5377" max="5377" width="2.42578125" style="3" customWidth="1"/>
    <col min="5378" max="5378" width="2.28515625" style="3" customWidth="1"/>
    <col min="5379" max="5379" width="17.85546875" style="3" customWidth="1"/>
    <col min="5380" max="5380" width="10.5703125" style="3" customWidth="1"/>
    <col min="5381" max="5381" width="9" style="3" customWidth="1"/>
    <col min="5382" max="5382" width="8" style="3" customWidth="1"/>
    <col min="5383" max="5383" width="9" style="3" customWidth="1"/>
    <col min="5384" max="5384" width="8.42578125" style="3" customWidth="1"/>
    <col min="5385" max="5385" width="11.42578125" style="3" customWidth="1"/>
    <col min="5386" max="5386" width="8.42578125" style="3" customWidth="1"/>
    <col min="5387" max="5387" width="8.140625" style="3" customWidth="1"/>
    <col min="5388" max="5388" width="7.28515625" style="3" customWidth="1"/>
    <col min="5389" max="5389" width="7.5703125" style="3" customWidth="1"/>
    <col min="5390" max="5390" width="8" style="3" customWidth="1"/>
    <col min="5391" max="5391" width="9" style="3" customWidth="1"/>
    <col min="5392" max="5393" width="8" style="3" customWidth="1"/>
    <col min="5394" max="5394" width="7.28515625" style="3" customWidth="1"/>
    <col min="5395" max="5395" width="7.42578125" style="3" customWidth="1"/>
    <col min="5396" max="5396" width="10.42578125" style="3" customWidth="1"/>
    <col min="5397" max="5397" width="9" style="3" customWidth="1"/>
    <col min="5398" max="5398" width="2.28515625" style="3" customWidth="1"/>
    <col min="5399" max="5399" width="15.5703125" style="3" customWidth="1"/>
    <col min="5400" max="5400" width="8.5703125" style="3" customWidth="1"/>
    <col min="5401" max="5401" width="15" style="3" customWidth="1"/>
    <col min="5402" max="5406" width="9.140625" style="3"/>
    <col min="5407" max="5407" width="17.140625" style="3" customWidth="1"/>
    <col min="5408" max="5408" width="16" style="3" customWidth="1"/>
    <col min="5409" max="5409" width="9.7109375" style="3" customWidth="1"/>
    <col min="5410" max="5632" width="9.140625" style="3"/>
    <col min="5633" max="5633" width="2.42578125" style="3" customWidth="1"/>
    <col min="5634" max="5634" width="2.28515625" style="3" customWidth="1"/>
    <col min="5635" max="5635" width="17.85546875" style="3" customWidth="1"/>
    <col min="5636" max="5636" width="10.5703125" style="3" customWidth="1"/>
    <col min="5637" max="5637" width="9" style="3" customWidth="1"/>
    <col min="5638" max="5638" width="8" style="3" customWidth="1"/>
    <col min="5639" max="5639" width="9" style="3" customWidth="1"/>
    <col min="5640" max="5640" width="8.42578125" style="3" customWidth="1"/>
    <col min="5641" max="5641" width="11.42578125" style="3" customWidth="1"/>
    <col min="5642" max="5642" width="8.42578125" style="3" customWidth="1"/>
    <col min="5643" max="5643" width="8.140625" style="3" customWidth="1"/>
    <col min="5644" max="5644" width="7.28515625" style="3" customWidth="1"/>
    <col min="5645" max="5645" width="7.5703125" style="3" customWidth="1"/>
    <col min="5646" max="5646" width="8" style="3" customWidth="1"/>
    <col min="5647" max="5647" width="9" style="3" customWidth="1"/>
    <col min="5648" max="5649" width="8" style="3" customWidth="1"/>
    <col min="5650" max="5650" width="7.28515625" style="3" customWidth="1"/>
    <col min="5651" max="5651" width="7.42578125" style="3" customWidth="1"/>
    <col min="5652" max="5652" width="10.42578125" style="3" customWidth="1"/>
    <col min="5653" max="5653" width="9" style="3" customWidth="1"/>
    <col min="5654" max="5654" width="2.28515625" style="3" customWidth="1"/>
    <col min="5655" max="5655" width="15.5703125" style="3" customWidth="1"/>
    <col min="5656" max="5656" width="8.5703125" style="3" customWidth="1"/>
    <col min="5657" max="5657" width="15" style="3" customWidth="1"/>
    <col min="5658" max="5662" width="9.140625" style="3"/>
    <col min="5663" max="5663" width="17.140625" style="3" customWidth="1"/>
    <col min="5664" max="5664" width="16" style="3" customWidth="1"/>
    <col min="5665" max="5665" width="9.7109375" style="3" customWidth="1"/>
    <col min="5666" max="5888" width="9.140625" style="3"/>
    <col min="5889" max="5889" width="2.42578125" style="3" customWidth="1"/>
    <col min="5890" max="5890" width="2.28515625" style="3" customWidth="1"/>
    <col min="5891" max="5891" width="17.85546875" style="3" customWidth="1"/>
    <col min="5892" max="5892" width="10.5703125" style="3" customWidth="1"/>
    <col min="5893" max="5893" width="9" style="3" customWidth="1"/>
    <col min="5894" max="5894" width="8" style="3" customWidth="1"/>
    <col min="5895" max="5895" width="9" style="3" customWidth="1"/>
    <col min="5896" max="5896" width="8.42578125" style="3" customWidth="1"/>
    <col min="5897" max="5897" width="11.42578125" style="3" customWidth="1"/>
    <col min="5898" max="5898" width="8.42578125" style="3" customWidth="1"/>
    <col min="5899" max="5899" width="8.140625" style="3" customWidth="1"/>
    <col min="5900" max="5900" width="7.28515625" style="3" customWidth="1"/>
    <col min="5901" max="5901" width="7.5703125" style="3" customWidth="1"/>
    <col min="5902" max="5902" width="8" style="3" customWidth="1"/>
    <col min="5903" max="5903" width="9" style="3" customWidth="1"/>
    <col min="5904" max="5905" width="8" style="3" customWidth="1"/>
    <col min="5906" max="5906" width="7.28515625" style="3" customWidth="1"/>
    <col min="5907" max="5907" width="7.42578125" style="3" customWidth="1"/>
    <col min="5908" max="5908" width="10.42578125" style="3" customWidth="1"/>
    <col min="5909" max="5909" width="9" style="3" customWidth="1"/>
    <col min="5910" max="5910" width="2.28515625" style="3" customWidth="1"/>
    <col min="5911" max="5911" width="15.5703125" style="3" customWidth="1"/>
    <col min="5912" max="5912" width="8.5703125" style="3" customWidth="1"/>
    <col min="5913" max="5913" width="15" style="3" customWidth="1"/>
    <col min="5914" max="5918" width="9.140625" style="3"/>
    <col min="5919" max="5919" width="17.140625" style="3" customWidth="1"/>
    <col min="5920" max="5920" width="16" style="3" customWidth="1"/>
    <col min="5921" max="5921" width="9.7109375" style="3" customWidth="1"/>
    <col min="5922" max="6144" width="9.140625" style="3"/>
    <col min="6145" max="6145" width="2.42578125" style="3" customWidth="1"/>
    <col min="6146" max="6146" width="2.28515625" style="3" customWidth="1"/>
    <col min="6147" max="6147" width="17.85546875" style="3" customWidth="1"/>
    <col min="6148" max="6148" width="10.5703125" style="3" customWidth="1"/>
    <col min="6149" max="6149" width="9" style="3" customWidth="1"/>
    <col min="6150" max="6150" width="8" style="3" customWidth="1"/>
    <col min="6151" max="6151" width="9" style="3" customWidth="1"/>
    <col min="6152" max="6152" width="8.42578125" style="3" customWidth="1"/>
    <col min="6153" max="6153" width="11.42578125" style="3" customWidth="1"/>
    <col min="6154" max="6154" width="8.42578125" style="3" customWidth="1"/>
    <col min="6155" max="6155" width="8.140625" style="3" customWidth="1"/>
    <col min="6156" max="6156" width="7.28515625" style="3" customWidth="1"/>
    <col min="6157" max="6157" width="7.5703125" style="3" customWidth="1"/>
    <col min="6158" max="6158" width="8" style="3" customWidth="1"/>
    <col min="6159" max="6159" width="9" style="3" customWidth="1"/>
    <col min="6160" max="6161" width="8" style="3" customWidth="1"/>
    <col min="6162" max="6162" width="7.28515625" style="3" customWidth="1"/>
    <col min="6163" max="6163" width="7.42578125" style="3" customWidth="1"/>
    <col min="6164" max="6164" width="10.42578125" style="3" customWidth="1"/>
    <col min="6165" max="6165" width="9" style="3" customWidth="1"/>
    <col min="6166" max="6166" width="2.28515625" style="3" customWidth="1"/>
    <col min="6167" max="6167" width="15.5703125" style="3" customWidth="1"/>
    <col min="6168" max="6168" width="8.5703125" style="3" customWidth="1"/>
    <col min="6169" max="6169" width="15" style="3" customWidth="1"/>
    <col min="6170" max="6174" width="9.140625" style="3"/>
    <col min="6175" max="6175" width="17.140625" style="3" customWidth="1"/>
    <col min="6176" max="6176" width="16" style="3" customWidth="1"/>
    <col min="6177" max="6177" width="9.7109375" style="3" customWidth="1"/>
    <col min="6178" max="6400" width="9.140625" style="3"/>
    <col min="6401" max="6401" width="2.42578125" style="3" customWidth="1"/>
    <col min="6402" max="6402" width="2.28515625" style="3" customWidth="1"/>
    <col min="6403" max="6403" width="17.85546875" style="3" customWidth="1"/>
    <col min="6404" max="6404" width="10.5703125" style="3" customWidth="1"/>
    <col min="6405" max="6405" width="9" style="3" customWidth="1"/>
    <col min="6406" max="6406" width="8" style="3" customWidth="1"/>
    <col min="6407" max="6407" width="9" style="3" customWidth="1"/>
    <col min="6408" max="6408" width="8.42578125" style="3" customWidth="1"/>
    <col min="6409" max="6409" width="11.42578125" style="3" customWidth="1"/>
    <col min="6410" max="6410" width="8.42578125" style="3" customWidth="1"/>
    <col min="6411" max="6411" width="8.140625" style="3" customWidth="1"/>
    <col min="6412" max="6412" width="7.28515625" style="3" customWidth="1"/>
    <col min="6413" max="6413" width="7.5703125" style="3" customWidth="1"/>
    <col min="6414" max="6414" width="8" style="3" customWidth="1"/>
    <col min="6415" max="6415" width="9" style="3" customWidth="1"/>
    <col min="6416" max="6417" width="8" style="3" customWidth="1"/>
    <col min="6418" max="6418" width="7.28515625" style="3" customWidth="1"/>
    <col min="6419" max="6419" width="7.42578125" style="3" customWidth="1"/>
    <col min="6420" max="6420" width="10.42578125" style="3" customWidth="1"/>
    <col min="6421" max="6421" width="9" style="3" customWidth="1"/>
    <col min="6422" max="6422" width="2.28515625" style="3" customWidth="1"/>
    <col min="6423" max="6423" width="15.5703125" style="3" customWidth="1"/>
    <col min="6424" max="6424" width="8.5703125" style="3" customWidth="1"/>
    <col min="6425" max="6425" width="15" style="3" customWidth="1"/>
    <col min="6426" max="6430" width="9.140625" style="3"/>
    <col min="6431" max="6431" width="17.140625" style="3" customWidth="1"/>
    <col min="6432" max="6432" width="16" style="3" customWidth="1"/>
    <col min="6433" max="6433" width="9.7109375" style="3" customWidth="1"/>
    <col min="6434" max="6656" width="9.140625" style="3"/>
    <col min="6657" max="6657" width="2.42578125" style="3" customWidth="1"/>
    <col min="6658" max="6658" width="2.28515625" style="3" customWidth="1"/>
    <col min="6659" max="6659" width="17.85546875" style="3" customWidth="1"/>
    <col min="6660" max="6660" width="10.5703125" style="3" customWidth="1"/>
    <col min="6661" max="6661" width="9" style="3" customWidth="1"/>
    <col min="6662" max="6662" width="8" style="3" customWidth="1"/>
    <col min="6663" max="6663" width="9" style="3" customWidth="1"/>
    <col min="6664" max="6664" width="8.42578125" style="3" customWidth="1"/>
    <col min="6665" max="6665" width="11.42578125" style="3" customWidth="1"/>
    <col min="6666" max="6666" width="8.42578125" style="3" customWidth="1"/>
    <col min="6667" max="6667" width="8.140625" style="3" customWidth="1"/>
    <col min="6668" max="6668" width="7.28515625" style="3" customWidth="1"/>
    <col min="6669" max="6669" width="7.5703125" style="3" customWidth="1"/>
    <col min="6670" max="6670" width="8" style="3" customWidth="1"/>
    <col min="6671" max="6671" width="9" style="3" customWidth="1"/>
    <col min="6672" max="6673" width="8" style="3" customWidth="1"/>
    <col min="6674" max="6674" width="7.28515625" style="3" customWidth="1"/>
    <col min="6675" max="6675" width="7.42578125" style="3" customWidth="1"/>
    <col min="6676" max="6676" width="10.42578125" style="3" customWidth="1"/>
    <col min="6677" max="6677" width="9" style="3" customWidth="1"/>
    <col min="6678" max="6678" width="2.28515625" style="3" customWidth="1"/>
    <col min="6679" max="6679" width="15.5703125" style="3" customWidth="1"/>
    <col min="6680" max="6680" width="8.5703125" style="3" customWidth="1"/>
    <col min="6681" max="6681" width="15" style="3" customWidth="1"/>
    <col min="6682" max="6686" width="9.140625" style="3"/>
    <col min="6687" max="6687" width="17.140625" style="3" customWidth="1"/>
    <col min="6688" max="6688" width="16" style="3" customWidth="1"/>
    <col min="6689" max="6689" width="9.7109375" style="3" customWidth="1"/>
    <col min="6690" max="6912" width="9.140625" style="3"/>
    <col min="6913" max="6913" width="2.42578125" style="3" customWidth="1"/>
    <col min="6914" max="6914" width="2.28515625" style="3" customWidth="1"/>
    <col min="6915" max="6915" width="17.85546875" style="3" customWidth="1"/>
    <col min="6916" max="6916" width="10.5703125" style="3" customWidth="1"/>
    <col min="6917" max="6917" width="9" style="3" customWidth="1"/>
    <col min="6918" max="6918" width="8" style="3" customWidth="1"/>
    <col min="6919" max="6919" width="9" style="3" customWidth="1"/>
    <col min="6920" max="6920" width="8.42578125" style="3" customWidth="1"/>
    <col min="6921" max="6921" width="11.42578125" style="3" customWidth="1"/>
    <col min="6922" max="6922" width="8.42578125" style="3" customWidth="1"/>
    <col min="6923" max="6923" width="8.140625" style="3" customWidth="1"/>
    <col min="6924" max="6924" width="7.28515625" style="3" customWidth="1"/>
    <col min="6925" max="6925" width="7.5703125" style="3" customWidth="1"/>
    <col min="6926" max="6926" width="8" style="3" customWidth="1"/>
    <col min="6927" max="6927" width="9" style="3" customWidth="1"/>
    <col min="6928" max="6929" width="8" style="3" customWidth="1"/>
    <col min="6930" max="6930" width="7.28515625" style="3" customWidth="1"/>
    <col min="6931" max="6931" width="7.42578125" style="3" customWidth="1"/>
    <col min="6932" max="6932" width="10.42578125" style="3" customWidth="1"/>
    <col min="6933" max="6933" width="9" style="3" customWidth="1"/>
    <col min="6934" max="6934" width="2.28515625" style="3" customWidth="1"/>
    <col min="6935" max="6935" width="15.5703125" style="3" customWidth="1"/>
    <col min="6936" max="6936" width="8.5703125" style="3" customWidth="1"/>
    <col min="6937" max="6937" width="15" style="3" customWidth="1"/>
    <col min="6938" max="6942" width="9.140625" style="3"/>
    <col min="6943" max="6943" width="17.140625" style="3" customWidth="1"/>
    <col min="6944" max="6944" width="16" style="3" customWidth="1"/>
    <col min="6945" max="6945" width="9.7109375" style="3" customWidth="1"/>
    <col min="6946" max="7168" width="9.140625" style="3"/>
    <col min="7169" max="7169" width="2.42578125" style="3" customWidth="1"/>
    <col min="7170" max="7170" width="2.28515625" style="3" customWidth="1"/>
    <col min="7171" max="7171" width="17.85546875" style="3" customWidth="1"/>
    <col min="7172" max="7172" width="10.5703125" style="3" customWidth="1"/>
    <col min="7173" max="7173" width="9" style="3" customWidth="1"/>
    <col min="7174" max="7174" width="8" style="3" customWidth="1"/>
    <col min="7175" max="7175" width="9" style="3" customWidth="1"/>
    <col min="7176" max="7176" width="8.42578125" style="3" customWidth="1"/>
    <col min="7177" max="7177" width="11.42578125" style="3" customWidth="1"/>
    <col min="7178" max="7178" width="8.42578125" style="3" customWidth="1"/>
    <col min="7179" max="7179" width="8.140625" style="3" customWidth="1"/>
    <col min="7180" max="7180" width="7.28515625" style="3" customWidth="1"/>
    <col min="7181" max="7181" width="7.5703125" style="3" customWidth="1"/>
    <col min="7182" max="7182" width="8" style="3" customWidth="1"/>
    <col min="7183" max="7183" width="9" style="3" customWidth="1"/>
    <col min="7184" max="7185" width="8" style="3" customWidth="1"/>
    <col min="7186" max="7186" width="7.28515625" style="3" customWidth="1"/>
    <col min="7187" max="7187" width="7.42578125" style="3" customWidth="1"/>
    <col min="7188" max="7188" width="10.42578125" style="3" customWidth="1"/>
    <col min="7189" max="7189" width="9" style="3" customWidth="1"/>
    <col min="7190" max="7190" width="2.28515625" style="3" customWidth="1"/>
    <col min="7191" max="7191" width="15.5703125" style="3" customWidth="1"/>
    <col min="7192" max="7192" width="8.5703125" style="3" customWidth="1"/>
    <col min="7193" max="7193" width="15" style="3" customWidth="1"/>
    <col min="7194" max="7198" width="9.140625" style="3"/>
    <col min="7199" max="7199" width="17.140625" style="3" customWidth="1"/>
    <col min="7200" max="7200" width="16" style="3" customWidth="1"/>
    <col min="7201" max="7201" width="9.7109375" style="3" customWidth="1"/>
    <col min="7202" max="7424" width="9.140625" style="3"/>
    <col min="7425" max="7425" width="2.42578125" style="3" customWidth="1"/>
    <col min="7426" max="7426" width="2.28515625" style="3" customWidth="1"/>
    <col min="7427" max="7427" width="17.85546875" style="3" customWidth="1"/>
    <col min="7428" max="7428" width="10.5703125" style="3" customWidth="1"/>
    <col min="7429" max="7429" width="9" style="3" customWidth="1"/>
    <col min="7430" max="7430" width="8" style="3" customWidth="1"/>
    <col min="7431" max="7431" width="9" style="3" customWidth="1"/>
    <col min="7432" max="7432" width="8.42578125" style="3" customWidth="1"/>
    <col min="7433" max="7433" width="11.42578125" style="3" customWidth="1"/>
    <col min="7434" max="7434" width="8.42578125" style="3" customWidth="1"/>
    <col min="7435" max="7435" width="8.140625" style="3" customWidth="1"/>
    <col min="7436" max="7436" width="7.28515625" style="3" customWidth="1"/>
    <col min="7437" max="7437" width="7.5703125" style="3" customWidth="1"/>
    <col min="7438" max="7438" width="8" style="3" customWidth="1"/>
    <col min="7439" max="7439" width="9" style="3" customWidth="1"/>
    <col min="7440" max="7441" width="8" style="3" customWidth="1"/>
    <col min="7442" max="7442" width="7.28515625" style="3" customWidth="1"/>
    <col min="7443" max="7443" width="7.42578125" style="3" customWidth="1"/>
    <col min="7444" max="7444" width="10.42578125" style="3" customWidth="1"/>
    <col min="7445" max="7445" width="9" style="3" customWidth="1"/>
    <col min="7446" max="7446" width="2.28515625" style="3" customWidth="1"/>
    <col min="7447" max="7447" width="15.5703125" style="3" customWidth="1"/>
    <col min="7448" max="7448" width="8.5703125" style="3" customWidth="1"/>
    <col min="7449" max="7449" width="15" style="3" customWidth="1"/>
    <col min="7450" max="7454" width="9.140625" style="3"/>
    <col min="7455" max="7455" width="17.140625" style="3" customWidth="1"/>
    <col min="7456" max="7456" width="16" style="3" customWidth="1"/>
    <col min="7457" max="7457" width="9.7109375" style="3" customWidth="1"/>
    <col min="7458" max="7680" width="9.140625" style="3"/>
    <col min="7681" max="7681" width="2.42578125" style="3" customWidth="1"/>
    <col min="7682" max="7682" width="2.28515625" style="3" customWidth="1"/>
    <col min="7683" max="7683" width="17.85546875" style="3" customWidth="1"/>
    <col min="7684" max="7684" width="10.5703125" style="3" customWidth="1"/>
    <col min="7685" max="7685" width="9" style="3" customWidth="1"/>
    <col min="7686" max="7686" width="8" style="3" customWidth="1"/>
    <col min="7687" max="7687" width="9" style="3" customWidth="1"/>
    <col min="7688" max="7688" width="8.42578125" style="3" customWidth="1"/>
    <col min="7689" max="7689" width="11.42578125" style="3" customWidth="1"/>
    <col min="7690" max="7690" width="8.42578125" style="3" customWidth="1"/>
    <col min="7691" max="7691" width="8.140625" style="3" customWidth="1"/>
    <col min="7692" max="7692" width="7.28515625" style="3" customWidth="1"/>
    <col min="7693" max="7693" width="7.5703125" style="3" customWidth="1"/>
    <col min="7694" max="7694" width="8" style="3" customWidth="1"/>
    <col min="7695" max="7695" width="9" style="3" customWidth="1"/>
    <col min="7696" max="7697" width="8" style="3" customWidth="1"/>
    <col min="7698" max="7698" width="7.28515625" style="3" customWidth="1"/>
    <col min="7699" max="7699" width="7.42578125" style="3" customWidth="1"/>
    <col min="7700" max="7700" width="10.42578125" style="3" customWidth="1"/>
    <col min="7701" max="7701" width="9" style="3" customWidth="1"/>
    <col min="7702" max="7702" width="2.28515625" style="3" customWidth="1"/>
    <col min="7703" max="7703" width="15.5703125" style="3" customWidth="1"/>
    <col min="7704" max="7704" width="8.5703125" style="3" customWidth="1"/>
    <col min="7705" max="7705" width="15" style="3" customWidth="1"/>
    <col min="7706" max="7710" width="9.140625" style="3"/>
    <col min="7711" max="7711" width="17.140625" style="3" customWidth="1"/>
    <col min="7712" max="7712" width="16" style="3" customWidth="1"/>
    <col min="7713" max="7713" width="9.7109375" style="3" customWidth="1"/>
    <col min="7714" max="7936" width="9.140625" style="3"/>
    <col min="7937" max="7937" width="2.42578125" style="3" customWidth="1"/>
    <col min="7938" max="7938" width="2.28515625" style="3" customWidth="1"/>
    <col min="7939" max="7939" width="17.85546875" style="3" customWidth="1"/>
    <col min="7940" max="7940" width="10.5703125" style="3" customWidth="1"/>
    <col min="7941" max="7941" width="9" style="3" customWidth="1"/>
    <col min="7942" max="7942" width="8" style="3" customWidth="1"/>
    <col min="7943" max="7943" width="9" style="3" customWidth="1"/>
    <col min="7944" max="7944" width="8.42578125" style="3" customWidth="1"/>
    <col min="7945" max="7945" width="11.42578125" style="3" customWidth="1"/>
    <col min="7946" max="7946" width="8.42578125" style="3" customWidth="1"/>
    <col min="7947" max="7947" width="8.140625" style="3" customWidth="1"/>
    <col min="7948" max="7948" width="7.28515625" style="3" customWidth="1"/>
    <col min="7949" max="7949" width="7.5703125" style="3" customWidth="1"/>
    <col min="7950" max="7950" width="8" style="3" customWidth="1"/>
    <col min="7951" max="7951" width="9" style="3" customWidth="1"/>
    <col min="7952" max="7953" width="8" style="3" customWidth="1"/>
    <col min="7954" max="7954" width="7.28515625" style="3" customWidth="1"/>
    <col min="7955" max="7955" width="7.42578125" style="3" customWidth="1"/>
    <col min="7956" max="7956" width="10.42578125" style="3" customWidth="1"/>
    <col min="7957" max="7957" width="9" style="3" customWidth="1"/>
    <col min="7958" max="7958" width="2.28515625" style="3" customWidth="1"/>
    <col min="7959" max="7959" width="15.5703125" style="3" customWidth="1"/>
    <col min="7960" max="7960" width="8.5703125" style="3" customWidth="1"/>
    <col min="7961" max="7961" width="15" style="3" customWidth="1"/>
    <col min="7962" max="7966" width="9.140625" style="3"/>
    <col min="7967" max="7967" width="17.140625" style="3" customWidth="1"/>
    <col min="7968" max="7968" width="16" style="3" customWidth="1"/>
    <col min="7969" max="7969" width="9.7109375" style="3" customWidth="1"/>
    <col min="7970" max="8192" width="9.140625" style="3"/>
    <col min="8193" max="8193" width="2.42578125" style="3" customWidth="1"/>
    <col min="8194" max="8194" width="2.28515625" style="3" customWidth="1"/>
    <col min="8195" max="8195" width="17.85546875" style="3" customWidth="1"/>
    <col min="8196" max="8196" width="10.5703125" style="3" customWidth="1"/>
    <col min="8197" max="8197" width="9" style="3" customWidth="1"/>
    <col min="8198" max="8198" width="8" style="3" customWidth="1"/>
    <col min="8199" max="8199" width="9" style="3" customWidth="1"/>
    <col min="8200" max="8200" width="8.42578125" style="3" customWidth="1"/>
    <col min="8201" max="8201" width="11.42578125" style="3" customWidth="1"/>
    <col min="8202" max="8202" width="8.42578125" style="3" customWidth="1"/>
    <col min="8203" max="8203" width="8.140625" style="3" customWidth="1"/>
    <col min="8204" max="8204" width="7.28515625" style="3" customWidth="1"/>
    <col min="8205" max="8205" width="7.5703125" style="3" customWidth="1"/>
    <col min="8206" max="8206" width="8" style="3" customWidth="1"/>
    <col min="8207" max="8207" width="9" style="3" customWidth="1"/>
    <col min="8208" max="8209" width="8" style="3" customWidth="1"/>
    <col min="8210" max="8210" width="7.28515625" style="3" customWidth="1"/>
    <col min="8211" max="8211" width="7.42578125" style="3" customWidth="1"/>
    <col min="8212" max="8212" width="10.42578125" style="3" customWidth="1"/>
    <col min="8213" max="8213" width="9" style="3" customWidth="1"/>
    <col min="8214" max="8214" width="2.28515625" style="3" customWidth="1"/>
    <col min="8215" max="8215" width="15.5703125" style="3" customWidth="1"/>
    <col min="8216" max="8216" width="8.5703125" style="3" customWidth="1"/>
    <col min="8217" max="8217" width="15" style="3" customWidth="1"/>
    <col min="8218" max="8222" width="9.140625" style="3"/>
    <col min="8223" max="8223" width="17.140625" style="3" customWidth="1"/>
    <col min="8224" max="8224" width="16" style="3" customWidth="1"/>
    <col min="8225" max="8225" width="9.7109375" style="3" customWidth="1"/>
    <col min="8226" max="8448" width="9.140625" style="3"/>
    <col min="8449" max="8449" width="2.42578125" style="3" customWidth="1"/>
    <col min="8450" max="8450" width="2.28515625" style="3" customWidth="1"/>
    <col min="8451" max="8451" width="17.85546875" style="3" customWidth="1"/>
    <col min="8452" max="8452" width="10.5703125" style="3" customWidth="1"/>
    <col min="8453" max="8453" width="9" style="3" customWidth="1"/>
    <col min="8454" max="8454" width="8" style="3" customWidth="1"/>
    <col min="8455" max="8455" width="9" style="3" customWidth="1"/>
    <col min="8456" max="8456" width="8.42578125" style="3" customWidth="1"/>
    <col min="8457" max="8457" width="11.42578125" style="3" customWidth="1"/>
    <col min="8458" max="8458" width="8.42578125" style="3" customWidth="1"/>
    <col min="8459" max="8459" width="8.140625" style="3" customWidth="1"/>
    <col min="8460" max="8460" width="7.28515625" style="3" customWidth="1"/>
    <col min="8461" max="8461" width="7.5703125" style="3" customWidth="1"/>
    <col min="8462" max="8462" width="8" style="3" customWidth="1"/>
    <col min="8463" max="8463" width="9" style="3" customWidth="1"/>
    <col min="8464" max="8465" width="8" style="3" customWidth="1"/>
    <col min="8466" max="8466" width="7.28515625" style="3" customWidth="1"/>
    <col min="8467" max="8467" width="7.42578125" style="3" customWidth="1"/>
    <col min="8468" max="8468" width="10.42578125" style="3" customWidth="1"/>
    <col min="8469" max="8469" width="9" style="3" customWidth="1"/>
    <col min="8470" max="8470" width="2.28515625" style="3" customWidth="1"/>
    <col min="8471" max="8471" width="15.5703125" style="3" customWidth="1"/>
    <col min="8472" max="8472" width="8.5703125" style="3" customWidth="1"/>
    <col min="8473" max="8473" width="15" style="3" customWidth="1"/>
    <col min="8474" max="8478" width="9.140625" style="3"/>
    <col min="8479" max="8479" width="17.140625" style="3" customWidth="1"/>
    <col min="8480" max="8480" width="16" style="3" customWidth="1"/>
    <col min="8481" max="8481" width="9.7109375" style="3" customWidth="1"/>
    <col min="8482" max="8704" width="9.140625" style="3"/>
    <col min="8705" max="8705" width="2.42578125" style="3" customWidth="1"/>
    <col min="8706" max="8706" width="2.28515625" style="3" customWidth="1"/>
    <col min="8707" max="8707" width="17.85546875" style="3" customWidth="1"/>
    <col min="8708" max="8708" width="10.5703125" style="3" customWidth="1"/>
    <col min="8709" max="8709" width="9" style="3" customWidth="1"/>
    <col min="8710" max="8710" width="8" style="3" customWidth="1"/>
    <col min="8711" max="8711" width="9" style="3" customWidth="1"/>
    <col min="8712" max="8712" width="8.42578125" style="3" customWidth="1"/>
    <col min="8713" max="8713" width="11.42578125" style="3" customWidth="1"/>
    <col min="8714" max="8714" width="8.42578125" style="3" customWidth="1"/>
    <col min="8715" max="8715" width="8.140625" style="3" customWidth="1"/>
    <col min="8716" max="8716" width="7.28515625" style="3" customWidth="1"/>
    <col min="8717" max="8717" width="7.5703125" style="3" customWidth="1"/>
    <col min="8718" max="8718" width="8" style="3" customWidth="1"/>
    <col min="8719" max="8719" width="9" style="3" customWidth="1"/>
    <col min="8720" max="8721" width="8" style="3" customWidth="1"/>
    <col min="8722" max="8722" width="7.28515625" style="3" customWidth="1"/>
    <col min="8723" max="8723" width="7.42578125" style="3" customWidth="1"/>
    <col min="8724" max="8724" width="10.42578125" style="3" customWidth="1"/>
    <col min="8725" max="8725" width="9" style="3" customWidth="1"/>
    <col min="8726" max="8726" width="2.28515625" style="3" customWidth="1"/>
    <col min="8727" max="8727" width="15.5703125" style="3" customWidth="1"/>
    <col min="8728" max="8728" width="8.5703125" style="3" customWidth="1"/>
    <col min="8729" max="8729" width="15" style="3" customWidth="1"/>
    <col min="8730" max="8734" width="9.140625" style="3"/>
    <col min="8735" max="8735" width="17.140625" style="3" customWidth="1"/>
    <col min="8736" max="8736" width="16" style="3" customWidth="1"/>
    <col min="8737" max="8737" width="9.7109375" style="3" customWidth="1"/>
    <col min="8738" max="8960" width="9.140625" style="3"/>
    <col min="8961" max="8961" width="2.42578125" style="3" customWidth="1"/>
    <col min="8962" max="8962" width="2.28515625" style="3" customWidth="1"/>
    <col min="8963" max="8963" width="17.85546875" style="3" customWidth="1"/>
    <col min="8964" max="8964" width="10.5703125" style="3" customWidth="1"/>
    <col min="8965" max="8965" width="9" style="3" customWidth="1"/>
    <col min="8966" max="8966" width="8" style="3" customWidth="1"/>
    <col min="8967" max="8967" width="9" style="3" customWidth="1"/>
    <col min="8968" max="8968" width="8.42578125" style="3" customWidth="1"/>
    <col min="8969" max="8969" width="11.42578125" style="3" customWidth="1"/>
    <col min="8970" max="8970" width="8.42578125" style="3" customWidth="1"/>
    <col min="8971" max="8971" width="8.140625" style="3" customWidth="1"/>
    <col min="8972" max="8972" width="7.28515625" style="3" customWidth="1"/>
    <col min="8973" max="8973" width="7.5703125" style="3" customWidth="1"/>
    <col min="8974" max="8974" width="8" style="3" customWidth="1"/>
    <col min="8975" max="8975" width="9" style="3" customWidth="1"/>
    <col min="8976" max="8977" width="8" style="3" customWidth="1"/>
    <col min="8978" max="8978" width="7.28515625" style="3" customWidth="1"/>
    <col min="8979" max="8979" width="7.42578125" style="3" customWidth="1"/>
    <col min="8980" max="8980" width="10.42578125" style="3" customWidth="1"/>
    <col min="8981" max="8981" width="9" style="3" customWidth="1"/>
    <col min="8982" max="8982" width="2.28515625" style="3" customWidth="1"/>
    <col min="8983" max="8983" width="15.5703125" style="3" customWidth="1"/>
    <col min="8984" max="8984" width="8.5703125" style="3" customWidth="1"/>
    <col min="8985" max="8985" width="15" style="3" customWidth="1"/>
    <col min="8986" max="8990" width="9.140625" style="3"/>
    <col min="8991" max="8991" width="17.140625" style="3" customWidth="1"/>
    <col min="8992" max="8992" width="16" style="3" customWidth="1"/>
    <col min="8993" max="8993" width="9.7109375" style="3" customWidth="1"/>
    <col min="8994" max="9216" width="9.140625" style="3"/>
    <col min="9217" max="9217" width="2.42578125" style="3" customWidth="1"/>
    <col min="9218" max="9218" width="2.28515625" style="3" customWidth="1"/>
    <col min="9219" max="9219" width="17.85546875" style="3" customWidth="1"/>
    <col min="9220" max="9220" width="10.5703125" style="3" customWidth="1"/>
    <col min="9221" max="9221" width="9" style="3" customWidth="1"/>
    <col min="9222" max="9222" width="8" style="3" customWidth="1"/>
    <col min="9223" max="9223" width="9" style="3" customWidth="1"/>
    <col min="9224" max="9224" width="8.42578125" style="3" customWidth="1"/>
    <col min="9225" max="9225" width="11.42578125" style="3" customWidth="1"/>
    <col min="9226" max="9226" width="8.42578125" style="3" customWidth="1"/>
    <col min="9227" max="9227" width="8.140625" style="3" customWidth="1"/>
    <col min="9228" max="9228" width="7.28515625" style="3" customWidth="1"/>
    <col min="9229" max="9229" width="7.5703125" style="3" customWidth="1"/>
    <col min="9230" max="9230" width="8" style="3" customWidth="1"/>
    <col min="9231" max="9231" width="9" style="3" customWidth="1"/>
    <col min="9232" max="9233" width="8" style="3" customWidth="1"/>
    <col min="9234" max="9234" width="7.28515625" style="3" customWidth="1"/>
    <col min="9235" max="9235" width="7.42578125" style="3" customWidth="1"/>
    <col min="9236" max="9236" width="10.42578125" style="3" customWidth="1"/>
    <col min="9237" max="9237" width="9" style="3" customWidth="1"/>
    <col min="9238" max="9238" width="2.28515625" style="3" customWidth="1"/>
    <col min="9239" max="9239" width="15.5703125" style="3" customWidth="1"/>
    <col min="9240" max="9240" width="8.5703125" style="3" customWidth="1"/>
    <col min="9241" max="9241" width="15" style="3" customWidth="1"/>
    <col min="9242" max="9246" width="9.140625" style="3"/>
    <col min="9247" max="9247" width="17.140625" style="3" customWidth="1"/>
    <col min="9248" max="9248" width="16" style="3" customWidth="1"/>
    <col min="9249" max="9249" width="9.7109375" style="3" customWidth="1"/>
    <col min="9250" max="9472" width="9.140625" style="3"/>
    <col min="9473" max="9473" width="2.42578125" style="3" customWidth="1"/>
    <col min="9474" max="9474" width="2.28515625" style="3" customWidth="1"/>
    <col min="9475" max="9475" width="17.85546875" style="3" customWidth="1"/>
    <col min="9476" max="9476" width="10.5703125" style="3" customWidth="1"/>
    <col min="9477" max="9477" width="9" style="3" customWidth="1"/>
    <col min="9478" max="9478" width="8" style="3" customWidth="1"/>
    <col min="9479" max="9479" width="9" style="3" customWidth="1"/>
    <col min="9480" max="9480" width="8.42578125" style="3" customWidth="1"/>
    <col min="9481" max="9481" width="11.42578125" style="3" customWidth="1"/>
    <col min="9482" max="9482" width="8.42578125" style="3" customWidth="1"/>
    <col min="9483" max="9483" width="8.140625" style="3" customWidth="1"/>
    <col min="9484" max="9484" width="7.28515625" style="3" customWidth="1"/>
    <col min="9485" max="9485" width="7.5703125" style="3" customWidth="1"/>
    <col min="9486" max="9486" width="8" style="3" customWidth="1"/>
    <col min="9487" max="9487" width="9" style="3" customWidth="1"/>
    <col min="9488" max="9489" width="8" style="3" customWidth="1"/>
    <col min="9490" max="9490" width="7.28515625" style="3" customWidth="1"/>
    <col min="9491" max="9491" width="7.42578125" style="3" customWidth="1"/>
    <col min="9492" max="9492" width="10.42578125" style="3" customWidth="1"/>
    <col min="9493" max="9493" width="9" style="3" customWidth="1"/>
    <col min="9494" max="9494" width="2.28515625" style="3" customWidth="1"/>
    <col min="9495" max="9495" width="15.5703125" style="3" customWidth="1"/>
    <col min="9496" max="9496" width="8.5703125" style="3" customWidth="1"/>
    <col min="9497" max="9497" width="15" style="3" customWidth="1"/>
    <col min="9498" max="9502" width="9.140625" style="3"/>
    <col min="9503" max="9503" width="17.140625" style="3" customWidth="1"/>
    <col min="9504" max="9504" width="16" style="3" customWidth="1"/>
    <col min="9505" max="9505" width="9.7109375" style="3" customWidth="1"/>
    <col min="9506" max="9728" width="9.140625" style="3"/>
    <col min="9729" max="9729" width="2.42578125" style="3" customWidth="1"/>
    <col min="9730" max="9730" width="2.28515625" style="3" customWidth="1"/>
    <col min="9731" max="9731" width="17.85546875" style="3" customWidth="1"/>
    <col min="9732" max="9732" width="10.5703125" style="3" customWidth="1"/>
    <col min="9733" max="9733" width="9" style="3" customWidth="1"/>
    <col min="9734" max="9734" width="8" style="3" customWidth="1"/>
    <col min="9735" max="9735" width="9" style="3" customWidth="1"/>
    <col min="9736" max="9736" width="8.42578125" style="3" customWidth="1"/>
    <col min="9737" max="9737" width="11.42578125" style="3" customWidth="1"/>
    <col min="9738" max="9738" width="8.42578125" style="3" customWidth="1"/>
    <col min="9739" max="9739" width="8.140625" style="3" customWidth="1"/>
    <col min="9740" max="9740" width="7.28515625" style="3" customWidth="1"/>
    <col min="9741" max="9741" width="7.5703125" style="3" customWidth="1"/>
    <col min="9742" max="9742" width="8" style="3" customWidth="1"/>
    <col min="9743" max="9743" width="9" style="3" customWidth="1"/>
    <col min="9744" max="9745" width="8" style="3" customWidth="1"/>
    <col min="9746" max="9746" width="7.28515625" style="3" customWidth="1"/>
    <col min="9747" max="9747" width="7.42578125" style="3" customWidth="1"/>
    <col min="9748" max="9748" width="10.42578125" style="3" customWidth="1"/>
    <col min="9749" max="9749" width="9" style="3" customWidth="1"/>
    <col min="9750" max="9750" width="2.28515625" style="3" customWidth="1"/>
    <col min="9751" max="9751" width="15.5703125" style="3" customWidth="1"/>
    <col min="9752" max="9752" width="8.5703125" style="3" customWidth="1"/>
    <col min="9753" max="9753" width="15" style="3" customWidth="1"/>
    <col min="9754" max="9758" width="9.140625" style="3"/>
    <col min="9759" max="9759" width="17.140625" style="3" customWidth="1"/>
    <col min="9760" max="9760" width="16" style="3" customWidth="1"/>
    <col min="9761" max="9761" width="9.7109375" style="3" customWidth="1"/>
    <col min="9762" max="9984" width="9.140625" style="3"/>
    <col min="9985" max="9985" width="2.42578125" style="3" customWidth="1"/>
    <col min="9986" max="9986" width="2.28515625" style="3" customWidth="1"/>
    <col min="9987" max="9987" width="17.85546875" style="3" customWidth="1"/>
    <col min="9988" max="9988" width="10.5703125" style="3" customWidth="1"/>
    <col min="9989" max="9989" width="9" style="3" customWidth="1"/>
    <col min="9990" max="9990" width="8" style="3" customWidth="1"/>
    <col min="9991" max="9991" width="9" style="3" customWidth="1"/>
    <col min="9992" max="9992" width="8.42578125" style="3" customWidth="1"/>
    <col min="9993" max="9993" width="11.42578125" style="3" customWidth="1"/>
    <col min="9994" max="9994" width="8.42578125" style="3" customWidth="1"/>
    <col min="9995" max="9995" width="8.140625" style="3" customWidth="1"/>
    <col min="9996" max="9996" width="7.28515625" style="3" customWidth="1"/>
    <col min="9997" max="9997" width="7.5703125" style="3" customWidth="1"/>
    <col min="9998" max="9998" width="8" style="3" customWidth="1"/>
    <col min="9999" max="9999" width="9" style="3" customWidth="1"/>
    <col min="10000" max="10001" width="8" style="3" customWidth="1"/>
    <col min="10002" max="10002" width="7.28515625" style="3" customWidth="1"/>
    <col min="10003" max="10003" width="7.42578125" style="3" customWidth="1"/>
    <col min="10004" max="10004" width="10.42578125" style="3" customWidth="1"/>
    <col min="10005" max="10005" width="9" style="3" customWidth="1"/>
    <col min="10006" max="10006" width="2.28515625" style="3" customWidth="1"/>
    <col min="10007" max="10007" width="15.5703125" style="3" customWidth="1"/>
    <col min="10008" max="10008" width="8.5703125" style="3" customWidth="1"/>
    <col min="10009" max="10009" width="15" style="3" customWidth="1"/>
    <col min="10010" max="10014" width="9.140625" style="3"/>
    <col min="10015" max="10015" width="17.140625" style="3" customWidth="1"/>
    <col min="10016" max="10016" width="16" style="3" customWidth="1"/>
    <col min="10017" max="10017" width="9.7109375" style="3" customWidth="1"/>
    <col min="10018" max="10240" width="9.140625" style="3"/>
    <col min="10241" max="10241" width="2.42578125" style="3" customWidth="1"/>
    <col min="10242" max="10242" width="2.28515625" style="3" customWidth="1"/>
    <col min="10243" max="10243" width="17.85546875" style="3" customWidth="1"/>
    <col min="10244" max="10244" width="10.5703125" style="3" customWidth="1"/>
    <col min="10245" max="10245" width="9" style="3" customWidth="1"/>
    <col min="10246" max="10246" width="8" style="3" customWidth="1"/>
    <col min="10247" max="10247" width="9" style="3" customWidth="1"/>
    <col min="10248" max="10248" width="8.42578125" style="3" customWidth="1"/>
    <col min="10249" max="10249" width="11.42578125" style="3" customWidth="1"/>
    <col min="10250" max="10250" width="8.42578125" style="3" customWidth="1"/>
    <col min="10251" max="10251" width="8.140625" style="3" customWidth="1"/>
    <col min="10252" max="10252" width="7.28515625" style="3" customWidth="1"/>
    <col min="10253" max="10253" width="7.5703125" style="3" customWidth="1"/>
    <col min="10254" max="10254" width="8" style="3" customWidth="1"/>
    <col min="10255" max="10255" width="9" style="3" customWidth="1"/>
    <col min="10256" max="10257" width="8" style="3" customWidth="1"/>
    <col min="10258" max="10258" width="7.28515625" style="3" customWidth="1"/>
    <col min="10259" max="10259" width="7.42578125" style="3" customWidth="1"/>
    <col min="10260" max="10260" width="10.42578125" style="3" customWidth="1"/>
    <col min="10261" max="10261" width="9" style="3" customWidth="1"/>
    <col min="10262" max="10262" width="2.28515625" style="3" customWidth="1"/>
    <col min="10263" max="10263" width="15.5703125" style="3" customWidth="1"/>
    <col min="10264" max="10264" width="8.5703125" style="3" customWidth="1"/>
    <col min="10265" max="10265" width="15" style="3" customWidth="1"/>
    <col min="10266" max="10270" width="9.140625" style="3"/>
    <col min="10271" max="10271" width="17.140625" style="3" customWidth="1"/>
    <col min="10272" max="10272" width="16" style="3" customWidth="1"/>
    <col min="10273" max="10273" width="9.7109375" style="3" customWidth="1"/>
    <col min="10274" max="10496" width="9.140625" style="3"/>
    <col min="10497" max="10497" width="2.42578125" style="3" customWidth="1"/>
    <col min="10498" max="10498" width="2.28515625" style="3" customWidth="1"/>
    <col min="10499" max="10499" width="17.85546875" style="3" customWidth="1"/>
    <col min="10500" max="10500" width="10.5703125" style="3" customWidth="1"/>
    <col min="10501" max="10501" width="9" style="3" customWidth="1"/>
    <col min="10502" max="10502" width="8" style="3" customWidth="1"/>
    <col min="10503" max="10503" width="9" style="3" customWidth="1"/>
    <col min="10504" max="10504" width="8.42578125" style="3" customWidth="1"/>
    <col min="10505" max="10505" width="11.42578125" style="3" customWidth="1"/>
    <col min="10506" max="10506" width="8.42578125" style="3" customWidth="1"/>
    <col min="10507" max="10507" width="8.140625" style="3" customWidth="1"/>
    <col min="10508" max="10508" width="7.28515625" style="3" customWidth="1"/>
    <col min="10509" max="10509" width="7.5703125" style="3" customWidth="1"/>
    <col min="10510" max="10510" width="8" style="3" customWidth="1"/>
    <col min="10511" max="10511" width="9" style="3" customWidth="1"/>
    <col min="10512" max="10513" width="8" style="3" customWidth="1"/>
    <col min="10514" max="10514" width="7.28515625" style="3" customWidth="1"/>
    <col min="10515" max="10515" width="7.42578125" style="3" customWidth="1"/>
    <col min="10516" max="10516" width="10.42578125" style="3" customWidth="1"/>
    <col min="10517" max="10517" width="9" style="3" customWidth="1"/>
    <col min="10518" max="10518" width="2.28515625" style="3" customWidth="1"/>
    <col min="10519" max="10519" width="15.5703125" style="3" customWidth="1"/>
    <col min="10520" max="10520" width="8.5703125" style="3" customWidth="1"/>
    <col min="10521" max="10521" width="15" style="3" customWidth="1"/>
    <col min="10522" max="10526" width="9.140625" style="3"/>
    <col min="10527" max="10527" width="17.140625" style="3" customWidth="1"/>
    <col min="10528" max="10528" width="16" style="3" customWidth="1"/>
    <col min="10529" max="10529" width="9.7109375" style="3" customWidth="1"/>
    <col min="10530" max="10752" width="9.140625" style="3"/>
    <col min="10753" max="10753" width="2.42578125" style="3" customWidth="1"/>
    <col min="10754" max="10754" width="2.28515625" style="3" customWidth="1"/>
    <col min="10755" max="10755" width="17.85546875" style="3" customWidth="1"/>
    <col min="10756" max="10756" width="10.5703125" style="3" customWidth="1"/>
    <col min="10757" max="10757" width="9" style="3" customWidth="1"/>
    <col min="10758" max="10758" width="8" style="3" customWidth="1"/>
    <col min="10759" max="10759" width="9" style="3" customWidth="1"/>
    <col min="10760" max="10760" width="8.42578125" style="3" customWidth="1"/>
    <col min="10761" max="10761" width="11.42578125" style="3" customWidth="1"/>
    <col min="10762" max="10762" width="8.42578125" style="3" customWidth="1"/>
    <col min="10763" max="10763" width="8.140625" style="3" customWidth="1"/>
    <col min="10764" max="10764" width="7.28515625" style="3" customWidth="1"/>
    <col min="10765" max="10765" width="7.5703125" style="3" customWidth="1"/>
    <col min="10766" max="10766" width="8" style="3" customWidth="1"/>
    <col min="10767" max="10767" width="9" style="3" customWidth="1"/>
    <col min="10768" max="10769" width="8" style="3" customWidth="1"/>
    <col min="10770" max="10770" width="7.28515625" style="3" customWidth="1"/>
    <col min="10771" max="10771" width="7.42578125" style="3" customWidth="1"/>
    <col min="10772" max="10772" width="10.42578125" style="3" customWidth="1"/>
    <col min="10773" max="10773" width="9" style="3" customWidth="1"/>
    <col min="10774" max="10774" width="2.28515625" style="3" customWidth="1"/>
    <col min="10775" max="10775" width="15.5703125" style="3" customWidth="1"/>
    <col min="10776" max="10776" width="8.5703125" style="3" customWidth="1"/>
    <col min="10777" max="10777" width="15" style="3" customWidth="1"/>
    <col min="10778" max="10782" width="9.140625" style="3"/>
    <col min="10783" max="10783" width="17.140625" style="3" customWidth="1"/>
    <col min="10784" max="10784" width="16" style="3" customWidth="1"/>
    <col min="10785" max="10785" width="9.7109375" style="3" customWidth="1"/>
    <col min="10786" max="11008" width="9.140625" style="3"/>
    <col min="11009" max="11009" width="2.42578125" style="3" customWidth="1"/>
    <col min="11010" max="11010" width="2.28515625" style="3" customWidth="1"/>
    <col min="11011" max="11011" width="17.85546875" style="3" customWidth="1"/>
    <col min="11012" max="11012" width="10.5703125" style="3" customWidth="1"/>
    <col min="11013" max="11013" width="9" style="3" customWidth="1"/>
    <col min="11014" max="11014" width="8" style="3" customWidth="1"/>
    <col min="11015" max="11015" width="9" style="3" customWidth="1"/>
    <col min="11016" max="11016" width="8.42578125" style="3" customWidth="1"/>
    <col min="11017" max="11017" width="11.42578125" style="3" customWidth="1"/>
    <col min="11018" max="11018" width="8.42578125" style="3" customWidth="1"/>
    <col min="11019" max="11019" width="8.140625" style="3" customWidth="1"/>
    <col min="11020" max="11020" width="7.28515625" style="3" customWidth="1"/>
    <col min="11021" max="11021" width="7.5703125" style="3" customWidth="1"/>
    <col min="11022" max="11022" width="8" style="3" customWidth="1"/>
    <col min="11023" max="11023" width="9" style="3" customWidth="1"/>
    <col min="11024" max="11025" width="8" style="3" customWidth="1"/>
    <col min="11026" max="11026" width="7.28515625" style="3" customWidth="1"/>
    <col min="11027" max="11027" width="7.42578125" style="3" customWidth="1"/>
    <col min="11028" max="11028" width="10.42578125" style="3" customWidth="1"/>
    <col min="11029" max="11029" width="9" style="3" customWidth="1"/>
    <col min="11030" max="11030" width="2.28515625" style="3" customWidth="1"/>
    <col min="11031" max="11031" width="15.5703125" style="3" customWidth="1"/>
    <col min="11032" max="11032" width="8.5703125" style="3" customWidth="1"/>
    <col min="11033" max="11033" width="15" style="3" customWidth="1"/>
    <col min="11034" max="11038" width="9.140625" style="3"/>
    <col min="11039" max="11039" width="17.140625" style="3" customWidth="1"/>
    <col min="11040" max="11040" width="16" style="3" customWidth="1"/>
    <col min="11041" max="11041" width="9.7109375" style="3" customWidth="1"/>
    <col min="11042" max="11264" width="9.140625" style="3"/>
    <col min="11265" max="11265" width="2.42578125" style="3" customWidth="1"/>
    <col min="11266" max="11266" width="2.28515625" style="3" customWidth="1"/>
    <col min="11267" max="11267" width="17.85546875" style="3" customWidth="1"/>
    <col min="11268" max="11268" width="10.5703125" style="3" customWidth="1"/>
    <col min="11269" max="11269" width="9" style="3" customWidth="1"/>
    <col min="11270" max="11270" width="8" style="3" customWidth="1"/>
    <col min="11271" max="11271" width="9" style="3" customWidth="1"/>
    <col min="11272" max="11272" width="8.42578125" style="3" customWidth="1"/>
    <col min="11273" max="11273" width="11.42578125" style="3" customWidth="1"/>
    <col min="11274" max="11274" width="8.42578125" style="3" customWidth="1"/>
    <col min="11275" max="11275" width="8.140625" style="3" customWidth="1"/>
    <col min="11276" max="11276" width="7.28515625" style="3" customWidth="1"/>
    <col min="11277" max="11277" width="7.5703125" style="3" customWidth="1"/>
    <col min="11278" max="11278" width="8" style="3" customWidth="1"/>
    <col min="11279" max="11279" width="9" style="3" customWidth="1"/>
    <col min="11280" max="11281" width="8" style="3" customWidth="1"/>
    <col min="11282" max="11282" width="7.28515625" style="3" customWidth="1"/>
    <col min="11283" max="11283" width="7.42578125" style="3" customWidth="1"/>
    <col min="11284" max="11284" width="10.42578125" style="3" customWidth="1"/>
    <col min="11285" max="11285" width="9" style="3" customWidth="1"/>
    <col min="11286" max="11286" width="2.28515625" style="3" customWidth="1"/>
    <col min="11287" max="11287" width="15.5703125" style="3" customWidth="1"/>
    <col min="11288" max="11288" width="8.5703125" style="3" customWidth="1"/>
    <col min="11289" max="11289" width="15" style="3" customWidth="1"/>
    <col min="11290" max="11294" width="9.140625" style="3"/>
    <col min="11295" max="11295" width="17.140625" style="3" customWidth="1"/>
    <col min="11296" max="11296" width="16" style="3" customWidth="1"/>
    <col min="11297" max="11297" width="9.7109375" style="3" customWidth="1"/>
    <col min="11298" max="11520" width="9.140625" style="3"/>
    <col min="11521" max="11521" width="2.42578125" style="3" customWidth="1"/>
    <col min="11522" max="11522" width="2.28515625" style="3" customWidth="1"/>
    <col min="11523" max="11523" width="17.85546875" style="3" customWidth="1"/>
    <col min="11524" max="11524" width="10.5703125" style="3" customWidth="1"/>
    <col min="11525" max="11525" width="9" style="3" customWidth="1"/>
    <col min="11526" max="11526" width="8" style="3" customWidth="1"/>
    <col min="11527" max="11527" width="9" style="3" customWidth="1"/>
    <col min="11528" max="11528" width="8.42578125" style="3" customWidth="1"/>
    <col min="11529" max="11529" width="11.42578125" style="3" customWidth="1"/>
    <col min="11530" max="11530" width="8.42578125" style="3" customWidth="1"/>
    <col min="11531" max="11531" width="8.140625" style="3" customWidth="1"/>
    <col min="11532" max="11532" width="7.28515625" style="3" customWidth="1"/>
    <col min="11533" max="11533" width="7.5703125" style="3" customWidth="1"/>
    <col min="11534" max="11534" width="8" style="3" customWidth="1"/>
    <col min="11535" max="11535" width="9" style="3" customWidth="1"/>
    <col min="11536" max="11537" width="8" style="3" customWidth="1"/>
    <col min="11538" max="11538" width="7.28515625" style="3" customWidth="1"/>
    <col min="11539" max="11539" width="7.42578125" style="3" customWidth="1"/>
    <col min="11540" max="11540" width="10.42578125" style="3" customWidth="1"/>
    <col min="11541" max="11541" width="9" style="3" customWidth="1"/>
    <col min="11542" max="11542" width="2.28515625" style="3" customWidth="1"/>
    <col min="11543" max="11543" width="15.5703125" style="3" customWidth="1"/>
    <col min="11544" max="11544" width="8.5703125" style="3" customWidth="1"/>
    <col min="11545" max="11545" width="15" style="3" customWidth="1"/>
    <col min="11546" max="11550" width="9.140625" style="3"/>
    <col min="11551" max="11551" width="17.140625" style="3" customWidth="1"/>
    <col min="11552" max="11552" width="16" style="3" customWidth="1"/>
    <col min="11553" max="11553" width="9.7109375" style="3" customWidth="1"/>
    <col min="11554" max="11776" width="9.140625" style="3"/>
    <col min="11777" max="11777" width="2.42578125" style="3" customWidth="1"/>
    <col min="11778" max="11778" width="2.28515625" style="3" customWidth="1"/>
    <col min="11779" max="11779" width="17.85546875" style="3" customWidth="1"/>
    <col min="11780" max="11780" width="10.5703125" style="3" customWidth="1"/>
    <col min="11781" max="11781" width="9" style="3" customWidth="1"/>
    <col min="11782" max="11782" width="8" style="3" customWidth="1"/>
    <col min="11783" max="11783" width="9" style="3" customWidth="1"/>
    <col min="11784" max="11784" width="8.42578125" style="3" customWidth="1"/>
    <col min="11785" max="11785" width="11.42578125" style="3" customWidth="1"/>
    <col min="11786" max="11786" width="8.42578125" style="3" customWidth="1"/>
    <col min="11787" max="11787" width="8.140625" style="3" customWidth="1"/>
    <col min="11788" max="11788" width="7.28515625" style="3" customWidth="1"/>
    <col min="11789" max="11789" width="7.5703125" style="3" customWidth="1"/>
    <col min="11790" max="11790" width="8" style="3" customWidth="1"/>
    <col min="11791" max="11791" width="9" style="3" customWidth="1"/>
    <col min="11792" max="11793" width="8" style="3" customWidth="1"/>
    <col min="11794" max="11794" width="7.28515625" style="3" customWidth="1"/>
    <col min="11795" max="11795" width="7.42578125" style="3" customWidth="1"/>
    <col min="11796" max="11796" width="10.42578125" style="3" customWidth="1"/>
    <col min="11797" max="11797" width="9" style="3" customWidth="1"/>
    <col min="11798" max="11798" width="2.28515625" style="3" customWidth="1"/>
    <col min="11799" max="11799" width="15.5703125" style="3" customWidth="1"/>
    <col min="11800" max="11800" width="8.5703125" style="3" customWidth="1"/>
    <col min="11801" max="11801" width="15" style="3" customWidth="1"/>
    <col min="11802" max="11806" width="9.140625" style="3"/>
    <col min="11807" max="11807" width="17.140625" style="3" customWidth="1"/>
    <col min="11808" max="11808" width="16" style="3" customWidth="1"/>
    <col min="11809" max="11809" width="9.7109375" style="3" customWidth="1"/>
    <col min="11810" max="12032" width="9.140625" style="3"/>
    <col min="12033" max="12033" width="2.42578125" style="3" customWidth="1"/>
    <col min="12034" max="12034" width="2.28515625" style="3" customWidth="1"/>
    <col min="12035" max="12035" width="17.85546875" style="3" customWidth="1"/>
    <col min="12036" max="12036" width="10.5703125" style="3" customWidth="1"/>
    <col min="12037" max="12037" width="9" style="3" customWidth="1"/>
    <col min="12038" max="12038" width="8" style="3" customWidth="1"/>
    <col min="12039" max="12039" width="9" style="3" customWidth="1"/>
    <col min="12040" max="12040" width="8.42578125" style="3" customWidth="1"/>
    <col min="12041" max="12041" width="11.42578125" style="3" customWidth="1"/>
    <col min="12042" max="12042" width="8.42578125" style="3" customWidth="1"/>
    <col min="12043" max="12043" width="8.140625" style="3" customWidth="1"/>
    <col min="12044" max="12044" width="7.28515625" style="3" customWidth="1"/>
    <col min="12045" max="12045" width="7.5703125" style="3" customWidth="1"/>
    <col min="12046" max="12046" width="8" style="3" customWidth="1"/>
    <col min="12047" max="12047" width="9" style="3" customWidth="1"/>
    <col min="12048" max="12049" width="8" style="3" customWidth="1"/>
    <col min="12050" max="12050" width="7.28515625" style="3" customWidth="1"/>
    <col min="12051" max="12051" width="7.42578125" style="3" customWidth="1"/>
    <col min="12052" max="12052" width="10.42578125" style="3" customWidth="1"/>
    <col min="12053" max="12053" width="9" style="3" customWidth="1"/>
    <col min="12054" max="12054" width="2.28515625" style="3" customWidth="1"/>
    <col min="12055" max="12055" width="15.5703125" style="3" customWidth="1"/>
    <col min="12056" max="12056" width="8.5703125" style="3" customWidth="1"/>
    <col min="12057" max="12057" width="15" style="3" customWidth="1"/>
    <col min="12058" max="12062" width="9.140625" style="3"/>
    <col min="12063" max="12063" width="17.140625" style="3" customWidth="1"/>
    <col min="12064" max="12064" width="16" style="3" customWidth="1"/>
    <col min="12065" max="12065" width="9.7109375" style="3" customWidth="1"/>
    <col min="12066" max="12288" width="9.140625" style="3"/>
    <col min="12289" max="12289" width="2.42578125" style="3" customWidth="1"/>
    <col min="12290" max="12290" width="2.28515625" style="3" customWidth="1"/>
    <col min="12291" max="12291" width="17.85546875" style="3" customWidth="1"/>
    <col min="12292" max="12292" width="10.5703125" style="3" customWidth="1"/>
    <col min="12293" max="12293" width="9" style="3" customWidth="1"/>
    <col min="12294" max="12294" width="8" style="3" customWidth="1"/>
    <col min="12295" max="12295" width="9" style="3" customWidth="1"/>
    <col min="12296" max="12296" width="8.42578125" style="3" customWidth="1"/>
    <col min="12297" max="12297" width="11.42578125" style="3" customWidth="1"/>
    <col min="12298" max="12298" width="8.42578125" style="3" customWidth="1"/>
    <col min="12299" max="12299" width="8.140625" style="3" customWidth="1"/>
    <col min="12300" max="12300" width="7.28515625" style="3" customWidth="1"/>
    <col min="12301" max="12301" width="7.5703125" style="3" customWidth="1"/>
    <col min="12302" max="12302" width="8" style="3" customWidth="1"/>
    <col min="12303" max="12303" width="9" style="3" customWidth="1"/>
    <col min="12304" max="12305" width="8" style="3" customWidth="1"/>
    <col min="12306" max="12306" width="7.28515625" style="3" customWidth="1"/>
    <col min="12307" max="12307" width="7.42578125" style="3" customWidth="1"/>
    <col min="12308" max="12308" width="10.42578125" style="3" customWidth="1"/>
    <col min="12309" max="12309" width="9" style="3" customWidth="1"/>
    <col min="12310" max="12310" width="2.28515625" style="3" customWidth="1"/>
    <col min="12311" max="12311" width="15.5703125" style="3" customWidth="1"/>
    <col min="12312" max="12312" width="8.5703125" style="3" customWidth="1"/>
    <col min="12313" max="12313" width="15" style="3" customWidth="1"/>
    <col min="12314" max="12318" width="9.140625" style="3"/>
    <col min="12319" max="12319" width="17.140625" style="3" customWidth="1"/>
    <col min="12320" max="12320" width="16" style="3" customWidth="1"/>
    <col min="12321" max="12321" width="9.7109375" style="3" customWidth="1"/>
    <col min="12322" max="12544" width="9.140625" style="3"/>
    <col min="12545" max="12545" width="2.42578125" style="3" customWidth="1"/>
    <col min="12546" max="12546" width="2.28515625" style="3" customWidth="1"/>
    <col min="12547" max="12547" width="17.85546875" style="3" customWidth="1"/>
    <col min="12548" max="12548" width="10.5703125" style="3" customWidth="1"/>
    <col min="12549" max="12549" width="9" style="3" customWidth="1"/>
    <col min="12550" max="12550" width="8" style="3" customWidth="1"/>
    <col min="12551" max="12551" width="9" style="3" customWidth="1"/>
    <col min="12552" max="12552" width="8.42578125" style="3" customWidth="1"/>
    <col min="12553" max="12553" width="11.42578125" style="3" customWidth="1"/>
    <col min="12554" max="12554" width="8.42578125" style="3" customWidth="1"/>
    <col min="12555" max="12555" width="8.140625" style="3" customWidth="1"/>
    <col min="12556" max="12556" width="7.28515625" style="3" customWidth="1"/>
    <col min="12557" max="12557" width="7.5703125" style="3" customWidth="1"/>
    <col min="12558" max="12558" width="8" style="3" customWidth="1"/>
    <col min="12559" max="12559" width="9" style="3" customWidth="1"/>
    <col min="12560" max="12561" width="8" style="3" customWidth="1"/>
    <col min="12562" max="12562" width="7.28515625" style="3" customWidth="1"/>
    <col min="12563" max="12563" width="7.42578125" style="3" customWidth="1"/>
    <col min="12564" max="12564" width="10.42578125" style="3" customWidth="1"/>
    <col min="12565" max="12565" width="9" style="3" customWidth="1"/>
    <col min="12566" max="12566" width="2.28515625" style="3" customWidth="1"/>
    <col min="12567" max="12567" width="15.5703125" style="3" customWidth="1"/>
    <col min="12568" max="12568" width="8.5703125" style="3" customWidth="1"/>
    <col min="12569" max="12569" width="15" style="3" customWidth="1"/>
    <col min="12570" max="12574" width="9.140625" style="3"/>
    <col min="12575" max="12575" width="17.140625" style="3" customWidth="1"/>
    <col min="12576" max="12576" width="16" style="3" customWidth="1"/>
    <col min="12577" max="12577" width="9.7109375" style="3" customWidth="1"/>
    <col min="12578" max="12800" width="9.140625" style="3"/>
    <col min="12801" max="12801" width="2.42578125" style="3" customWidth="1"/>
    <col min="12802" max="12802" width="2.28515625" style="3" customWidth="1"/>
    <col min="12803" max="12803" width="17.85546875" style="3" customWidth="1"/>
    <col min="12804" max="12804" width="10.5703125" style="3" customWidth="1"/>
    <col min="12805" max="12805" width="9" style="3" customWidth="1"/>
    <col min="12806" max="12806" width="8" style="3" customWidth="1"/>
    <col min="12807" max="12807" width="9" style="3" customWidth="1"/>
    <col min="12808" max="12808" width="8.42578125" style="3" customWidth="1"/>
    <col min="12809" max="12809" width="11.42578125" style="3" customWidth="1"/>
    <col min="12810" max="12810" width="8.42578125" style="3" customWidth="1"/>
    <col min="12811" max="12811" width="8.140625" style="3" customWidth="1"/>
    <col min="12812" max="12812" width="7.28515625" style="3" customWidth="1"/>
    <col min="12813" max="12813" width="7.5703125" style="3" customWidth="1"/>
    <col min="12814" max="12814" width="8" style="3" customWidth="1"/>
    <col min="12815" max="12815" width="9" style="3" customWidth="1"/>
    <col min="12816" max="12817" width="8" style="3" customWidth="1"/>
    <col min="12818" max="12818" width="7.28515625" style="3" customWidth="1"/>
    <col min="12819" max="12819" width="7.42578125" style="3" customWidth="1"/>
    <col min="12820" max="12820" width="10.42578125" style="3" customWidth="1"/>
    <col min="12821" max="12821" width="9" style="3" customWidth="1"/>
    <col min="12822" max="12822" width="2.28515625" style="3" customWidth="1"/>
    <col min="12823" max="12823" width="15.5703125" style="3" customWidth="1"/>
    <col min="12824" max="12824" width="8.5703125" style="3" customWidth="1"/>
    <col min="12825" max="12825" width="15" style="3" customWidth="1"/>
    <col min="12826" max="12830" width="9.140625" style="3"/>
    <col min="12831" max="12831" width="17.140625" style="3" customWidth="1"/>
    <col min="12832" max="12832" width="16" style="3" customWidth="1"/>
    <col min="12833" max="12833" width="9.7109375" style="3" customWidth="1"/>
    <col min="12834" max="13056" width="9.140625" style="3"/>
    <col min="13057" max="13057" width="2.42578125" style="3" customWidth="1"/>
    <col min="13058" max="13058" width="2.28515625" style="3" customWidth="1"/>
    <col min="13059" max="13059" width="17.85546875" style="3" customWidth="1"/>
    <col min="13060" max="13060" width="10.5703125" style="3" customWidth="1"/>
    <col min="13061" max="13061" width="9" style="3" customWidth="1"/>
    <col min="13062" max="13062" width="8" style="3" customWidth="1"/>
    <col min="13063" max="13063" width="9" style="3" customWidth="1"/>
    <col min="13064" max="13064" width="8.42578125" style="3" customWidth="1"/>
    <col min="13065" max="13065" width="11.42578125" style="3" customWidth="1"/>
    <col min="13066" max="13066" width="8.42578125" style="3" customWidth="1"/>
    <col min="13067" max="13067" width="8.140625" style="3" customWidth="1"/>
    <col min="13068" max="13068" width="7.28515625" style="3" customWidth="1"/>
    <col min="13069" max="13069" width="7.5703125" style="3" customWidth="1"/>
    <col min="13070" max="13070" width="8" style="3" customWidth="1"/>
    <col min="13071" max="13071" width="9" style="3" customWidth="1"/>
    <col min="13072" max="13073" width="8" style="3" customWidth="1"/>
    <col min="13074" max="13074" width="7.28515625" style="3" customWidth="1"/>
    <col min="13075" max="13075" width="7.42578125" style="3" customWidth="1"/>
    <col min="13076" max="13076" width="10.42578125" style="3" customWidth="1"/>
    <col min="13077" max="13077" width="9" style="3" customWidth="1"/>
    <col min="13078" max="13078" width="2.28515625" style="3" customWidth="1"/>
    <col min="13079" max="13079" width="15.5703125" style="3" customWidth="1"/>
    <col min="13080" max="13080" width="8.5703125" style="3" customWidth="1"/>
    <col min="13081" max="13081" width="15" style="3" customWidth="1"/>
    <col min="13082" max="13086" width="9.140625" style="3"/>
    <col min="13087" max="13087" width="17.140625" style="3" customWidth="1"/>
    <col min="13088" max="13088" width="16" style="3" customWidth="1"/>
    <col min="13089" max="13089" width="9.7109375" style="3" customWidth="1"/>
    <col min="13090" max="13312" width="9.140625" style="3"/>
    <col min="13313" max="13313" width="2.42578125" style="3" customWidth="1"/>
    <col min="13314" max="13314" width="2.28515625" style="3" customWidth="1"/>
    <col min="13315" max="13315" width="17.85546875" style="3" customWidth="1"/>
    <col min="13316" max="13316" width="10.5703125" style="3" customWidth="1"/>
    <col min="13317" max="13317" width="9" style="3" customWidth="1"/>
    <col min="13318" max="13318" width="8" style="3" customWidth="1"/>
    <col min="13319" max="13319" width="9" style="3" customWidth="1"/>
    <col min="13320" max="13320" width="8.42578125" style="3" customWidth="1"/>
    <col min="13321" max="13321" width="11.42578125" style="3" customWidth="1"/>
    <col min="13322" max="13322" width="8.42578125" style="3" customWidth="1"/>
    <col min="13323" max="13323" width="8.140625" style="3" customWidth="1"/>
    <col min="13324" max="13324" width="7.28515625" style="3" customWidth="1"/>
    <col min="13325" max="13325" width="7.5703125" style="3" customWidth="1"/>
    <col min="13326" max="13326" width="8" style="3" customWidth="1"/>
    <col min="13327" max="13327" width="9" style="3" customWidth="1"/>
    <col min="13328" max="13329" width="8" style="3" customWidth="1"/>
    <col min="13330" max="13330" width="7.28515625" style="3" customWidth="1"/>
    <col min="13331" max="13331" width="7.42578125" style="3" customWidth="1"/>
    <col min="13332" max="13332" width="10.42578125" style="3" customWidth="1"/>
    <col min="13333" max="13333" width="9" style="3" customWidth="1"/>
    <col min="13334" max="13334" width="2.28515625" style="3" customWidth="1"/>
    <col min="13335" max="13335" width="15.5703125" style="3" customWidth="1"/>
    <col min="13336" max="13336" width="8.5703125" style="3" customWidth="1"/>
    <col min="13337" max="13337" width="15" style="3" customWidth="1"/>
    <col min="13338" max="13342" width="9.140625" style="3"/>
    <col min="13343" max="13343" width="17.140625" style="3" customWidth="1"/>
    <col min="13344" max="13344" width="16" style="3" customWidth="1"/>
    <col min="13345" max="13345" width="9.7109375" style="3" customWidth="1"/>
    <col min="13346" max="13568" width="9.140625" style="3"/>
    <col min="13569" max="13569" width="2.42578125" style="3" customWidth="1"/>
    <col min="13570" max="13570" width="2.28515625" style="3" customWidth="1"/>
    <col min="13571" max="13571" width="17.85546875" style="3" customWidth="1"/>
    <col min="13572" max="13572" width="10.5703125" style="3" customWidth="1"/>
    <col min="13573" max="13573" width="9" style="3" customWidth="1"/>
    <col min="13574" max="13574" width="8" style="3" customWidth="1"/>
    <col min="13575" max="13575" width="9" style="3" customWidth="1"/>
    <col min="13576" max="13576" width="8.42578125" style="3" customWidth="1"/>
    <col min="13577" max="13577" width="11.42578125" style="3" customWidth="1"/>
    <col min="13578" max="13578" width="8.42578125" style="3" customWidth="1"/>
    <col min="13579" max="13579" width="8.140625" style="3" customWidth="1"/>
    <col min="13580" max="13580" width="7.28515625" style="3" customWidth="1"/>
    <col min="13581" max="13581" width="7.5703125" style="3" customWidth="1"/>
    <col min="13582" max="13582" width="8" style="3" customWidth="1"/>
    <col min="13583" max="13583" width="9" style="3" customWidth="1"/>
    <col min="13584" max="13585" width="8" style="3" customWidth="1"/>
    <col min="13586" max="13586" width="7.28515625" style="3" customWidth="1"/>
    <col min="13587" max="13587" width="7.42578125" style="3" customWidth="1"/>
    <col min="13588" max="13588" width="10.42578125" style="3" customWidth="1"/>
    <col min="13589" max="13589" width="9" style="3" customWidth="1"/>
    <col min="13590" max="13590" width="2.28515625" style="3" customWidth="1"/>
    <col min="13591" max="13591" width="15.5703125" style="3" customWidth="1"/>
    <col min="13592" max="13592" width="8.5703125" style="3" customWidth="1"/>
    <col min="13593" max="13593" width="15" style="3" customWidth="1"/>
    <col min="13594" max="13598" width="9.140625" style="3"/>
    <col min="13599" max="13599" width="17.140625" style="3" customWidth="1"/>
    <col min="13600" max="13600" width="16" style="3" customWidth="1"/>
    <col min="13601" max="13601" width="9.7109375" style="3" customWidth="1"/>
    <col min="13602" max="13824" width="9.140625" style="3"/>
    <col min="13825" max="13825" width="2.42578125" style="3" customWidth="1"/>
    <col min="13826" max="13826" width="2.28515625" style="3" customWidth="1"/>
    <col min="13827" max="13827" width="17.85546875" style="3" customWidth="1"/>
    <col min="13828" max="13828" width="10.5703125" style="3" customWidth="1"/>
    <col min="13829" max="13829" width="9" style="3" customWidth="1"/>
    <col min="13830" max="13830" width="8" style="3" customWidth="1"/>
    <col min="13831" max="13831" width="9" style="3" customWidth="1"/>
    <col min="13832" max="13832" width="8.42578125" style="3" customWidth="1"/>
    <col min="13833" max="13833" width="11.42578125" style="3" customWidth="1"/>
    <col min="13834" max="13834" width="8.42578125" style="3" customWidth="1"/>
    <col min="13835" max="13835" width="8.140625" style="3" customWidth="1"/>
    <col min="13836" max="13836" width="7.28515625" style="3" customWidth="1"/>
    <col min="13837" max="13837" width="7.5703125" style="3" customWidth="1"/>
    <col min="13838" max="13838" width="8" style="3" customWidth="1"/>
    <col min="13839" max="13839" width="9" style="3" customWidth="1"/>
    <col min="13840" max="13841" width="8" style="3" customWidth="1"/>
    <col min="13842" max="13842" width="7.28515625" style="3" customWidth="1"/>
    <col min="13843" max="13843" width="7.42578125" style="3" customWidth="1"/>
    <col min="13844" max="13844" width="10.42578125" style="3" customWidth="1"/>
    <col min="13845" max="13845" width="9" style="3" customWidth="1"/>
    <col min="13846" max="13846" width="2.28515625" style="3" customWidth="1"/>
    <col min="13847" max="13847" width="15.5703125" style="3" customWidth="1"/>
    <col min="13848" max="13848" width="8.5703125" style="3" customWidth="1"/>
    <col min="13849" max="13849" width="15" style="3" customWidth="1"/>
    <col min="13850" max="13854" width="9.140625" style="3"/>
    <col min="13855" max="13855" width="17.140625" style="3" customWidth="1"/>
    <col min="13856" max="13856" width="16" style="3" customWidth="1"/>
    <col min="13857" max="13857" width="9.7109375" style="3" customWidth="1"/>
    <col min="13858" max="14080" width="9.140625" style="3"/>
    <col min="14081" max="14081" width="2.42578125" style="3" customWidth="1"/>
    <col min="14082" max="14082" width="2.28515625" style="3" customWidth="1"/>
    <col min="14083" max="14083" width="17.85546875" style="3" customWidth="1"/>
    <col min="14084" max="14084" width="10.5703125" style="3" customWidth="1"/>
    <col min="14085" max="14085" width="9" style="3" customWidth="1"/>
    <col min="14086" max="14086" width="8" style="3" customWidth="1"/>
    <col min="14087" max="14087" width="9" style="3" customWidth="1"/>
    <col min="14088" max="14088" width="8.42578125" style="3" customWidth="1"/>
    <col min="14089" max="14089" width="11.42578125" style="3" customWidth="1"/>
    <col min="14090" max="14090" width="8.42578125" style="3" customWidth="1"/>
    <col min="14091" max="14091" width="8.140625" style="3" customWidth="1"/>
    <col min="14092" max="14092" width="7.28515625" style="3" customWidth="1"/>
    <col min="14093" max="14093" width="7.5703125" style="3" customWidth="1"/>
    <col min="14094" max="14094" width="8" style="3" customWidth="1"/>
    <col min="14095" max="14095" width="9" style="3" customWidth="1"/>
    <col min="14096" max="14097" width="8" style="3" customWidth="1"/>
    <col min="14098" max="14098" width="7.28515625" style="3" customWidth="1"/>
    <col min="14099" max="14099" width="7.42578125" style="3" customWidth="1"/>
    <col min="14100" max="14100" width="10.42578125" style="3" customWidth="1"/>
    <col min="14101" max="14101" width="9" style="3" customWidth="1"/>
    <col min="14102" max="14102" width="2.28515625" style="3" customWidth="1"/>
    <col min="14103" max="14103" width="15.5703125" style="3" customWidth="1"/>
    <col min="14104" max="14104" width="8.5703125" style="3" customWidth="1"/>
    <col min="14105" max="14105" width="15" style="3" customWidth="1"/>
    <col min="14106" max="14110" width="9.140625" style="3"/>
    <col min="14111" max="14111" width="17.140625" style="3" customWidth="1"/>
    <col min="14112" max="14112" width="16" style="3" customWidth="1"/>
    <col min="14113" max="14113" width="9.7109375" style="3" customWidth="1"/>
    <col min="14114" max="14336" width="9.140625" style="3"/>
    <col min="14337" max="14337" width="2.42578125" style="3" customWidth="1"/>
    <col min="14338" max="14338" width="2.28515625" style="3" customWidth="1"/>
    <col min="14339" max="14339" width="17.85546875" style="3" customWidth="1"/>
    <col min="14340" max="14340" width="10.5703125" style="3" customWidth="1"/>
    <col min="14341" max="14341" width="9" style="3" customWidth="1"/>
    <col min="14342" max="14342" width="8" style="3" customWidth="1"/>
    <col min="14343" max="14343" width="9" style="3" customWidth="1"/>
    <col min="14344" max="14344" width="8.42578125" style="3" customWidth="1"/>
    <col min="14345" max="14345" width="11.42578125" style="3" customWidth="1"/>
    <col min="14346" max="14346" width="8.42578125" style="3" customWidth="1"/>
    <col min="14347" max="14347" width="8.140625" style="3" customWidth="1"/>
    <col min="14348" max="14348" width="7.28515625" style="3" customWidth="1"/>
    <col min="14349" max="14349" width="7.5703125" style="3" customWidth="1"/>
    <col min="14350" max="14350" width="8" style="3" customWidth="1"/>
    <col min="14351" max="14351" width="9" style="3" customWidth="1"/>
    <col min="14352" max="14353" width="8" style="3" customWidth="1"/>
    <col min="14354" max="14354" width="7.28515625" style="3" customWidth="1"/>
    <col min="14355" max="14355" width="7.42578125" style="3" customWidth="1"/>
    <col min="14356" max="14356" width="10.42578125" style="3" customWidth="1"/>
    <col min="14357" max="14357" width="9" style="3" customWidth="1"/>
    <col min="14358" max="14358" width="2.28515625" style="3" customWidth="1"/>
    <col min="14359" max="14359" width="15.5703125" style="3" customWidth="1"/>
    <col min="14360" max="14360" width="8.5703125" style="3" customWidth="1"/>
    <col min="14361" max="14361" width="15" style="3" customWidth="1"/>
    <col min="14362" max="14366" width="9.140625" style="3"/>
    <col min="14367" max="14367" width="17.140625" style="3" customWidth="1"/>
    <col min="14368" max="14368" width="16" style="3" customWidth="1"/>
    <col min="14369" max="14369" width="9.7109375" style="3" customWidth="1"/>
    <col min="14370" max="14592" width="9.140625" style="3"/>
    <col min="14593" max="14593" width="2.42578125" style="3" customWidth="1"/>
    <col min="14594" max="14594" width="2.28515625" style="3" customWidth="1"/>
    <col min="14595" max="14595" width="17.85546875" style="3" customWidth="1"/>
    <col min="14596" max="14596" width="10.5703125" style="3" customWidth="1"/>
    <col min="14597" max="14597" width="9" style="3" customWidth="1"/>
    <col min="14598" max="14598" width="8" style="3" customWidth="1"/>
    <col min="14599" max="14599" width="9" style="3" customWidth="1"/>
    <col min="14600" max="14600" width="8.42578125" style="3" customWidth="1"/>
    <col min="14601" max="14601" width="11.42578125" style="3" customWidth="1"/>
    <col min="14602" max="14602" width="8.42578125" style="3" customWidth="1"/>
    <col min="14603" max="14603" width="8.140625" style="3" customWidth="1"/>
    <col min="14604" max="14604" width="7.28515625" style="3" customWidth="1"/>
    <col min="14605" max="14605" width="7.5703125" style="3" customWidth="1"/>
    <col min="14606" max="14606" width="8" style="3" customWidth="1"/>
    <col min="14607" max="14607" width="9" style="3" customWidth="1"/>
    <col min="14608" max="14609" width="8" style="3" customWidth="1"/>
    <col min="14610" max="14610" width="7.28515625" style="3" customWidth="1"/>
    <col min="14611" max="14611" width="7.42578125" style="3" customWidth="1"/>
    <col min="14612" max="14612" width="10.42578125" style="3" customWidth="1"/>
    <col min="14613" max="14613" width="9" style="3" customWidth="1"/>
    <col min="14614" max="14614" width="2.28515625" style="3" customWidth="1"/>
    <col min="14615" max="14615" width="15.5703125" style="3" customWidth="1"/>
    <col min="14616" max="14616" width="8.5703125" style="3" customWidth="1"/>
    <col min="14617" max="14617" width="15" style="3" customWidth="1"/>
    <col min="14618" max="14622" width="9.140625" style="3"/>
    <col min="14623" max="14623" width="17.140625" style="3" customWidth="1"/>
    <col min="14624" max="14624" width="16" style="3" customWidth="1"/>
    <col min="14625" max="14625" width="9.7109375" style="3" customWidth="1"/>
    <col min="14626" max="14848" width="9.140625" style="3"/>
    <col min="14849" max="14849" width="2.42578125" style="3" customWidth="1"/>
    <col min="14850" max="14850" width="2.28515625" style="3" customWidth="1"/>
    <col min="14851" max="14851" width="17.85546875" style="3" customWidth="1"/>
    <col min="14852" max="14852" width="10.5703125" style="3" customWidth="1"/>
    <col min="14853" max="14853" width="9" style="3" customWidth="1"/>
    <col min="14854" max="14854" width="8" style="3" customWidth="1"/>
    <col min="14855" max="14855" width="9" style="3" customWidth="1"/>
    <col min="14856" max="14856" width="8.42578125" style="3" customWidth="1"/>
    <col min="14857" max="14857" width="11.42578125" style="3" customWidth="1"/>
    <col min="14858" max="14858" width="8.42578125" style="3" customWidth="1"/>
    <col min="14859" max="14859" width="8.140625" style="3" customWidth="1"/>
    <col min="14860" max="14860" width="7.28515625" style="3" customWidth="1"/>
    <col min="14861" max="14861" width="7.5703125" style="3" customWidth="1"/>
    <col min="14862" max="14862" width="8" style="3" customWidth="1"/>
    <col min="14863" max="14863" width="9" style="3" customWidth="1"/>
    <col min="14864" max="14865" width="8" style="3" customWidth="1"/>
    <col min="14866" max="14866" width="7.28515625" style="3" customWidth="1"/>
    <col min="14867" max="14867" width="7.42578125" style="3" customWidth="1"/>
    <col min="14868" max="14868" width="10.42578125" style="3" customWidth="1"/>
    <col min="14869" max="14869" width="9" style="3" customWidth="1"/>
    <col min="14870" max="14870" width="2.28515625" style="3" customWidth="1"/>
    <col min="14871" max="14871" width="15.5703125" style="3" customWidth="1"/>
    <col min="14872" max="14872" width="8.5703125" style="3" customWidth="1"/>
    <col min="14873" max="14873" width="15" style="3" customWidth="1"/>
    <col min="14874" max="14878" width="9.140625" style="3"/>
    <col min="14879" max="14879" width="17.140625" style="3" customWidth="1"/>
    <col min="14880" max="14880" width="16" style="3" customWidth="1"/>
    <col min="14881" max="14881" width="9.7109375" style="3" customWidth="1"/>
    <col min="14882" max="15104" width="9.140625" style="3"/>
    <col min="15105" max="15105" width="2.42578125" style="3" customWidth="1"/>
    <col min="15106" max="15106" width="2.28515625" style="3" customWidth="1"/>
    <col min="15107" max="15107" width="17.85546875" style="3" customWidth="1"/>
    <col min="15108" max="15108" width="10.5703125" style="3" customWidth="1"/>
    <col min="15109" max="15109" width="9" style="3" customWidth="1"/>
    <col min="15110" max="15110" width="8" style="3" customWidth="1"/>
    <col min="15111" max="15111" width="9" style="3" customWidth="1"/>
    <col min="15112" max="15112" width="8.42578125" style="3" customWidth="1"/>
    <col min="15113" max="15113" width="11.42578125" style="3" customWidth="1"/>
    <col min="15114" max="15114" width="8.42578125" style="3" customWidth="1"/>
    <col min="15115" max="15115" width="8.140625" style="3" customWidth="1"/>
    <col min="15116" max="15116" width="7.28515625" style="3" customWidth="1"/>
    <col min="15117" max="15117" width="7.5703125" style="3" customWidth="1"/>
    <col min="15118" max="15118" width="8" style="3" customWidth="1"/>
    <col min="15119" max="15119" width="9" style="3" customWidth="1"/>
    <col min="15120" max="15121" width="8" style="3" customWidth="1"/>
    <col min="15122" max="15122" width="7.28515625" style="3" customWidth="1"/>
    <col min="15123" max="15123" width="7.42578125" style="3" customWidth="1"/>
    <col min="15124" max="15124" width="10.42578125" style="3" customWidth="1"/>
    <col min="15125" max="15125" width="9" style="3" customWidth="1"/>
    <col min="15126" max="15126" width="2.28515625" style="3" customWidth="1"/>
    <col min="15127" max="15127" width="15.5703125" style="3" customWidth="1"/>
    <col min="15128" max="15128" width="8.5703125" style="3" customWidth="1"/>
    <col min="15129" max="15129" width="15" style="3" customWidth="1"/>
    <col min="15130" max="15134" width="9.140625" style="3"/>
    <col min="15135" max="15135" width="17.140625" style="3" customWidth="1"/>
    <col min="15136" max="15136" width="16" style="3" customWidth="1"/>
    <col min="15137" max="15137" width="9.7109375" style="3" customWidth="1"/>
    <col min="15138" max="15360" width="9.140625" style="3"/>
    <col min="15361" max="15361" width="2.42578125" style="3" customWidth="1"/>
    <col min="15362" max="15362" width="2.28515625" style="3" customWidth="1"/>
    <col min="15363" max="15363" width="17.85546875" style="3" customWidth="1"/>
    <col min="15364" max="15364" width="10.5703125" style="3" customWidth="1"/>
    <col min="15365" max="15365" width="9" style="3" customWidth="1"/>
    <col min="15366" max="15366" width="8" style="3" customWidth="1"/>
    <col min="15367" max="15367" width="9" style="3" customWidth="1"/>
    <col min="15368" max="15368" width="8.42578125" style="3" customWidth="1"/>
    <col min="15369" max="15369" width="11.42578125" style="3" customWidth="1"/>
    <col min="15370" max="15370" width="8.42578125" style="3" customWidth="1"/>
    <col min="15371" max="15371" width="8.140625" style="3" customWidth="1"/>
    <col min="15372" max="15372" width="7.28515625" style="3" customWidth="1"/>
    <col min="15373" max="15373" width="7.5703125" style="3" customWidth="1"/>
    <col min="15374" max="15374" width="8" style="3" customWidth="1"/>
    <col min="15375" max="15375" width="9" style="3" customWidth="1"/>
    <col min="15376" max="15377" width="8" style="3" customWidth="1"/>
    <col min="15378" max="15378" width="7.28515625" style="3" customWidth="1"/>
    <col min="15379" max="15379" width="7.42578125" style="3" customWidth="1"/>
    <col min="15380" max="15380" width="10.42578125" style="3" customWidth="1"/>
    <col min="15381" max="15381" width="9" style="3" customWidth="1"/>
    <col min="15382" max="15382" width="2.28515625" style="3" customWidth="1"/>
    <col min="15383" max="15383" width="15.5703125" style="3" customWidth="1"/>
    <col min="15384" max="15384" width="8.5703125" style="3" customWidth="1"/>
    <col min="15385" max="15385" width="15" style="3" customWidth="1"/>
    <col min="15386" max="15390" width="9.140625" style="3"/>
    <col min="15391" max="15391" width="17.140625" style="3" customWidth="1"/>
    <col min="15392" max="15392" width="16" style="3" customWidth="1"/>
    <col min="15393" max="15393" width="9.7109375" style="3" customWidth="1"/>
    <col min="15394" max="15616" width="9.140625" style="3"/>
    <col min="15617" max="15617" width="2.42578125" style="3" customWidth="1"/>
    <col min="15618" max="15618" width="2.28515625" style="3" customWidth="1"/>
    <col min="15619" max="15619" width="17.85546875" style="3" customWidth="1"/>
    <col min="15620" max="15620" width="10.5703125" style="3" customWidth="1"/>
    <col min="15621" max="15621" width="9" style="3" customWidth="1"/>
    <col min="15622" max="15622" width="8" style="3" customWidth="1"/>
    <col min="15623" max="15623" width="9" style="3" customWidth="1"/>
    <col min="15624" max="15624" width="8.42578125" style="3" customWidth="1"/>
    <col min="15625" max="15625" width="11.42578125" style="3" customWidth="1"/>
    <col min="15626" max="15626" width="8.42578125" style="3" customWidth="1"/>
    <col min="15627" max="15627" width="8.140625" style="3" customWidth="1"/>
    <col min="15628" max="15628" width="7.28515625" style="3" customWidth="1"/>
    <col min="15629" max="15629" width="7.5703125" style="3" customWidth="1"/>
    <col min="15630" max="15630" width="8" style="3" customWidth="1"/>
    <col min="15631" max="15631" width="9" style="3" customWidth="1"/>
    <col min="15632" max="15633" width="8" style="3" customWidth="1"/>
    <col min="15634" max="15634" width="7.28515625" style="3" customWidth="1"/>
    <col min="15635" max="15635" width="7.42578125" style="3" customWidth="1"/>
    <col min="15636" max="15636" width="10.42578125" style="3" customWidth="1"/>
    <col min="15637" max="15637" width="9" style="3" customWidth="1"/>
    <col min="15638" max="15638" width="2.28515625" style="3" customWidth="1"/>
    <col min="15639" max="15639" width="15.5703125" style="3" customWidth="1"/>
    <col min="15640" max="15640" width="8.5703125" style="3" customWidth="1"/>
    <col min="15641" max="15641" width="15" style="3" customWidth="1"/>
    <col min="15642" max="15646" width="9.140625" style="3"/>
    <col min="15647" max="15647" width="17.140625" style="3" customWidth="1"/>
    <col min="15648" max="15648" width="16" style="3" customWidth="1"/>
    <col min="15649" max="15649" width="9.7109375" style="3" customWidth="1"/>
    <col min="15650" max="15872" width="9.140625" style="3"/>
    <col min="15873" max="15873" width="2.42578125" style="3" customWidth="1"/>
    <col min="15874" max="15874" width="2.28515625" style="3" customWidth="1"/>
    <col min="15875" max="15875" width="17.85546875" style="3" customWidth="1"/>
    <col min="15876" max="15876" width="10.5703125" style="3" customWidth="1"/>
    <col min="15877" max="15877" width="9" style="3" customWidth="1"/>
    <col min="15878" max="15878" width="8" style="3" customWidth="1"/>
    <col min="15879" max="15879" width="9" style="3" customWidth="1"/>
    <col min="15880" max="15880" width="8.42578125" style="3" customWidth="1"/>
    <col min="15881" max="15881" width="11.42578125" style="3" customWidth="1"/>
    <col min="15882" max="15882" width="8.42578125" style="3" customWidth="1"/>
    <col min="15883" max="15883" width="8.140625" style="3" customWidth="1"/>
    <col min="15884" max="15884" width="7.28515625" style="3" customWidth="1"/>
    <col min="15885" max="15885" width="7.5703125" style="3" customWidth="1"/>
    <col min="15886" max="15886" width="8" style="3" customWidth="1"/>
    <col min="15887" max="15887" width="9" style="3" customWidth="1"/>
    <col min="15888" max="15889" width="8" style="3" customWidth="1"/>
    <col min="15890" max="15890" width="7.28515625" style="3" customWidth="1"/>
    <col min="15891" max="15891" width="7.42578125" style="3" customWidth="1"/>
    <col min="15892" max="15892" width="10.42578125" style="3" customWidth="1"/>
    <col min="15893" max="15893" width="9" style="3" customWidth="1"/>
    <col min="15894" max="15894" width="2.28515625" style="3" customWidth="1"/>
    <col min="15895" max="15895" width="15.5703125" style="3" customWidth="1"/>
    <col min="15896" max="15896" width="8.5703125" style="3" customWidth="1"/>
    <col min="15897" max="15897" width="15" style="3" customWidth="1"/>
    <col min="15898" max="15902" width="9.140625" style="3"/>
    <col min="15903" max="15903" width="17.140625" style="3" customWidth="1"/>
    <col min="15904" max="15904" width="16" style="3" customWidth="1"/>
    <col min="15905" max="15905" width="9.7109375" style="3" customWidth="1"/>
    <col min="15906" max="16128" width="9.140625" style="3"/>
    <col min="16129" max="16129" width="2.42578125" style="3" customWidth="1"/>
    <col min="16130" max="16130" width="2.28515625" style="3" customWidth="1"/>
    <col min="16131" max="16131" width="17.85546875" style="3" customWidth="1"/>
    <col min="16132" max="16132" width="10.5703125" style="3" customWidth="1"/>
    <col min="16133" max="16133" width="9" style="3" customWidth="1"/>
    <col min="16134" max="16134" width="8" style="3" customWidth="1"/>
    <col min="16135" max="16135" width="9" style="3" customWidth="1"/>
    <col min="16136" max="16136" width="8.42578125" style="3" customWidth="1"/>
    <col min="16137" max="16137" width="11.42578125" style="3" customWidth="1"/>
    <col min="16138" max="16138" width="8.42578125" style="3" customWidth="1"/>
    <col min="16139" max="16139" width="8.140625" style="3" customWidth="1"/>
    <col min="16140" max="16140" width="7.28515625" style="3" customWidth="1"/>
    <col min="16141" max="16141" width="7.5703125" style="3" customWidth="1"/>
    <col min="16142" max="16142" width="8" style="3" customWidth="1"/>
    <col min="16143" max="16143" width="9" style="3" customWidth="1"/>
    <col min="16144" max="16145" width="8" style="3" customWidth="1"/>
    <col min="16146" max="16146" width="7.28515625" style="3" customWidth="1"/>
    <col min="16147" max="16147" width="7.42578125" style="3" customWidth="1"/>
    <col min="16148" max="16148" width="10.42578125" style="3" customWidth="1"/>
    <col min="16149" max="16149" width="9" style="3" customWidth="1"/>
    <col min="16150" max="16150" width="2.28515625" style="3" customWidth="1"/>
    <col min="16151" max="16151" width="15.5703125" style="3" customWidth="1"/>
    <col min="16152" max="16152" width="8.5703125" style="3" customWidth="1"/>
    <col min="16153" max="16153" width="15" style="3" customWidth="1"/>
    <col min="16154" max="16158" width="9.140625" style="3"/>
    <col min="16159" max="16159" width="17.140625" style="3" customWidth="1"/>
    <col min="16160" max="16160" width="16" style="3" customWidth="1"/>
    <col min="16161" max="16161" width="9.7109375" style="3" customWidth="1"/>
    <col min="16162" max="16384" width="9.140625" style="3"/>
  </cols>
  <sheetData>
    <row r="2" spans="1:35" ht="15" x14ac:dyDescent="0.2">
      <c r="C2" s="281"/>
      <c r="D2" s="282"/>
    </row>
    <row r="3" spans="1:35" ht="13.5" thickBot="1" x14ac:dyDescent="0.25">
      <c r="B3" s="247">
        <v>2.5</v>
      </c>
      <c r="C3" s="244">
        <v>26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  <c r="W3" s="50"/>
      <c r="X3" s="50"/>
      <c r="Y3" s="248"/>
    </row>
    <row r="4" spans="1:35" ht="11.45" customHeight="1" x14ac:dyDescent="0.2">
      <c r="A4" s="15"/>
      <c r="B4" s="91"/>
      <c r="C4" s="103"/>
      <c r="D4" s="104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6"/>
      <c r="W4" s="17"/>
      <c r="X4" s="15"/>
      <c r="Y4" s="15"/>
      <c r="Z4" s="15"/>
      <c r="AA4" s="15"/>
    </row>
    <row r="5" spans="1:35" ht="11.45" customHeight="1" x14ac:dyDescent="0.2">
      <c r="A5" s="15"/>
      <c r="B5" s="94"/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328" t="s">
        <v>449</v>
      </c>
      <c r="V5" s="97"/>
      <c r="W5" s="17"/>
      <c r="X5" s="15"/>
      <c r="Y5" s="15"/>
      <c r="Z5" s="15"/>
      <c r="AA5" s="15"/>
    </row>
    <row r="6" spans="1:35" ht="11.45" customHeight="1" x14ac:dyDescent="0.2">
      <c r="A6" s="15"/>
      <c r="B6" s="94"/>
      <c r="C6" s="107"/>
      <c r="D6" s="109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97"/>
      <c r="W6" s="17"/>
      <c r="X6" s="15"/>
      <c r="Y6" s="15"/>
      <c r="Z6" s="15"/>
      <c r="AA6" s="15"/>
    </row>
    <row r="7" spans="1:35" ht="11.45" customHeight="1" x14ac:dyDescent="0.2">
      <c r="A7" s="15"/>
      <c r="B7" s="94"/>
      <c r="C7" s="107"/>
      <c r="D7" s="99" t="s">
        <v>448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V7" s="97"/>
      <c r="W7" s="17"/>
      <c r="X7" s="15"/>
      <c r="Y7" s="15"/>
      <c r="Z7" s="15"/>
      <c r="AA7" s="15"/>
    </row>
    <row r="8" spans="1:35" ht="11.45" customHeight="1" x14ac:dyDescent="0.2">
      <c r="A8" s="2"/>
      <c r="B8" s="94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9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</row>
    <row r="9" spans="1:35" ht="14.45" customHeight="1" thickBot="1" x14ac:dyDescent="0.25">
      <c r="A9" s="15"/>
      <c r="B9" s="2"/>
      <c r="C9" s="283" t="s">
        <v>398</v>
      </c>
      <c r="D9" s="284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6" t="s">
        <v>393</v>
      </c>
      <c r="V9" s="31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</row>
    <row r="10" spans="1:35" ht="14.1" customHeight="1" thickBot="1" x14ac:dyDescent="0.25">
      <c r="A10" s="15"/>
      <c r="B10" s="2"/>
      <c r="C10" s="488" t="s">
        <v>394</v>
      </c>
      <c r="D10" s="488" t="s">
        <v>68</v>
      </c>
      <c r="E10" s="488" t="s">
        <v>360</v>
      </c>
      <c r="F10" s="488" t="s">
        <v>371</v>
      </c>
      <c r="G10" s="488" t="s">
        <v>0</v>
      </c>
      <c r="H10" s="490" t="s">
        <v>7</v>
      </c>
      <c r="I10" s="490"/>
      <c r="J10" s="490"/>
      <c r="K10" s="490"/>
      <c r="L10" s="490"/>
      <c r="M10" s="490"/>
      <c r="N10" s="490"/>
      <c r="O10" s="488" t="s">
        <v>66</v>
      </c>
      <c r="P10" s="488" t="s">
        <v>40</v>
      </c>
      <c r="Q10" s="488" t="s">
        <v>357</v>
      </c>
      <c r="R10" s="488" t="s">
        <v>358</v>
      </c>
      <c r="S10" s="488" t="s">
        <v>359</v>
      </c>
      <c r="T10" s="488" t="s">
        <v>44</v>
      </c>
      <c r="U10" s="488" t="s">
        <v>46</v>
      </c>
      <c r="V10" s="31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</row>
    <row r="11" spans="1:35" ht="32.1" customHeight="1" thickBot="1" x14ac:dyDescent="0.25">
      <c r="A11" s="15"/>
      <c r="B11" s="2"/>
      <c r="C11" s="489"/>
      <c r="D11" s="489"/>
      <c r="E11" s="489"/>
      <c r="F11" s="489"/>
      <c r="G11" s="489"/>
      <c r="H11" s="287" t="s">
        <v>390</v>
      </c>
      <c r="I11" s="287" t="s">
        <v>2</v>
      </c>
      <c r="J11" s="287" t="s">
        <v>3</v>
      </c>
      <c r="K11" s="287" t="s">
        <v>4</v>
      </c>
      <c r="L11" s="287" t="s">
        <v>5</v>
      </c>
      <c r="M11" s="287" t="s">
        <v>67</v>
      </c>
      <c r="N11" s="287" t="s">
        <v>6</v>
      </c>
      <c r="O11" s="489"/>
      <c r="P11" s="489"/>
      <c r="Q11" s="489"/>
      <c r="R11" s="489"/>
      <c r="S11" s="489"/>
      <c r="T11" s="489"/>
      <c r="U11" s="489"/>
      <c r="V11" s="31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</row>
    <row r="12" spans="1:35" ht="14.45" customHeight="1" x14ac:dyDescent="0.2">
      <c r="A12" s="15"/>
      <c r="B12" s="2"/>
      <c r="C12" s="288" t="s">
        <v>377</v>
      </c>
      <c r="D12" s="387">
        <v>1423833</v>
      </c>
      <c r="E12" s="388">
        <v>168.92555284999997</v>
      </c>
      <c r="F12" s="388">
        <v>24.393364529999999</v>
      </c>
      <c r="G12" s="388">
        <v>49.526035129999997</v>
      </c>
      <c r="H12" s="290">
        <v>20.90228162</v>
      </c>
      <c r="I12" s="290">
        <v>120.62139012</v>
      </c>
      <c r="J12" s="290">
        <v>6.7074053200000003</v>
      </c>
      <c r="K12" s="290">
        <v>28.263860430000001</v>
      </c>
      <c r="L12" s="290">
        <v>4.1766160000000004E-2</v>
      </c>
      <c r="M12" s="290">
        <v>21.92039415</v>
      </c>
      <c r="N12" s="290">
        <v>18.203708060000025</v>
      </c>
      <c r="O12" s="290">
        <v>137.87648364</v>
      </c>
      <c r="P12" s="290">
        <v>2.70171E-3</v>
      </c>
      <c r="Q12" s="290">
        <v>21.08000736</v>
      </c>
      <c r="R12" s="290">
        <v>1.2822300000000001E-3</v>
      </c>
      <c r="S12" s="290">
        <v>21.397668960000001</v>
      </c>
      <c r="T12" s="290">
        <v>73788.343301040004</v>
      </c>
      <c r="U12" s="290">
        <v>5814.26178179</v>
      </c>
      <c r="V12" s="112">
        <v>0</v>
      </c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</row>
    <row r="13" spans="1:35" ht="14.45" customHeight="1" x14ac:dyDescent="0.2">
      <c r="A13" s="15"/>
      <c r="B13" s="2"/>
      <c r="C13" s="292" t="s">
        <v>378</v>
      </c>
      <c r="D13" s="389">
        <v>495904</v>
      </c>
      <c r="E13" s="390">
        <v>2748.9063824300001</v>
      </c>
      <c r="F13" s="390">
        <v>47.003519189999999</v>
      </c>
      <c r="G13" s="390">
        <v>170.42299901000001</v>
      </c>
      <c r="H13" s="294">
        <v>84.283150600000013</v>
      </c>
      <c r="I13" s="294">
        <v>51.6722058</v>
      </c>
      <c r="J13" s="294">
        <v>4.6786161699999997</v>
      </c>
      <c r="K13" s="294">
        <v>12.748863720000001</v>
      </c>
      <c r="L13" s="294">
        <v>0.21182571</v>
      </c>
      <c r="M13" s="294">
        <v>2.4154304799999995</v>
      </c>
      <c r="N13" s="294">
        <v>364.94754370999999</v>
      </c>
      <c r="O13" s="294">
        <v>2268.5187962700002</v>
      </c>
      <c r="P13" s="294">
        <v>2.6798140000000002E-2</v>
      </c>
      <c r="Q13" s="294">
        <v>9.7613299199999997</v>
      </c>
      <c r="R13" s="294">
        <v>1.1369010000000001E-2</v>
      </c>
      <c r="S13" s="294">
        <v>9.82313875</v>
      </c>
      <c r="T13" s="294">
        <v>19803.502680140002</v>
      </c>
      <c r="U13" s="294">
        <v>1681.51265528</v>
      </c>
      <c r="V13" s="112">
        <v>1</v>
      </c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</row>
    <row r="14" spans="1:35" ht="14.45" customHeight="1" x14ac:dyDescent="0.2">
      <c r="A14" s="15"/>
      <c r="B14" s="2"/>
      <c r="C14" s="292" t="s">
        <v>379</v>
      </c>
      <c r="D14" s="389">
        <v>970222</v>
      </c>
      <c r="E14" s="390">
        <v>8303.8830300199988</v>
      </c>
      <c r="F14" s="390">
        <v>307.97334222999996</v>
      </c>
      <c r="G14" s="390">
        <v>1139.3951840699999</v>
      </c>
      <c r="H14" s="294">
        <v>176.79980717999999</v>
      </c>
      <c r="I14" s="294">
        <v>168.12505008000002</v>
      </c>
      <c r="J14" s="294">
        <v>20.610363260000003</v>
      </c>
      <c r="K14" s="294">
        <v>62.229545130000005</v>
      </c>
      <c r="L14" s="294">
        <v>2.9790657700000001</v>
      </c>
      <c r="M14" s="294">
        <v>7.4437023699999996</v>
      </c>
      <c r="N14" s="294">
        <v>1040.4893780700004</v>
      </c>
      <c r="O14" s="294">
        <v>6906.9965637200003</v>
      </c>
      <c r="P14" s="294">
        <v>0.22026208999999999</v>
      </c>
      <c r="Q14" s="294">
        <v>43.760481850000005</v>
      </c>
      <c r="R14" s="294">
        <v>7.4680860000000002E-2</v>
      </c>
      <c r="S14" s="294">
        <v>43.923395450000001</v>
      </c>
      <c r="T14" s="294">
        <v>42752.696665230003</v>
      </c>
      <c r="U14" s="294">
        <v>3570.2936962399999</v>
      </c>
      <c r="V14" s="112">
        <v>2</v>
      </c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</row>
    <row r="15" spans="1:35" ht="14.45" customHeight="1" x14ac:dyDescent="0.2">
      <c r="A15" s="15"/>
      <c r="B15" s="2"/>
      <c r="C15" s="292" t="s">
        <v>380</v>
      </c>
      <c r="D15" s="389">
        <v>1853697</v>
      </c>
      <c r="E15" s="390">
        <v>28287.665221610001</v>
      </c>
      <c r="F15" s="390">
        <v>807.37841344000003</v>
      </c>
      <c r="G15" s="390">
        <v>2377.0271771000002</v>
      </c>
      <c r="H15" s="294">
        <v>457.13138806000001</v>
      </c>
      <c r="I15" s="294">
        <v>369.43406820000001</v>
      </c>
      <c r="J15" s="294">
        <v>50.575414770000002</v>
      </c>
      <c r="K15" s="294">
        <v>127.40459011</v>
      </c>
      <c r="L15" s="294">
        <v>11.189459919999999</v>
      </c>
      <c r="M15" s="294">
        <v>18.407434050000003</v>
      </c>
      <c r="N15" s="294">
        <v>3720.69567912</v>
      </c>
      <c r="O15" s="294">
        <v>23655.86980393</v>
      </c>
      <c r="P15" s="294">
        <v>0.58534321</v>
      </c>
      <c r="Q15" s="294">
        <v>105.63865177</v>
      </c>
      <c r="R15" s="294">
        <v>0.24031100999999999</v>
      </c>
      <c r="S15" s="294">
        <v>106.2359222</v>
      </c>
      <c r="T15" s="294">
        <v>89547.32614823</v>
      </c>
      <c r="U15" s="294">
        <v>7532.9248875600006</v>
      </c>
      <c r="V15" s="112">
        <v>3</v>
      </c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</row>
    <row r="16" spans="1:35" ht="14.45" customHeight="1" x14ac:dyDescent="0.2">
      <c r="A16" s="15"/>
      <c r="B16" s="2"/>
      <c r="C16" s="292" t="s">
        <v>381</v>
      </c>
      <c r="D16" s="389">
        <v>7071437</v>
      </c>
      <c r="E16" s="390">
        <v>160485.32604481</v>
      </c>
      <c r="F16" s="390">
        <v>7727.60406951</v>
      </c>
      <c r="G16" s="390">
        <v>13569.85829294</v>
      </c>
      <c r="H16" s="294">
        <v>4202.7484501400004</v>
      </c>
      <c r="I16" s="294">
        <v>5062.1131342799999</v>
      </c>
      <c r="J16" s="294">
        <v>1269.8245904400001</v>
      </c>
      <c r="K16" s="294">
        <v>2233.80477651</v>
      </c>
      <c r="L16" s="294">
        <v>200.50116077999999</v>
      </c>
      <c r="M16" s="294">
        <v>512.65739131999999</v>
      </c>
      <c r="N16" s="294">
        <v>23205.03378043</v>
      </c>
      <c r="O16" s="294">
        <v>124389.29305509001</v>
      </c>
      <c r="P16" s="294">
        <v>408.09824975999993</v>
      </c>
      <c r="Q16" s="294">
        <v>1297.3115422599999</v>
      </c>
      <c r="R16" s="294">
        <v>112.94497671000001</v>
      </c>
      <c r="S16" s="294">
        <v>1017.3839755400001</v>
      </c>
      <c r="T16" s="294">
        <v>364008.10967442999</v>
      </c>
      <c r="U16" s="294">
        <v>123877.75246578001</v>
      </c>
      <c r="V16" s="112">
        <v>4</v>
      </c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</row>
    <row r="17" spans="1:35" ht="14.45" customHeight="1" x14ac:dyDescent="0.2">
      <c r="A17" s="15"/>
      <c r="B17" s="2"/>
      <c r="C17" s="292" t="s">
        <v>382</v>
      </c>
      <c r="D17" s="389">
        <v>7122696</v>
      </c>
      <c r="E17" s="390">
        <v>263331.10824088001</v>
      </c>
      <c r="F17" s="390">
        <v>18424.974439990001</v>
      </c>
      <c r="G17" s="390">
        <v>42268.756422869999</v>
      </c>
      <c r="H17" s="294">
        <v>12258.957256029998</v>
      </c>
      <c r="I17" s="294">
        <v>11402.083980719999</v>
      </c>
      <c r="J17" s="294">
        <v>6284.0664519100001</v>
      </c>
      <c r="K17" s="294">
        <v>11276.003697239999</v>
      </c>
      <c r="L17" s="294">
        <v>1273.9796101300001</v>
      </c>
      <c r="M17" s="294">
        <v>2365.9736382299993</v>
      </c>
      <c r="N17" s="294">
        <v>26938.748317400008</v>
      </c>
      <c r="O17" s="294">
        <v>192164.97142508999</v>
      </c>
      <c r="P17" s="294">
        <v>6968.3153321299997</v>
      </c>
      <c r="Q17" s="294">
        <v>9549.04765864</v>
      </c>
      <c r="R17" s="294">
        <v>1368.6487024600001</v>
      </c>
      <c r="S17" s="294">
        <v>4052.9790570700002</v>
      </c>
      <c r="T17" s="294">
        <v>575691.23582430999</v>
      </c>
      <c r="U17" s="294">
        <v>142111.70843386999</v>
      </c>
      <c r="V17" s="112">
        <v>5</v>
      </c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</row>
    <row r="18" spans="1:35" ht="14.45" customHeight="1" x14ac:dyDescent="0.2">
      <c r="A18" s="15"/>
      <c r="B18" s="2"/>
      <c r="C18" s="292" t="s">
        <v>383</v>
      </c>
      <c r="D18" s="389">
        <v>3530545</v>
      </c>
      <c r="E18" s="390">
        <v>234960.23828908999</v>
      </c>
      <c r="F18" s="390">
        <v>19901.542739799999</v>
      </c>
      <c r="G18" s="390">
        <v>63021.956434170002</v>
      </c>
      <c r="H18" s="294">
        <v>10908.05754494</v>
      </c>
      <c r="I18" s="294">
        <v>5918.9023652400001</v>
      </c>
      <c r="J18" s="294">
        <v>5107.1671434700002</v>
      </c>
      <c r="K18" s="294">
        <v>11754.241828</v>
      </c>
      <c r="L18" s="294">
        <v>2351.32395507</v>
      </c>
      <c r="M18" s="294">
        <v>2674.3492171000003</v>
      </c>
      <c r="N18" s="294">
        <v>19544.56849166999</v>
      </c>
      <c r="O18" s="294">
        <v>177180.04025641002</v>
      </c>
      <c r="P18" s="294">
        <v>21613.731620099999</v>
      </c>
      <c r="Q18" s="294">
        <v>22561.25868458</v>
      </c>
      <c r="R18" s="294">
        <v>3022.9850569</v>
      </c>
      <c r="S18" s="294">
        <v>4168.67189581</v>
      </c>
      <c r="T18" s="294">
        <v>640054.74231026997</v>
      </c>
      <c r="U18" s="294">
        <v>81541.653211140001</v>
      </c>
      <c r="V18" s="112">
        <v>6</v>
      </c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</row>
    <row r="19" spans="1:35" ht="14.45" customHeight="1" x14ac:dyDescent="0.2">
      <c r="A19" s="15"/>
      <c r="B19" s="2"/>
      <c r="C19" s="292" t="s">
        <v>384</v>
      </c>
      <c r="D19" s="389">
        <v>1586574</v>
      </c>
      <c r="E19" s="390">
        <v>186306.01759186</v>
      </c>
      <c r="F19" s="390">
        <v>20957.89912165</v>
      </c>
      <c r="G19" s="390">
        <v>76894.241460770005</v>
      </c>
      <c r="H19" s="294">
        <v>11728.881893599999</v>
      </c>
      <c r="I19" s="294">
        <v>2759.66615916</v>
      </c>
      <c r="J19" s="294">
        <v>2464.22804494</v>
      </c>
      <c r="K19" s="294">
        <v>8617.2666969500006</v>
      </c>
      <c r="L19" s="294">
        <v>2668.0838241300003</v>
      </c>
      <c r="M19" s="294">
        <v>2638.3916178500003</v>
      </c>
      <c r="N19" s="294">
        <v>5661.9227852699987</v>
      </c>
      <c r="O19" s="294">
        <v>150396.94623425999</v>
      </c>
      <c r="P19" s="294">
        <v>29152.637738379999</v>
      </c>
      <c r="Q19" s="294">
        <v>28161.914027499999</v>
      </c>
      <c r="R19" s="294">
        <v>2983.4654966300004</v>
      </c>
      <c r="S19" s="294">
        <v>2218.3359969799999</v>
      </c>
      <c r="T19" s="294">
        <v>659766.26696154999</v>
      </c>
      <c r="U19" s="294">
        <v>64493.56215356</v>
      </c>
      <c r="V19" s="112">
        <v>7</v>
      </c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</row>
    <row r="20" spans="1:35" ht="14.45" customHeight="1" x14ac:dyDescent="0.2">
      <c r="A20" s="15"/>
      <c r="B20" s="2"/>
      <c r="C20" s="292" t="s">
        <v>385</v>
      </c>
      <c r="D20" s="389">
        <v>603584</v>
      </c>
      <c r="E20" s="390">
        <v>112112.21115058</v>
      </c>
      <c r="F20" s="390">
        <v>19624.511480320001</v>
      </c>
      <c r="G20" s="390">
        <v>78512.042373520002</v>
      </c>
      <c r="H20" s="294">
        <v>7633.6540788899993</v>
      </c>
      <c r="I20" s="294">
        <v>1000.28660292</v>
      </c>
      <c r="J20" s="294">
        <v>865.7312991</v>
      </c>
      <c r="K20" s="294">
        <v>4508.3528924700004</v>
      </c>
      <c r="L20" s="294">
        <v>2295.5761592399999</v>
      </c>
      <c r="M20" s="294">
        <v>1649.7804285600002</v>
      </c>
      <c r="N20" s="294">
        <v>1562.3064545099987</v>
      </c>
      <c r="O20" s="294">
        <v>93074.437277449993</v>
      </c>
      <c r="P20" s="294">
        <v>21172.87095275</v>
      </c>
      <c r="Q20" s="294">
        <v>19919.018505930002</v>
      </c>
      <c r="R20" s="294">
        <v>2080.97899082</v>
      </c>
      <c r="S20" s="294">
        <v>1078.62697579</v>
      </c>
      <c r="T20" s="294">
        <v>557300.15974316001</v>
      </c>
      <c r="U20" s="294">
        <v>41119.072150480002</v>
      </c>
      <c r="V20" s="112">
        <v>8</v>
      </c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</row>
    <row r="21" spans="1:35" ht="14.45" customHeight="1" x14ac:dyDescent="0.2">
      <c r="A21" s="15"/>
      <c r="B21" s="2"/>
      <c r="C21" s="292" t="s">
        <v>386</v>
      </c>
      <c r="D21" s="389">
        <v>158763</v>
      </c>
      <c r="E21" s="390">
        <v>36978.702526289999</v>
      </c>
      <c r="F21" s="390">
        <v>13079.051057379998</v>
      </c>
      <c r="G21" s="390">
        <v>59604.688542560005</v>
      </c>
      <c r="H21" s="294">
        <v>1895.42429763</v>
      </c>
      <c r="I21" s="294">
        <v>230.72882328</v>
      </c>
      <c r="J21" s="294">
        <v>191.23118238000001</v>
      </c>
      <c r="K21" s="294">
        <v>1255.61172953</v>
      </c>
      <c r="L21" s="294">
        <v>1085.68195535</v>
      </c>
      <c r="M21" s="294">
        <v>445.36453294999995</v>
      </c>
      <c r="N21" s="294">
        <v>493.31707862999974</v>
      </c>
      <c r="O21" s="294">
        <v>31519.825714589999</v>
      </c>
      <c r="P21" s="294">
        <v>7634.3976929699993</v>
      </c>
      <c r="Q21" s="294">
        <v>6905.5847217600003</v>
      </c>
      <c r="R21" s="294">
        <v>920.79353020999997</v>
      </c>
      <c r="S21" s="294">
        <v>343.19630515000006</v>
      </c>
      <c r="T21" s="294">
        <v>348498.08811509999</v>
      </c>
      <c r="U21" s="294">
        <v>20169.320518399996</v>
      </c>
      <c r="V21" s="112">
        <v>9</v>
      </c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</row>
    <row r="22" spans="1:35" ht="14.45" customHeight="1" thickBot="1" x14ac:dyDescent="0.25">
      <c r="A22" s="15"/>
      <c r="B22" s="2"/>
      <c r="C22" s="295" t="s">
        <v>387</v>
      </c>
      <c r="D22" s="391">
        <v>80930</v>
      </c>
      <c r="E22" s="392">
        <v>36244.595869750003</v>
      </c>
      <c r="F22" s="392">
        <v>82126.01250995</v>
      </c>
      <c r="G22" s="392">
        <v>183149.15145783999</v>
      </c>
      <c r="H22" s="297">
        <v>1008.17114239</v>
      </c>
      <c r="I22" s="297">
        <v>109.04356584</v>
      </c>
      <c r="J22" s="297">
        <v>87.097752200000002</v>
      </c>
      <c r="K22" s="297">
        <v>773.79545402999997</v>
      </c>
      <c r="L22" s="297">
        <v>3827.49085285</v>
      </c>
      <c r="M22" s="297">
        <v>337.67898431999998</v>
      </c>
      <c r="N22" s="297">
        <v>280.14750952000031</v>
      </c>
      <c r="O22" s="297">
        <v>29971.546019929996</v>
      </c>
      <c r="P22" s="297">
        <v>7717.8829212799992</v>
      </c>
      <c r="Q22" s="297">
        <v>6445.5232865100006</v>
      </c>
      <c r="R22" s="297">
        <v>1391.01123495</v>
      </c>
      <c r="S22" s="297">
        <v>242.72696159</v>
      </c>
      <c r="T22" s="297">
        <v>1074003.5095347301</v>
      </c>
      <c r="U22" s="297">
        <v>46683.662374569998</v>
      </c>
      <c r="V22" s="112">
        <v>10</v>
      </c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</row>
    <row r="23" spans="1:35" ht="14.45" customHeight="1" thickBot="1" x14ac:dyDescent="0.25">
      <c r="A23" s="15"/>
      <c r="B23" s="2"/>
      <c r="C23" s="298" t="s">
        <v>64</v>
      </c>
      <c r="D23" s="299">
        <v>24898185</v>
      </c>
      <c r="E23" s="299">
        <v>1069927.57990017</v>
      </c>
      <c r="F23" s="299">
        <v>183028.34405799001</v>
      </c>
      <c r="G23" s="299">
        <v>520757.06637997995</v>
      </c>
      <c r="H23" s="299">
        <v>50375.011291079994</v>
      </c>
      <c r="I23" s="299">
        <v>27192.677345639993</v>
      </c>
      <c r="J23" s="299">
        <v>16351.91826396</v>
      </c>
      <c r="K23" s="299">
        <v>40649.723934119997</v>
      </c>
      <c r="L23" s="299">
        <v>13717.059635110001</v>
      </c>
      <c r="M23" s="299">
        <v>10674.38277138</v>
      </c>
      <c r="N23" s="299">
        <v>82830.380726389994</v>
      </c>
      <c r="O23" s="299">
        <v>831666.32163038</v>
      </c>
      <c r="P23" s="299">
        <v>94668.769612520002</v>
      </c>
      <c r="Q23" s="299">
        <v>95019.898898079991</v>
      </c>
      <c r="R23" s="299">
        <v>11881.155631789999</v>
      </c>
      <c r="S23" s="299">
        <v>13303.301293290004</v>
      </c>
      <c r="T23" s="299">
        <v>4445213.9809581898</v>
      </c>
      <c r="U23" s="299">
        <v>538595.72432867007</v>
      </c>
      <c r="V23" s="31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</row>
    <row r="24" spans="1:35" ht="15" customHeight="1" x14ac:dyDescent="0.2">
      <c r="A24" s="15"/>
      <c r="B24" s="2"/>
      <c r="V24" s="31"/>
      <c r="W24" s="17"/>
      <c r="X24" s="15"/>
      <c r="Y24" s="15"/>
      <c r="Z24" s="15"/>
      <c r="AA24" s="15"/>
    </row>
    <row r="25" spans="1:35" ht="15" customHeight="1" x14ac:dyDescent="0.2">
      <c r="A25" s="15"/>
      <c r="B25" s="300"/>
      <c r="V25" s="31"/>
      <c r="W25" s="17"/>
      <c r="X25" s="15"/>
      <c r="Y25" s="15"/>
      <c r="Z25" s="15"/>
      <c r="AA25" s="15"/>
    </row>
    <row r="26" spans="1:35" ht="15" customHeight="1" x14ac:dyDescent="0.2">
      <c r="A26" s="15"/>
      <c r="B26" s="300"/>
      <c r="C26" s="280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1"/>
      <c r="W26" s="17"/>
      <c r="X26" s="15"/>
      <c r="Y26" s="15"/>
      <c r="Z26" s="15"/>
      <c r="AA26" s="15"/>
    </row>
    <row r="27" spans="1:35" ht="15" customHeight="1" x14ac:dyDescent="0.2">
      <c r="B27" s="300"/>
      <c r="V27" s="31"/>
    </row>
    <row r="28" spans="1:35" ht="15" customHeight="1" x14ac:dyDescent="0.2">
      <c r="B28" s="300"/>
      <c r="V28" s="31"/>
    </row>
    <row r="29" spans="1:35" ht="15" customHeight="1" x14ac:dyDescent="0.2">
      <c r="B29" s="300"/>
      <c r="D29" s="102"/>
      <c r="E29" s="102"/>
      <c r="F29" s="102"/>
      <c r="G29" s="102"/>
      <c r="H29" s="102"/>
      <c r="J29" s="102"/>
      <c r="K29" s="102"/>
      <c r="M29" s="102"/>
      <c r="N29" s="102"/>
      <c r="O29" s="102"/>
      <c r="P29" s="102"/>
      <c r="Q29" s="102"/>
      <c r="R29" s="102"/>
      <c r="S29" s="102"/>
      <c r="T29" s="102"/>
      <c r="U29" s="102"/>
      <c r="V29" s="31"/>
      <c r="Z29" s="156"/>
    </row>
    <row r="30" spans="1:35" ht="15" customHeight="1" x14ac:dyDescent="0.2">
      <c r="B30" s="300"/>
      <c r="V30" s="31"/>
    </row>
    <row r="31" spans="1:35" ht="15" customHeight="1" x14ac:dyDescent="0.2">
      <c r="B31" s="300"/>
      <c r="V31" s="31"/>
    </row>
    <row r="32" spans="1:35" ht="15" customHeight="1" x14ac:dyDescent="0.2">
      <c r="B32" s="300"/>
      <c r="V32" s="31"/>
    </row>
    <row r="33" spans="2:22" ht="15" customHeight="1" x14ac:dyDescent="0.2">
      <c r="B33" s="300"/>
      <c r="V33" s="31"/>
    </row>
    <row r="34" spans="2:22" ht="15" customHeight="1" x14ac:dyDescent="0.2">
      <c r="B34" s="300"/>
      <c r="V34" s="31"/>
    </row>
    <row r="35" spans="2:22" ht="15" customHeight="1" x14ac:dyDescent="0.2">
      <c r="B35" s="300"/>
      <c r="V35" s="31"/>
    </row>
    <row r="36" spans="2:22" ht="15" customHeight="1" x14ac:dyDescent="0.2">
      <c r="B36" s="300"/>
      <c r="V36" s="31"/>
    </row>
    <row r="37" spans="2:22" ht="15" customHeight="1" x14ac:dyDescent="0.2">
      <c r="B37" s="300"/>
      <c r="V37" s="31"/>
    </row>
    <row r="38" spans="2:22" ht="15" customHeight="1" x14ac:dyDescent="0.2">
      <c r="B38" s="300"/>
      <c r="V38" s="31"/>
    </row>
    <row r="39" spans="2:22" ht="15" customHeight="1" x14ac:dyDescent="0.2">
      <c r="B39" s="300"/>
      <c r="V39" s="31"/>
    </row>
    <row r="40" spans="2:22" ht="15" customHeight="1" x14ac:dyDescent="0.2">
      <c r="B40" s="300"/>
      <c r="V40" s="31"/>
    </row>
    <row r="41" spans="2:22" ht="15" customHeight="1" x14ac:dyDescent="0.2">
      <c r="B41" s="300"/>
      <c r="C41" s="250"/>
      <c r="V41" s="31"/>
    </row>
    <row r="42" spans="2:22" ht="15" customHeight="1" x14ac:dyDescent="0.2">
      <c r="B42" s="300"/>
      <c r="V42" s="31"/>
    </row>
    <row r="43" spans="2:22" ht="15" customHeight="1" x14ac:dyDescent="0.2">
      <c r="B43" s="300"/>
      <c r="V43" s="31"/>
    </row>
    <row r="44" spans="2:22" ht="15" customHeight="1" x14ac:dyDescent="0.2">
      <c r="B44" s="300"/>
      <c r="V44" s="31"/>
    </row>
    <row r="45" spans="2:22" ht="15" customHeight="1" thickBot="1" x14ac:dyDescent="0.25">
      <c r="B45" s="188"/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40"/>
    </row>
  </sheetData>
  <mergeCells count="13">
    <mergeCell ref="T10:T11"/>
    <mergeCell ref="C10:C11"/>
    <mergeCell ref="D10:D11"/>
    <mergeCell ref="E10:E11"/>
    <mergeCell ref="F10:F11"/>
    <mergeCell ref="G10:G11"/>
    <mergeCell ref="H10:N10"/>
    <mergeCell ref="O10:O11"/>
    <mergeCell ref="P10:P11"/>
    <mergeCell ref="Q10:Q11"/>
    <mergeCell ref="R10:R11"/>
    <mergeCell ref="S10:S11"/>
    <mergeCell ref="U10:U11"/>
  </mergeCells>
  <conditionalFormatting sqref="K29">
    <cfRule type="cellIs" dxfId="18" priority="4" stopIfTrue="1" operator="equal">
      <formula>0</formula>
    </cfRule>
  </conditionalFormatting>
  <pageMargins left="0.25" right="0.25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25</vt:i4>
      </vt:variant>
      <vt:variant>
        <vt:lpstr>Intervalos nomeados</vt:lpstr>
      </vt:variant>
      <vt:variant>
        <vt:i4>42</vt:i4>
      </vt:variant>
    </vt:vector>
  </HeadingPairs>
  <TitlesOfParts>
    <vt:vector size="67" baseType="lpstr">
      <vt:lpstr>P1_T1</vt:lpstr>
      <vt:lpstr>P2_T2</vt:lpstr>
      <vt:lpstr>P3_T3</vt:lpstr>
      <vt:lpstr>P4_P5_T4</vt:lpstr>
      <vt:lpstr>P6_P7_T5</vt:lpstr>
      <vt:lpstr>P8_P9_T6</vt:lpstr>
      <vt:lpstr>P10_P11_T7</vt:lpstr>
      <vt:lpstr>P12_P13_T8</vt:lpstr>
      <vt:lpstr>P14_P15_T9</vt:lpstr>
      <vt:lpstr>P16_P17_T10</vt:lpstr>
      <vt:lpstr>P18_T11</vt:lpstr>
      <vt:lpstr>P19-26_T12</vt:lpstr>
      <vt:lpstr>P27_40_T13</vt:lpstr>
      <vt:lpstr>P41_T14</vt:lpstr>
      <vt:lpstr>P42_T14</vt:lpstr>
      <vt:lpstr>P43_T14</vt:lpstr>
      <vt:lpstr>P44_T15</vt:lpstr>
      <vt:lpstr>P45_T16</vt:lpstr>
      <vt:lpstr>P46_T17</vt:lpstr>
      <vt:lpstr>P47_T18</vt:lpstr>
      <vt:lpstr>P48_T19</vt:lpstr>
      <vt:lpstr>P49_T20</vt:lpstr>
      <vt:lpstr>P50_T21</vt:lpstr>
      <vt:lpstr>P51_T22</vt:lpstr>
      <vt:lpstr>P52_T23</vt:lpstr>
      <vt:lpstr>P1_T1!__xlnm.Print_Area</vt:lpstr>
      <vt:lpstr>'P19-26_T12'!__xlnm.Print_Area</vt:lpstr>
      <vt:lpstr>P2_T2!__xlnm.Print_Area</vt:lpstr>
      <vt:lpstr>P27_40_T13!__xlnm.Print_Area</vt:lpstr>
      <vt:lpstr>P3_T3!__xlnm.Print_Area</vt:lpstr>
      <vt:lpstr>P4_P5_T4!__xlnm.Print_Area</vt:lpstr>
      <vt:lpstr>P41_T14!__xlnm.Print_Area</vt:lpstr>
      <vt:lpstr>P44_T15!__xlnm.Print_Area</vt:lpstr>
      <vt:lpstr>P45_T16!__xlnm.Print_Area</vt:lpstr>
      <vt:lpstr>P46_T17!__xlnm.Print_Area</vt:lpstr>
      <vt:lpstr>P47_T18!__xlnm.Print_Area</vt:lpstr>
      <vt:lpstr>P48_T19!__xlnm.Print_Area</vt:lpstr>
      <vt:lpstr>P49_T20!__xlnm.Print_Area</vt:lpstr>
      <vt:lpstr>P50_T21!__xlnm.Print_Area</vt:lpstr>
      <vt:lpstr>P51_T22!__xlnm.Print_Area</vt:lpstr>
      <vt:lpstr>P52_T23!__xlnm.Print_Area</vt:lpstr>
      <vt:lpstr>P6_P7_T5!__xlnm.Print_Area</vt:lpstr>
      <vt:lpstr>P1_T1!Area_de_impressao</vt:lpstr>
      <vt:lpstr>P10_P11_T7!Area_de_impressao</vt:lpstr>
      <vt:lpstr>P12_P13_T8!Area_de_impressao</vt:lpstr>
      <vt:lpstr>P14_P15_T9!Area_de_impressao</vt:lpstr>
      <vt:lpstr>P16_P17_T10!Area_de_impressao</vt:lpstr>
      <vt:lpstr>P18_T11!Area_de_impressao</vt:lpstr>
      <vt:lpstr>'P19-26_T12'!Area_de_impressao</vt:lpstr>
      <vt:lpstr>P2_T2!Area_de_impressao</vt:lpstr>
      <vt:lpstr>P27_40_T13!Area_de_impressao</vt:lpstr>
      <vt:lpstr>P3_T3!Area_de_impressao</vt:lpstr>
      <vt:lpstr>P4_P5_T4!Area_de_impressao</vt:lpstr>
      <vt:lpstr>P41_T14!Area_de_impressao</vt:lpstr>
      <vt:lpstr>P42_T14!Area_de_impressao</vt:lpstr>
      <vt:lpstr>P43_T14!Area_de_impressao</vt:lpstr>
      <vt:lpstr>P44_T15!Area_de_impressao</vt:lpstr>
      <vt:lpstr>P45_T16!Area_de_impressao</vt:lpstr>
      <vt:lpstr>P46_T17!Area_de_impressao</vt:lpstr>
      <vt:lpstr>P47_T18!Area_de_impressao</vt:lpstr>
      <vt:lpstr>P48_T19!Area_de_impressao</vt:lpstr>
      <vt:lpstr>P49_T20!Area_de_impressao</vt:lpstr>
      <vt:lpstr>P50_T21!Area_de_impressao</vt:lpstr>
      <vt:lpstr>P51_T22!Area_de_impressao</vt:lpstr>
      <vt:lpstr>P52_T23!Area_de_impressao</vt:lpstr>
      <vt:lpstr>P6_P7_T5!Area_de_impressao</vt:lpstr>
      <vt:lpstr>P8_P9_T6!Area_de_impressao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68467524715</dc:creator>
  <cp:lastModifiedBy>Vinicius Barreto de Alencar</cp:lastModifiedBy>
  <cp:revision>0</cp:revision>
  <cp:lastPrinted>2015-05-28T20:17:46Z</cp:lastPrinted>
  <dcterms:created xsi:type="dcterms:W3CDTF">2012-07-24T16:41:23Z</dcterms:created>
  <dcterms:modified xsi:type="dcterms:W3CDTF">2015-07-01T19:03:15Z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Receita Federal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