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D:\Users\02434445160\Desktop\"/>
    </mc:Choice>
  </mc:AlternateContent>
  <bookViews>
    <workbookView xWindow="45" yWindow="-120" windowWidth="19965" windowHeight="4740" tabRatio="855"/>
  </bookViews>
  <sheets>
    <sheet name="P1_T1" sheetId="13182" r:id="rId1"/>
    <sheet name="P2_T2" sheetId="1" r:id="rId2"/>
    <sheet name="P3_T3" sheetId="13183" r:id="rId3"/>
    <sheet name="P4_P5_T4" sheetId="13158" r:id="rId4"/>
    <sheet name="P6_P7_T5" sheetId="13185" r:id="rId5"/>
    <sheet name="P8_P9_T6" sheetId="13203" r:id="rId6"/>
    <sheet name="P10_P11_T7" sheetId="13204" r:id="rId7"/>
    <sheet name="P12_P13_T8" sheetId="13205" r:id="rId8"/>
    <sheet name="P14_P15_T9" sheetId="13206" r:id="rId9"/>
    <sheet name="P16_P17_T10" sheetId="13207" r:id="rId10"/>
    <sheet name="P18_T11" sheetId="13208" r:id="rId11"/>
    <sheet name="P19-26_T12" sheetId="664" r:id="rId12"/>
    <sheet name="P27_40_T13" sheetId="13159" r:id="rId13"/>
    <sheet name="P41_T14" sheetId="13156" r:id="rId14"/>
    <sheet name="P42_T14" sheetId="13160" r:id="rId15"/>
    <sheet name="P43_T14" sheetId="13161" r:id="rId16"/>
    <sheet name="P44_T15" sheetId="536" r:id="rId17"/>
    <sheet name="P45_T16" sheetId="13186" r:id="rId18"/>
    <sheet name="P46_T17" sheetId="13187" r:id="rId19"/>
    <sheet name="P47_T18" sheetId="2316" r:id="rId20"/>
    <sheet name="P48_T19" sheetId="13188" r:id="rId21"/>
    <sheet name="P49_T20" sheetId="13189" r:id="rId22"/>
    <sheet name="P50_T21" sheetId="2049" r:id="rId23"/>
    <sheet name="P51_T22" sheetId="13190" r:id="rId24"/>
    <sheet name="P52_T23" sheetId="13191" r:id="rId25"/>
  </sheets>
  <externalReferences>
    <externalReference r:id="rId26"/>
    <externalReference r:id="rId27"/>
  </externalReferences>
  <definedNames>
    <definedName name="__xlnm.Print_Area" localSheetId="0">P1_T1!$B$4:$V$41</definedName>
    <definedName name="__xlnm.Print_Area" localSheetId="11">'P19-26_T12'!$B$4:$G$45</definedName>
    <definedName name="__xlnm.Print_Area" localSheetId="1">P2_T2!$B$4:$V$41</definedName>
    <definedName name="__xlnm.Print_Area" localSheetId="12">P27_40_T13!$B$4:$G$46</definedName>
    <definedName name="__xlnm.Print_Area" localSheetId="2">P3_T3!$B$4:$V$20</definedName>
    <definedName name="__xlnm.Print_Area" localSheetId="3">P4_P5_T4!$B$4:$V$44</definedName>
    <definedName name="__xlnm.Print_Area" localSheetId="13">P41_T14!$B$4:$H$36</definedName>
    <definedName name="__xlnm.Print_Area" localSheetId="14">P42_T14!#REF!</definedName>
    <definedName name="__xlnm.Print_Area" localSheetId="15">P43_T14!#REF!</definedName>
    <definedName name="__xlnm.Print_Area" localSheetId="16">P44_T15!$B$4:$E$29</definedName>
    <definedName name="__xlnm.Print_Area" localSheetId="17">P45_T16!$B$4:$F$25</definedName>
    <definedName name="__xlnm.Print_Area" localSheetId="18">P46_T17!$B$4:$F$27</definedName>
    <definedName name="__xlnm.Print_Area" localSheetId="19">P47_T18!$B$4:$H$24</definedName>
    <definedName name="__xlnm.Print_Area" localSheetId="20">P48_T19!$B$4:$H$28</definedName>
    <definedName name="__xlnm.Print_Area" localSheetId="21">P49_T20!$B$4:$H$40</definedName>
    <definedName name="__xlnm.Print_Area" localSheetId="22">P50_T21!$B$4:$G$41</definedName>
    <definedName name="__xlnm.Print_Area" localSheetId="23">P51_T22!$B$4:$G$26</definedName>
    <definedName name="__xlnm.Print_Area" localSheetId="24">P52_T23!$B$4:$G$54</definedName>
    <definedName name="__xlnm.Print_Area" localSheetId="4">P6_P7_T5!$B$4:$V$46</definedName>
    <definedName name="_xlnm.Print_Area" localSheetId="0">P1_T1!$B$4:$V$40</definedName>
    <definedName name="_xlnm.Print_Area" localSheetId="6">P10_P11_T7!$B$4:$V$49</definedName>
    <definedName name="_xlnm.Print_Area" localSheetId="7">P12_P13_T8!$B$4:$V$45</definedName>
    <definedName name="_xlnm.Print_Area" localSheetId="8">P14_P15_T9!$B$4:$V$45</definedName>
    <definedName name="_xlnm.Print_Area" localSheetId="9">P16_P17_T10!$B$4:$V$45</definedName>
    <definedName name="_xlnm.Print_Area" localSheetId="10">P18_T11!$B$4:$V$52</definedName>
    <definedName name="_xlnm.Print_Area" localSheetId="11">'P19-26_T12'!$B$4:$V$46</definedName>
    <definedName name="_xlnm.Print_Area" localSheetId="1">P2_T2!$B$4:$V$40</definedName>
    <definedName name="_xlnm.Print_Area" localSheetId="12">P27_40_T13!$B$4:$V$47</definedName>
    <definedName name="_xlnm.Print_Area" localSheetId="2">P3_T3!$B$4:$V$42</definedName>
    <definedName name="_xlnm.Print_Area" localSheetId="3">P4_P5_T4!$B$4:$V$45</definedName>
    <definedName name="_xlnm.Print_Area" localSheetId="13">P41_T14!$B$4:$V$64</definedName>
    <definedName name="_xlnm.Print_Area" localSheetId="14">P42_T14!$B$4:$V$64</definedName>
    <definedName name="_xlnm.Print_Area" localSheetId="15">P43_T14!$B$4:$V$63</definedName>
    <definedName name="_xlnm.Print_Area" localSheetId="16">P44_T15!$B$4:$F$32</definedName>
    <definedName name="_xlnm.Print_Area" localSheetId="17">P45_T16!$B$4:$H$25</definedName>
    <definedName name="_xlnm.Print_Area" localSheetId="18">P46_T17!$B$4:$H$27</definedName>
    <definedName name="_xlnm.Print_Area" localSheetId="19">P47_T18!$B$4:$H$24</definedName>
    <definedName name="_xlnm.Print_Area" localSheetId="20">P48_T19!$B$4:$H$28</definedName>
    <definedName name="_xlnm.Print_Area" localSheetId="21">P49_T20!$B$4:$H$40</definedName>
    <definedName name="_xlnm.Print_Area" localSheetId="22">P50_T21!$B$4:$K$40</definedName>
    <definedName name="_xlnm.Print_Area" localSheetId="23">P51_T22!$B$4:$J$25</definedName>
    <definedName name="_xlnm.Print_Area" localSheetId="24">P52_T23!$B$4:$L$53</definedName>
    <definedName name="_xlnm.Print_Area" localSheetId="4">P6_P7_T5!$B$4:$V$47</definedName>
    <definedName name="_xlnm.Print_Area" localSheetId="5">P8_P9_T6!$B$4:$V$46</definedName>
  </definedNames>
  <calcPr calcId="152511"/>
</workbook>
</file>

<file path=xl/sharedStrings.xml><?xml version="1.0" encoding="utf-8"?>
<sst xmlns="http://schemas.openxmlformats.org/spreadsheetml/2006/main" count="866" uniqueCount="445">
  <si>
    <t>Rendim. Isentos</t>
  </si>
  <si>
    <t>Contrib. Previdenciária</t>
  </si>
  <si>
    <t>Dependentes</t>
  </si>
  <si>
    <t>Instrução</t>
  </si>
  <si>
    <t>Médicas</t>
  </si>
  <si>
    <t>Livro Caixa</t>
  </si>
  <si>
    <t>Desc. Padrão</t>
  </si>
  <si>
    <t>DEDUÇÕES</t>
  </si>
  <si>
    <t>Simplificado</t>
  </si>
  <si>
    <t>Completo</t>
  </si>
  <si>
    <t>Tabela 1 - Resumo das Declarações Por Tipo de Formulário:</t>
  </si>
  <si>
    <t>Tabela 2 - Resumo das Declarações Por Situação Fiscal</t>
  </si>
  <si>
    <t>Faixa Etária</t>
  </si>
  <si>
    <t>Faixa de BC Anual</t>
  </si>
  <si>
    <t>UF Declarante</t>
  </si>
  <si>
    <t>Natureza da Ocupação</t>
  </si>
  <si>
    <t xml:space="preserve">   Deduções Legais</t>
  </si>
  <si>
    <t xml:space="preserve">   Dedução de Incentivo</t>
  </si>
  <si>
    <t xml:space="preserve">   IR Devido I</t>
  </si>
  <si>
    <t xml:space="preserve">   Ded. Empr. Domést.</t>
  </si>
  <si>
    <t xml:space="preserve">   IR Devido II</t>
  </si>
  <si>
    <t xml:space="preserve">   IR Devido RRA</t>
  </si>
  <si>
    <t xml:space="preserve">   Total IR Devido</t>
  </si>
  <si>
    <t>Tabela 4 - Resumo das Declarações Por Faixa Etária do Declarante</t>
  </si>
  <si>
    <t>Continua na página seguinte</t>
  </si>
  <si>
    <t>Total:</t>
  </si>
  <si>
    <t>Masculino</t>
  </si>
  <si>
    <t>Feminino</t>
  </si>
  <si>
    <t>R$ bilhões</t>
  </si>
  <si>
    <t xml:space="preserve">   Rendimentos Tributáveis</t>
  </si>
  <si>
    <t xml:space="preserve">   Base de Cáculo</t>
  </si>
  <si>
    <t xml:space="preserve">   IR Devido</t>
  </si>
  <si>
    <t xml:space="preserve">   IR Pago</t>
  </si>
  <si>
    <t xml:space="preserve">       IR a Pagar</t>
  </si>
  <si>
    <t xml:space="preserve">       IR a Restituir</t>
  </si>
  <si>
    <t xml:space="preserve">   Tributáveis</t>
  </si>
  <si>
    <t xml:space="preserve">   Isentos e não-Tributáveis</t>
  </si>
  <si>
    <t xml:space="preserve">   Sujeitos à Trib. Exclusiva/Definitiva</t>
  </si>
  <si>
    <t xml:space="preserve">   Totais</t>
  </si>
  <si>
    <t>Valores em R$ bilhões</t>
  </si>
  <si>
    <t>Imposto Devido</t>
  </si>
  <si>
    <t>Tipo de Pagamento / Doação</t>
  </si>
  <si>
    <t>Valor</t>
  </si>
  <si>
    <t>% do Total</t>
  </si>
  <si>
    <t>Bens e Direitos</t>
  </si>
  <si>
    <t>Tipo do Bem/Direito</t>
  </si>
  <si>
    <t>Dívidas e Ônus</t>
  </si>
  <si>
    <t>Tipo de Dívida</t>
  </si>
  <si>
    <t>Capital das apólices de seguro ou pecúlio pago por morte...</t>
  </si>
  <si>
    <t>Indenizações por rescisão de contrato de trabalho e FGTS</t>
  </si>
  <si>
    <t>Lucro na alienação de bens e direitos de pequeno valor...</t>
  </si>
  <si>
    <t>Lucros e dividendos recebidos pelo titular e pelos depends.</t>
  </si>
  <si>
    <t>Parc. isenta prov. aposentadoria, declarantes 65 anos/mais</t>
  </si>
  <si>
    <t>Pensão, prov. aposentadoria/reforma por moléstia grave...</t>
  </si>
  <si>
    <t>Rend. caderneta de poupança e letras hipotecárias</t>
  </si>
  <si>
    <t>Rend. sócio/titular microempresa ou empresa peq. porte...</t>
  </si>
  <si>
    <t>Parc. isenta correspondente à atividade rural</t>
  </si>
  <si>
    <t>13º salário</t>
  </si>
  <si>
    <t>Ganho Cap. na alienação de bens ou direitos</t>
  </si>
  <si>
    <t>Ganho Cap. alien. bens/dir. e aplic. adquir. moeda estrang.</t>
  </si>
  <si>
    <t>Ganhos Cap. alienação de moeda estrangeira em espécie</t>
  </si>
  <si>
    <t>Rend. de Aplicações Financeiras</t>
  </si>
  <si>
    <t>Déc. terceiro salário recebido pelos dependentes</t>
  </si>
  <si>
    <t>Ocupação Principal do Declarante</t>
  </si>
  <si>
    <t>Tipo de Formulário</t>
  </si>
  <si>
    <t xml:space="preserve">    Total</t>
  </si>
  <si>
    <t>Situação Fiscal</t>
  </si>
  <si>
    <t>Base de Cálculo (RTL)</t>
  </si>
  <si>
    <t>Pensão Aliment.</t>
  </si>
  <si>
    <t>Qtde Declarantes</t>
  </si>
  <si>
    <t>IR anos calendário ant. compensado jud. neste ano calendário</t>
  </si>
  <si>
    <t>Transferências patrimoniais - doações e heranças</t>
  </si>
  <si>
    <t>Outros (especifique)</t>
  </si>
  <si>
    <t>Demais Pagamentos e Doações</t>
  </si>
  <si>
    <t>Tabela 5 - Resumo das Declarações Por Faixa Base de Cálculo Anual</t>
  </si>
  <si>
    <t>NI / Inválido</t>
  </si>
  <si>
    <t>Maior que R$ 42.984,00</t>
  </si>
  <si>
    <t>Até R$ 17.215,08</t>
  </si>
  <si>
    <t>Exterior</t>
  </si>
  <si>
    <t>Roraima</t>
  </si>
  <si>
    <t>Acre</t>
  </si>
  <si>
    <t>Amapá</t>
  </si>
  <si>
    <t>Tocantins</t>
  </si>
  <si>
    <t>Rondônia</t>
  </si>
  <si>
    <t>Piauí</t>
  </si>
  <si>
    <t>Alagoas</t>
  </si>
  <si>
    <t>Sergipe</t>
  </si>
  <si>
    <t>Paraíba</t>
  </si>
  <si>
    <t>Rio Grande do Norte</t>
  </si>
  <si>
    <t>Maranhão</t>
  </si>
  <si>
    <t>Amazonas</t>
  </si>
  <si>
    <t>Mato Grosso do Sul</t>
  </si>
  <si>
    <t>Mato Grosso</t>
  </si>
  <si>
    <t>Espírito Santo</t>
  </si>
  <si>
    <t>Pará</t>
  </si>
  <si>
    <t>Ceará</t>
  </si>
  <si>
    <t>Goiás</t>
  </si>
  <si>
    <t>Pernambuco</t>
  </si>
  <si>
    <t>Santa Catarina</t>
  </si>
  <si>
    <t>Bahia</t>
  </si>
  <si>
    <t>Distrito Federal</t>
  </si>
  <si>
    <t>Paraná</t>
  </si>
  <si>
    <t>Rio Grande do Sul</t>
  </si>
  <si>
    <t>Minas Gerais</t>
  </si>
  <si>
    <t>Rio de Janeiro</t>
  </si>
  <si>
    <t>São Paulo</t>
  </si>
  <si>
    <t>Não informado</t>
  </si>
  <si>
    <t>Inválido</t>
  </si>
  <si>
    <t>Microempreendedor Individual - MEI</t>
  </si>
  <si>
    <t>Natureza da ocupação não especificada anteriormente</t>
  </si>
  <si>
    <t>Espólio</t>
  </si>
  <si>
    <t>Adaptação: Bolsista ou beneficiário pensão aliment. judicial</t>
  </si>
  <si>
    <t>Bolsista</t>
  </si>
  <si>
    <t>Beneficiário de pensão alimentícia</t>
  </si>
  <si>
    <t>Adaptação: Apos., mil. refor. ou pens., incl. com mol. grave</t>
  </si>
  <si>
    <t>Aposentado, militar refor. ou pens. prev. com moléstia grave</t>
  </si>
  <si>
    <t>Aposentado, militar res. ou refor., pens. prev., exc. cd. 62</t>
  </si>
  <si>
    <t>Militar</t>
  </si>
  <si>
    <t>Adaptação: Empreg. emp. púb. ou mista qquer esf. inc. finan.</t>
  </si>
  <si>
    <t>Adaptação: Servidor púb. autarquia ou fund. qualquer esfera</t>
  </si>
  <si>
    <t>Adaptação: Membro ou servidor púb. adm. direta qquer esfera</t>
  </si>
  <si>
    <t>Empregado de empr. púb. ou soc. de economia mista municipal</t>
  </si>
  <si>
    <t>Servidor público de autarquia ou fundação municipal</t>
  </si>
  <si>
    <t>Membro ou servidor público da administração direta municipal</t>
  </si>
  <si>
    <t>Empregado empr. púb. ou ec. mista est. e DF, exc. inst. fin.</t>
  </si>
  <si>
    <t>Servidor público de autarquia ou fundação estadual e do DF</t>
  </si>
  <si>
    <t>Membro ou servidor público da admin. direta estadual e do DF</t>
  </si>
  <si>
    <t>Empregado empr. púb. ou econ. mista fed., exc. inst. financ.</t>
  </si>
  <si>
    <t>Servidor público de autarquia ou fundação federal</t>
  </si>
  <si>
    <t>Membro ou servidor público da administração direta federal</t>
  </si>
  <si>
    <t>Capitalista que auferiu rendim. de capital, inclus. aluguéis</t>
  </si>
  <si>
    <t>Proprietário de empr. ou firma indiv. ou empregador-titular</t>
  </si>
  <si>
    <t>Profissional liberal ou autônomo sem vínculo de emprego</t>
  </si>
  <si>
    <t>Empregado ou contratado de organismo internacional ou de ONG</t>
  </si>
  <si>
    <t>Empregado de instituições financeiras públicas e privadas</t>
  </si>
  <si>
    <t>Adaptação: Empregado empresa priv., inclusive inst. financ.</t>
  </si>
  <si>
    <t>Empregado de empresa setor privado, exceto instit. financ.</t>
  </si>
  <si>
    <t>Técnico de conservação, dissecação e empalhamento de corpos</t>
  </si>
  <si>
    <t>Apresentador, artistas de artes populares e modelos</t>
  </si>
  <si>
    <t>Técnico da ciência da saúde animal</t>
  </si>
  <si>
    <t>Montador de aparelhos e instrumentos de precisão e musicais</t>
  </si>
  <si>
    <t>Filósofo</t>
  </si>
  <si>
    <t>Pescador, caçador e extrativista florestal</t>
  </si>
  <si>
    <t>Técnico em biologia</t>
  </si>
  <si>
    <t>Decorador e vitrinista</t>
  </si>
  <si>
    <t>Antropólogo e arqueólogo</t>
  </si>
  <si>
    <t>Técnico de bioquímica e da biotecnologia</t>
  </si>
  <si>
    <t>Cenógrafo, decorador de interiores</t>
  </si>
  <si>
    <t>Cantor e compositor</t>
  </si>
  <si>
    <t>Técnico de serviços culturais</t>
  </si>
  <si>
    <t>Técnico em operação aparelho sonoriz., cenografia e projeção</t>
  </si>
  <si>
    <t>Locutor, comentarista</t>
  </si>
  <si>
    <t>Empresário e produtor de espetáculos</t>
  </si>
  <si>
    <t>Historiador</t>
  </si>
  <si>
    <t>Tradutor, intérprete, filólogo</t>
  </si>
  <si>
    <t>Geógrafo</t>
  </si>
  <si>
    <t>Escritor, crítico, redator</t>
  </si>
  <si>
    <t>Técnico em mineralogia e geologia</t>
  </si>
  <si>
    <t>Dirigente ou adm. part. político, organização patronal etc</t>
  </si>
  <si>
    <t>Cinegrafista, fotógrafos e técnicos em máq. tratam. de dados</t>
  </si>
  <si>
    <t>Diplomata e afins</t>
  </si>
  <si>
    <t>Ator, diretor de espetáculos</t>
  </si>
  <si>
    <t>Técnico em operação de estações de rádio e televisão</t>
  </si>
  <si>
    <t>Trabalhador dos serviços domésticos em geral</t>
  </si>
  <si>
    <t>Operador de máquina agropecuária e florestal</t>
  </si>
  <si>
    <t>Sociólogo e cientista político</t>
  </si>
  <si>
    <t>Agente de Bolsa de Valores, câmbio e outros serviços financ.</t>
  </si>
  <si>
    <t>Músico, arranjador, regente de orquestra ou coral</t>
  </si>
  <si>
    <t>Presidente, diretor, gerente, superv. organ. internac. e ONG</t>
  </si>
  <si>
    <t>Joalheiro, vidreiro, ceramista e afins</t>
  </si>
  <si>
    <t>Presidente e diretor empresa pública e soc. economia mista</t>
  </si>
  <si>
    <t>Membro do Poder Executivo</t>
  </si>
  <si>
    <t>Profissional da educação física (exceto professor)</t>
  </si>
  <si>
    <t>Atleta, desportista e afins</t>
  </si>
  <si>
    <t>Outros profissionais do espetáculo e das artes</t>
  </si>
  <si>
    <t>Técnico da produção agropecuária</t>
  </si>
  <si>
    <t>Trabalhador das indústrias de madeira e do mobiliário</t>
  </si>
  <si>
    <t>Desenhista técnico e modelista</t>
  </si>
  <si>
    <t>Técnico de inspeção, fiscalização e coordenação administrat.</t>
  </si>
  <si>
    <t>Trabalhador de outras instalações agroindustriais</t>
  </si>
  <si>
    <t>Técnico em transportes (logística)</t>
  </si>
  <si>
    <t>Bibliotecário, documentalista, arquivólogo, museólogo</t>
  </si>
  <si>
    <t>Comissário de bordo, guia de turismo, ag. de viagens e afins</t>
  </si>
  <si>
    <t>Desenhista industrial, escultor, pintor artístico e afins</t>
  </si>
  <si>
    <t>Matemático, estatístico, atuário e afins</t>
  </si>
  <si>
    <t>Servidor das carreiras do Banco Central, CVM e Susep</t>
  </si>
  <si>
    <t>Técnico em ciências físicas e químicas</t>
  </si>
  <si>
    <t>Trabalhador de instal. e máq. de fabric. de celulose e papel</t>
  </si>
  <si>
    <t>Trabalhador na exploração agropecuária</t>
  </si>
  <si>
    <t>Trabalhador dos serviços de hotelaria e alimentação</t>
  </si>
  <si>
    <t>Técnico em navegação aérea, marítima, fluvial e metrofer.</t>
  </si>
  <si>
    <t>Servidor das carreiras de ciência e tecnologia</t>
  </si>
  <si>
    <t>Técnico em constr. civil, edificações e obras de infra-est.</t>
  </si>
  <si>
    <t>Trabalhador dos serv. de embelezamento e cuidados pessoais</t>
  </si>
  <si>
    <t>Técnico de labor., Raios-X e outros equipamentos diagnóstico</t>
  </si>
  <si>
    <t>Sacerdote ou membro de ordens ou seitas religiosas</t>
  </si>
  <si>
    <t>Instrutor e professor de escolas livres</t>
  </si>
  <si>
    <t>Trabalhador da fabricação e instalação eletro-eletrônica</t>
  </si>
  <si>
    <t>Trabalhador dos serviços de admin., conserv. e manut. edif.</t>
  </si>
  <si>
    <t>Membro do Poder Legislativo</t>
  </si>
  <si>
    <t>Condutor e operador de robôs, veículos e equip. movim. carga</t>
  </si>
  <si>
    <t>Servidor das carreiras de gestão governamental, analista etc</t>
  </si>
  <si>
    <t>Operador de instalações de prod. e distribuição de energia</t>
  </si>
  <si>
    <t>Piloto de aeronaves, comandante de embarc., oficiais de máq.</t>
  </si>
  <si>
    <t>Professor do ensino profissional</t>
  </si>
  <si>
    <t>Servidor das carreiras do Ministério Público</t>
  </si>
  <si>
    <t>Veterinário, patologista (veterinário) e zootecnista</t>
  </si>
  <si>
    <t>Técnico em metalmecânica</t>
  </si>
  <si>
    <t>Agente e representante comercial, corretor, leiloeiro, afins</t>
  </si>
  <si>
    <t>Biólogo, biomédico e afins</t>
  </si>
  <si>
    <t>Técnico em informática</t>
  </si>
  <si>
    <t>Trabalhador de instal. siderúr. e de materiais de construção</t>
  </si>
  <si>
    <t>Assistente social e economista doméstico</t>
  </si>
  <si>
    <t>Trabalhador das indústrias têxteis, do curtimento, vest. etc</t>
  </si>
  <si>
    <t>Jornalista e repórter</t>
  </si>
  <si>
    <t>Técnico da ciência da saúde humana</t>
  </si>
  <si>
    <t>Militar da Aeronáutica</t>
  </si>
  <si>
    <t>Agrônomo e afins</t>
  </si>
  <si>
    <t>Bombeiro Militar</t>
  </si>
  <si>
    <t>Trabalhador da fabric. de alim., beb., fumo e agroindústrias</t>
  </si>
  <si>
    <t>Militar da Marinha</t>
  </si>
  <si>
    <t>Dirigente superior da adm. pública, inclusive fundações etc</t>
  </si>
  <si>
    <t>Físico, químico, meteorolog., geólogo, oceanógrafo e afins</t>
  </si>
  <si>
    <t>Trabalhador dos serviços de proteção e segur. (exc. militar)</t>
  </si>
  <si>
    <t>Profissional de marketing, publicidade e da comercialização</t>
  </si>
  <si>
    <t>Membro do Ministério Público (Procurador e Promotor)</t>
  </si>
  <si>
    <t>Fonoaudiólogo, fisioterapeuta, terapeuta ocupacional e afins</t>
  </si>
  <si>
    <t>Psicólogo e psicanalista</t>
  </si>
  <si>
    <t>Outros técnicos nível médio ciências fís., quím., engenharia</t>
  </si>
  <si>
    <t>Trabalhador de atendim. ao público, caixa, despachante etc</t>
  </si>
  <si>
    <t>Trabalhador da indústria extrativa e da construção civil</t>
  </si>
  <si>
    <t>Gerente ou superv. empresa pública e soc. de economia mista</t>
  </si>
  <si>
    <t>Advogado do setor público, Proc. Fazenda, Cons. Jurídico etc</t>
  </si>
  <si>
    <t>Servidor das carreiras do Poder Legislativo</t>
  </si>
  <si>
    <t>Técnico em eletro-eletrônica e fotônica</t>
  </si>
  <si>
    <t>Membro do Poder Judiciário e de Tribunal de Contas</t>
  </si>
  <si>
    <t>Pedagogo, orientador educacional</t>
  </si>
  <si>
    <t>Técnico das ciências administrativas e contábeis</t>
  </si>
  <si>
    <t>Trabalhador dos serviços de saúde</t>
  </si>
  <si>
    <t>Professor na educação infantil</t>
  </si>
  <si>
    <t>Militar do Exército</t>
  </si>
  <si>
    <t>Titular de Cartório</t>
  </si>
  <si>
    <t>Motorista e condutor do transporte de passageiros</t>
  </si>
  <si>
    <t>Trabalhador das indústrias química, petroquím., borracha etc</t>
  </si>
  <si>
    <t>Deleg. de Polícia e serv. carreiras de polícia, exc. militar</t>
  </si>
  <si>
    <t>Odontólogo</t>
  </si>
  <si>
    <t>Trabalhador de reparação e manutenção</t>
  </si>
  <si>
    <t>Produtor na exploração agropecuária</t>
  </si>
  <si>
    <t>Trabalhador da transformação de metais e compósitos</t>
  </si>
  <si>
    <t>Servidor das carreiras de auditoria fiscal e de fiscalização</t>
  </si>
  <si>
    <t>Enfermeiro nível sup., nutricionista, farmacêutico e afins</t>
  </si>
  <si>
    <t>Advogado</t>
  </si>
  <si>
    <t>Outros trabalhadores de serviços diversos</t>
  </si>
  <si>
    <t>Analista de sist., desenv.de soft., adm.de redes e banco etc</t>
  </si>
  <si>
    <t>Professor do ensino superior</t>
  </si>
  <si>
    <t>Policial Militar</t>
  </si>
  <si>
    <t>Outros técnicos de nível médio</t>
  </si>
  <si>
    <t>Servidor das carreiras do Poder Judiciário, Of. Justiça etc</t>
  </si>
  <si>
    <t>Professor do ensino médio</t>
  </si>
  <si>
    <t>Vendedor e prestador de serviços do comércio, ambulante etc</t>
  </si>
  <si>
    <t>Servidor das demais carreiras da admin. pública direta etc</t>
  </si>
  <si>
    <t>Economista, administrador, contador, auditor e afins</t>
  </si>
  <si>
    <t>Professor do ensino fundamental</t>
  </si>
  <si>
    <t>Engenheiro, arquiteto e afins</t>
  </si>
  <si>
    <t>Gerente ou superv. empresa indust., comerc. ou prest. serv.</t>
  </si>
  <si>
    <t>Médico</t>
  </si>
  <si>
    <t>Bancário, economiário, escriturário, agente, assistente etc</t>
  </si>
  <si>
    <t>Dirigente, pres., diretor emp. indust., com. ou prest. serv.</t>
  </si>
  <si>
    <t>Outras ocupações não especificadas anteriormente</t>
  </si>
  <si>
    <t>Ganhos líquidos em renda variável</t>
  </si>
  <si>
    <t>Rend. Suj. à Tribut. Excl./Def., exceto 13º dos dependentes</t>
  </si>
  <si>
    <t>Outros Rend. Suj. à Tribut. Exclusiva/Definitiva</t>
  </si>
  <si>
    <t>Bolsa de estudo e pesquisa</t>
  </si>
  <si>
    <t>Demais Rend. isentos e não-tributáveis dos dependentes</t>
  </si>
  <si>
    <t>Outros bens imóveis</t>
  </si>
  <si>
    <t>Outras participações societárias</t>
  </si>
  <si>
    <t>Sala ou conjunto</t>
  </si>
  <si>
    <t>Prédio comercial</t>
  </si>
  <si>
    <t>Depósito bancário em conta corrente no país</t>
  </si>
  <si>
    <t>Construção</t>
  </si>
  <si>
    <t>Prédio residencial</t>
  </si>
  <si>
    <t>VGBL - Vida gerador de benefício livre</t>
  </si>
  <si>
    <t>Outras aplicações e investimentos</t>
  </si>
  <si>
    <t>Crédito decorrente de empréstimo</t>
  </si>
  <si>
    <t>Dinheiro em espécie - Moeda nacional</t>
  </si>
  <si>
    <t>Terra nua</t>
  </si>
  <si>
    <t>Caderneta de poupança</t>
  </si>
  <si>
    <t>Ações (inclusive as provenientes de linha telefônica)</t>
  </si>
  <si>
    <t>Aplicação de renda fixa (CDB, RDB e outros)</t>
  </si>
  <si>
    <t>Veículo automotor terrestre: caminhão,automóvel, moto, etc.</t>
  </si>
  <si>
    <t>Quotas ou quinhões de capital</t>
  </si>
  <si>
    <t>Casa</t>
  </si>
  <si>
    <t>Apartamento</t>
  </si>
  <si>
    <t>Fundo ações, incl. carteira livre e fundo invest. exterior</t>
  </si>
  <si>
    <t>Outras informações de outros bens e direitos</t>
  </si>
  <si>
    <t>Fundo de investimento financeiro - FIF</t>
  </si>
  <si>
    <t>Fundo de aplicação em quotas de fundos de investimento</t>
  </si>
  <si>
    <t>Terreno / Fração</t>
  </si>
  <si>
    <t>Empréstimos contraídos no exterior</t>
  </si>
  <si>
    <t>Outras dívidas e ônus reais</t>
  </si>
  <si>
    <t>Outras pessoas jurídicas</t>
  </si>
  <si>
    <t>Pessoas físicas</t>
  </si>
  <si>
    <t>Soc. de crédito, financiamento e investimento</t>
  </si>
  <si>
    <t>Estabelecimento bancário comercial</t>
  </si>
  <si>
    <t>Incentivo à atividade audiovisual</t>
  </si>
  <si>
    <t>Incentivo ao desporto</t>
  </si>
  <si>
    <t>Pensão al. - sep./div. escritura púb. paga não-res. Brasil</t>
  </si>
  <si>
    <t>Incentivo à cultura</t>
  </si>
  <si>
    <t>Pensão al. judicial paga não-res. Brasil</t>
  </si>
  <si>
    <t>Doações - Estatuto da criança e do adolescente</t>
  </si>
  <si>
    <t>Hospitais, clínicas e laboratórios no exterior</t>
  </si>
  <si>
    <t>Arrendamento rural</t>
  </si>
  <si>
    <t>Advogados (demais honorários)</t>
  </si>
  <si>
    <t>Advogados (hon. rel. a ações judic., exceto trabalhistas)</t>
  </si>
  <si>
    <t>C. patronal paga à Prev. Social pelo empregador doméstico</t>
  </si>
  <si>
    <t>Pensão al. - sep./div. escritura púb. paga Brasil</t>
  </si>
  <si>
    <t>Advogados (hon. rel. a ações judiciais trabalhistas)</t>
  </si>
  <si>
    <t>FAPI - F. de Aposentadoria Programada Individual</t>
  </si>
  <si>
    <t>Doações em bens e direitos</t>
  </si>
  <si>
    <t>Aluguéis de imóveis</t>
  </si>
  <si>
    <t>Hospitais, clínicas e laboratórios no Brasil</t>
  </si>
  <si>
    <t>Doações em espécie</t>
  </si>
  <si>
    <t>Pensão al. judicial paga residente Brasil</t>
  </si>
  <si>
    <t>Planos de saúde no Brasil</t>
  </si>
  <si>
    <t>Desp. instrução no exterior</t>
  </si>
  <si>
    <t>Eng., Arquit. e demais prof. liberais, exceto advogados</t>
  </si>
  <si>
    <t>Contribuições a Entidades de Previdência Complementar</t>
  </si>
  <si>
    <t>Outros</t>
  </si>
  <si>
    <t>Desp. instrução no Brasil</t>
  </si>
  <si>
    <t>Médicos, dentistas e etc no exterior</t>
  </si>
  <si>
    <t>Médicos, dentistas e etc no Brasil</t>
  </si>
  <si>
    <t>Contrib. Prev. Oficial</t>
  </si>
  <si>
    <t>Contrib. Prev. Privada e FAPI</t>
  </si>
  <si>
    <t>Despesas com Instrução</t>
  </si>
  <si>
    <t>Despesas Médicas</t>
  </si>
  <si>
    <t>Pensão Alimentícia Escritura</t>
  </si>
  <si>
    <t>Pensão Alimentícia Judicial</t>
  </si>
  <si>
    <t>Pensão Alimentícia Judicial RRA</t>
  </si>
  <si>
    <t>Tot. Deduções/Desc. Simplif.</t>
  </si>
  <si>
    <t>Contrib. Prev. Oficial RRA</t>
  </si>
  <si>
    <t>Valor Receb. de PF Exterior</t>
  </si>
  <si>
    <t>Valor Resultado Tribut. Ativ. Rural</t>
  </si>
  <si>
    <t>Valor Receb. de PJ Depend.</t>
  </si>
  <si>
    <t>Valor Total de Rend. Tribut.</t>
  </si>
  <si>
    <t>% Acum.</t>
  </si>
  <si>
    <t>Imposto Pago</t>
  </si>
  <si>
    <t>Imposto a Pagar</t>
  </si>
  <si>
    <t>Imposto a Restituir</t>
  </si>
  <si>
    <t>Rendim. Tribut.</t>
  </si>
  <si>
    <t>Depen dentes</t>
  </si>
  <si>
    <t>Instru ção</t>
  </si>
  <si>
    <t>Até 18 anos</t>
  </si>
  <si>
    <t>19 a 30 anos</t>
  </si>
  <si>
    <t>31 a 40 anos</t>
  </si>
  <si>
    <t>41 a 50 anos</t>
  </si>
  <si>
    <t>51 a 60 anos</t>
  </si>
  <si>
    <t>61 a 70 anos</t>
  </si>
  <si>
    <t>71 a 80 anos</t>
  </si>
  <si>
    <t>Acima de 80 anos</t>
  </si>
  <si>
    <t>Rendim. Tribut. Exclus.</t>
  </si>
  <si>
    <t>Valor Receb. de PJ Titular</t>
  </si>
  <si>
    <t>Valor Rend. RRA Depend.</t>
  </si>
  <si>
    <t>Valor Rend. RRA Titular</t>
  </si>
  <si>
    <t>Gênero</t>
  </si>
  <si>
    <t>Tabela 3 - Resumo das Declarações Por Gênero</t>
  </si>
  <si>
    <t>Até 1/2 Salário Mín.</t>
  </si>
  <si>
    <t>1/2 a 1 Salário Mín.</t>
  </si>
  <si>
    <t>1 a 2 Salários Mín.</t>
  </si>
  <si>
    <t>2 a 3 Salários Mín.</t>
  </si>
  <si>
    <t>3 a 5 Salários Mín.</t>
  </si>
  <si>
    <t>5 a 10 Salários Mín.</t>
  </si>
  <si>
    <t>10 a 20 Salários Mín.</t>
  </si>
  <si>
    <t>20 a 40 Salários Mín.</t>
  </si>
  <si>
    <t>40 a 80 Salários Mín.</t>
  </si>
  <si>
    <t>80 a 160 Salários Mín.</t>
  </si>
  <si>
    <t>&gt; 160 Salários Mín.</t>
  </si>
  <si>
    <t>Valores em R$ milhões</t>
  </si>
  <si>
    <t>Faixa de Rend.Trib.Bruto</t>
  </si>
  <si>
    <t>Contrib. Previden.</t>
  </si>
  <si>
    <t>Pensão Alimen.</t>
  </si>
  <si>
    <t>Faixa Rend.Trib.+Trib.Exc.</t>
  </si>
  <si>
    <t>Valores R$ milhões</t>
  </si>
  <si>
    <t>Faixa de Rendimento Total</t>
  </si>
  <si>
    <t>Tabela 6 - Resumo das Declarações Por Faixa de Base de Cálculo</t>
  </si>
  <si>
    <t>Tabela 7 - Resumo das Declarações Por Faixa de Rendimento Tributável Bruto</t>
  </si>
  <si>
    <t>Tabela 8 - Resumo das Declarações Por Faixa de Rendimentos Tributáveis + Tributação Exclusiva</t>
  </si>
  <si>
    <t>Tabela 9 - Resumo das Declarações Por Faixa de Rendimentos Totais</t>
  </si>
  <si>
    <t>Tabela 10 - Declarações de Recebedores de Lucros e Dividendos + Rend.Sócio e Titular Microempresa por Faixa de Rendimento Total</t>
  </si>
  <si>
    <t>Total</t>
  </si>
  <si>
    <t>Tabela 12 - Resumo das Declarações Por UF de Residência do Declarante</t>
  </si>
  <si>
    <t>Tabela 13 - Resumo da Declaração por Natureza de Ocupação</t>
  </si>
  <si>
    <t>Tabela 14 - Resumo da Declaração por Ocupação Principal do Declarante</t>
  </si>
  <si>
    <t>Tabela 14 - Resumo da Declaração por Ocupação Principal do Declarante (Continuação)</t>
  </si>
  <si>
    <t>Tabela 15 - Rendimentos</t>
  </si>
  <si>
    <t>Tabela 16 - Deduções</t>
  </si>
  <si>
    <t>Tabela 17 - Cálculo do Imposto</t>
  </si>
  <si>
    <t>Tabela 18 - Rendimentos Tributáveis</t>
  </si>
  <si>
    <t>Tabela 19 -  Rendim. Sujeitos à Tributação Exclusiva/Definitiva</t>
  </si>
  <si>
    <t>Tabela 20 - Rendimentos Isentos e Não Tributáveis</t>
  </si>
  <si>
    <t>Tabela 21 - Bens e Direitos</t>
  </si>
  <si>
    <t>Tabela 22 - Dívidas e Ônus</t>
  </si>
  <si>
    <t>Tabela 23 - Pagamentos e Doações</t>
  </si>
  <si>
    <t xml:space="preserve">IR Devido &gt; 0 </t>
  </si>
  <si>
    <t>IR Devido &lt;= 0</t>
  </si>
  <si>
    <t>Tabela 11 - Declarações de Recebedores de Lucros e Dividendos + Rend.Sócio e Titular Microempresa por Ocupação Principal</t>
  </si>
  <si>
    <t>Outros (demais ocupações)</t>
  </si>
  <si>
    <t>Valor Total Rend. Tributação Exclusiva</t>
  </si>
  <si>
    <t>Total Rendimentos Isentos e Não Tributáveis:</t>
  </si>
  <si>
    <t>Total Bens e Direitos:</t>
  </si>
  <si>
    <t>De R$ 17.215,09 a R$ 25.800,00</t>
  </si>
  <si>
    <t>De R$ 25.800,01 a R$ 34.400,40</t>
  </si>
  <si>
    <t>De R$ 34.400,41 a R$ 42.984,00</t>
  </si>
  <si>
    <t>Participação nos lucros ou resultados</t>
  </si>
  <si>
    <t>Demais Bens e Direitos</t>
  </si>
  <si>
    <t>Juros sobre capital próprio</t>
  </si>
  <si>
    <t>Pág 52 de 52</t>
  </si>
  <si>
    <t>GRANDES NÚMEROS DIRPF 2010 - ANO-CALENDÁRIO 2009</t>
  </si>
  <si>
    <t>Pág 51 de 52</t>
  </si>
  <si>
    <t>Pág 50 de 52</t>
  </si>
  <si>
    <t>Pág 49 de 52</t>
  </si>
  <si>
    <t>Pág 48 de 52</t>
  </si>
  <si>
    <t>Pág 47 de 52</t>
  </si>
  <si>
    <t>Pág 46 de 52</t>
  </si>
  <si>
    <t>(1) Para os Anos de 2007, 2008 e 2009, o campo Total IR Devido corresponde ao IR Devido II</t>
  </si>
  <si>
    <t>Pág 45 de 52</t>
  </si>
  <si>
    <t xml:space="preserve">                          GRANDES NÚMEROS DIRPF 2010 - ANO-CALENDÁRIO 2009</t>
  </si>
  <si>
    <t>Pág 44 de 52</t>
  </si>
  <si>
    <t xml:space="preserve">                       GRANDES NÚMEROS DIRPF 2010 - ANO-CALENDÁRIO 2009</t>
  </si>
  <si>
    <t>Pág 43 de 52</t>
  </si>
  <si>
    <t>Pág 42 de 52</t>
  </si>
  <si>
    <t>Pág 41 de 52</t>
  </si>
  <si>
    <t>Pág 27 de 52</t>
  </si>
  <si>
    <t>Pág 19 de 52</t>
  </si>
  <si>
    <t>Pág 18 de 52</t>
  </si>
  <si>
    <t>Pág 16 de 52</t>
  </si>
  <si>
    <t>GRANDES NÚMEROS DIRPF 2010 - ANO CALENDÁRIO 2009</t>
  </si>
  <si>
    <t>Pág 14 de 52</t>
  </si>
  <si>
    <t>Pág 12 de 52</t>
  </si>
  <si>
    <t>Pág 10 de 52</t>
  </si>
  <si>
    <t>Pág 8 de 52</t>
  </si>
  <si>
    <t>Pág 6 de 52</t>
  </si>
  <si>
    <t>Pág 4 de 52</t>
  </si>
  <si>
    <t>Pág 3 de 52</t>
  </si>
  <si>
    <t>Pág 2 de 52</t>
  </si>
  <si>
    <t>Pág 1 de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</si>
</sst>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R$&quot;\ #,##0;[Red]\-&quot;R$&quot;\ #,##0"/>
    <numFmt numFmtId="8" formatCode="&quot;R$&quot;\ #,##0.00;[Red]\-&quot;R$&quot;\ #,##0.00"/>
    <numFmt numFmtId="43" formatCode="_-* #,##0.00_-;\-* #,##0.00_-;_-* &quot;-&quot;??_-;_-@_-"/>
    <numFmt numFmtId="164" formatCode="#,##0.00_);[Red]\(#,##0.00\)"/>
    <numFmt numFmtId="165" formatCode="@*."/>
    <numFmt numFmtId="166" formatCode="#,##0_);[Red]\(#,##0\)"/>
    <numFmt numFmtId="167" formatCode="#,##0.00_ ;[Red]\-#,##0.00\ "/>
    <numFmt numFmtId="168" formatCode="#,##0;\(#,##0\)"/>
    <numFmt numFmtId="169" formatCode="#,##0_ ;[Red]\-#,##0\ "/>
    <numFmt numFmtId="171" formatCode="0.000"/>
    <numFmt numFmtId="172" formatCode="0.00000"/>
    <numFmt numFmtId="173" formatCode="0.0"/>
    <numFmt numFmtId="174" formatCode="#,##0.0_ ;[Red]\-#,##0.0\ "/>
    <numFmt numFmtId="175" formatCode="#,##0.0"/>
  </numFmts>
  <fonts count="4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  <charset val="1"/>
    </font>
    <font>
      <b/>
      <sz val="12"/>
      <name val="Arial"/>
      <family val="2"/>
    </font>
    <font>
      <sz val="10"/>
      <color theme="0"/>
      <name val="Arial"/>
      <family val="2"/>
      <charset val="1"/>
    </font>
    <font>
      <sz val="8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  <charset val="1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Arial"/>
      <family val="2"/>
      <charset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Arial"/>
      <family val="2"/>
      <charset val="1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</borders>
  <cellStyleXfs count="27">
    <xf numFmtId="0" fontId="0" fillId="0" borderId="0"/>
    <xf numFmtId="9" fontId="15" fillId="0" borderId="0" applyFill="0" applyBorder="0" applyProtection="0"/>
    <xf numFmtId="0" fontId="12" fillId="0" borderId="0"/>
    <xf numFmtId="9" fontId="2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7" fillId="0" borderId="0"/>
    <xf numFmtId="43" fontId="17" fillId="0" borderId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501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9" fontId="0" fillId="0" borderId="0" xfId="1" applyFont="1" applyFill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9" fontId="0" fillId="0" borderId="0" xfId="1" applyFont="1" applyFill="1" applyBorder="1" applyAlignment="1" applyProtection="1">
      <alignment horizontal="right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vertical="center"/>
    </xf>
    <xf numFmtId="4" fontId="16" fillId="2" borderId="6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vertical="center"/>
    </xf>
    <xf numFmtId="4" fontId="16" fillId="0" borderId="6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9" fontId="0" fillId="0" borderId="6" xfId="1" applyFont="1" applyFill="1" applyBorder="1" applyAlignment="1" applyProtection="1">
      <alignment vertical="center"/>
    </xf>
    <xf numFmtId="2" fontId="0" fillId="0" borderId="10" xfId="0" applyNumberFormat="1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4" fontId="13" fillId="0" borderId="0" xfId="0" applyNumberFormat="1" applyFont="1" applyFill="1" applyBorder="1" applyAlignment="1">
      <alignment vertical="center"/>
    </xf>
    <xf numFmtId="0" fontId="0" fillId="0" borderId="7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168" fontId="0" fillId="0" borderId="0" xfId="0" applyNumberFormat="1" applyFont="1" applyBorder="1" applyAlignment="1">
      <alignment horizontal="center" vertical="center"/>
    </xf>
    <xf numFmtId="168" fontId="0" fillId="0" borderId="6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3" fontId="19" fillId="0" borderId="0" xfId="0" applyNumberFormat="1" applyFont="1" applyFill="1" applyBorder="1" applyAlignment="1">
      <alignment horizontal="centerContinuous" vertical="center"/>
    </xf>
    <xf numFmtId="0" fontId="0" fillId="0" borderId="19" xfId="0" applyFont="1" applyBorder="1" applyAlignment="1">
      <alignment vertical="center"/>
    </xf>
    <xf numFmtId="4" fontId="0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centerContinuous" vertical="center" wrapText="1"/>
    </xf>
    <xf numFmtId="0" fontId="0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4" fontId="14" fillId="0" borderId="6" xfId="0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4" fontId="13" fillId="3" borderId="21" xfId="0" applyNumberFormat="1" applyFont="1" applyFill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13" fillId="3" borderId="21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167" fontId="0" fillId="0" borderId="7" xfId="0" applyNumberFormat="1" applyFont="1" applyBorder="1" applyAlignment="1">
      <alignment horizontal="right" vertical="center"/>
    </xf>
    <xf numFmtId="169" fontId="0" fillId="0" borderId="7" xfId="0" applyNumberFormat="1" applyFont="1" applyFill="1" applyBorder="1" applyAlignment="1">
      <alignment horizontal="center" vertical="center"/>
    </xf>
    <xf numFmtId="167" fontId="0" fillId="0" borderId="11" xfId="0" applyNumberFormat="1" applyFont="1" applyBorder="1" applyAlignment="1">
      <alignment vertical="center"/>
    </xf>
    <xf numFmtId="167" fontId="0" fillId="0" borderId="11" xfId="0" applyNumberFormat="1" applyFont="1" applyBorder="1" applyAlignment="1">
      <alignment horizontal="right" vertical="center"/>
    </xf>
    <xf numFmtId="167" fontId="0" fillId="0" borderId="0" xfId="0" applyNumberFormat="1" applyFont="1" applyFill="1" applyBorder="1" applyAlignment="1">
      <alignment horizontal="right" vertical="center"/>
    </xf>
    <xf numFmtId="169" fontId="0" fillId="0" borderId="0" xfId="0" applyNumberFormat="1" applyFont="1" applyFill="1" applyBorder="1" applyAlignment="1">
      <alignment horizontal="right" vertical="center"/>
    </xf>
    <xf numFmtId="3" fontId="13" fillId="3" borderId="20" xfId="0" applyNumberFormat="1" applyFont="1" applyFill="1" applyBorder="1" applyAlignment="1">
      <alignment horizontal="right" vertical="center"/>
    </xf>
    <xf numFmtId="167" fontId="0" fillId="0" borderId="7" xfId="0" applyNumberFormat="1" applyFont="1" applyBorder="1" applyAlignment="1">
      <alignment vertical="center"/>
    </xf>
    <xf numFmtId="9" fontId="15" fillId="0" borderId="10" xfId="1" applyFill="1" applyBorder="1" applyProtection="1"/>
    <xf numFmtId="4" fontId="0" fillId="0" borderId="0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5" borderId="4" xfId="0" applyFont="1" applyFill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0" fontId="0" fillId="5" borderId="16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5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horizontal="centerContinuous" vertical="center"/>
    </xf>
    <xf numFmtId="0" fontId="0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16" fillId="5" borderId="5" xfId="0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vertical="center"/>
    </xf>
    <xf numFmtId="4" fontId="16" fillId="5" borderId="5" xfId="0" applyNumberFormat="1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4" fontId="16" fillId="5" borderId="0" xfId="0" applyNumberFormat="1" applyFont="1" applyFill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3" fontId="19" fillId="5" borderId="0" xfId="0" applyNumberFormat="1" applyFont="1" applyFill="1" applyBorder="1" applyAlignment="1">
      <alignment horizontal="centerContinuous" vertical="center"/>
    </xf>
    <xf numFmtId="4" fontId="16" fillId="5" borderId="0" xfId="0" applyNumberFormat="1" applyFont="1" applyFill="1" applyBorder="1" applyAlignment="1">
      <alignment horizontal="centerContinuous" vertical="center"/>
    </xf>
    <xf numFmtId="0" fontId="20" fillId="0" borderId="8" xfId="0" applyFont="1" applyBorder="1" applyAlignment="1">
      <alignment vertical="center"/>
    </xf>
    <xf numFmtId="3" fontId="16" fillId="2" borderId="13" xfId="0" applyNumberFormat="1" applyFont="1" applyFill="1" applyBorder="1" applyAlignment="1">
      <alignment horizontal="right" vertical="center"/>
    </xf>
    <xf numFmtId="167" fontId="16" fillId="2" borderId="13" xfId="0" applyNumberFormat="1" applyFont="1" applyFill="1" applyBorder="1" applyAlignment="1">
      <alignment horizontal="right" vertical="center"/>
    </xf>
    <xf numFmtId="0" fontId="0" fillId="5" borderId="12" xfId="0" applyFon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0" xfId="0" applyFont="1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 vertical="center"/>
    </xf>
    <xf numFmtId="0" fontId="0" fillId="5" borderId="5" xfId="0" applyFont="1" applyFill="1" applyBorder="1" applyAlignment="1">
      <alignment horizontal="center" vertical="center"/>
    </xf>
    <xf numFmtId="168" fontId="0" fillId="5" borderId="5" xfId="0" applyNumberFormat="1" applyFont="1" applyFill="1" applyBorder="1" applyAlignment="1">
      <alignment horizontal="center" vertical="center"/>
    </xf>
    <xf numFmtId="4" fontId="0" fillId="5" borderId="5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168" fontId="0" fillId="5" borderId="0" xfId="0" applyNumberFormat="1" applyFont="1" applyFill="1" applyBorder="1" applyAlignment="1">
      <alignment horizontal="center" vertical="center"/>
    </xf>
    <xf numFmtId="4" fontId="0" fillId="5" borderId="0" xfId="0" applyNumberFormat="1" applyFont="1" applyFill="1" applyBorder="1" applyAlignment="1">
      <alignment horizontal="center" vertical="center"/>
    </xf>
    <xf numFmtId="168" fontId="0" fillId="5" borderId="0" xfId="0" applyNumberFormat="1" applyFont="1" applyFill="1" applyBorder="1" applyAlignment="1">
      <alignment horizontal="centerContinuous" vertical="center"/>
    </xf>
    <xf numFmtId="4" fontId="0" fillId="5" borderId="0" xfId="0" applyNumberFormat="1" applyFont="1" applyFill="1" applyBorder="1" applyAlignment="1">
      <alignment horizontal="centerContinuous" vertical="center"/>
    </xf>
    <xf numFmtId="0" fontId="0" fillId="5" borderId="0" xfId="0" applyFont="1" applyFill="1" applyAlignment="1">
      <alignment horizontal="centerContinuous" vertical="center"/>
    </xf>
    <xf numFmtId="3" fontId="20" fillId="0" borderId="0" xfId="0" applyNumberFormat="1" applyFont="1" applyFill="1" applyBorder="1" applyAlignment="1">
      <alignment vertical="center"/>
    </xf>
    <xf numFmtId="1" fontId="20" fillId="0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right" vertical="center"/>
    </xf>
    <xf numFmtId="0" fontId="18" fillId="5" borderId="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Continuous" vertical="center" wrapText="1"/>
    </xf>
    <xf numFmtId="0" fontId="20" fillId="0" borderId="0" xfId="0" applyFont="1" applyBorder="1" applyAlignment="1">
      <alignment vertical="center"/>
    </xf>
    <xf numFmtId="169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horizontal="left" vertical="center"/>
    </xf>
    <xf numFmtId="2" fontId="24" fillId="0" borderId="10" xfId="0" applyNumberFormat="1" applyFont="1" applyFill="1" applyBorder="1" applyAlignment="1">
      <alignment horizontal="left" vertical="center"/>
    </xf>
    <xf numFmtId="171" fontId="0" fillId="0" borderId="0" xfId="0" applyNumberFormat="1" applyFont="1" applyAlignment="1">
      <alignment vertical="center"/>
    </xf>
    <xf numFmtId="172" fontId="0" fillId="0" borderId="0" xfId="0" applyNumberFormat="1" applyFont="1" applyAlignment="1">
      <alignment vertical="center"/>
    </xf>
    <xf numFmtId="2" fontId="0" fillId="0" borderId="10" xfId="0" applyNumberFormat="1" applyFont="1" applyFill="1" applyBorder="1" applyAlignment="1">
      <alignment horizontal="right" vertical="center"/>
    </xf>
    <xf numFmtId="2" fontId="24" fillId="0" borderId="10" xfId="0" applyNumberFormat="1" applyFont="1" applyFill="1" applyBorder="1" applyAlignment="1">
      <alignment horizontal="right" vertical="center"/>
    </xf>
    <xf numFmtId="3" fontId="0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Font="1" applyAlignment="1">
      <alignment vertical="center"/>
    </xf>
    <xf numFmtId="8" fontId="0" fillId="0" borderId="0" xfId="0" applyNumberFormat="1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6" fontId="0" fillId="0" borderId="0" xfId="0" applyNumberFormat="1" applyAlignment="1">
      <alignment vertical="center"/>
    </xf>
    <xf numFmtId="167" fontId="0" fillId="0" borderId="0" xfId="0" applyNumberFormat="1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69" fontId="17" fillId="0" borderId="0" xfId="0" applyNumberFormat="1" applyFont="1" applyFill="1" applyBorder="1" applyAlignment="1">
      <alignment vertical="center"/>
    </xf>
    <xf numFmtId="167" fontId="17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68" fontId="0" fillId="0" borderId="0" xfId="0" applyNumberFormat="1" applyFont="1" applyFill="1" applyBorder="1" applyAlignment="1">
      <alignment horizontal="centerContinuous" vertical="center"/>
    </xf>
    <xf numFmtId="4" fontId="0" fillId="0" borderId="0" xfId="0" applyNumberFormat="1" applyFont="1" applyFill="1" applyBorder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164" fontId="0" fillId="0" borderId="0" xfId="0" applyNumberFormat="1" applyFont="1" applyFill="1" applyBorder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9" xfId="0" applyNumberFormat="1" applyFont="1" applyFill="1" applyBorder="1" applyAlignment="1">
      <alignment vertical="center"/>
    </xf>
    <xf numFmtId="0" fontId="26" fillId="0" borderId="10" xfId="0" applyNumberFormat="1" applyFont="1" applyFill="1" applyBorder="1" applyAlignment="1">
      <alignment vertical="center"/>
    </xf>
    <xf numFmtId="0" fontId="26" fillId="0" borderId="30" xfId="0" applyNumberFormat="1" applyFont="1" applyFill="1" applyBorder="1" applyAlignment="1">
      <alignment vertical="center"/>
    </xf>
    <xf numFmtId="0" fontId="25" fillId="6" borderId="6" xfId="0" applyNumberFormat="1" applyFont="1" applyFill="1" applyBorder="1" applyAlignment="1">
      <alignment vertical="center"/>
    </xf>
    <xf numFmtId="4" fontId="25" fillId="6" borderId="6" xfId="0" applyNumberFormat="1" applyFont="1" applyFill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5" borderId="33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0" fillId="0" borderId="3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167" fontId="26" fillId="0" borderId="0" xfId="0" applyNumberFormat="1" applyFont="1" applyFill="1" applyBorder="1" applyAlignment="1">
      <alignment horizontal="right" vertical="center"/>
    </xf>
    <xf numFmtId="9" fontId="16" fillId="0" borderId="0" xfId="1" applyFont="1"/>
    <xf numFmtId="0" fontId="18" fillId="0" borderId="0" xfId="0" applyFont="1" applyFill="1" applyBorder="1" applyAlignment="1">
      <alignment horizontal="center" vertical="center" wrapText="1"/>
    </xf>
    <xf numFmtId="167" fontId="16" fillId="0" borderId="0" xfId="0" applyNumberFormat="1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167" fontId="26" fillId="0" borderId="7" xfId="0" applyNumberFormat="1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horizontal="left" vertical="center"/>
    </xf>
    <xf numFmtId="164" fontId="26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Continuous" vertical="center" wrapText="1"/>
    </xf>
    <xf numFmtId="0" fontId="16" fillId="5" borderId="5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Continuous" vertical="center"/>
    </xf>
    <xf numFmtId="9" fontId="15" fillId="0" borderId="0" xfId="1" applyFill="1" applyBorder="1" applyProtection="1"/>
    <xf numFmtId="2" fontId="24" fillId="0" borderId="0" xfId="0" applyNumberFormat="1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center" vertical="center" wrapText="1"/>
    </xf>
    <xf numFmtId="2" fontId="0" fillId="7" borderId="0" xfId="0" applyNumberFormat="1" applyFont="1" applyFill="1" applyBorder="1" applyAlignment="1">
      <alignment horizontal="left" vertical="center"/>
    </xf>
    <xf numFmtId="2" fontId="0" fillId="7" borderId="0" xfId="0" applyNumberFormat="1" applyFont="1" applyFill="1" applyBorder="1" applyAlignment="1">
      <alignment horizontal="right" vertical="center"/>
    </xf>
    <xf numFmtId="9" fontId="15" fillId="7" borderId="0" xfId="1" applyFill="1" applyBorder="1"/>
    <xf numFmtId="9" fontId="15" fillId="7" borderId="0" xfId="1" applyFill="1" applyBorder="1" applyProtection="1"/>
    <xf numFmtId="0" fontId="30" fillId="0" borderId="18" xfId="0" applyNumberFormat="1" applyFont="1" applyFill="1" applyBorder="1" applyAlignment="1">
      <alignment horizontal="left" vertical="center"/>
    </xf>
    <xf numFmtId="167" fontId="30" fillId="0" borderId="18" xfId="0" applyNumberFormat="1" applyFont="1" applyFill="1" applyBorder="1" applyAlignment="1">
      <alignment horizontal="right" vertical="center"/>
    </xf>
    <xf numFmtId="9" fontId="30" fillId="0" borderId="18" xfId="1" applyFont="1" applyFill="1" applyBorder="1" applyAlignment="1" applyProtection="1">
      <alignment vertical="center"/>
    </xf>
    <xf numFmtId="0" fontId="30" fillId="0" borderId="10" xfId="0" applyNumberFormat="1" applyFont="1" applyFill="1" applyBorder="1" applyAlignment="1">
      <alignment horizontal="left" vertical="center"/>
    </xf>
    <xf numFmtId="167" fontId="30" fillId="0" borderId="10" xfId="0" applyNumberFormat="1" applyFont="1" applyFill="1" applyBorder="1" applyAlignment="1">
      <alignment horizontal="right" vertical="center"/>
    </xf>
    <xf numFmtId="9" fontId="30" fillId="0" borderId="10" xfId="1" applyFont="1" applyFill="1" applyBorder="1" applyAlignment="1" applyProtection="1">
      <alignment vertical="center"/>
    </xf>
    <xf numFmtId="0" fontId="30" fillId="0" borderId="0" xfId="0" applyFont="1" applyAlignment="1">
      <alignment vertical="center"/>
    </xf>
    <xf numFmtId="167" fontId="30" fillId="0" borderId="0" xfId="0" applyNumberFormat="1" applyFont="1" applyAlignment="1">
      <alignment horizontal="right" vertical="center"/>
    </xf>
    <xf numFmtId="0" fontId="18" fillId="3" borderId="21" xfId="0" applyFont="1" applyFill="1" applyBorder="1" applyAlignment="1">
      <alignment horizontal="center" vertical="center"/>
    </xf>
    <xf numFmtId="4" fontId="18" fillId="3" borderId="21" xfId="0" applyNumberFormat="1" applyFont="1" applyFill="1" applyBorder="1" applyAlignment="1">
      <alignment vertical="center"/>
    </xf>
    <xf numFmtId="0" fontId="30" fillId="3" borderId="21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9" fontId="15" fillId="0" borderId="0" xfId="1"/>
    <xf numFmtId="0" fontId="16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vertical="center"/>
    </xf>
    <xf numFmtId="0" fontId="0" fillId="0" borderId="34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67" fontId="0" fillId="0" borderId="0" xfId="0" applyNumberFormat="1" applyFont="1" applyAlignment="1">
      <alignment vertical="center"/>
    </xf>
    <xf numFmtId="4" fontId="16" fillId="0" borderId="36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3" fontId="33" fillId="0" borderId="0" xfId="0" applyNumberFormat="1" applyFont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0" xfId="0" applyNumberFormat="1" applyFont="1" applyAlignment="1">
      <alignment horizontal="center" vertical="center"/>
    </xf>
    <xf numFmtId="173" fontId="3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6" xfId="0" applyBorder="1" applyAlignment="1">
      <alignment vertical="center"/>
    </xf>
    <xf numFmtId="164" fontId="13" fillId="3" borderId="2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9" fontId="30" fillId="0" borderId="18" xfId="1" applyNumberFormat="1" applyFont="1" applyFill="1" applyBorder="1" applyAlignment="1" applyProtection="1">
      <alignment vertical="center"/>
    </xf>
    <xf numFmtId="9" fontId="30" fillId="0" borderId="10" xfId="1" applyNumberFormat="1" applyFont="1" applyFill="1" applyBorder="1" applyAlignment="1" applyProtection="1">
      <alignment vertical="center"/>
    </xf>
    <xf numFmtId="9" fontId="30" fillId="0" borderId="24" xfId="1" applyFont="1" applyFill="1" applyBorder="1" applyAlignment="1" applyProtection="1">
      <alignment vertical="center"/>
    </xf>
    <xf numFmtId="9" fontId="30" fillId="0" borderId="24" xfId="1" applyNumberFormat="1" applyFont="1" applyFill="1" applyBorder="1" applyAlignment="1" applyProtection="1">
      <alignment vertical="center"/>
    </xf>
    <xf numFmtId="0" fontId="30" fillId="0" borderId="10" xfId="0" applyFont="1" applyBorder="1" applyAlignment="1">
      <alignment vertical="center"/>
    </xf>
    <xf numFmtId="167" fontId="30" fillId="0" borderId="10" xfId="0" applyNumberFormat="1" applyFont="1" applyBorder="1" applyAlignment="1">
      <alignment horizontal="right" vertical="center"/>
    </xf>
    <xf numFmtId="167" fontId="25" fillId="4" borderId="13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 wrapText="1"/>
    </xf>
    <xf numFmtId="0" fontId="0" fillId="0" borderId="22" xfId="0" applyNumberFormat="1" applyFill="1" applyBorder="1" applyAlignment="1">
      <alignment vertical="center"/>
    </xf>
    <xf numFmtId="169" fontId="0" fillId="0" borderId="22" xfId="0" applyNumberFormat="1" applyFont="1" applyFill="1" applyBorder="1" applyAlignment="1">
      <alignment horizontal="center" vertical="center"/>
    </xf>
    <xf numFmtId="167" fontId="0" fillId="0" borderId="22" xfId="0" applyNumberFormat="1" applyFont="1" applyBorder="1" applyAlignment="1">
      <alignment horizontal="right" vertical="center"/>
    </xf>
    <xf numFmtId="1" fontId="0" fillId="0" borderId="9" xfId="0" applyNumberFormat="1" applyFont="1" applyFill="1" applyBorder="1" applyAlignment="1">
      <alignment horizontal="left" vertical="center"/>
    </xf>
    <xf numFmtId="1" fontId="0" fillId="0" borderId="10" xfId="0" applyNumberFormat="1" applyFont="1" applyFill="1" applyBorder="1" applyAlignment="1">
      <alignment horizontal="left" vertical="center"/>
    </xf>
    <xf numFmtId="167" fontId="0" fillId="0" borderId="10" xfId="0" applyNumberFormat="1" applyFont="1" applyBorder="1" applyAlignment="1">
      <alignment horizontal="right" vertical="center"/>
    </xf>
    <xf numFmtId="1" fontId="0" fillId="0" borderId="37" xfId="0" applyNumberFormat="1" applyFont="1" applyFill="1" applyBorder="1" applyAlignment="1">
      <alignment horizontal="left" vertical="center"/>
    </xf>
    <xf numFmtId="167" fontId="0" fillId="0" borderId="37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167" fontId="0" fillId="0" borderId="9" xfId="0" applyNumberFormat="1" applyFont="1" applyBorder="1" applyAlignment="1">
      <alignment horizontal="right" vertical="center"/>
    </xf>
    <xf numFmtId="2" fontId="0" fillId="0" borderId="9" xfId="0" applyNumberFormat="1" applyFont="1" applyFill="1" applyBorder="1" applyAlignment="1">
      <alignment horizontal="left" vertical="center"/>
    </xf>
    <xf numFmtId="2" fontId="0" fillId="0" borderId="9" xfId="0" applyNumberFormat="1" applyFont="1" applyFill="1" applyBorder="1" applyAlignment="1">
      <alignment horizontal="right" vertical="center"/>
    </xf>
    <xf numFmtId="9" fontId="15" fillId="0" borderId="9" xfId="1" applyFill="1" applyBorder="1"/>
    <xf numFmtId="0" fontId="0" fillId="0" borderId="37" xfId="0" applyFont="1" applyFill="1" applyBorder="1" applyAlignment="1">
      <alignment vertical="center"/>
    </xf>
    <xf numFmtId="2" fontId="0" fillId="0" borderId="37" xfId="0" applyNumberFormat="1" applyFont="1" applyFill="1" applyBorder="1" applyAlignment="1">
      <alignment horizontal="right" vertical="center"/>
    </xf>
    <xf numFmtId="9" fontId="15" fillId="0" borderId="37" xfId="1" applyFill="1" applyBorder="1" applyProtection="1"/>
    <xf numFmtId="0" fontId="16" fillId="0" borderId="0" xfId="0" applyFont="1" applyFill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horizontal="right" vertical="center"/>
    </xf>
    <xf numFmtId="0" fontId="23" fillId="2" borderId="1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169" fontId="36" fillId="0" borderId="7" xfId="0" applyNumberFormat="1" applyFont="1" applyFill="1" applyBorder="1" applyAlignment="1">
      <alignment horizontal="center" vertical="center"/>
    </xf>
    <xf numFmtId="174" fontId="36" fillId="0" borderId="7" xfId="0" applyNumberFormat="1" applyFont="1" applyFill="1" applyBorder="1" applyAlignment="1">
      <alignment horizontal="center" vertical="center"/>
    </xf>
    <xf numFmtId="10" fontId="0" fillId="0" borderId="0" xfId="0" applyNumberFormat="1" applyFont="1" applyAlignment="1">
      <alignment vertical="center"/>
    </xf>
    <xf numFmtId="0" fontId="36" fillId="0" borderId="11" xfId="0" applyFont="1" applyFill="1" applyBorder="1" applyAlignment="1">
      <alignment horizontal="left" vertical="center"/>
    </xf>
    <xf numFmtId="169" fontId="36" fillId="0" borderId="11" xfId="0" applyNumberFormat="1" applyFont="1" applyFill="1" applyBorder="1" applyAlignment="1">
      <alignment horizontal="center" vertical="center"/>
    </xf>
    <xf numFmtId="174" fontId="36" fillId="0" borderId="11" xfId="0" applyNumberFormat="1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left" vertical="center"/>
    </xf>
    <xf numFmtId="169" fontId="36" fillId="0" borderId="22" xfId="0" applyNumberFormat="1" applyFont="1" applyFill="1" applyBorder="1" applyAlignment="1">
      <alignment horizontal="center" vertical="center"/>
    </xf>
    <xf numFmtId="174" fontId="36" fillId="0" borderId="22" xfId="0" applyNumberFormat="1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3" fontId="23" fillId="2" borderId="36" xfId="0" applyNumberFormat="1" applyFont="1" applyFill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" fontId="19" fillId="5" borderId="0" xfId="0" applyNumberFormat="1" applyFont="1" applyFill="1" applyBorder="1" applyAlignment="1">
      <alignment horizontal="left" vertical="center"/>
    </xf>
    <xf numFmtId="0" fontId="37" fillId="5" borderId="4" xfId="0" applyFont="1" applyFill="1" applyBorder="1" applyAlignment="1">
      <alignment vertical="center"/>
    </xf>
    <xf numFmtId="0" fontId="23" fillId="5" borderId="5" xfId="0" applyFont="1" applyFill="1" applyBorder="1" applyAlignment="1">
      <alignment horizontal="center" vertical="center"/>
    </xf>
    <xf numFmtId="3" fontId="23" fillId="5" borderId="5" xfId="0" applyNumberFormat="1" applyFont="1" applyFill="1" applyBorder="1" applyAlignment="1">
      <alignment vertical="center"/>
    </xf>
    <xf numFmtId="4" fontId="23" fillId="5" borderId="5" xfId="0" applyNumberFormat="1" applyFont="1" applyFill="1" applyBorder="1" applyAlignment="1">
      <alignment vertical="center"/>
    </xf>
    <xf numFmtId="0" fontId="37" fillId="5" borderId="39" xfId="0" applyFont="1" applyFill="1" applyBorder="1" applyAlignment="1">
      <alignment vertical="center"/>
    </xf>
    <xf numFmtId="0" fontId="37" fillId="5" borderId="1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4" fontId="23" fillId="5" borderId="0" xfId="0" applyNumberFormat="1" applyFont="1" applyFill="1" applyBorder="1" applyAlignment="1">
      <alignment vertical="center"/>
    </xf>
    <xf numFmtId="0" fontId="37" fillId="5" borderId="40" xfId="0" applyFont="1" applyFill="1" applyBorder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3" fontId="23" fillId="5" borderId="0" xfId="0" applyNumberFormat="1" applyFont="1" applyFill="1" applyBorder="1" applyAlignment="1">
      <alignment horizontal="centerContinuous" vertical="center"/>
    </xf>
    <xf numFmtId="4" fontId="23" fillId="5" borderId="0" xfId="0" applyNumberFormat="1" applyFont="1" applyFill="1" applyBorder="1" applyAlignment="1">
      <alignment horizontal="centerContinuous" vertical="center"/>
    </xf>
    <xf numFmtId="0" fontId="37" fillId="0" borderId="1" xfId="0" applyFont="1" applyBorder="1" applyAlignment="1">
      <alignment vertical="center"/>
    </xf>
    <xf numFmtId="0" fontId="37" fillId="0" borderId="40" xfId="0" applyFont="1" applyBorder="1" applyAlignment="1">
      <alignment vertical="center"/>
    </xf>
    <xf numFmtId="0" fontId="38" fillId="0" borderId="40" xfId="0" applyFont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3" fontId="23" fillId="2" borderId="13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38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3" fontId="37" fillId="0" borderId="0" xfId="0" applyNumberFormat="1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31" xfId="0" applyFont="1" applyBorder="1" applyAlignment="1">
      <alignment vertical="center"/>
    </xf>
    <xf numFmtId="0" fontId="37" fillId="0" borderId="36" xfId="0" applyFont="1" applyBorder="1" applyAlignment="1">
      <alignment vertical="center"/>
    </xf>
    <xf numFmtId="0" fontId="37" fillId="0" borderId="41" xfId="0" applyFont="1" applyBorder="1" applyAlignment="1">
      <alignment vertical="center"/>
    </xf>
    <xf numFmtId="0" fontId="13" fillId="5" borderId="0" xfId="0" applyFont="1" applyFill="1" applyBorder="1" applyAlignment="1">
      <alignment horizontal="right"/>
    </xf>
    <xf numFmtId="0" fontId="39" fillId="5" borderId="4" xfId="0" applyFont="1" applyFill="1" applyBorder="1" applyAlignment="1">
      <alignment vertical="center"/>
    </xf>
    <xf numFmtId="0" fontId="39" fillId="5" borderId="17" xfId="0" applyFont="1" applyFill="1" applyBorder="1" applyAlignment="1">
      <alignment vertical="center"/>
    </xf>
    <xf numFmtId="0" fontId="39" fillId="5" borderId="1" xfId="0" applyFont="1" applyFill="1" applyBorder="1" applyAlignment="1">
      <alignment vertical="center"/>
    </xf>
    <xf numFmtId="0" fontId="39" fillId="5" borderId="8" xfId="0" applyFont="1" applyFill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8" xfId="0" applyFont="1" applyBorder="1" applyAlignment="1">
      <alignment vertical="center"/>
    </xf>
    <xf numFmtId="0" fontId="40" fillId="0" borderId="8" xfId="0" applyFont="1" applyBorder="1" applyAlignment="1">
      <alignment vertical="center"/>
    </xf>
    <xf numFmtId="174" fontId="36" fillId="0" borderId="7" xfId="0" applyNumberFormat="1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169" fontId="37" fillId="0" borderId="7" xfId="0" applyNumberFormat="1" applyFont="1" applyBorder="1" applyAlignment="1">
      <alignment horizontal="left" vertical="center"/>
    </xf>
    <xf numFmtId="0" fontId="38" fillId="0" borderId="8" xfId="0" applyFont="1" applyBorder="1" applyAlignment="1">
      <alignment horizontal="center" vertical="center"/>
    </xf>
    <xf numFmtId="169" fontId="37" fillId="0" borderId="11" xfId="0" applyNumberFormat="1" applyFont="1" applyBorder="1" applyAlignment="1">
      <alignment horizontal="left" vertical="center"/>
    </xf>
    <xf numFmtId="169" fontId="37" fillId="0" borderId="0" xfId="0" applyNumberFormat="1" applyFont="1" applyBorder="1" applyAlignment="1">
      <alignment horizontal="left" vertical="center"/>
    </xf>
    <xf numFmtId="169" fontId="37" fillId="0" borderId="0" xfId="0" applyNumberFormat="1" applyFont="1" applyBorder="1" applyAlignment="1">
      <alignment horizontal="center" vertical="center"/>
    </xf>
    <xf numFmtId="174" fontId="37" fillId="0" borderId="0" xfId="0" applyNumberFormat="1" applyFont="1" applyBorder="1" applyAlignment="1">
      <alignment horizontal="center" vertical="center"/>
    </xf>
    <xf numFmtId="169" fontId="37" fillId="0" borderId="36" xfId="0" applyNumberFormat="1" applyFont="1" applyBorder="1" applyAlignment="1">
      <alignment horizontal="left" vertical="center"/>
    </xf>
    <xf numFmtId="169" fontId="37" fillId="0" borderId="36" xfId="0" applyNumberFormat="1" applyFont="1" applyBorder="1" applyAlignment="1">
      <alignment horizontal="center" vertical="center"/>
    </xf>
    <xf numFmtId="174" fontId="37" fillId="0" borderId="36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69" fontId="37" fillId="0" borderId="22" xfId="0" applyNumberFormat="1" applyFont="1" applyBorder="1" applyAlignment="1">
      <alignment horizontal="left" vertical="center"/>
    </xf>
    <xf numFmtId="169" fontId="0" fillId="0" borderId="7" xfId="0" applyNumberFormat="1" applyFill="1" applyBorder="1" applyAlignment="1">
      <alignment horizontal="center" vertical="center"/>
    </xf>
    <xf numFmtId="167" fontId="0" fillId="0" borderId="7" xfId="0" applyNumberFormat="1" applyFill="1" applyBorder="1" applyAlignment="1">
      <alignment horizontal="center" vertical="center"/>
    </xf>
    <xf numFmtId="167" fontId="0" fillId="0" borderId="7" xfId="0" applyNumberFormat="1" applyFont="1" applyFill="1" applyBorder="1" applyAlignment="1">
      <alignment horizontal="center" vertical="center"/>
    </xf>
    <xf numFmtId="167" fontId="0" fillId="0" borderId="7" xfId="0" applyNumberFormat="1" applyFont="1" applyBorder="1" applyAlignment="1">
      <alignment horizontal="center" vertical="center"/>
    </xf>
    <xf numFmtId="167" fontId="0" fillId="0" borderId="11" xfId="0" applyNumberFormat="1" applyFont="1" applyBorder="1" applyAlignment="1">
      <alignment horizontal="center" vertical="center"/>
    </xf>
    <xf numFmtId="167" fontId="0" fillId="0" borderId="22" xfId="0" applyNumberFormat="1" applyFont="1" applyBorder="1" applyAlignment="1">
      <alignment horizontal="center" vertical="center"/>
    </xf>
    <xf numFmtId="4" fontId="36" fillId="0" borderId="0" xfId="0" applyNumberFormat="1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center" vertical="center" wrapText="1"/>
    </xf>
    <xf numFmtId="175" fontId="23" fillId="2" borderId="36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center" vertical="center"/>
    </xf>
    <xf numFmtId="3" fontId="0" fillId="0" borderId="37" xfId="0" applyNumberFormat="1" applyFont="1" applyFill="1" applyBorder="1" applyAlignment="1">
      <alignment horizontal="center" vertical="center"/>
    </xf>
    <xf numFmtId="4" fontId="0" fillId="0" borderId="9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 vertical="center"/>
    </xf>
    <xf numFmtId="4" fontId="0" fillId="0" borderId="37" xfId="0" applyNumberFormat="1" applyFont="1" applyFill="1" applyBorder="1" applyAlignment="1">
      <alignment horizontal="center" vertical="center"/>
    </xf>
    <xf numFmtId="4" fontId="0" fillId="0" borderId="7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22" xfId="0" applyNumberFormat="1" applyFill="1" applyBorder="1" applyAlignment="1">
      <alignment vertical="center"/>
    </xf>
    <xf numFmtId="4" fontId="0" fillId="0" borderId="22" xfId="0" applyNumberFormat="1" applyFill="1" applyBorder="1" applyAlignment="1">
      <alignment vertical="center"/>
    </xf>
    <xf numFmtId="169" fontId="0" fillId="0" borderId="11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167" fontId="0" fillId="0" borderId="11" xfId="0" applyNumberFormat="1" applyFont="1" applyFill="1" applyBorder="1" applyAlignment="1">
      <alignment horizontal="center" vertical="center"/>
    </xf>
    <xf numFmtId="167" fontId="0" fillId="0" borderId="22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4" fontId="16" fillId="2" borderId="6" xfId="0" applyNumberFormat="1" applyFont="1" applyFill="1" applyBorder="1" applyAlignment="1">
      <alignment horizontal="center" vertical="center"/>
    </xf>
    <xf numFmtId="167" fontId="0" fillId="0" borderId="22" xfId="0" applyNumberFormat="1" applyFont="1" applyBorder="1" applyAlignment="1">
      <alignment vertical="center"/>
    </xf>
    <xf numFmtId="0" fontId="16" fillId="2" borderId="42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/>
    </xf>
    <xf numFmtId="4" fontId="17" fillId="0" borderId="22" xfId="0" applyNumberFormat="1" applyFont="1" applyFill="1" applyBorder="1" applyAlignment="1">
      <alignment horizontal="center" vertical="center"/>
    </xf>
    <xf numFmtId="169" fontId="36" fillId="0" borderId="7" xfId="0" applyNumberFormat="1" applyFont="1" applyFill="1" applyBorder="1" applyAlignment="1">
      <alignment horizontal="left" vertical="center"/>
    </xf>
    <xf numFmtId="169" fontId="36" fillId="0" borderId="11" xfId="0" applyNumberFormat="1" applyFont="1" applyFill="1" applyBorder="1" applyAlignment="1">
      <alignment horizontal="left" vertical="center"/>
    </xf>
    <xf numFmtId="169" fontId="36" fillId="0" borderId="22" xfId="0" applyNumberFormat="1" applyFont="1" applyFill="1" applyBorder="1" applyAlignment="1">
      <alignment horizontal="left" vertical="center"/>
    </xf>
    <xf numFmtId="174" fontId="36" fillId="0" borderId="11" xfId="0" applyNumberFormat="1" applyFont="1" applyFill="1" applyBorder="1" applyAlignment="1">
      <alignment horizontal="left" vertical="center"/>
    </xf>
    <xf numFmtId="174" fontId="36" fillId="0" borderId="22" xfId="0" applyNumberFormat="1" applyFont="1" applyFill="1" applyBorder="1" applyAlignment="1">
      <alignment horizontal="left" vertical="center"/>
    </xf>
    <xf numFmtId="3" fontId="36" fillId="0" borderId="7" xfId="0" applyNumberFormat="1" applyFont="1" applyFill="1" applyBorder="1" applyAlignment="1">
      <alignment horizontal="center" vertical="center"/>
    </xf>
    <xf numFmtId="175" fontId="36" fillId="0" borderId="7" xfId="0" applyNumberFormat="1" applyFont="1" applyFill="1" applyBorder="1" applyAlignment="1">
      <alignment horizontal="center" vertical="center"/>
    </xf>
    <xf numFmtId="3" fontId="36" fillId="0" borderId="11" xfId="0" applyNumberFormat="1" applyFont="1" applyFill="1" applyBorder="1" applyAlignment="1">
      <alignment horizontal="center" vertical="center"/>
    </xf>
    <xf numFmtId="175" fontId="36" fillId="0" borderId="11" xfId="0" applyNumberFormat="1" applyFont="1" applyFill="1" applyBorder="1" applyAlignment="1">
      <alignment horizontal="center" vertical="center"/>
    </xf>
    <xf numFmtId="3" fontId="36" fillId="0" borderId="22" xfId="0" applyNumberFormat="1" applyFont="1" applyFill="1" applyBorder="1" applyAlignment="1">
      <alignment horizontal="center" vertical="center"/>
    </xf>
    <xf numFmtId="175" fontId="36" fillId="0" borderId="22" xfId="0" applyNumberFormat="1" applyFont="1" applyFill="1" applyBorder="1" applyAlignment="1">
      <alignment horizontal="center" vertical="center"/>
    </xf>
    <xf numFmtId="169" fontId="37" fillId="0" borderId="7" xfId="0" applyNumberFormat="1" applyFont="1" applyBorder="1" applyAlignment="1">
      <alignment horizontal="center" vertical="center"/>
    </xf>
    <xf numFmtId="169" fontId="37" fillId="0" borderId="11" xfId="0" applyNumberFormat="1" applyFont="1" applyBorder="1" applyAlignment="1">
      <alignment horizontal="center" vertical="center"/>
    </xf>
    <xf numFmtId="169" fontId="37" fillId="0" borderId="22" xfId="0" applyNumberFormat="1" applyFont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horizontal="center" vertical="center"/>
    </xf>
    <xf numFmtId="175" fontId="17" fillId="0" borderId="7" xfId="0" applyNumberFormat="1" applyFont="1" applyFill="1" applyBorder="1" applyAlignment="1">
      <alignment horizontal="center" vertical="center"/>
    </xf>
    <xf numFmtId="175" fontId="17" fillId="0" borderId="11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/>
    </xf>
    <xf numFmtId="175" fontId="17" fillId="0" borderId="22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169" fontId="0" fillId="0" borderId="7" xfId="0" applyNumberFormat="1" applyFont="1" applyBorder="1" applyAlignment="1">
      <alignment horizontal="center" vertical="center"/>
    </xf>
    <xf numFmtId="169" fontId="0" fillId="0" borderId="9" xfId="0" applyNumberFormat="1" applyFont="1" applyBorder="1" applyAlignment="1">
      <alignment horizontal="center" vertical="center"/>
    </xf>
    <xf numFmtId="167" fontId="0" fillId="0" borderId="9" xfId="0" applyNumberFormat="1" applyFont="1" applyBorder="1" applyAlignment="1">
      <alignment horizontal="center" vertical="center"/>
    </xf>
    <xf numFmtId="3" fontId="13" fillId="3" borderId="20" xfId="0" applyNumberFormat="1" applyFont="1" applyFill="1" applyBorder="1" applyAlignment="1">
      <alignment horizontal="center" vertical="center"/>
    </xf>
    <xf numFmtId="4" fontId="13" fillId="3" borderId="20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3" fontId="0" fillId="0" borderId="11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169" fontId="0" fillId="0" borderId="11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169" fontId="0" fillId="0" borderId="10" xfId="0" applyNumberFormat="1" applyFont="1" applyBorder="1" applyAlignment="1">
      <alignment horizontal="center" vertical="center"/>
    </xf>
    <xf numFmtId="167" fontId="0" fillId="0" borderId="10" xfId="0" applyNumberFormat="1" applyFont="1" applyBorder="1" applyAlignment="1">
      <alignment horizontal="center" vertical="center"/>
    </xf>
    <xf numFmtId="0" fontId="0" fillId="0" borderId="37" xfId="0" applyFont="1" applyBorder="1" applyAlignment="1">
      <alignment vertical="center"/>
    </xf>
    <xf numFmtId="169" fontId="0" fillId="0" borderId="37" xfId="0" applyNumberFormat="1" applyFont="1" applyBorder="1" applyAlignment="1">
      <alignment horizontal="center" vertical="center"/>
    </xf>
    <xf numFmtId="167" fontId="0" fillId="0" borderId="37" xfId="0" applyNumberFormat="1" applyFont="1" applyBorder="1" applyAlignment="1">
      <alignment horizontal="center" vertical="center"/>
    </xf>
    <xf numFmtId="0" fontId="26" fillId="0" borderId="37" xfId="0" applyNumberFormat="1" applyFont="1" applyFill="1" applyBorder="1" applyAlignment="1">
      <alignment vertical="center"/>
    </xf>
    <xf numFmtId="2" fontId="26" fillId="0" borderId="9" xfId="0" applyNumberFormat="1" applyFont="1" applyFill="1" applyBorder="1" applyAlignment="1">
      <alignment vertical="center"/>
    </xf>
    <xf numFmtId="2" fontId="26" fillId="0" borderId="10" xfId="0" applyNumberFormat="1" applyFont="1" applyFill="1" applyBorder="1" applyAlignment="1">
      <alignment vertical="center"/>
    </xf>
    <xf numFmtId="2" fontId="26" fillId="0" borderId="37" xfId="0" applyNumberFormat="1" applyFont="1" applyFill="1" applyBorder="1" applyAlignment="1">
      <alignment vertical="center"/>
    </xf>
    <xf numFmtId="2" fontId="28" fillId="0" borderId="9" xfId="0" applyNumberFormat="1" applyFont="1" applyFill="1" applyBorder="1" applyAlignment="1">
      <alignment horizontal="left" vertical="center"/>
    </xf>
    <xf numFmtId="2" fontId="28" fillId="0" borderId="10" xfId="0" applyNumberFormat="1" applyFont="1" applyFill="1" applyBorder="1" applyAlignment="1">
      <alignment horizontal="left" vertical="center"/>
    </xf>
    <xf numFmtId="2" fontId="28" fillId="0" borderId="37" xfId="0" applyNumberFormat="1" applyFont="1" applyFill="1" applyBorder="1" applyAlignment="1">
      <alignment horizontal="left" vertical="center"/>
    </xf>
    <xf numFmtId="2" fontId="28" fillId="0" borderId="9" xfId="0" applyNumberFormat="1" applyFont="1" applyFill="1" applyBorder="1" applyAlignment="1">
      <alignment horizontal="center" vertical="center"/>
    </xf>
    <xf numFmtId="2" fontId="28" fillId="0" borderId="10" xfId="0" applyNumberFormat="1" applyFont="1" applyFill="1" applyBorder="1" applyAlignment="1">
      <alignment horizontal="center" vertical="center"/>
    </xf>
    <xf numFmtId="2" fontId="28" fillId="0" borderId="37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horizontal="left" vertical="center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4" fontId="16" fillId="8" borderId="6" xfId="0" applyNumberFormat="1" applyFont="1" applyFill="1" applyBorder="1" applyAlignment="1">
      <alignment horizontal="center" vertical="center"/>
    </xf>
    <xf numFmtId="167" fontId="0" fillId="0" borderId="9" xfId="0" applyNumberFormat="1" applyFont="1" applyFill="1" applyBorder="1" applyAlignment="1">
      <alignment horizontal="center" vertical="center"/>
    </xf>
    <xf numFmtId="167" fontId="0" fillId="0" borderId="10" xfId="0" applyNumberFormat="1" applyFont="1" applyFill="1" applyBorder="1" applyAlignment="1">
      <alignment horizontal="center" vertical="center"/>
    </xf>
    <xf numFmtId="167" fontId="0" fillId="0" borderId="37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left" vertical="center"/>
    </xf>
    <xf numFmtId="0" fontId="17" fillId="0" borderId="22" xfId="0" applyNumberFormat="1" applyFont="1" applyFill="1" applyBorder="1" applyAlignment="1">
      <alignment horizontal="left" vertical="center"/>
    </xf>
    <xf numFmtId="0" fontId="0" fillId="0" borderId="43" xfId="0" applyFont="1" applyBorder="1" applyAlignment="1">
      <alignment vertical="center"/>
    </xf>
    <xf numFmtId="2" fontId="0" fillId="0" borderId="7" xfId="0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2" fontId="16" fillId="4" borderId="6" xfId="0" applyNumberFormat="1" applyFont="1" applyFill="1" applyBorder="1" applyAlignment="1">
      <alignment horizontal="center" vertical="center"/>
    </xf>
    <xf numFmtId="167" fontId="26" fillId="0" borderId="7" xfId="0" applyNumberFormat="1" applyFont="1" applyFill="1" applyBorder="1" applyAlignment="1">
      <alignment vertical="center"/>
    </xf>
    <xf numFmtId="169" fontId="0" fillId="0" borderId="22" xfId="0" applyNumberFormat="1" applyFill="1" applyBorder="1" applyAlignment="1">
      <alignment horizontal="center" vertical="center"/>
    </xf>
    <xf numFmtId="167" fontId="0" fillId="0" borderId="22" xfId="0" applyNumberForma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 vertical="center"/>
    </xf>
    <xf numFmtId="3" fontId="0" fillId="0" borderId="22" xfId="0" applyNumberFormat="1" applyFont="1" applyFill="1" applyBorder="1" applyAlignment="1">
      <alignment horizontal="center" vertical="center"/>
    </xf>
    <xf numFmtId="4" fontId="0" fillId="0" borderId="22" xfId="0" applyNumberFormat="1" applyFont="1" applyFill="1" applyBorder="1" applyAlignment="1">
      <alignment horizontal="center" vertical="center"/>
    </xf>
    <xf numFmtId="167" fontId="26" fillId="0" borderId="22" xfId="0" applyNumberFormat="1" applyFont="1" applyBorder="1" applyAlignment="1">
      <alignment vertical="center"/>
    </xf>
    <xf numFmtId="167" fontId="26" fillId="0" borderId="35" xfId="0" applyNumberFormat="1" applyFont="1" applyBorder="1" applyAlignment="1">
      <alignment vertical="center"/>
    </xf>
    <xf numFmtId="167" fontId="26" fillId="0" borderId="11" xfId="0" applyNumberFormat="1" applyFont="1" applyBorder="1" applyAlignment="1">
      <alignment vertical="center"/>
    </xf>
    <xf numFmtId="167" fontId="25" fillId="8" borderId="13" xfId="0" applyNumberFormat="1" applyFont="1" applyFill="1" applyBorder="1" applyAlignment="1">
      <alignment vertical="center"/>
    </xf>
    <xf numFmtId="0" fontId="0" fillId="0" borderId="30" xfId="0" applyNumberFormat="1" applyFont="1" applyFill="1" applyBorder="1" applyAlignment="1">
      <alignment horizontal="left" vertical="center"/>
    </xf>
    <xf numFmtId="9" fontId="0" fillId="0" borderId="9" xfId="1" applyFont="1" applyFill="1" applyBorder="1" applyAlignment="1" applyProtection="1">
      <alignment horizontal="center" vertical="center"/>
    </xf>
    <xf numFmtId="9" fontId="0" fillId="0" borderId="10" xfId="1" applyFont="1" applyFill="1" applyBorder="1" applyAlignment="1" applyProtection="1">
      <alignment horizontal="center" vertical="center"/>
    </xf>
    <xf numFmtId="9" fontId="0" fillId="0" borderId="37" xfId="1" applyFont="1" applyFill="1" applyBorder="1" applyAlignment="1" applyProtection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10" fontId="15" fillId="0" borderId="9" xfId="1" applyNumberFormat="1" applyFill="1" applyBorder="1"/>
    <xf numFmtId="10" fontId="15" fillId="0" borderId="10" xfId="1" applyNumberFormat="1" applyFill="1" applyBorder="1" applyProtection="1"/>
    <xf numFmtId="10" fontId="0" fillId="0" borderId="10" xfId="1" applyNumberFormat="1" applyFont="1" applyFill="1" applyBorder="1" applyProtection="1"/>
    <xf numFmtId="10" fontId="24" fillId="0" borderId="10" xfId="1" applyNumberFormat="1" applyFont="1" applyFill="1" applyBorder="1" applyProtection="1"/>
    <xf numFmtId="10" fontId="15" fillId="0" borderId="37" xfId="1" applyNumberFormat="1" applyFill="1" applyBorder="1"/>
    <xf numFmtId="4" fontId="16" fillId="8" borderId="6" xfId="0" applyNumberFormat="1" applyFont="1" applyFill="1" applyBorder="1" applyAlignment="1">
      <alignment vertical="center"/>
    </xf>
    <xf numFmtId="2" fontId="27" fillId="8" borderId="37" xfId="0" applyNumberFormat="1" applyFont="1" applyFill="1" applyBorder="1" applyAlignment="1">
      <alignment horizontal="left" vertical="center"/>
    </xf>
    <xf numFmtId="2" fontId="27" fillId="8" borderId="37" xfId="0" applyNumberFormat="1" applyFont="1" applyFill="1" applyBorder="1" applyAlignment="1">
      <alignment horizontal="center" vertical="center"/>
    </xf>
    <xf numFmtId="173" fontId="36" fillId="0" borderId="7" xfId="0" applyNumberFormat="1" applyFont="1" applyFill="1" applyBorder="1" applyAlignment="1">
      <alignment horizontal="center" vertical="center"/>
    </xf>
    <xf numFmtId="173" fontId="36" fillId="0" borderId="11" xfId="0" applyNumberFormat="1" applyFont="1" applyFill="1" applyBorder="1" applyAlignment="1">
      <alignment horizontal="center" vertical="center"/>
    </xf>
    <xf numFmtId="173" fontId="36" fillId="0" borderId="22" xfId="0" applyNumberFormat="1" applyFont="1" applyFill="1" applyBorder="1" applyAlignment="1">
      <alignment horizontal="center" vertical="center"/>
    </xf>
    <xf numFmtId="167" fontId="36" fillId="0" borderId="7" xfId="0" applyNumberFormat="1" applyFont="1" applyFill="1" applyBorder="1" applyAlignment="1">
      <alignment horizontal="center" vertical="center"/>
    </xf>
    <xf numFmtId="167" fontId="36" fillId="0" borderId="11" xfId="0" applyNumberFormat="1" applyFont="1" applyFill="1" applyBorder="1" applyAlignment="1">
      <alignment horizontal="center" vertical="center"/>
    </xf>
    <xf numFmtId="167" fontId="36" fillId="0" borderId="22" xfId="0" applyNumberFormat="1" applyFont="1" applyFill="1" applyBorder="1" applyAlignment="1">
      <alignment horizontal="center" vertical="center"/>
    </xf>
    <xf numFmtId="169" fontId="41" fillId="4" borderId="6" xfId="0" applyNumberFormat="1" applyFont="1" applyFill="1" applyBorder="1" applyAlignment="1">
      <alignment horizontal="center" vertical="center"/>
    </xf>
    <xf numFmtId="175" fontId="37" fillId="0" borderId="7" xfId="0" applyNumberFormat="1" applyFont="1" applyBorder="1" applyAlignment="1">
      <alignment horizontal="center" vertical="center"/>
    </xf>
    <xf numFmtId="175" fontId="37" fillId="0" borderId="11" xfId="0" applyNumberFormat="1" applyFont="1" applyBorder="1" applyAlignment="1">
      <alignment horizontal="center" vertical="center"/>
    </xf>
    <xf numFmtId="175" fontId="37" fillId="0" borderId="22" xfId="0" applyNumberFormat="1" applyFont="1" applyBorder="1" applyAlignment="1">
      <alignment horizontal="center" vertical="center"/>
    </xf>
    <xf numFmtId="175" fontId="41" fillId="4" borderId="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</cellXfs>
  <cellStyles count="27">
    <cellStyle name="Normal" xfId="0" builtinId="0"/>
    <cellStyle name="Normal 10" xfId="18"/>
    <cellStyle name="Normal 11" xfId="20"/>
    <cellStyle name="Normal 12" xfId="22"/>
    <cellStyle name="Normal 13" xfId="24"/>
    <cellStyle name="Normal 14" xfId="26"/>
    <cellStyle name="Normal 2" xfId="2"/>
    <cellStyle name="Normal 3" xfId="4"/>
    <cellStyle name="Normal 4" xfId="6"/>
    <cellStyle name="Normal 5" xfId="8"/>
    <cellStyle name="Normal 6" xfId="10"/>
    <cellStyle name="Normal 7" xfId="12"/>
    <cellStyle name="Normal 8" xfId="14"/>
    <cellStyle name="Normal 9" xfId="16"/>
    <cellStyle name="Porcentagem" xfId="1" builtinId="5"/>
    <cellStyle name="Porcentagem 2" xfId="3"/>
    <cellStyle name="Vírgula 10" xfId="21"/>
    <cellStyle name="Vírgula 11" xfId="23"/>
    <cellStyle name="Vírgula 12" xfId="25"/>
    <cellStyle name="Vírgula 2" xfId="5"/>
    <cellStyle name="Vírgula 3" xfId="7"/>
    <cellStyle name="Vírgula 4" xfId="9"/>
    <cellStyle name="Vírgula 5" xfId="11"/>
    <cellStyle name="Vírgula 6" xfId="13"/>
    <cellStyle name="Vírgula 7" xfId="15"/>
    <cellStyle name="Vírgula 8" xfId="17"/>
    <cellStyle name="Vírgula 9" xfId="19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F1B1B"/>
      <color rgb="FFEE0C0C"/>
      <color rgb="FFF17D7D"/>
      <color rgb="FFCC3300"/>
      <color rgb="FFF75757"/>
      <color rgb="FF3276C8"/>
      <color rgb="FF9E3A38"/>
      <color rgb="FF522C2C"/>
      <color rgb="FF2A62A6"/>
      <color rgb="FF1422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125940</xdr:colOff>
      <xdr:row>3</xdr:row>
      <xdr:rowOff>113242</xdr:rowOff>
    </xdr:from>
    <xdr:to>
      <xdr:col>3</xdr:col>
      <xdr:colOff>359440</xdr:colOff>
      <xdr:row>7</xdr:row>
      <xdr:rowOff>48065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0" y="600075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38100</xdr:rowOff>
    </xdr:from>
    <xdr:to>
      <xdr:col>3</xdr:col>
      <xdr:colOff>333375</xdr:colOff>
      <xdr:row>7</xdr:row>
      <xdr:rowOff>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19125"/>
          <a:ext cx="1438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385233</xdr:colOff>
      <xdr:row>7</xdr:row>
      <xdr:rowOff>47625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287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3</xdr:row>
      <xdr:rowOff>114298</xdr:rowOff>
    </xdr:from>
    <xdr:to>
      <xdr:col>3</xdr:col>
      <xdr:colOff>38306</xdr:colOff>
      <xdr:row>7</xdr:row>
      <xdr:rowOff>5764</xdr:rowOff>
    </xdr:to>
    <xdr:pic>
      <xdr:nvPicPr>
        <xdr:cNvPr id="3214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599" y="601131"/>
          <a:ext cx="143954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131233</xdr:colOff>
      <xdr:row>3</xdr:row>
      <xdr:rowOff>120649</xdr:rowOff>
    </xdr:from>
    <xdr:to>
      <xdr:col>2</xdr:col>
      <xdr:colOff>1348983</xdr:colOff>
      <xdr:row>6</xdr:row>
      <xdr:rowOff>54449</xdr:rowOff>
    </xdr:to>
    <xdr:pic>
      <xdr:nvPicPr>
        <xdr:cNvPr id="11364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483" y="607482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135466</xdr:colOff>
      <xdr:row>3</xdr:row>
      <xdr:rowOff>115358</xdr:rowOff>
    </xdr:from>
    <xdr:to>
      <xdr:col>2</xdr:col>
      <xdr:colOff>1343808</xdr:colOff>
      <xdr:row>7</xdr:row>
      <xdr:rowOff>49158</xdr:rowOff>
    </xdr:to>
    <xdr:pic>
      <xdr:nvPicPr>
        <xdr:cNvPr id="424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16" y="602191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167054</xdr:colOff>
      <xdr:row>3</xdr:row>
      <xdr:rowOff>117475</xdr:rowOff>
    </xdr:from>
    <xdr:to>
      <xdr:col>2</xdr:col>
      <xdr:colOff>1386589</xdr:colOff>
      <xdr:row>7</xdr:row>
      <xdr:rowOff>51275</xdr:rowOff>
    </xdr:to>
    <xdr:pic>
      <xdr:nvPicPr>
        <xdr:cNvPr id="12390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04" y="604308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143932</xdr:colOff>
      <xdr:row>3</xdr:row>
      <xdr:rowOff>122767</xdr:rowOff>
    </xdr:from>
    <xdr:to>
      <xdr:col>2</xdr:col>
      <xdr:colOff>1352274</xdr:colOff>
      <xdr:row>7</xdr:row>
      <xdr:rowOff>56567</xdr:rowOff>
    </xdr:to>
    <xdr:pic>
      <xdr:nvPicPr>
        <xdr:cNvPr id="13415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182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3</xdr:row>
      <xdr:rowOff>114300</xdr:rowOff>
    </xdr:from>
    <xdr:to>
      <xdr:col>2</xdr:col>
      <xdr:colOff>849449</xdr:colOff>
      <xdr:row>7</xdr:row>
      <xdr:rowOff>35400</xdr:rowOff>
    </xdr:to>
    <xdr:pic>
      <xdr:nvPicPr>
        <xdr:cNvPr id="217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3857625</xdr:colOff>
      <xdr:row>11</xdr:row>
      <xdr:rowOff>57150</xdr:rowOff>
    </xdr:from>
    <xdr:to>
      <xdr:col>3</xdr:col>
      <xdr:colOff>4276725</xdr:colOff>
      <xdr:row>11</xdr:row>
      <xdr:rowOff>209550</xdr:rowOff>
    </xdr:to>
    <xdr:sp macro="" textlink="">
      <xdr:nvSpPr>
        <xdr:cNvPr id="8" name="Retângulo 7"/>
        <xdr:cNvSpPr/>
      </xdr:nvSpPr>
      <xdr:spPr bwMode="auto">
        <a:xfrm>
          <a:off x="4791075" y="1933575"/>
          <a:ext cx="419100" cy="1524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63500"/>
        </a:sp3d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104775</xdr:rowOff>
    </xdr:from>
    <xdr:to>
      <xdr:col>2</xdr:col>
      <xdr:colOff>1278075</xdr:colOff>
      <xdr:row>7</xdr:row>
      <xdr:rowOff>25875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00075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133738</xdr:colOff>
      <xdr:row>3</xdr:row>
      <xdr:rowOff>143652</xdr:rowOff>
    </xdr:from>
    <xdr:to>
      <xdr:col>2</xdr:col>
      <xdr:colOff>1340473</xdr:colOff>
      <xdr:row>7</xdr:row>
      <xdr:rowOff>51533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4" y="64906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136524</xdr:colOff>
      <xdr:row>3</xdr:row>
      <xdr:rowOff>123824</xdr:rowOff>
    </xdr:from>
    <xdr:to>
      <xdr:col>3</xdr:col>
      <xdr:colOff>168941</xdr:colOff>
      <xdr:row>7</xdr:row>
      <xdr:rowOff>58647</xdr:rowOff>
    </xdr:to>
    <xdr:pic>
      <xdr:nvPicPr>
        <xdr:cNvPr id="1179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4" y="631824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3</xdr:row>
      <xdr:rowOff>133350</xdr:rowOff>
    </xdr:from>
    <xdr:to>
      <xdr:col>2</xdr:col>
      <xdr:colOff>1220924</xdr:colOff>
      <xdr:row>7</xdr:row>
      <xdr:rowOff>54450</xdr:rowOff>
    </xdr:to>
    <xdr:pic>
      <xdr:nvPicPr>
        <xdr:cNvPr id="5249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133350</xdr:rowOff>
    </xdr:from>
    <xdr:to>
      <xdr:col>2</xdr:col>
      <xdr:colOff>1201875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133350</xdr:rowOff>
    </xdr:from>
    <xdr:to>
      <xdr:col>2</xdr:col>
      <xdr:colOff>1220925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142875</xdr:rowOff>
    </xdr:from>
    <xdr:to>
      <xdr:col>2</xdr:col>
      <xdr:colOff>1201875</xdr:colOff>
      <xdr:row>7</xdr:row>
      <xdr:rowOff>63975</xdr:rowOff>
    </xdr:to>
    <xdr:pic>
      <xdr:nvPicPr>
        <xdr:cNvPr id="829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38175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133350</xdr:rowOff>
    </xdr:from>
    <xdr:to>
      <xdr:col>2</xdr:col>
      <xdr:colOff>1192350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114300</xdr:rowOff>
    </xdr:from>
    <xdr:to>
      <xdr:col>2</xdr:col>
      <xdr:colOff>1182825</xdr:colOff>
      <xdr:row>7</xdr:row>
      <xdr:rowOff>35400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136524</xdr:colOff>
      <xdr:row>3</xdr:row>
      <xdr:rowOff>102658</xdr:rowOff>
    </xdr:from>
    <xdr:to>
      <xdr:col>3</xdr:col>
      <xdr:colOff>370024</xdr:colOff>
      <xdr:row>7</xdr:row>
      <xdr:rowOff>37481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4" y="589491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3</xdr:row>
      <xdr:rowOff>121707</xdr:rowOff>
    </xdr:from>
    <xdr:to>
      <xdr:col>3</xdr:col>
      <xdr:colOff>434583</xdr:colOff>
      <xdr:row>7</xdr:row>
      <xdr:rowOff>55507</xdr:rowOff>
    </xdr:to>
    <xdr:pic>
      <xdr:nvPicPr>
        <xdr:cNvPr id="10341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60854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137932</xdr:colOff>
      <xdr:row>3</xdr:row>
      <xdr:rowOff>111589</xdr:rowOff>
    </xdr:from>
    <xdr:to>
      <xdr:col>2</xdr:col>
      <xdr:colOff>1358125</xdr:colOff>
      <xdr:row>6</xdr:row>
      <xdr:rowOff>115868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40" y="593073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342900</xdr:colOff>
      <xdr:row>7</xdr:row>
      <xdr:rowOff>9525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28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371475</xdr:colOff>
      <xdr:row>7</xdr:row>
      <xdr:rowOff>95250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47625</xdr:rowOff>
    </xdr:from>
    <xdr:to>
      <xdr:col>4</xdr:col>
      <xdr:colOff>247650</xdr:colOff>
      <xdr:row>7</xdr:row>
      <xdr:rowOff>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28650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57150</xdr:rowOff>
    </xdr:from>
    <xdr:to>
      <xdr:col>3</xdr:col>
      <xdr:colOff>361950</xdr:colOff>
      <xdr:row>7</xdr:row>
      <xdr:rowOff>9525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38175"/>
          <a:ext cx="1447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%20Demandas\1.7%20Estat&#237;sticas\Grandes%20Numeros%20IRPF\GN%20IRPF%20por%20Renda%20PNAD\Renda%20PNAD%20Rentistas\201406%20-%20Grandes%20Numeros%20IRPF%20-%20AC%202006%20a%202012%20-%20Dados%20e%20Tabelas_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%20Demandas\1.7%20Estat&#237;sticas\Grandes%20Numeros%20IRPF\GN%20IRPF%20por%20Renda%20PNAD\Renda%20PNAD%20Rentistas\Rentistas%20por%20Rend.To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_T1"/>
      <sheetName val="P2_T2"/>
      <sheetName val="P3_T3"/>
      <sheetName val="P4_P5_T4"/>
      <sheetName val="P6_P7_T5"/>
      <sheetName val="P8-15_T6"/>
      <sheetName val="P16-29_T7"/>
      <sheetName val="P30_T8"/>
      <sheetName val="P31_T8"/>
      <sheetName val="P32_T8"/>
      <sheetName val="P33_T9"/>
      <sheetName val="P34_T10"/>
      <sheetName val="P35_T11"/>
      <sheetName val="P36_T12"/>
      <sheetName val="P37_T13"/>
      <sheetName val="P38_T14"/>
      <sheetName val="P39_T15"/>
      <sheetName val="P40_T16"/>
      <sheetName val="P41_T17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Apoio"/>
      <sheetName val="Verif_Consist"/>
      <sheetName val="Graficos"/>
      <sheetName val="Plan1"/>
    </sheetNames>
    <sheetDataSet>
      <sheetData sheetId="0"/>
      <sheetData sheetId="1" refreshError="1"/>
      <sheetData sheetId="2" refreshError="1"/>
      <sheetData sheetId="3" refreshError="1"/>
      <sheetData sheetId="4">
        <row r="14">
          <cell r="C14" t="str">
            <v>Até R$ 17.215,08</v>
          </cell>
        </row>
        <row r="15">
          <cell r="C15" t="str">
            <v>R$ 17.215,09 a R$ 25.800,00</v>
          </cell>
        </row>
        <row r="16">
          <cell r="C16" t="str">
            <v>R$ 25.800,01 a R$ 34.400,40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5"/>
      <sheetName val="Dados"/>
      <sheetName val="Verificação"/>
      <sheetName val="IRPF"/>
      <sheetName val="comparação"/>
      <sheetName val="Plan2"/>
    </sheetNames>
    <sheetDataSet>
      <sheetData sheetId="0">
        <row r="12">
          <cell r="C12" t="str">
            <v>Até 1/2 Salário Mín.</v>
          </cell>
          <cell r="T12">
            <v>491.47561087999998</v>
          </cell>
          <cell r="U12">
            <v>40.597404920000002</v>
          </cell>
          <cell r="X12">
            <v>0</v>
          </cell>
          <cell r="Y12">
            <v>974.19442593488634</v>
          </cell>
          <cell r="AC12">
            <v>8.3153003923301522E-2</v>
          </cell>
          <cell r="AE12">
            <v>33972.185724752882</v>
          </cell>
          <cell r="AF12">
            <v>2806.2075703324813</v>
          </cell>
          <cell r="AG12">
            <v>0</v>
          </cell>
        </row>
        <row r="13">
          <cell r="C13" t="str">
            <v>1/2 a 1 Salário Mín.</v>
          </cell>
          <cell r="T13">
            <v>388.89409935000003</v>
          </cell>
          <cell r="U13">
            <v>33.203291849999999</v>
          </cell>
          <cell r="X13">
            <v>0</v>
          </cell>
          <cell r="Y13">
            <v>3697.392241451209</v>
          </cell>
          <cell r="AC13">
            <v>0.25428656361927388</v>
          </cell>
          <cell r="AE13">
            <v>40543.58833924104</v>
          </cell>
          <cell r="AF13">
            <v>3461.5608684320268</v>
          </cell>
          <cell r="AG13">
            <v>0</v>
          </cell>
        </row>
        <row r="14">
          <cell r="C14" t="str">
            <v>1 a 2 Salários Mín.</v>
          </cell>
          <cell r="T14">
            <v>1115.5857941199999</v>
          </cell>
          <cell r="U14">
            <v>91.060615380000002</v>
          </cell>
          <cell r="X14">
            <v>0</v>
          </cell>
          <cell r="Y14">
            <v>6539.6597578368737</v>
          </cell>
          <cell r="AC14">
            <v>0.41808253527950284</v>
          </cell>
          <cell r="AE14">
            <v>33147.698532758877</v>
          </cell>
          <cell r="AF14">
            <v>2705.7083755756944</v>
          </cell>
          <cell r="AG14">
            <v>0</v>
          </cell>
        </row>
        <row r="15">
          <cell r="C15" t="str">
            <v>2 a 3 Salários Mín.</v>
          </cell>
          <cell r="T15">
            <v>1707.3467686500001</v>
          </cell>
          <cell r="U15">
            <v>142.87577508999999</v>
          </cell>
          <cell r="X15">
            <v>0</v>
          </cell>
          <cell r="Y15">
            <v>10950.635631609561</v>
          </cell>
          <cell r="AC15">
            <v>0.40298387829719884</v>
          </cell>
          <cell r="AE15">
            <v>45139.244095019036</v>
          </cell>
          <cell r="AF15">
            <v>3777.384070695854</v>
          </cell>
          <cell r="AG15">
            <v>0</v>
          </cell>
        </row>
        <row r="16">
          <cell r="C16" t="str">
            <v>3 a 5 Salários Mín.</v>
          </cell>
          <cell r="T16">
            <v>7057.8338350000004</v>
          </cell>
          <cell r="U16">
            <v>777.67384699000002</v>
          </cell>
          <cell r="X16">
            <v>2.5982349706511331E-4</v>
          </cell>
          <cell r="Y16">
            <v>17583.473247288504</v>
          </cell>
          <cell r="AC16">
            <v>0.47290492062788975</v>
          </cell>
          <cell r="AE16">
            <v>66564.4990568707</v>
          </cell>
          <cell r="AF16">
            <v>7334.469932943507</v>
          </cell>
          <cell r="AG16">
            <v>3.2251370365466618E-4</v>
          </cell>
        </row>
        <row r="17">
          <cell r="C17" t="str">
            <v>5 a 10 Salários Mín.</v>
          </cell>
          <cell r="T17">
            <v>25326.473726330001</v>
          </cell>
          <cell r="U17">
            <v>2092.0931888099999</v>
          </cell>
          <cell r="X17">
            <v>1.2337082751715177E-2</v>
          </cell>
          <cell r="Y17">
            <v>31334.963166478359</v>
          </cell>
          <cell r="AC17">
            <v>0.37957590169969502</v>
          </cell>
          <cell r="AE17">
            <v>120738.51788127555</v>
          </cell>
          <cell r="AF17">
            <v>9973.6044431572773</v>
          </cell>
          <cell r="AG17">
            <v>1.645376798569537E-2</v>
          </cell>
        </row>
        <row r="18">
          <cell r="C18" t="str">
            <v>10 a 20 Salários Mín.</v>
          </cell>
          <cell r="T18">
            <v>54223.292949499999</v>
          </cell>
          <cell r="U18">
            <v>3832.6435219499999</v>
          </cell>
          <cell r="X18">
            <v>5.1270799381204227E-2</v>
          </cell>
          <cell r="Y18">
            <v>60979.640008068352</v>
          </cell>
          <cell r="AC18">
            <v>0.30642821531259401</v>
          </cell>
          <cell r="AE18">
            <v>230259.26140397813</v>
          </cell>
          <cell r="AF18">
            <v>16275.324101228089</v>
          </cell>
          <cell r="AG18">
            <v>7.139888616007857E-2</v>
          </cell>
        </row>
        <row r="19">
          <cell r="C19" t="str">
            <v>20 a 40 Salários Mín.</v>
          </cell>
          <cell r="T19">
            <v>91459.75542786</v>
          </cell>
          <cell r="U19">
            <v>5594.2915241199998</v>
          </cell>
          <cell r="X19">
            <v>0.11267187041535692</v>
          </cell>
          <cell r="Y19">
            <v>120573.70075994612</v>
          </cell>
          <cell r="AC19">
            <v>0.30528903814559366</v>
          </cell>
          <cell r="AE19">
            <v>439985.35347986722</v>
          </cell>
          <cell r="AF19">
            <v>26912.45261038149</v>
          </cell>
          <cell r="AG19">
            <v>0.15265666921116147</v>
          </cell>
        </row>
        <row r="20">
          <cell r="C20" t="str">
            <v>40 a 80 Salários Mín.</v>
          </cell>
          <cell r="T20">
            <v>117367.21872665</v>
          </cell>
          <cell r="U20">
            <v>6113.8892589500001</v>
          </cell>
          <cell r="X20">
            <v>0.15692697931792585</v>
          </cell>
          <cell r="Y20">
            <v>235931.53752979703</v>
          </cell>
          <cell r="AC20">
            <v>0.29069634377777426</v>
          </cell>
          <cell r="AE20">
            <v>865642.10177196423</v>
          </cell>
          <cell r="AF20">
            <v>45092.999608729646</v>
          </cell>
          <cell r="AG20">
            <v>0.20352156968198296</v>
          </cell>
        </row>
        <row r="21">
          <cell r="C21" t="str">
            <v>80 a 160 Salários Mín.</v>
          </cell>
          <cell r="T21">
            <v>107961.14570019</v>
          </cell>
          <cell r="U21">
            <v>5093.4664046300004</v>
          </cell>
          <cell r="X21">
            <v>0.18288603557156141</v>
          </cell>
          <cell r="Y21">
            <v>459770.72477905184</v>
          </cell>
          <cell r="AC21">
            <v>0.217152809012474</v>
          </cell>
          <cell r="AE21">
            <v>1847700.593876262</v>
          </cell>
          <cell r="AF21">
            <v>87172.110296594212</v>
          </cell>
          <cell r="AG21">
            <v>0.22568943843013992</v>
          </cell>
        </row>
        <row r="22">
          <cell r="C22" t="str">
            <v>&gt; 160 Salários Mín.</v>
          </cell>
          <cell r="T22">
            <v>465115.29668860999</v>
          </cell>
          <cell r="U22">
            <v>22155.607211720002</v>
          </cell>
          <cell r="X22">
            <v>0.21621192356516011</v>
          </cell>
          <cell r="Y22">
            <v>2906445.6407019719</v>
          </cell>
          <cell r="AC22">
            <v>7.7120102560449932E-2</v>
          </cell>
          <cell r="AE22">
            <v>11537028.319201538</v>
          </cell>
          <cell r="AF22">
            <v>549562.37657745264</v>
          </cell>
          <cell r="AG22">
            <v>0.25210840195221118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3:AH44"/>
  <sheetViews>
    <sheetView showGridLines="0" tabSelected="1" zoomScale="90" zoomScaleNormal="90" workbookViewId="0">
      <selection activeCell="E2" sqref="E2"/>
    </sheetView>
  </sheetViews>
  <sheetFormatPr defaultRowHeight="12.75" x14ac:dyDescent="0.2"/>
  <cols>
    <col min="1" max="2" width="3.28515625" style="3" customWidth="1"/>
    <col min="3" max="3" width="14.7109375" style="3" customWidth="1"/>
    <col min="4" max="4" width="11.7109375" style="3" customWidth="1"/>
    <col min="5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9.140625" style="3" customWidth="1"/>
    <col min="25" max="25" width="12.85546875" style="3" bestFit="1" customWidth="1"/>
    <col min="26" max="30" width="9.140625" style="3"/>
    <col min="31" max="32" width="14.28515625" style="3" customWidth="1"/>
    <col min="33" max="16384" width="9.140625" style="3"/>
  </cols>
  <sheetData>
    <row r="3" spans="1:34" ht="13.5" thickBot="1" x14ac:dyDescent="0.25">
      <c r="A3" s="15"/>
      <c r="B3" s="245">
        <v>2.5</v>
      </c>
      <c r="C3" s="15">
        <v>14</v>
      </c>
      <c r="D3" s="15">
        <v>11</v>
      </c>
      <c r="E3" s="15">
        <v>8</v>
      </c>
      <c r="F3" s="15">
        <v>8</v>
      </c>
      <c r="G3" s="15">
        <v>8</v>
      </c>
      <c r="H3" s="15">
        <v>8</v>
      </c>
      <c r="I3" s="15">
        <v>8</v>
      </c>
      <c r="J3" s="15">
        <v>8</v>
      </c>
      <c r="K3" s="15">
        <v>8</v>
      </c>
      <c r="L3" s="15">
        <v>8</v>
      </c>
      <c r="M3" s="15">
        <v>8</v>
      </c>
      <c r="N3" s="15">
        <v>8</v>
      </c>
      <c r="O3" s="15">
        <v>8</v>
      </c>
      <c r="P3" s="15">
        <v>8</v>
      </c>
      <c r="Q3" s="15">
        <v>8</v>
      </c>
      <c r="R3" s="15">
        <v>8</v>
      </c>
      <c r="S3" s="15">
        <v>8</v>
      </c>
      <c r="T3" s="1">
        <v>9</v>
      </c>
      <c r="U3" s="1">
        <v>9</v>
      </c>
      <c r="V3" s="246">
        <v>2.5</v>
      </c>
      <c r="W3" s="17"/>
      <c r="X3" s="15"/>
      <c r="Y3" s="15"/>
      <c r="Z3" s="15"/>
      <c r="AA3" s="15"/>
      <c r="AB3" s="15"/>
      <c r="AC3" s="15"/>
    </row>
    <row r="4" spans="1:34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  <c r="AB4" s="15"/>
      <c r="AC4" s="15"/>
    </row>
    <row r="5" spans="1:34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444</v>
      </c>
      <c r="V5" s="97"/>
      <c r="W5" s="17"/>
      <c r="X5" s="15"/>
      <c r="Y5" s="15"/>
      <c r="Z5" s="15"/>
      <c r="AA5" s="15"/>
      <c r="AB5" s="15"/>
      <c r="AC5" s="15"/>
    </row>
    <row r="6" spans="1:34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  <c r="AB6" s="15"/>
      <c r="AC6" s="15"/>
    </row>
    <row r="7" spans="1:34" ht="12.95" customHeight="1" x14ac:dyDescent="0.2">
      <c r="A7" s="15"/>
      <c r="B7" s="94"/>
      <c r="C7" s="98"/>
      <c r="D7" s="99" t="s">
        <v>416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  <c r="AB7" s="15"/>
      <c r="AC7" s="15"/>
    </row>
    <row r="8" spans="1:34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  <c r="W8" s="17"/>
      <c r="X8" s="15"/>
      <c r="Y8" s="15"/>
      <c r="Z8" s="15"/>
      <c r="AA8" s="15"/>
      <c r="AB8" s="15"/>
      <c r="AC8" s="15"/>
    </row>
    <row r="9" spans="1:34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60"/>
      <c r="R9" s="1"/>
      <c r="S9" s="160"/>
      <c r="T9" s="1"/>
      <c r="U9" s="1"/>
      <c r="V9" s="31"/>
      <c r="W9" s="17"/>
      <c r="X9" s="15"/>
      <c r="Y9" s="15"/>
      <c r="Z9" s="15"/>
      <c r="AA9" s="15"/>
      <c r="AB9" s="15"/>
      <c r="AC9" s="15"/>
    </row>
    <row r="10" spans="1:34" ht="15" customHeight="1" x14ac:dyDescent="0.2">
      <c r="A10" s="15"/>
      <c r="B10" s="2"/>
      <c r="C10" s="30" t="s">
        <v>10</v>
      </c>
      <c r="D10" s="1"/>
      <c r="E10" s="17"/>
      <c r="F10" s="17"/>
      <c r="G10" s="17"/>
      <c r="H10" s="1"/>
      <c r="I10" s="160"/>
      <c r="J10" s="1"/>
      <c r="K10" s="1"/>
      <c r="L10" s="1"/>
      <c r="M10" s="1"/>
      <c r="N10" s="1"/>
      <c r="O10" s="152"/>
      <c r="P10" s="1"/>
      <c r="Q10" s="1"/>
      <c r="R10" s="1"/>
      <c r="S10" s="1"/>
      <c r="T10" s="1"/>
      <c r="U10" s="1"/>
      <c r="V10" s="31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ht="15" customHeight="1" thickBot="1" x14ac:dyDescent="0.25">
      <c r="A12" s="15"/>
      <c r="B12" s="2"/>
      <c r="C12" s="485" t="s">
        <v>64</v>
      </c>
      <c r="D12" s="485" t="s">
        <v>69</v>
      </c>
      <c r="E12" s="485" t="s">
        <v>348</v>
      </c>
      <c r="F12" s="485" t="s">
        <v>359</v>
      </c>
      <c r="G12" s="485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5" t="s">
        <v>67</v>
      </c>
      <c r="P12" s="485" t="s">
        <v>40</v>
      </c>
      <c r="Q12" s="485" t="s">
        <v>345</v>
      </c>
      <c r="R12" s="485" t="s">
        <v>346</v>
      </c>
      <c r="S12" s="485" t="s">
        <v>347</v>
      </c>
      <c r="T12" s="485" t="s">
        <v>44</v>
      </c>
      <c r="U12" s="485" t="s">
        <v>46</v>
      </c>
      <c r="V12" s="31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37.5" customHeight="1" thickBot="1" x14ac:dyDescent="0.25">
      <c r="A13" s="15"/>
      <c r="B13" s="2"/>
      <c r="C13" s="486"/>
      <c r="D13" s="486"/>
      <c r="E13" s="486"/>
      <c r="F13" s="486"/>
      <c r="G13" s="486"/>
      <c r="H13" s="36" t="s">
        <v>1</v>
      </c>
      <c r="I13" s="36" t="s">
        <v>349</v>
      </c>
      <c r="J13" s="36" t="s">
        <v>350</v>
      </c>
      <c r="K13" s="36" t="s">
        <v>4</v>
      </c>
      <c r="L13" s="36" t="s">
        <v>5</v>
      </c>
      <c r="M13" s="36" t="s">
        <v>68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31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8" customHeight="1" x14ac:dyDescent="0.2">
      <c r="A14" s="15"/>
      <c r="B14" s="2"/>
      <c r="C14" s="56" t="s">
        <v>9</v>
      </c>
      <c r="D14" s="350">
        <v>10804899</v>
      </c>
      <c r="E14" s="351">
        <v>502.80101221089001</v>
      </c>
      <c r="F14" s="351">
        <v>72.452413426479993</v>
      </c>
      <c r="G14" s="351">
        <v>207.05560508670999</v>
      </c>
      <c r="H14" s="352">
        <v>42.975200260709997</v>
      </c>
      <c r="I14" s="352">
        <v>25.035068871080004</v>
      </c>
      <c r="J14" s="352">
        <v>14.487302397840001</v>
      </c>
      <c r="K14" s="352">
        <v>37.206518447699999</v>
      </c>
      <c r="L14" s="352">
        <v>10.758757163450001</v>
      </c>
      <c r="M14" s="352">
        <v>8.8012242436699992</v>
      </c>
      <c r="N14" s="352">
        <v>1.1675497569996196E-2</v>
      </c>
      <c r="O14" s="352">
        <v>366.93857299825999</v>
      </c>
      <c r="P14" s="352">
        <v>48.724515956220003</v>
      </c>
      <c r="Q14" s="352">
        <v>51.365879848559999</v>
      </c>
      <c r="R14" s="352">
        <v>4.8411422855699993</v>
      </c>
      <c r="S14" s="352">
        <v>7.4655010535200006</v>
      </c>
      <c r="T14" s="352">
        <v>1893.3918971903101</v>
      </c>
      <c r="U14" s="352">
        <v>143.15470643739002</v>
      </c>
      <c r="V14" s="112">
        <v>0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18" customHeight="1" thickBot="1" x14ac:dyDescent="0.25">
      <c r="A15" s="15"/>
      <c r="B15" s="2"/>
      <c r="C15" s="264" t="s">
        <v>8</v>
      </c>
      <c r="D15" s="449">
        <v>13578715</v>
      </c>
      <c r="E15" s="450">
        <v>351.50661601680997</v>
      </c>
      <c r="F15" s="450">
        <v>38.650511837650001</v>
      </c>
      <c r="G15" s="450">
        <v>170.42796345664999</v>
      </c>
      <c r="H15" s="374">
        <v>0</v>
      </c>
      <c r="I15" s="374">
        <v>0</v>
      </c>
      <c r="J15" s="374">
        <v>0</v>
      </c>
      <c r="K15" s="374">
        <v>0</v>
      </c>
      <c r="L15" s="374">
        <v>0</v>
      </c>
      <c r="M15" s="374">
        <v>0</v>
      </c>
      <c r="N15" s="374">
        <v>63.2073265975</v>
      </c>
      <c r="O15" s="374">
        <v>288.28818748844003</v>
      </c>
      <c r="P15" s="374">
        <v>20.501350615950003</v>
      </c>
      <c r="Q15" s="374">
        <v>18.866796910240001</v>
      </c>
      <c r="R15" s="374">
        <v>4.0781938051499997</v>
      </c>
      <c r="S15" s="374">
        <v>3.25095033747</v>
      </c>
      <c r="T15" s="374">
        <v>1459.56993014507</v>
      </c>
      <c r="U15" s="374">
        <v>176.62016655287999</v>
      </c>
      <c r="V15" s="112">
        <v>1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6.5" customHeight="1" thickBot="1" x14ac:dyDescent="0.25">
      <c r="A16" s="15"/>
      <c r="B16" s="2"/>
      <c r="C16" s="22" t="s">
        <v>65</v>
      </c>
      <c r="D16" s="375">
        <v>24383614</v>
      </c>
      <c r="E16" s="376">
        <v>854.30762822769998</v>
      </c>
      <c r="F16" s="376">
        <v>111.10292526412999</v>
      </c>
      <c r="G16" s="376">
        <v>377.48356854335998</v>
      </c>
      <c r="H16" s="376">
        <v>42.975200260709997</v>
      </c>
      <c r="I16" s="376">
        <v>25.035068871080004</v>
      </c>
      <c r="J16" s="376">
        <v>14.487302397840001</v>
      </c>
      <c r="K16" s="376">
        <v>37.206518447699999</v>
      </c>
      <c r="L16" s="376">
        <v>10.758757163450001</v>
      </c>
      <c r="M16" s="376">
        <v>8.8012242436699992</v>
      </c>
      <c r="N16" s="376">
        <v>63.219002095069996</v>
      </c>
      <c r="O16" s="376">
        <v>655.22676048669996</v>
      </c>
      <c r="P16" s="376">
        <v>69.225866572170005</v>
      </c>
      <c r="Q16" s="376">
        <v>70.232676758799997</v>
      </c>
      <c r="R16" s="376">
        <v>8.9193360907199981</v>
      </c>
      <c r="S16" s="376">
        <v>10.716451390990001</v>
      </c>
      <c r="T16" s="376">
        <v>3352.9618273353799</v>
      </c>
      <c r="U16" s="376">
        <v>319.77487299027001</v>
      </c>
      <c r="V16" s="31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29" x14ac:dyDescent="0.2">
      <c r="A17" s="15"/>
      <c r="B17" s="2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"/>
      <c r="Q17" s="1"/>
      <c r="R17" s="1"/>
      <c r="S17" s="1"/>
      <c r="T17" s="1"/>
      <c r="U17" s="1"/>
      <c r="V17" s="31"/>
      <c r="W17" s="17"/>
      <c r="X17" s="15"/>
      <c r="Y17" s="15"/>
      <c r="Z17" s="15"/>
      <c r="AA17" s="15"/>
      <c r="AB17" s="15"/>
      <c r="AC17" s="15"/>
    </row>
    <row r="18" spans="1:29" x14ac:dyDescent="0.2">
      <c r="A18" s="15"/>
      <c r="B18" s="2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"/>
      <c r="Q18" s="1"/>
      <c r="R18" s="1"/>
      <c r="S18" s="1"/>
      <c r="T18" s="1"/>
      <c r="U18" s="1"/>
      <c r="V18" s="31"/>
      <c r="W18" s="17"/>
      <c r="X18" s="15"/>
      <c r="Y18" s="15"/>
      <c r="Z18" s="15"/>
      <c r="AA18" s="15"/>
      <c r="AB18" s="15"/>
      <c r="AC18" s="15"/>
    </row>
    <row r="19" spans="1:29" x14ac:dyDescent="0.2">
      <c r="A19" s="15"/>
      <c r="B19" s="2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31"/>
      <c r="W19" s="17"/>
      <c r="X19" s="15"/>
      <c r="Y19" s="15"/>
      <c r="Z19" s="15"/>
      <c r="AA19" s="15"/>
      <c r="AB19" s="15"/>
      <c r="AC19" s="15"/>
    </row>
    <row r="20" spans="1:29" x14ac:dyDescent="0.2">
      <c r="A20" s="15"/>
      <c r="B20" s="2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9"/>
      <c r="Q20" s="9"/>
      <c r="R20" s="9"/>
      <c r="S20" s="9"/>
      <c r="T20" s="9"/>
      <c r="U20" s="9"/>
      <c r="V20" s="31"/>
      <c r="W20" s="17"/>
      <c r="X20" s="15"/>
      <c r="Y20" s="15"/>
      <c r="Z20" s="15"/>
      <c r="AA20" s="15"/>
      <c r="AB20" s="15"/>
      <c r="AC20" s="15"/>
    </row>
    <row r="21" spans="1:29" x14ac:dyDescent="0.2">
      <c r="A21" s="15"/>
      <c r="B21" s="2"/>
      <c r="C21" s="18"/>
      <c r="D21" s="9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9"/>
      <c r="Q21" s="9"/>
      <c r="R21" s="9"/>
      <c r="S21" s="9"/>
      <c r="T21" s="9"/>
      <c r="U21" s="9"/>
      <c r="V21" s="31"/>
      <c r="W21" s="17"/>
      <c r="X21" s="15"/>
      <c r="Y21" s="15"/>
      <c r="Z21" s="15"/>
      <c r="AA21" s="15"/>
      <c r="AB21" s="15"/>
      <c r="AC21" s="15"/>
    </row>
    <row r="22" spans="1:29" x14ac:dyDescent="0.2">
      <c r="A22" s="15"/>
      <c r="B22" s="2"/>
      <c r="C22" s="18"/>
      <c r="D22" s="9"/>
      <c r="E22" s="57"/>
      <c r="F22" s="57"/>
      <c r="G22" s="57"/>
      <c r="H22" s="9"/>
      <c r="I22" s="9"/>
      <c r="J22" s="9"/>
      <c r="K22" s="9"/>
      <c r="L22" s="9"/>
      <c r="M22" s="9"/>
      <c r="N22" s="9"/>
      <c r="O22" s="9"/>
      <c r="P22" s="148"/>
      <c r="Q22" s="148"/>
      <c r="R22" s="148"/>
      <c r="S22" s="148"/>
      <c r="T22" s="148"/>
      <c r="U22" s="148"/>
      <c r="V22" s="31"/>
      <c r="W22" s="17"/>
      <c r="X22" s="15"/>
      <c r="Y22" s="15"/>
      <c r="Z22" s="15"/>
      <c r="AA22" s="15"/>
      <c r="AB22" s="15"/>
      <c r="AC22" s="15"/>
    </row>
    <row r="23" spans="1:29" ht="18" customHeight="1" x14ac:dyDescent="0.2">
      <c r="A23" s="15"/>
      <c r="B23" s="2"/>
      <c r="C23" s="489"/>
      <c r="D23" s="489"/>
      <c r="E23" s="489"/>
      <c r="F23" s="489"/>
      <c r="G23" s="489"/>
      <c r="H23" s="490"/>
      <c r="I23" s="490"/>
      <c r="J23" s="490"/>
      <c r="K23" s="490"/>
      <c r="L23" s="490"/>
      <c r="M23" s="490"/>
      <c r="N23" s="490"/>
      <c r="O23" s="489"/>
      <c r="P23" s="489"/>
      <c r="Q23" s="240"/>
      <c r="R23" s="240"/>
      <c r="S23" s="240"/>
      <c r="T23" s="489"/>
      <c r="U23" s="489"/>
      <c r="V23" s="31"/>
      <c r="W23" s="17"/>
      <c r="X23" s="15"/>
      <c r="Y23" s="15"/>
      <c r="Z23" s="15"/>
      <c r="AA23" s="15"/>
      <c r="AB23" s="15"/>
      <c r="AC23" s="15"/>
    </row>
    <row r="24" spans="1:29" ht="37.5" customHeight="1" x14ac:dyDescent="0.2">
      <c r="A24" s="15"/>
      <c r="B24" s="2"/>
      <c r="C24" s="489"/>
      <c r="D24" s="489"/>
      <c r="E24" s="489"/>
      <c r="F24" s="489"/>
      <c r="G24" s="489"/>
      <c r="H24" s="149"/>
      <c r="I24" s="149"/>
      <c r="J24" s="149"/>
      <c r="K24" s="149"/>
      <c r="L24" s="149"/>
      <c r="M24" s="149"/>
      <c r="N24" s="149"/>
      <c r="O24" s="489"/>
      <c r="P24" s="489"/>
      <c r="Q24" s="240"/>
      <c r="R24" s="240"/>
      <c r="S24" s="240"/>
      <c r="T24" s="489"/>
      <c r="U24" s="489"/>
      <c r="V24" s="31"/>
      <c r="W24" s="17"/>
      <c r="X24" s="15"/>
      <c r="Y24" s="15"/>
      <c r="Z24" s="15"/>
      <c r="AA24" s="15"/>
      <c r="AB24" s="15"/>
      <c r="AC24" s="15"/>
    </row>
    <row r="25" spans="1:29" ht="37.5" customHeight="1" x14ac:dyDescent="0.2">
      <c r="A25" s="15"/>
      <c r="B25" s="193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40"/>
      <c r="R25" s="240"/>
      <c r="S25" s="240"/>
      <c r="T25" s="234"/>
      <c r="U25" s="234"/>
      <c r="V25" s="31"/>
      <c r="W25" s="17"/>
      <c r="X25" s="15"/>
      <c r="Y25" s="15"/>
      <c r="Z25" s="15"/>
      <c r="AA25" s="15"/>
      <c r="AB25" s="15"/>
      <c r="AC25" s="15"/>
    </row>
    <row r="26" spans="1:29" ht="22.5" customHeight="1" x14ac:dyDescent="0.2">
      <c r="A26" s="15"/>
      <c r="B26" s="193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40"/>
      <c r="R26" s="240"/>
      <c r="S26" s="240"/>
      <c r="T26" s="234"/>
      <c r="U26" s="234"/>
      <c r="V26" s="31"/>
      <c r="W26" s="17"/>
      <c r="X26" s="15"/>
      <c r="Y26" s="15"/>
      <c r="Z26" s="15"/>
      <c r="AA26" s="15"/>
      <c r="AB26" s="15"/>
      <c r="AC26" s="15"/>
    </row>
    <row r="27" spans="1:29" ht="18" customHeight="1" x14ac:dyDescent="0.2">
      <c r="A27" s="15"/>
      <c r="B27" s="2"/>
      <c r="C27" s="25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  <c r="W27" s="17"/>
      <c r="X27" s="15"/>
      <c r="Y27" s="15"/>
      <c r="Z27" s="15"/>
      <c r="AA27" s="15"/>
      <c r="AB27" s="15"/>
      <c r="AC27" s="15"/>
    </row>
    <row r="28" spans="1:29" x14ac:dyDescent="0.2">
      <c r="A28" s="15"/>
      <c r="B28" s="2"/>
      <c r="C28" s="18"/>
      <c r="D28" s="9"/>
      <c r="E28" s="57"/>
      <c r="F28" s="57"/>
      <c r="G28" s="57"/>
      <c r="H28" s="9"/>
      <c r="I28" s="9"/>
      <c r="J28" s="9"/>
      <c r="K28" s="9"/>
      <c r="L28" s="9"/>
      <c r="M28" s="9"/>
      <c r="N28" s="9"/>
      <c r="O28" s="57"/>
      <c r="P28" s="9"/>
      <c r="Q28" s="9"/>
      <c r="R28" s="9"/>
      <c r="S28" s="9"/>
      <c r="T28" s="9"/>
      <c r="U28" s="9"/>
      <c r="V28" s="31"/>
      <c r="W28" s="17"/>
      <c r="X28" s="15"/>
      <c r="Y28" s="15"/>
      <c r="Z28" s="15"/>
      <c r="AA28" s="15"/>
      <c r="AB28" s="15"/>
      <c r="AC28" s="15"/>
    </row>
    <row r="29" spans="1:29" x14ac:dyDescent="0.2">
      <c r="A29" s="15"/>
      <c r="B29" s="2"/>
      <c r="C29" s="18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31"/>
      <c r="W29" s="17"/>
      <c r="X29" s="15"/>
      <c r="Y29" s="15"/>
      <c r="Z29" s="15"/>
      <c r="AA29" s="15"/>
      <c r="AB29" s="15"/>
      <c r="AC29" s="15"/>
    </row>
    <row r="30" spans="1:29" x14ac:dyDescent="0.2">
      <c r="A30" s="15"/>
      <c r="B30" s="2"/>
      <c r="C30" s="30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31"/>
      <c r="W30" s="17"/>
      <c r="X30" s="15"/>
      <c r="Y30" s="15"/>
      <c r="Z30" s="15"/>
      <c r="AA30" s="15"/>
      <c r="AB30" s="15"/>
      <c r="AC30" s="15"/>
    </row>
    <row r="31" spans="1:29" ht="56.25" customHeight="1" x14ac:dyDescent="0.2">
      <c r="A31" s="15"/>
      <c r="B31" s="2"/>
      <c r="C31" s="1"/>
      <c r="D31" s="1"/>
      <c r="E31" s="17"/>
      <c r="F31" s="17"/>
      <c r="G31" s="17"/>
      <c r="H31" s="1"/>
      <c r="I31" s="1"/>
      <c r="J31" s="1"/>
      <c r="K31" s="1"/>
      <c r="L31" s="1"/>
      <c r="M31" s="1"/>
      <c r="N31" s="1"/>
      <c r="O31" s="17"/>
      <c r="P31" s="1"/>
      <c r="Q31" s="1"/>
      <c r="R31" s="1"/>
      <c r="S31" s="1"/>
      <c r="T31" s="1"/>
      <c r="U31" s="1"/>
      <c r="V31" s="31"/>
      <c r="W31" s="17"/>
      <c r="X31" s="15"/>
      <c r="Y31" s="15"/>
      <c r="Z31" s="15"/>
      <c r="AA31" s="15"/>
      <c r="AB31" s="15"/>
      <c r="AC31" s="15"/>
    </row>
    <row r="32" spans="1:29" x14ac:dyDescent="0.2">
      <c r="A32" s="15"/>
      <c r="B32" s="2"/>
      <c r="C32" s="18"/>
      <c r="D32" s="9"/>
      <c r="E32" s="57"/>
      <c r="F32" s="57"/>
      <c r="G32" s="57"/>
      <c r="H32" s="9"/>
      <c r="I32" s="9"/>
      <c r="J32" s="9"/>
      <c r="K32" s="9"/>
      <c r="L32" s="9"/>
      <c r="M32" s="9"/>
      <c r="N32" s="9"/>
      <c r="O32" s="57"/>
      <c r="P32" s="9"/>
      <c r="Q32" s="9"/>
      <c r="R32" s="9"/>
      <c r="S32" s="9"/>
      <c r="T32" s="9"/>
      <c r="U32" s="9"/>
      <c r="V32" s="31"/>
      <c r="W32" s="17"/>
      <c r="X32" s="15"/>
      <c r="Y32" s="15"/>
      <c r="Z32" s="15"/>
      <c r="AA32" s="15"/>
      <c r="AB32" s="15"/>
      <c r="AC32" s="15"/>
    </row>
    <row r="33" spans="1:29" x14ac:dyDescent="0.2">
      <c r="A33" s="15"/>
      <c r="B33" s="2"/>
      <c r="C33" s="18"/>
      <c r="D33" s="9"/>
      <c r="E33" s="57"/>
      <c r="F33" s="57"/>
      <c r="G33" s="57"/>
      <c r="H33" s="9"/>
      <c r="I33" s="9"/>
      <c r="J33" s="9"/>
      <c r="K33" s="9"/>
      <c r="L33" s="9"/>
      <c r="M33" s="9"/>
      <c r="N33" s="9"/>
      <c r="O33" s="9"/>
      <c r="P33" s="148"/>
      <c r="Q33" s="148"/>
      <c r="R33" s="148"/>
      <c r="S33" s="148"/>
      <c r="T33" s="148"/>
      <c r="U33" s="148"/>
      <c r="V33" s="31"/>
      <c r="W33" s="17"/>
      <c r="X33" s="15"/>
      <c r="Y33" s="15"/>
      <c r="Z33" s="15"/>
      <c r="AA33" s="15"/>
      <c r="AB33" s="15"/>
      <c r="AC33" s="15"/>
    </row>
    <row r="34" spans="1:29" ht="18" customHeight="1" x14ac:dyDescent="0.2">
      <c r="A34" s="15"/>
      <c r="B34" s="2"/>
      <c r="C34" s="489"/>
      <c r="D34" s="489"/>
      <c r="E34" s="489"/>
      <c r="F34" s="489"/>
      <c r="G34" s="489"/>
      <c r="H34" s="490"/>
      <c r="I34" s="490"/>
      <c r="J34" s="490"/>
      <c r="K34" s="490"/>
      <c r="L34" s="490"/>
      <c r="M34" s="490"/>
      <c r="N34" s="490"/>
      <c r="O34" s="489"/>
      <c r="P34" s="489"/>
      <c r="Q34" s="240"/>
      <c r="R34" s="240"/>
      <c r="S34" s="240"/>
      <c r="T34" s="489"/>
      <c r="U34" s="489"/>
      <c r="V34" s="31"/>
      <c r="W34" s="17"/>
      <c r="X34" s="15"/>
      <c r="Y34" s="15"/>
      <c r="Z34" s="15"/>
      <c r="AA34" s="15"/>
      <c r="AB34" s="15"/>
      <c r="AC34" s="15"/>
    </row>
    <row r="35" spans="1:29" ht="39" customHeight="1" x14ac:dyDescent="0.2">
      <c r="A35" s="15"/>
      <c r="B35" s="2"/>
      <c r="C35" s="489"/>
      <c r="D35" s="489"/>
      <c r="E35" s="489"/>
      <c r="F35" s="489"/>
      <c r="G35" s="489"/>
      <c r="H35" s="149"/>
      <c r="I35" s="149"/>
      <c r="J35" s="149"/>
      <c r="K35" s="149"/>
      <c r="L35" s="149"/>
      <c r="M35" s="149"/>
      <c r="N35" s="149"/>
      <c r="O35" s="489"/>
      <c r="P35" s="489"/>
      <c r="Q35" s="240"/>
      <c r="R35" s="240"/>
      <c r="S35" s="240"/>
      <c r="T35" s="489"/>
      <c r="U35" s="489"/>
      <c r="V35" s="31"/>
      <c r="W35" s="17"/>
      <c r="X35" s="15"/>
      <c r="Y35" s="15"/>
      <c r="Z35" s="15"/>
      <c r="AA35" s="15"/>
      <c r="AB35" s="15"/>
      <c r="AC35" s="15"/>
    </row>
    <row r="36" spans="1:29" ht="18" customHeight="1" x14ac:dyDescent="0.2">
      <c r="A36" s="15"/>
      <c r="B36" s="2"/>
      <c r="C36" s="28"/>
      <c r="D36" s="85"/>
      <c r="E36" s="84"/>
      <c r="F36" s="84"/>
      <c r="G36" s="84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12">
        <v>0</v>
      </c>
      <c r="W36" s="17"/>
      <c r="X36" s="15"/>
      <c r="Y36" s="15"/>
      <c r="Z36" s="15"/>
      <c r="AA36" s="15"/>
      <c r="AB36" s="15"/>
      <c r="AC36" s="15"/>
    </row>
    <row r="37" spans="1:29" ht="18" customHeight="1" x14ac:dyDescent="0.2">
      <c r="A37" s="15"/>
      <c r="B37" s="2"/>
      <c r="C37" s="255"/>
      <c r="D37" s="151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4"/>
      <c r="Q37" s="154"/>
      <c r="R37" s="154"/>
      <c r="S37" s="154"/>
      <c r="T37" s="154"/>
      <c r="U37" s="154"/>
      <c r="V37" s="112">
        <v>1</v>
      </c>
      <c r="W37" s="17"/>
      <c r="X37" s="15"/>
      <c r="Y37" s="15"/>
      <c r="Z37" s="15"/>
      <c r="AA37" s="15"/>
      <c r="AB37" s="15"/>
      <c r="AC37" s="15"/>
    </row>
    <row r="38" spans="1:29" ht="18" customHeight="1" x14ac:dyDescent="0.2">
      <c r="A38" s="15"/>
      <c r="B38" s="2"/>
      <c r="C38" s="79"/>
      <c r="D38" s="151"/>
      <c r="E38" s="154"/>
      <c r="F38" s="154"/>
      <c r="G38" s="154"/>
      <c r="H38" s="153"/>
      <c r="I38" s="153"/>
      <c r="J38" s="153"/>
      <c r="K38" s="153"/>
      <c r="L38" s="153"/>
      <c r="M38" s="153"/>
      <c r="N38" s="153"/>
      <c r="O38" s="153"/>
      <c r="P38" s="154"/>
      <c r="Q38" s="154"/>
      <c r="R38" s="154"/>
      <c r="S38" s="154"/>
      <c r="T38" s="154"/>
      <c r="U38" s="154"/>
      <c r="V38" s="112">
        <v>2</v>
      </c>
      <c r="W38" s="17"/>
      <c r="X38" s="15"/>
      <c r="Y38" s="15"/>
      <c r="Z38" s="15"/>
      <c r="AA38" s="15"/>
      <c r="AB38" s="15"/>
      <c r="AC38" s="15"/>
    </row>
    <row r="39" spans="1:29" ht="17.25" customHeight="1" x14ac:dyDescent="0.2">
      <c r="A39" s="15"/>
      <c r="B39" s="2"/>
      <c r="C39" s="25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  <c r="W39" s="17"/>
      <c r="X39" s="15"/>
      <c r="Y39" s="15"/>
      <c r="Z39" s="15"/>
      <c r="AA39" s="15"/>
      <c r="AB39" s="15"/>
      <c r="AC39" s="15"/>
    </row>
    <row r="40" spans="1:29" ht="13.5" thickBot="1" x14ac:dyDescent="0.25">
      <c r="A40" s="15"/>
      <c r="B40" s="41"/>
      <c r="C40" s="42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0"/>
      <c r="W40" s="17"/>
      <c r="X40" s="15"/>
      <c r="Y40" s="15"/>
      <c r="Z40" s="15"/>
      <c r="AA40" s="15"/>
      <c r="AB40" s="15"/>
      <c r="AC40" s="15"/>
    </row>
    <row r="41" spans="1:29" x14ac:dyDescent="0.2">
      <c r="A41" s="15"/>
      <c r="B41" s="33"/>
      <c r="C41" s="25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3"/>
      <c r="W41" s="17"/>
      <c r="X41" s="15"/>
      <c r="Y41" s="15"/>
      <c r="Z41" s="15"/>
      <c r="AA41" s="15"/>
      <c r="AB41" s="15"/>
      <c r="AC41" s="15"/>
    </row>
    <row r="43" spans="1:29" x14ac:dyDescent="0.2"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</row>
    <row r="44" spans="1:29" x14ac:dyDescent="0.2"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</sheetData>
  <sheetProtection selectLockedCells="1" selectUnlockedCells="1"/>
  <mergeCells count="33">
    <mergeCell ref="C34:C35"/>
    <mergeCell ref="D34:D35"/>
    <mergeCell ref="E34:E35"/>
    <mergeCell ref="F34:F35"/>
    <mergeCell ref="G34:G35"/>
    <mergeCell ref="T12:T13"/>
    <mergeCell ref="U12:U13"/>
    <mergeCell ref="H23:N23"/>
    <mergeCell ref="H12:N12"/>
    <mergeCell ref="O34:O35"/>
    <mergeCell ref="P34:P35"/>
    <mergeCell ref="T34:T35"/>
    <mergeCell ref="U34:U35"/>
    <mergeCell ref="O23:O24"/>
    <mergeCell ref="P23:P24"/>
    <mergeCell ref="T23:T24"/>
    <mergeCell ref="U23:U24"/>
    <mergeCell ref="Q12:Q13"/>
    <mergeCell ref="R12:R13"/>
    <mergeCell ref="S12:S13"/>
    <mergeCell ref="H34:N34"/>
    <mergeCell ref="O12:O13"/>
    <mergeCell ref="P12:P13"/>
    <mergeCell ref="C23:C24"/>
    <mergeCell ref="D23:D24"/>
    <mergeCell ref="E23:E24"/>
    <mergeCell ref="F23:F24"/>
    <mergeCell ref="G23:G24"/>
    <mergeCell ref="C12:C13"/>
    <mergeCell ref="D12:D13"/>
    <mergeCell ref="E12:E13"/>
    <mergeCell ref="F12:F13"/>
    <mergeCell ref="G12:G13"/>
  </mergeCells>
  <printOptions horizontalCentered="1"/>
  <pageMargins left="0.39370078740157483" right="0.39370078740157483" top="0.59055118110236227" bottom="0.59055118110236227" header="0.51181102362204722" footer="0.31496062992125984"/>
  <pageSetup paperSize="9" scale="75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5"/>
  <sheetViews>
    <sheetView showGridLines="0" zoomScaleNormal="100" workbookViewId="0">
      <selection activeCell="H14" sqref="H14"/>
    </sheetView>
  </sheetViews>
  <sheetFormatPr defaultRowHeight="12.75" x14ac:dyDescent="0.2"/>
  <cols>
    <col min="1" max="1" width="6" style="3" customWidth="1"/>
    <col min="2" max="2" width="2.28515625" style="3" customWidth="1"/>
    <col min="3" max="3" width="17.85546875" style="3" customWidth="1"/>
    <col min="4" max="4" width="10.5703125" style="3" customWidth="1"/>
    <col min="5" max="5" width="8.5703125" style="3" customWidth="1"/>
    <col min="6" max="6" width="8" style="3" customWidth="1"/>
    <col min="7" max="7" width="9" style="3" customWidth="1"/>
    <col min="8" max="8" width="8.85546875" style="3" customWidth="1"/>
    <col min="9" max="9" width="9" style="3" customWidth="1"/>
    <col min="10" max="10" width="8.42578125" style="3" customWidth="1"/>
    <col min="11" max="11" width="7.5703125" style="3" customWidth="1"/>
    <col min="12" max="12" width="7" style="3" customWidth="1"/>
    <col min="13" max="13" width="7.7109375" style="3" customWidth="1"/>
    <col min="14" max="14" width="7.85546875" style="3" bestFit="1" customWidth="1"/>
    <col min="15" max="15" width="9" style="3" customWidth="1"/>
    <col min="16" max="16" width="7.85546875" style="3" customWidth="1"/>
    <col min="17" max="17" width="7.5703125" style="3" customWidth="1"/>
    <col min="18" max="18" width="6.85546875" style="3" customWidth="1"/>
    <col min="19" max="19" width="7.5703125" style="3" customWidth="1"/>
    <col min="20" max="20" width="10.7109375" style="3" customWidth="1"/>
    <col min="21" max="21" width="8.5703125" style="3" customWidth="1"/>
    <col min="22" max="22" width="2.28515625" style="3" customWidth="1"/>
    <col min="23" max="23" width="9.140625" style="3" customWidth="1"/>
    <col min="24" max="24" width="4.5703125" style="3" customWidth="1"/>
    <col min="25" max="25" width="5.8554687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2" width="8" style="3" customWidth="1"/>
    <col min="263" max="263" width="9" style="3" customWidth="1"/>
    <col min="264" max="264" width="8.28515625" style="3" customWidth="1"/>
    <col min="265" max="265" width="11.42578125" style="3" customWidth="1"/>
    <col min="266" max="266" width="8.42578125" style="3" customWidth="1"/>
    <col min="267" max="267" width="7.5703125" style="3" customWidth="1"/>
    <col min="268" max="268" width="7" style="3" customWidth="1"/>
    <col min="269" max="269" width="7.7109375" style="3" customWidth="1"/>
    <col min="270" max="270" width="7.28515625" style="3" customWidth="1"/>
    <col min="271" max="271" width="8.140625" style="3" customWidth="1"/>
    <col min="272" max="273" width="7.28515625" style="3" customWidth="1"/>
    <col min="274" max="274" width="7.42578125" style="3" customWidth="1"/>
    <col min="275" max="275" width="7.5703125" style="3" customWidth="1"/>
    <col min="276" max="276" width="10.42578125" style="3" customWidth="1"/>
    <col min="277" max="277" width="8.140625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8" width="8" style="3" customWidth="1"/>
    <col min="519" max="519" width="9" style="3" customWidth="1"/>
    <col min="520" max="520" width="8.28515625" style="3" customWidth="1"/>
    <col min="521" max="521" width="11.42578125" style="3" customWidth="1"/>
    <col min="522" max="522" width="8.42578125" style="3" customWidth="1"/>
    <col min="523" max="523" width="7.5703125" style="3" customWidth="1"/>
    <col min="524" max="524" width="7" style="3" customWidth="1"/>
    <col min="525" max="525" width="7.7109375" style="3" customWidth="1"/>
    <col min="526" max="526" width="7.28515625" style="3" customWidth="1"/>
    <col min="527" max="527" width="8.140625" style="3" customWidth="1"/>
    <col min="528" max="529" width="7.28515625" style="3" customWidth="1"/>
    <col min="530" max="530" width="7.42578125" style="3" customWidth="1"/>
    <col min="531" max="531" width="7.5703125" style="3" customWidth="1"/>
    <col min="532" max="532" width="10.42578125" style="3" customWidth="1"/>
    <col min="533" max="533" width="8.140625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4" width="8" style="3" customWidth="1"/>
    <col min="775" max="775" width="9" style="3" customWidth="1"/>
    <col min="776" max="776" width="8.28515625" style="3" customWidth="1"/>
    <col min="777" max="777" width="11.42578125" style="3" customWidth="1"/>
    <col min="778" max="778" width="8.42578125" style="3" customWidth="1"/>
    <col min="779" max="779" width="7.5703125" style="3" customWidth="1"/>
    <col min="780" max="780" width="7" style="3" customWidth="1"/>
    <col min="781" max="781" width="7.7109375" style="3" customWidth="1"/>
    <col min="782" max="782" width="7.28515625" style="3" customWidth="1"/>
    <col min="783" max="783" width="8.140625" style="3" customWidth="1"/>
    <col min="784" max="785" width="7.28515625" style="3" customWidth="1"/>
    <col min="786" max="786" width="7.42578125" style="3" customWidth="1"/>
    <col min="787" max="787" width="7.5703125" style="3" customWidth="1"/>
    <col min="788" max="788" width="10.42578125" style="3" customWidth="1"/>
    <col min="789" max="789" width="8.140625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30" width="8" style="3" customWidth="1"/>
    <col min="1031" max="1031" width="9" style="3" customWidth="1"/>
    <col min="1032" max="1032" width="8.28515625" style="3" customWidth="1"/>
    <col min="1033" max="1033" width="11.42578125" style="3" customWidth="1"/>
    <col min="1034" max="1034" width="8.42578125" style="3" customWidth="1"/>
    <col min="1035" max="1035" width="7.5703125" style="3" customWidth="1"/>
    <col min="1036" max="1036" width="7" style="3" customWidth="1"/>
    <col min="1037" max="1037" width="7.7109375" style="3" customWidth="1"/>
    <col min="1038" max="1038" width="7.28515625" style="3" customWidth="1"/>
    <col min="1039" max="1039" width="8.140625" style="3" customWidth="1"/>
    <col min="1040" max="1041" width="7.28515625" style="3" customWidth="1"/>
    <col min="1042" max="1042" width="7.42578125" style="3" customWidth="1"/>
    <col min="1043" max="1043" width="7.5703125" style="3" customWidth="1"/>
    <col min="1044" max="1044" width="10.42578125" style="3" customWidth="1"/>
    <col min="1045" max="1045" width="8.140625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6" width="8" style="3" customWidth="1"/>
    <col min="1287" max="1287" width="9" style="3" customWidth="1"/>
    <col min="1288" max="1288" width="8.28515625" style="3" customWidth="1"/>
    <col min="1289" max="1289" width="11.42578125" style="3" customWidth="1"/>
    <col min="1290" max="1290" width="8.42578125" style="3" customWidth="1"/>
    <col min="1291" max="1291" width="7.5703125" style="3" customWidth="1"/>
    <col min="1292" max="1292" width="7" style="3" customWidth="1"/>
    <col min="1293" max="1293" width="7.7109375" style="3" customWidth="1"/>
    <col min="1294" max="1294" width="7.28515625" style="3" customWidth="1"/>
    <col min="1295" max="1295" width="8.140625" style="3" customWidth="1"/>
    <col min="1296" max="1297" width="7.28515625" style="3" customWidth="1"/>
    <col min="1298" max="1298" width="7.42578125" style="3" customWidth="1"/>
    <col min="1299" max="1299" width="7.5703125" style="3" customWidth="1"/>
    <col min="1300" max="1300" width="10.42578125" style="3" customWidth="1"/>
    <col min="1301" max="1301" width="8.140625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2" width="8" style="3" customWidth="1"/>
    <col min="1543" max="1543" width="9" style="3" customWidth="1"/>
    <col min="1544" max="1544" width="8.28515625" style="3" customWidth="1"/>
    <col min="1545" max="1545" width="11.42578125" style="3" customWidth="1"/>
    <col min="1546" max="1546" width="8.42578125" style="3" customWidth="1"/>
    <col min="1547" max="1547" width="7.5703125" style="3" customWidth="1"/>
    <col min="1548" max="1548" width="7" style="3" customWidth="1"/>
    <col min="1549" max="1549" width="7.7109375" style="3" customWidth="1"/>
    <col min="1550" max="1550" width="7.28515625" style="3" customWidth="1"/>
    <col min="1551" max="1551" width="8.140625" style="3" customWidth="1"/>
    <col min="1552" max="1553" width="7.28515625" style="3" customWidth="1"/>
    <col min="1554" max="1554" width="7.42578125" style="3" customWidth="1"/>
    <col min="1555" max="1555" width="7.5703125" style="3" customWidth="1"/>
    <col min="1556" max="1556" width="10.42578125" style="3" customWidth="1"/>
    <col min="1557" max="1557" width="8.140625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8" width="8" style="3" customWidth="1"/>
    <col min="1799" max="1799" width="9" style="3" customWidth="1"/>
    <col min="1800" max="1800" width="8.28515625" style="3" customWidth="1"/>
    <col min="1801" max="1801" width="11.42578125" style="3" customWidth="1"/>
    <col min="1802" max="1802" width="8.42578125" style="3" customWidth="1"/>
    <col min="1803" max="1803" width="7.5703125" style="3" customWidth="1"/>
    <col min="1804" max="1804" width="7" style="3" customWidth="1"/>
    <col min="1805" max="1805" width="7.7109375" style="3" customWidth="1"/>
    <col min="1806" max="1806" width="7.28515625" style="3" customWidth="1"/>
    <col min="1807" max="1807" width="8.140625" style="3" customWidth="1"/>
    <col min="1808" max="1809" width="7.28515625" style="3" customWidth="1"/>
    <col min="1810" max="1810" width="7.42578125" style="3" customWidth="1"/>
    <col min="1811" max="1811" width="7.5703125" style="3" customWidth="1"/>
    <col min="1812" max="1812" width="10.42578125" style="3" customWidth="1"/>
    <col min="1813" max="1813" width="8.140625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4" width="8" style="3" customWidth="1"/>
    <col min="2055" max="2055" width="9" style="3" customWidth="1"/>
    <col min="2056" max="2056" width="8.28515625" style="3" customWidth="1"/>
    <col min="2057" max="2057" width="11.42578125" style="3" customWidth="1"/>
    <col min="2058" max="2058" width="8.42578125" style="3" customWidth="1"/>
    <col min="2059" max="2059" width="7.5703125" style="3" customWidth="1"/>
    <col min="2060" max="2060" width="7" style="3" customWidth="1"/>
    <col min="2061" max="2061" width="7.7109375" style="3" customWidth="1"/>
    <col min="2062" max="2062" width="7.28515625" style="3" customWidth="1"/>
    <col min="2063" max="2063" width="8.140625" style="3" customWidth="1"/>
    <col min="2064" max="2065" width="7.28515625" style="3" customWidth="1"/>
    <col min="2066" max="2066" width="7.42578125" style="3" customWidth="1"/>
    <col min="2067" max="2067" width="7.5703125" style="3" customWidth="1"/>
    <col min="2068" max="2068" width="10.42578125" style="3" customWidth="1"/>
    <col min="2069" max="2069" width="8.140625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10" width="8" style="3" customWidth="1"/>
    <col min="2311" max="2311" width="9" style="3" customWidth="1"/>
    <col min="2312" max="2312" width="8.28515625" style="3" customWidth="1"/>
    <col min="2313" max="2313" width="11.42578125" style="3" customWidth="1"/>
    <col min="2314" max="2314" width="8.42578125" style="3" customWidth="1"/>
    <col min="2315" max="2315" width="7.5703125" style="3" customWidth="1"/>
    <col min="2316" max="2316" width="7" style="3" customWidth="1"/>
    <col min="2317" max="2317" width="7.7109375" style="3" customWidth="1"/>
    <col min="2318" max="2318" width="7.28515625" style="3" customWidth="1"/>
    <col min="2319" max="2319" width="8.140625" style="3" customWidth="1"/>
    <col min="2320" max="2321" width="7.28515625" style="3" customWidth="1"/>
    <col min="2322" max="2322" width="7.42578125" style="3" customWidth="1"/>
    <col min="2323" max="2323" width="7.5703125" style="3" customWidth="1"/>
    <col min="2324" max="2324" width="10.42578125" style="3" customWidth="1"/>
    <col min="2325" max="2325" width="8.140625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6" width="8" style="3" customWidth="1"/>
    <col min="2567" max="2567" width="9" style="3" customWidth="1"/>
    <col min="2568" max="2568" width="8.28515625" style="3" customWidth="1"/>
    <col min="2569" max="2569" width="11.42578125" style="3" customWidth="1"/>
    <col min="2570" max="2570" width="8.42578125" style="3" customWidth="1"/>
    <col min="2571" max="2571" width="7.5703125" style="3" customWidth="1"/>
    <col min="2572" max="2572" width="7" style="3" customWidth="1"/>
    <col min="2573" max="2573" width="7.7109375" style="3" customWidth="1"/>
    <col min="2574" max="2574" width="7.28515625" style="3" customWidth="1"/>
    <col min="2575" max="2575" width="8.140625" style="3" customWidth="1"/>
    <col min="2576" max="2577" width="7.28515625" style="3" customWidth="1"/>
    <col min="2578" max="2578" width="7.42578125" style="3" customWidth="1"/>
    <col min="2579" max="2579" width="7.5703125" style="3" customWidth="1"/>
    <col min="2580" max="2580" width="10.42578125" style="3" customWidth="1"/>
    <col min="2581" max="2581" width="8.140625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2" width="8" style="3" customWidth="1"/>
    <col min="2823" max="2823" width="9" style="3" customWidth="1"/>
    <col min="2824" max="2824" width="8.28515625" style="3" customWidth="1"/>
    <col min="2825" max="2825" width="11.42578125" style="3" customWidth="1"/>
    <col min="2826" max="2826" width="8.42578125" style="3" customWidth="1"/>
    <col min="2827" max="2827" width="7.5703125" style="3" customWidth="1"/>
    <col min="2828" max="2828" width="7" style="3" customWidth="1"/>
    <col min="2829" max="2829" width="7.7109375" style="3" customWidth="1"/>
    <col min="2830" max="2830" width="7.28515625" style="3" customWidth="1"/>
    <col min="2831" max="2831" width="8.140625" style="3" customWidth="1"/>
    <col min="2832" max="2833" width="7.28515625" style="3" customWidth="1"/>
    <col min="2834" max="2834" width="7.42578125" style="3" customWidth="1"/>
    <col min="2835" max="2835" width="7.5703125" style="3" customWidth="1"/>
    <col min="2836" max="2836" width="10.42578125" style="3" customWidth="1"/>
    <col min="2837" max="2837" width="8.140625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8" width="8" style="3" customWidth="1"/>
    <col min="3079" max="3079" width="9" style="3" customWidth="1"/>
    <col min="3080" max="3080" width="8.28515625" style="3" customWidth="1"/>
    <col min="3081" max="3081" width="11.42578125" style="3" customWidth="1"/>
    <col min="3082" max="3082" width="8.42578125" style="3" customWidth="1"/>
    <col min="3083" max="3083" width="7.5703125" style="3" customWidth="1"/>
    <col min="3084" max="3084" width="7" style="3" customWidth="1"/>
    <col min="3085" max="3085" width="7.7109375" style="3" customWidth="1"/>
    <col min="3086" max="3086" width="7.28515625" style="3" customWidth="1"/>
    <col min="3087" max="3087" width="8.140625" style="3" customWidth="1"/>
    <col min="3088" max="3089" width="7.28515625" style="3" customWidth="1"/>
    <col min="3090" max="3090" width="7.42578125" style="3" customWidth="1"/>
    <col min="3091" max="3091" width="7.5703125" style="3" customWidth="1"/>
    <col min="3092" max="3092" width="10.42578125" style="3" customWidth="1"/>
    <col min="3093" max="3093" width="8.140625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4" width="8" style="3" customWidth="1"/>
    <col min="3335" max="3335" width="9" style="3" customWidth="1"/>
    <col min="3336" max="3336" width="8.28515625" style="3" customWidth="1"/>
    <col min="3337" max="3337" width="11.42578125" style="3" customWidth="1"/>
    <col min="3338" max="3338" width="8.42578125" style="3" customWidth="1"/>
    <col min="3339" max="3339" width="7.5703125" style="3" customWidth="1"/>
    <col min="3340" max="3340" width="7" style="3" customWidth="1"/>
    <col min="3341" max="3341" width="7.7109375" style="3" customWidth="1"/>
    <col min="3342" max="3342" width="7.28515625" style="3" customWidth="1"/>
    <col min="3343" max="3343" width="8.140625" style="3" customWidth="1"/>
    <col min="3344" max="3345" width="7.28515625" style="3" customWidth="1"/>
    <col min="3346" max="3346" width="7.42578125" style="3" customWidth="1"/>
    <col min="3347" max="3347" width="7.5703125" style="3" customWidth="1"/>
    <col min="3348" max="3348" width="10.42578125" style="3" customWidth="1"/>
    <col min="3349" max="3349" width="8.140625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90" width="8" style="3" customWidth="1"/>
    <col min="3591" max="3591" width="9" style="3" customWidth="1"/>
    <col min="3592" max="3592" width="8.28515625" style="3" customWidth="1"/>
    <col min="3593" max="3593" width="11.42578125" style="3" customWidth="1"/>
    <col min="3594" max="3594" width="8.42578125" style="3" customWidth="1"/>
    <col min="3595" max="3595" width="7.5703125" style="3" customWidth="1"/>
    <col min="3596" max="3596" width="7" style="3" customWidth="1"/>
    <col min="3597" max="3597" width="7.7109375" style="3" customWidth="1"/>
    <col min="3598" max="3598" width="7.28515625" style="3" customWidth="1"/>
    <col min="3599" max="3599" width="8.140625" style="3" customWidth="1"/>
    <col min="3600" max="3601" width="7.28515625" style="3" customWidth="1"/>
    <col min="3602" max="3602" width="7.42578125" style="3" customWidth="1"/>
    <col min="3603" max="3603" width="7.5703125" style="3" customWidth="1"/>
    <col min="3604" max="3604" width="10.42578125" style="3" customWidth="1"/>
    <col min="3605" max="3605" width="8.140625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6" width="8" style="3" customWidth="1"/>
    <col min="3847" max="3847" width="9" style="3" customWidth="1"/>
    <col min="3848" max="3848" width="8.28515625" style="3" customWidth="1"/>
    <col min="3849" max="3849" width="11.42578125" style="3" customWidth="1"/>
    <col min="3850" max="3850" width="8.42578125" style="3" customWidth="1"/>
    <col min="3851" max="3851" width="7.5703125" style="3" customWidth="1"/>
    <col min="3852" max="3852" width="7" style="3" customWidth="1"/>
    <col min="3853" max="3853" width="7.7109375" style="3" customWidth="1"/>
    <col min="3854" max="3854" width="7.28515625" style="3" customWidth="1"/>
    <col min="3855" max="3855" width="8.140625" style="3" customWidth="1"/>
    <col min="3856" max="3857" width="7.28515625" style="3" customWidth="1"/>
    <col min="3858" max="3858" width="7.42578125" style="3" customWidth="1"/>
    <col min="3859" max="3859" width="7.5703125" style="3" customWidth="1"/>
    <col min="3860" max="3860" width="10.42578125" style="3" customWidth="1"/>
    <col min="3861" max="3861" width="8.140625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2" width="8" style="3" customWidth="1"/>
    <col min="4103" max="4103" width="9" style="3" customWidth="1"/>
    <col min="4104" max="4104" width="8.28515625" style="3" customWidth="1"/>
    <col min="4105" max="4105" width="11.42578125" style="3" customWidth="1"/>
    <col min="4106" max="4106" width="8.42578125" style="3" customWidth="1"/>
    <col min="4107" max="4107" width="7.5703125" style="3" customWidth="1"/>
    <col min="4108" max="4108" width="7" style="3" customWidth="1"/>
    <col min="4109" max="4109" width="7.7109375" style="3" customWidth="1"/>
    <col min="4110" max="4110" width="7.28515625" style="3" customWidth="1"/>
    <col min="4111" max="4111" width="8.140625" style="3" customWidth="1"/>
    <col min="4112" max="4113" width="7.28515625" style="3" customWidth="1"/>
    <col min="4114" max="4114" width="7.42578125" style="3" customWidth="1"/>
    <col min="4115" max="4115" width="7.5703125" style="3" customWidth="1"/>
    <col min="4116" max="4116" width="10.42578125" style="3" customWidth="1"/>
    <col min="4117" max="4117" width="8.140625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8" width="8" style="3" customWidth="1"/>
    <col min="4359" max="4359" width="9" style="3" customWidth="1"/>
    <col min="4360" max="4360" width="8.28515625" style="3" customWidth="1"/>
    <col min="4361" max="4361" width="11.42578125" style="3" customWidth="1"/>
    <col min="4362" max="4362" width="8.42578125" style="3" customWidth="1"/>
    <col min="4363" max="4363" width="7.5703125" style="3" customWidth="1"/>
    <col min="4364" max="4364" width="7" style="3" customWidth="1"/>
    <col min="4365" max="4365" width="7.7109375" style="3" customWidth="1"/>
    <col min="4366" max="4366" width="7.28515625" style="3" customWidth="1"/>
    <col min="4367" max="4367" width="8.140625" style="3" customWidth="1"/>
    <col min="4368" max="4369" width="7.28515625" style="3" customWidth="1"/>
    <col min="4370" max="4370" width="7.42578125" style="3" customWidth="1"/>
    <col min="4371" max="4371" width="7.5703125" style="3" customWidth="1"/>
    <col min="4372" max="4372" width="10.42578125" style="3" customWidth="1"/>
    <col min="4373" max="4373" width="8.140625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4" width="8" style="3" customWidth="1"/>
    <col min="4615" max="4615" width="9" style="3" customWidth="1"/>
    <col min="4616" max="4616" width="8.28515625" style="3" customWidth="1"/>
    <col min="4617" max="4617" width="11.42578125" style="3" customWidth="1"/>
    <col min="4618" max="4618" width="8.42578125" style="3" customWidth="1"/>
    <col min="4619" max="4619" width="7.5703125" style="3" customWidth="1"/>
    <col min="4620" max="4620" width="7" style="3" customWidth="1"/>
    <col min="4621" max="4621" width="7.7109375" style="3" customWidth="1"/>
    <col min="4622" max="4622" width="7.28515625" style="3" customWidth="1"/>
    <col min="4623" max="4623" width="8.140625" style="3" customWidth="1"/>
    <col min="4624" max="4625" width="7.28515625" style="3" customWidth="1"/>
    <col min="4626" max="4626" width="7.42578125" style="3" customWidth="1"/>
    <col min="4627" max="4627" width="7.5703125" style="3" customWidth="1"/>
    <col min="4628" max="4628" width="10.42578125" style="3" customWidth="1"/>
    <col min="4629" max="4629" width="8.140625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70" width="8" style="3" customWidth="1"/>
    <col min="4871" max="4871" width="9" style="3" customWidth="1"/>
    <col min="4872" max="4872" width="8.28515625" style="3" customWidth="1"/>
    <col min="4873" max="4873" width="11.42578125" style="3" customWidth="1"/>
    <col min="4874" max="4874" width="8.42578125" style="3" customWidth="1"/>
    <col min="4875" max="4875" width="7.5703125" style="3" customWidth="1"/>
    <col min="4876" max="4876" width="7" style="3" customWidth="1"/>
    <col min="4877" max="4877" width="7.7109375" style="3" customWidth="1"/>
    <col min="4878" max="4878" width="7.28515625" style="3" customWidth="1"/>
    <col min="4879" max="4879" width="8.140625" style="3" customWidth="1"/>
    <col min="4880" max="4881" width="7.28515625" style="3" customWidth="1"/>
    <col min="4882" max="4882" width="7.42578125" style="3" customWidth="1"/>
    <col min="4883" max="4883" width="7.5703125" style="3" customWidth="1"/>
    <col min="4884" max="4884" width="10.42578125" style="3" customWidth="1"/>
    <col min="4885" max="4885" width="8.140625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6" width="8" style="3" customWidth="1"/>
    <col min="5127" max="5127" width="9" style="3" customWidth="1"/>
    <col min="5128" max="5128" width="8.28515625" style="3" customWidth="1"/>
    <col min="5129" max="5129" width="11.42578125" style="3" customWidth="1"/>
    <col min="5130" max="5130" width="8.42578125" style="3" customWidth="1"/>
    <col min="5131" max="5131" width="7.5703125" style="3" customWidth="1"/>
    <col min="5132" max="5132" width="7" style="3" customWidth="1"/>
    <col min="5133" max="5133" width="7.7109375" style="3" customWidth="1"/>
    <col min="5134" max="5134" width="7.28515625" style="3" customWidth="1"/>
    <col min="5135" max="5135" width="8.140625" style="3" customWidth="1"/>
    <col min="5136" max="5137" width="7.28515625" style="3" customWidth="1"/>
    <col min="5138" max="5138" width="7.42578125" style="3" customWidth="1"/>
    <col min="5139" max="5139" width="7.5703125" style="3" customWidth="1"/>
    <col min="5140" max="5140" width="10.42578125" style="3" customWidth="1"/>
    <col min="5141" max="5141" width="8.140625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2" width="8" style="3" customWidth="1"/>
    <col min="5383" max="5383" width="9" style="3" customWidth="1"/>
    <col min="5384" max="5384" width="8.28515625" style="3" customWidth="1"/>
    <col min="5385" max="5385" width="11.42578125" style="3" customWidth="1"/>
    <col min="5386" max="5386" width="8.42578125" style="3" customWidth="1"/>
    <col min="5387" max="5387" width="7.5703125" style="3" customWidth="1"/>
    <col min="5388" max="5388" width="7" style="3" customWidth="1"/>
    <col min="5389" max="5389" width="7.7109375" style="3" customWidth="1"/>
    <col min="5390" max="5390" width="7.28515625" style="3" customWidth="1"/>
    <col min="5391" max="5391" width="8.140625" style="3" customWidth="1"/>
    <col min="5392" max="5393" width="7.28515625" style="3" customWidth="1"/>
    <col min="5394" max="5394" width="7.42578125" style="3" customWidth="1"/>
    <col min="5395" max="5395" width="7.5703125" style="3" customWidth="1"/>
    <col min="5396" max="5396" width="10.42578125" style="3" customWidth="1"/>
    <col min="5397" max="5397" width="8.140625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8" width="8" style="3" customWidth="1"/>
    <col min="5639" max="5639" width="9" style="3" customWidth="1"/>
    <col min="5640" max="5640" width="8.28515625" style="3" customWidth="1"/>
    <col min="5641" max="5641" width="11.42578125" style="3" customWidth="1"/>
    <col min="5642" max="5642" width="8.42578125" style="3" customWidth="1"/>
    <col min="5643" max="5643" width="7.5703125" style="3" customWidth="1"/>
    <col min="5644" max="5644" width="7" style="3" customWidth="1"/>
    <col min="5645" max="5645" width="7.7109375" style="3" customWidth="1"/>
    <col min="5646" max="5646" width="7.28515625" style="3" customWidth="1"/>
    <col min="5647" max="5647" width="8.140625" style="3" customWidth="1"/>
    <col min="5648" max="5649" width="7.28515625" style="3" customWidth="1"/>
    <col min="5650" max="5650" width="7.42578125" style="3" customWidth="1"/>
    <col min="5651" max="5651" width="7.5703125" style="3" customWidth="1"/>
    <col min="5652" max="5652" width="10.42578125" style="3" customWidth="1"/>
    <col min="5653" max="5653" width="8.140625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4" width="8" style="3" customWidth="1"/>
    <col min="5895" max="5895" width="9" style="3" customWidth="1"/>
    <col min="5896" max="5896" width="8.28515625" style="3" customWidth="1"/>
    <col min="5897" max="5897" width="11.42578125" style="3" customWidth="1"/>
    <col min="5898" max="5898" width="8.42578125" style="3" customWidth="1"/>
    <col min="5899" max="5899" width="7.5703125" style="3" customWidth="1"/>
    <col min="5900" max="5900" width="7" style="3" customWidth="1"/>
    <col min="5901" max="5901" width="7.7109375" style="3" customWidth="1"/>
    <col min="5902" max="5902" width="7.28515625" style="3" customWidth="1"/>
    <col min="5903" max="5903" width="8.140625" style="3" customWidth="1"/>
    <col min="5904" max="5905" width="7.28515625" style="3" customWidth="1"/>
    <col min="5906" max="5906" width="7.42578125" style="3" customWidth="1"/>
    <col min="5907" max="5907" width="7.5703125" style="3" customWidth="1"/>
    <col min="5908" max="5908" width="10.42578125" style="3" customWidth="1"/>
    <col min="5909" max="5909" width="8.140625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50" width="8" style="3" customWidth="1"/>
    <col min="6151" max="6151" width="9" style="3" customWidth="1"/>
    <col min="6152" max="6152" width="8.28515625" style="3" customWidth="1"/>
    <col min="6153" max="6153" width="11.42578125" style="3" customWidth="1"/>
    <col min="6154" max="6154" width="8.42578125" style="3" customWidth="1"/>
    <col min="6155" max="6155" width="7.5703125" style="3" customWidth="1"/>
    <col min="6156" max="6156" width="7" style="3" customWidth="1"/>
    <col min="6157" max="6157" width="7.7109375" style="3" customWidth="1"/>
    <col min="6158" max="6158" width="7.28515625" style="3" customWidth="1"/>
    <col min="6159" max="6159" width="8.140625" style="3" customWidth="1"/>
    <col min="6160" max="6161" width="7.28515625" style="3" customWidth="1"/>
    <col min="6162" max="6162" width="7.42578125" style="3" customWidth="1"/>
    <col min="6163" max="6163" width="7.5703125" style="3" customWidth="1"/>
    <col min="6164" max="6164" width="10.42578125" style="3" customWidth="1"/>
    <col min="6165" max="6165" width="8.140625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6" width="8" style="3" customWidth="1"/>
    <col min="6407" max="6407" width="9" style="3" customWidth="1"/>
    <col min="6408" max="6408" width="8.28515625" style="3" customWidth="1"/>
    <col min="6409" max="6409" width="11.42578125" style="3" customWidth="1"/>
    <col min="6410" max="6410" width="8.42578125" style="3" customWidth="1"/>
    <col min="6411" max="6411" width="7.5703125" style="3" customWidth="1"/>
    <col min="6412" max="6412" width="7" style="3" customWidth="1"/>
    <col min="6413" max="6413" width="7.7109375" style="3" customWidth="1"/>
    <col min="6414" max="6414" width="7.28515625" style="3" customWidth="1"/>
    <col min="6415" max="6415" width="8.140625" style="3" customWidth="1"/>
    <col min="6416" max="6417" width="7.28515625" style="3" customWidth="1"/>
    <col min="6418" max="6418" width="7.42578125" style="3" customWidth="1"/>
    <col min="6419" max="6419" width="7.5703125" style="3" customWidth="1"/>
    <col min="6420" max="6420" width="10.42578125" style="3" customWidth="1"/>
    <col min="6421" max="6421" width="8.140625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2" width="8" style="3" customWidth="1"/>
    <col min="6663" max="6663" width="9" style="3" customWidth="1"/>
    <col min="6664" max="6664" width="8.28515625" style="3" customWidth="1"/>
    <col min="6665" max="6665" width="11.42578125" style="3" customWidth="1"/>
    <col min="6666" max="6666" width="8.42578125" style="3" customWidth="1"/>
    <col min="6667" max="6667" width="7.5703125" style="3" customWidth="1"/>
    <col min="6668" max="6668" width="7" style="3" customWidth="1"/>
    <col min="6669" max="6669" width="7.7109375" style="3" customWidth="1"/>
    <col min="6670" max="6670" width="7.28515625" style="3" customWidth="1"/>
    <col min="6671" max="6671" width="8.140625" style="3" customWidth="1"/>
    <col min="6672" max="6673" width="7.28515625" style="3" customWidth="1"/>
    <col min="6674" max="6674" width="7.42578125" style="3" customWidth="1"/>
    <col min="6675" max="6675" width="7.5703125" style="3" customWidth="1"/>
    <col min="6676" max="6676" width="10.42578125" style="3" customWidth="1"/>
    <col min="6677" max="6677" width="8.140625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8" width="8" style="3" customWidth="1"/>
    <col min="6919" max="6919" width="9" style="3" customWidth="1"/>
    <col min="6920" max="6920" width="8.28515625" style="3" customWidth="1"/>
    <col min="6921" max="6921" width="11.42578125" style="3" customWidth="1"/>
    <col min="6922" max="6922" width="8.42578125" style="3" customWidth="1"/>
    <col min="6923" max="6923" width="7.5703125" style="3" customWidth="1"/>
    <col min="6924" max="6924" width="7" style="3" customWidth="1"/>
    <col min="6925" max="6925" width="7.7109375" style="3" customWidth="1"/>
    <col min="6926" max="6926" width="7.28515625" style="3" customWidth="1"/>
    <col min="6927" max="6927" width="8.140625" style="3" customWidth="1"/>
    <col min="6928" max="6929" width="7.28515625" style="3" customWidth="1"/>
    <col min="6930" max="6930" width="7.42578125" style="3" customWidth="1"/>
    <col min="6931" max="6931" width="7.5703125" style="3" customWidth="1"/>
    <col min="6932" max="6932" width="10.42578125" style="3" customWidth="1"/>
    <col min="6933" max="6933" width="8.140625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4" width="8" style="3" customWidth="1"/>
    <col min="7175" max="7175" width="9" style="3" customWidth="1"/>
    <col min="7176" max="7176" width="8.28515625" style="3" customWidth="1"/>
    <col min="7177" max="7177" width="11.42578125" style="3" customWidth="1"/>
    <col min="7178" max="7178" width="8.42578125" style="3" customWidth="1"/>
    <col min="7179" max="7179" width="7.5703125" style="3" customWidth="1"/>
    <col min="7180" max="7180" width="7" style="3" customWidth="1"/>
    <col min="7181" max="7181" width="7.7109375" style="3" customWidth="1"/>
    <col min="7182" max="7182" width="7.28515625" style="3" customWidth="1"/>
    <col min="7183" max="7183" width="8.140625" style="3" customWidth="1"/>
    <col min="7184" max="7185" width="7.28515625" style="3" customWidth="1"/>
    <col min="7186" max="7186" width="7.42578125" style="3" customWidth="1"/>
    <col min="7187" max="7187" width="7.5703125" style="3" customWidth="1"/>
    <col min="7188" max="7188" width="10.42578125" style="3" customWidth="1"/>
    <col min="7189" max="7189" width="8.140625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30" width="8" style="3" customWidth="1"/>
    <col min="7431" max="7431" width="9" style="3" customWidth="1"/>
    <col min="7432" max="7432" width="8.28515625" style="3" customWidth="1"/>
    <col min="7433" max="7433" width="11.42578125" style="3" customWidth="1"/>
    <col min="7434" max="7434" width="8.42578125" style="3" customWidth="1"/>
    <col min="7435" max="7435" width="7.5703125" style="3" customWidth="1"/>
    <col min="7436" max="7436" width="7" style="3" customWidth="1"/>
    <col min="7437" max="7437" width="7.7109375" style="3" customWidth="1"/>
    <col min="7438" max="7438" width="7.28515625" style="3" customWidth="1"/>
    <col min="7439" max="7439" width="8.140625" style="3" customWidth="1"/>
    <col min="7440" max="7441" width="7.28515625" style="3" customWidth="1"/>
    <col min="7442" max="7442" width="7.42578125" style="3" customWidth="1"/>
    <col min="7443" max="7443" width="7.5703125" style="3" customWidth="1"/>
    <col min="7444" max="7444" width="10.42578125" style="3" customWidth="1"/>
    <col min="7445" max="7445" width="8.140625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6" width="8" style="3" customWidth="1"/>
    <col min="7687" max="7687" width="9" style="3" customWidth="1"/>
    <col min="7688" max="7688" width="8.28515625" style="3" customWidth="1"/>
    <col min="7689" max="7689" width="11.42578125" style="3" customWidth="1"/>
    <col min="7690" max="7690" width="8.42578125" style="3" customWidth="1"/>
    <col min="7691" max="7691" width="7.5703125" style="3" customWidth="1"/>
    <col min="7692" max="7692" width="7" style="3" customWidth="1"/>
    <col min="7693" max="7693" width="7.7109375" style="3" customWidth="1"/>
    <col min="7694" max="7694" width="7.28515625" style="3" customWidth="1"/>
    <col min="7695" max="7695" width="8.140625" style="3" customWidth="1"/>
    <col min="7696" max="7697" width="7.28515625" style="3" customWidth="1"/>
    <col min="7698" max="7698" width="7.42578125" style="3" customWidth="1"/>
    <col min="7699" max="7699" width="7.5703125" style="3" customWidth="1"/>
    <col min="7700" max="7700" width="10.42578125" style="3" customWidth="1"/>
    <col min="7701" max="7701" width="8.140625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2" width="8" style="3" customWidth="1"/>
    <col min="7943" max="7943" width="9" style="3" customWidth="1"/>
    <col min="7944" max="7944" width="8.28515625" style="3" customWidth="1"/>
    <col min="7945" max="7945" width="11.42578125" style="3" customWidth="1"/>
    <col min="7946" max="7946" width="8.42578125" style="3" customWidth="1"/>
    <col min="7947" max="7947" width="7.5703125" style="3" customWidth="1"/>
    <col min="7948" max="7948" width="7" style="3" customWidth="1"/>
    <col min="7949" max="7949" width="7.7109375" style="3" customWidth="1"/>
    <col min="7950" max="7950" width="7.28515625" style="3" customWidth="1"/>
    <col min="7951" max="7951" width="8.140625" style="3" customWidth="1"/>
    <col min="7952" max="7953" width="7.28515625" style="3" customWidth="1"/>
    <col min="7954" max="7954" width="7.42578125" style="3" customWidth="1"/>
    <col min="7955" max="7955" width="7.5703125" style="3" customWidth="1"/>
    <col min="7956" max="7956" width="10.42578125" style="3" customWidth="1"/>
    <col min="7957" max="7957" width="8.140625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8" width="8" style="3" customWidth="1"/>
    <col min="8199" max="8199" width="9" style="3" customWidth="1"/>
    <col min="8200" max="8200" width="8.28515625" style="3" customWidth="1"/>
    <col min="8201" max="8201" width="11.42578125" style="3" customWidth="1"/>
    <col min="8202" max="8202" width="8.42578125" style="3" customWidth="1"/>
    <col min="8203" max="8203" width="7.5703125" style="3" customWidth="1"/>
    <col min="8204" max="8204" width="7" style="3" customWidth="1"/>
    <col min="8205" max="8205" width="7.7109375" style="3" customWidth="1"/>
    <col min="8206" max="8206" width="7.28515625" style="3" customWidth="1"/>
    <col min="8207" max="8207" width="8.140625" style="3" customWidth="1"/>
    <col min="8208" max="8209" width="7.28515625" style="3" customWidth="1"/>
    <col min="8210" max="8210" width="7.42578125" style="3" customWidth="1"/>
    <col min="8211" max="8211" width="7.5703125" style="3" customWidth="1"/>
    <col min="8212" max="8212" width="10.42578125" style="3" customWidth="1"/>
    <col min="8213" max="8213" width="8.140625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4" width="8" style="3" customWidth="1"/>
    <col min="8455" max="8455" width="9" style="3" customWidth="1"/>
    <col min="8456" max="8456" width="8.28515625" style="3" customWidth="1"/>
    <col min="8457" max="8457" width="11.42578125" style="3" customWidth="1"/>
    <col min="8458" max="8458" width="8.42578125" style="3" customWidth="1"/>
    <col min="8459" max="8459" width="7.5703125" style="3" customWidth="1"/>
    <col min="8460" max="8460" width="7" style="3" customWidth="1"/>
    <col min="8461" max="8461" width="7.7109375" style="3" customWidth="1"/>
    <col min="8462" max="8462" width="7.28515625" style="3" customWidth="1"/>
    <col min="8463" max="8463" width="8.140625" style="3" customWidth="1"/>
    <col min="8464" max="8465" width="7.28515625" style="3" customWidth="1"/>
    <col min="8466" max="8466" width="7.42578125" style="3" customWidth="1"/>
    <col min="8467" max="8467" width="7.5703125" style="3" customWidth="1"/>
    <col min="8468" max="8468" width="10.42578125" style="3" customWidth="1"/>
    <col min="8469" max="8469" width="8.140625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10" width="8" style="3" customWidth="1"/>
    <col min="8711" max="8711" width="9" style="3" customWidth="1"/>
    <col min="8712" max="8712" width="8.28515625" style="3" customWidth="1"/>
    <col min="8713" max="8713" width="11.42578125" style="3" customWidth="1"/>
    <col min="8714" max="8714" width="8.42578125" style="3" customWidth="1"/>
    <col min="8715" max="8715" width="7.5703125" style="3" customWidth="1"/>
    <col min="8716" max="8716" width="7" style="3" customWidth="1"/>
    <col min="8717" max="8717" width="7.7109375" style="3" customWidth="1"/>
    <col min="8718" max="8718" width="7.28515625" style="3" customWidth="1"/>
    <col min="8719" max="8719" width="8.140625" style="3" customWidth="1"/>
    <col min="8720" max="8721" width="7.28515625" style="3" customWidth="1"/>
    <col min="8722" max="8722" width="7.42578125" style="3" customWidth="1"/>
    <col min="8723" max="8723" width="7.5703125" style="3" customWidth="1"/>
    <col min="8724" max="8724" width="10.42578125" style="3" customWidth="1"/>
    <col min="8725" max="8725" width="8.140625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6" width="8" style="3" customWidth="1"/>
    <col min="8967" max="8967" width="9" style="3" customWidth="1"/>
    <col min="8968" max="8968" width="8.28515625" style="3" customWidth="1"/>
    <col min="8969" max="8969" width="11.42578125" style="3" customWidth="1"/>
    <col min="8970" max="8970" width="8.42578125" style="3" customWidth="1"/>
    <col min="8971" max="8971" width="7.5703125" style="3" customWidth="1"/>
    <col min="8972" max="8972" width="7" style="3" customWidth="1"/>
    <col min="8973" max="8973" width="7.7109375" style="3" customWidth="1"/>
    <col min="8974" max="8974" width="7.28515625" style="3" customWidth="1"/>
    <col min="8975" max="8975" width="8.140625" style="3" customWidth="1"/>
    <col min="8976" max="8977" width="7.28515625" style="3" customWidth="1"/>
    <col min="8978" max="8978" width="7.42578125" style="3" customWidth="1"/>
    <col min="8979" max="8979" width="7.5703125" style="3" customWidth="1"/>
    <col min="8980" max="8980" width="10.42578125" style="3" customWidth="1"/>
    <col min="8981" max="8981" width="8.140625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2" width="8" style="3" customWidth="1"/>
    <col min="9223" max="9223" width="9" style="3" customWidth="1"/>
    <col min="9224" max="9224" width="8.28515625" style="3" customWidth="1"/>
    <col min="9225" max="9225" width="11.42578125" style="3" customWidth="1"/>
    <col min="9226" max="9226" width="8.42578125" style="3" customWidth="1"/>
    <col min="9227" max="9227" width="7.5703125" style="3" customWidth="1"/>
    <col min="9228" max="9228" width="7" style="3" customWidth="1"/>
    <col min="9229" max="9229" width="7.7109375" style="3" customWidth="1"/>
    <col min="9230" max="9230" width="7.28515625" style="3" customWidth="1"/>
    <col min="9231" max="9231" width="8.140625" style="3" customWidth="1"/>
    <col min="9232" max="9233" width="7.28515625" style="3" customWidth="1"/>
    <col min="9234" max="9234" width="7.42578125" style="3" customWidth="1"/>
    <col min="9235" max="9235" width="7.5703125" style="3" customWidth="1"/>
    <col min="9236" max="9236" width="10.42578125" style="3" customWidth="1"/>
    <col min="9237" max="9237" width="8.140625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8" width="8" style="3" customWidth="1"/>
    <col min="9479" max="9479" width="9" style="3" customWidth="1"/>
    <col min="9480" max="9480" width="8.28515625" style="3" customWidth="1"/>
    <col min="9481" max="9481" width="11.42578125" style="3" customWidth="1"/>
    <col min="9482" max="9482" width="8.42578125" style="3" customWidth="1"/>
    <col min="9483" max="9483" width="7.5703125" style="3" customWidth="1"/>
    <col min="9484" max="9484" width="7" style="3" customWidth="1"/>
    <col min="9485" max="9485" width="7.7109375" style="3" customWidth="1"/>
    <col min="9486" max="9486" width="7.28515625" style="3" customWidth="1"/>
    <col min="9487" max="9487" width="8.140625" style="3" customWidth="1"/>
    <col min="9488" max="9489" width="7.28515625" style="3" customWidth="1"/>
    <col min="9490" max="9490" width="7.42578125" style="3" customWidth="1"/>
    <col min="9491" max="9491" width="7.5703125" style="3" customWidth="1"/>
    <col min="9492" max="9492" width="10.42578125" style="3" customWidth="1"/>
    <col min="9493" max="9493" width="8.140625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4" width="8" style="3" customWidth="1"/>
    <col min="9735" max="9735" width="9" style="3" customWidth="1"/>
    <col min="9736" max="9736" width="8.28515625" style="3" customWidth="1"/>
    <col min="9737" max="9737" width="11.42578125" style="3" customWidth="1"/>
    <col min="9738" max="9738" width="8.42578125" style="3" customWidth="1"/>
    <col min="9739" max="9739" width="7.5703125" style="3" customWidth="1"/>
    <col min="9740" max="9740" width="7" style="3" customWidth="1"/>
    <col min="9741" max="9741" width="7.7109375" style="3" customWidth="1"/>
    <col min="9742" max="9742" width="7.28515625" style="3" customWidth="1"/>
    <col min="9743" max="9743" width="8.140625" style="3" customWidth="1"/>
    <col min="9744" max="9745" width="7.28515625" style="3" customWidth="1"/>
    <col min="9746" max="9746" width="7.42578125" style="3" customWidth="1"/>
    <col min="9747" max="9747" width="7.5703125" style="3" customWidth="1"/>
    <col min="9748" max="9748" width="10.42578125" style="3" customWidth="1"/>
    <col min="9749" max="9749" width="8.140625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90" width="8" style="3" customWidth="1"/>
    <col min="9991" max="9991" width="9" style="3" customWidth="1"/>
    <col min="9992" max="9992" width="8.28515625" style="3" customWidth="1"/>
    <col min="9993" max="9993" width="11.42578125" style="3" customWidth="1"/>
    <col min="9994" max="9994" width="8.42578125" style="3" customWidth="1"/>
    <col min="9995" max="9995" width="7.5703125" style="3" customWidth="1"/>
    <col min="9996" max="9996" width="7" style="3" customWidth="1"/>
    <col min="9997" max="9997" width="7.7109375" style="3" customWidth="1"/>
    <col min="9998" max="9998" width="7.28515625" style="3" customWidth="1"/>
    <col min="9999" max="9999" width="8.140625" style="3" customWidth="1"/>
    <col min="10000" max="10001" width="7.28515625" style="3" customWidth="1"/>
    <col min="10002" max="10002" width="7.42578125" style="3" customWidth="1"/>
    <col min="10003" max="10003" width="7.5703125" style="3" customWidth="1"/>
    <col min="10004" max="10004" width="10.42578125" style="3" customWidth="1"/>
    <col min="10005" max="10005" width="8.140625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6" width="8" style="3" customWidth="1"/>
    <col min="10247" max="10247" width="9" style="3" customWidth="1"/>
    <col min="10248" max="10248" width="8.28515625" style="3" customWidth="1"/>
    <col min="10249" max="10249" width="11.42578125" style="3" customWidth="1"/>
    <col min="10250" max="10250" width="8.42578125" style="3" customWidth="1"/>
    <col min="10251" max="10251" width="7.5703125" style="3" customWidth="1"/>
    <col min="10252" max="10252" width="7" style="3" customWidth="1"/>
    <col min="10253" max="10253" width="7.7109375" style="3" customWidth="1"/>
    <col min="10254" max="10254" width="7.28515625" style="3" customWidth="1"/>
    <col min="10255" max="10255" width="8.140625" style="3" customWidth="1"/>
    <col min="10256" max="10257" width="7.28515625" style="3" customWidth="1"/>
    <col min="10258" max="10258" width="7.42578125" style="3" customWidth="1"/>
    <col min="10259" max="10259" width="7.5703125" style="3" customWidth="1"/>
    <col min="10260" max="10260" width="10.42578125" style="3" customWidth="1"/>
    <col min="10261" max="10261" width="8.140625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2" width="8" style="3" customWidth="1"/>
    <col min="10503" max="10503" width="9" style="3" customWidth="1"/>
    <col min="10504" max="10504" width="8.28515625" style="3" customWidth="1"/>
    <col min="10505" max="10505" width="11.42578125" style="3" customWidth="1"/>
    <col min="10506" max="10506" width="8.42578125" style="3" customWidth="1"/>
    <col min="10507" max="10507" width="7.5703125" style="3" customWidth="1"/>
    <col min="10508" max="10508" width="7" style="3" customWidth="1"/>
    <col min="10509" max="10509" width="7.7109375" style="3" customWidth="1"/>
    <col min="10510" max="10510" width="7.28515625" style="3" customWidth="1"/>
    <col min="10511" max="10511" width="8.140625" style="3" customWidth="1"/>
    <col min="10512" max="10513" width="7.28515625" style="3" customWidth="1"/>
    <col min="10514" max="10514" width="7.42578125" style="3" customWidth="1"/>
    <col min="10515" max="10515" width="7.5703125" style="3" customWidth="1"/>
    <col min="10516" max="10516" width="10.42578125" style="3" customWidth="1"/>
    <col min="10517" max="10517" width="8.140625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8" width="8" style="3" customWidth="1"/>
    <col min="10759" max="10759" width="9" style="3" customWidth="1"/>
    <col min="10760" max="10760" width="8.28515625" style="3" customWidth="1"/>
    <col min="10761" max="10761" width="11.42578125" style="3" customWidth="1"/>
    <col min="10762" max="10762" width="8.42578125" style="3" customWidth="1"/>
    <col min="10763" max="10763" width="7.5703125" style="3" customWidth="1"/>
    <col min="10764" max="10764" width="7" style="3" customWidth="1"/>
    <col min="10765" max="10765" width="7.7109375" style="3" customWidth="1"/>
    <col min="10766" max="10766" width="7.28515625" style="3" customWidth="1"/>
    <col min="10767" max="10767" width="8.140625" style="3" customWidth="1"/>
    <col min="10768" max="10769" width="7.28515625" style="3" customWidth="1"/>
    <col min="10770" max="10770" width="7.42578125" style="3" customWidth="1"/>
    <col min="10771" max="10771" width="7.5703125" style="3" customWidth="1"/>
    <col min="10772" max="10772" width="10.42578125" style="3" customWidth="1"/>
    <col min="10773" max="10773" width="8.140625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4" width="8" style="3" customWidth="1"/>
    <col min="11015" max="11015" width="9" style="3" customWidth="1"/>
    <col min="11016" max="11016" width="8.28515625" style="3" customWidth="1"/>
    <col min="11017" max="11017" width="11.42578125" style="3" customWidth="1"/>
    <col min="11018" max="11018" width="8.42578125" style="3" customWidth="1"/>
    <col min="11019" max="11019" width="7.5703125" style="3" customWidth="1"/>
    <col min="11020" max="11020" width="7" style="3" customWidth="1"/>
    <col min="11021" max="11021" width="7.7109375" style="3" customWidth="1"/>
    <col min="11022" max="11022" width="7.28515625" style="3" customWidth="1"/>
    <col min="11023" max="11023" width="8.140625" style="3" customWidth="1"/>
    <col min="11024" max="11025" width="7.28515625" style="3" customWidth="1"/>
    <col min="11026" max="11026" width="7.42578125" style="3" customWidth="1"/>
    <col min="11027" max="11027" width="7.5703125" style="3" customWidth="1"/>
    <col min="11028" max="11028" width="10.42578125" style="3" customWidth="1"/>
    <col min="11029" max="11029" width="8.140625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70" width="8" style="3" customWidth="1"/>
    <col min="11271" max="11271" width="9" style="3" customWidth="1"/>
    <col min="11272" max="11272" width="8.28515625" style="3" customWidth="1"/>
    <col min="11273" max="11273" width="11.42578125" style="3" customWidth="1"/>
    <col min="11274" max="11274" width="8.42578125" style="3" customWidth="1"/>
    <col min="11275" max="11275" width="7.5703125" style="3" customWidth="1"/>
    <col min="11276" max="11276" width="7" style="3" customWidth="1"/>
    <col min="11277" max="11277" width="7.7109375" style="3" customWidth="1"/>
    <col min="11278" max="11278" width="7.28515625" style="3" customWidth="1"/>
    <col min="11279" max="11279" width="8.140625" style="3" customWidth="1"/>
    <col min="11280" max="11281" width="7.28515625" style="3" customWidth="1"/>
    <col min="11282" max="11282" width="7.42578125" style="3" customWidth="1"/>
    <col min="11283" max="11283" width="7.5703125" style="3" customWidth="1"/>
    <col min="11284" max="11284" width="10.42578125" style="3" customWidth="1"/>
    <col min="11285" max="11285" width="8.140625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6" width="8" style="3" customWidth="1"/>
    <col min="11527" max="11527" width="9" style="3" customWidth="1"/>
    <col min="11528" max="11528" width="8.28515625" style="3" customWidth="1"/>
    <col min="11529" max="11529" width="11.42578125" style="3" customWidth="1"/>
    <col min="11530" max="11530" width="8.42578125" style="3" customWidth="1"/>
    <col min="11531" max="11531" width="7.5703125" style="3" customWidth="1"/>
    <col min="11532" max="11532" width="7" style="3" customWidth="1"/>
    <col min="11533" max="11533" width="7.7109375" style="3" customWidth="1"/>
    <col min="11534" max="11534" width="7.28515625" style="3" customWidth="1"/>
    <col min="11535" max="11535" width="8.140625" style="3" customWidth="1"/>
    <col min="11536" max="11537" width="7.28515625" style="3" customWidth="1"/>
    <col min="11538" max="11538" width="7.42578125" style="3" customWidth="1"/>
    <col min="11539" max="11539" width="7.5703125" style="3" customWidth="1"/>
    <col min="11540" max="11540" width="10.42578125" style="3" customWidth="1"/>
    <col min="11541" max="11541" width="8.140625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2" width="8" style="3" customWidth="1"/>
    <col min="11783" max="11783" width="9" style="3" customWidth="1"/>
    <col min="11784" max="11784" width="8.28515625" style="3" customWidth="1"/>
    <col min="11785" max="11785" width="11.42578125" style="3" customWidth="1"/>
    <col min="11786" max="11786" width="8.42578125" style="3" customWidth="1"/>
    <col min="11787" max="11787" width="7.5703125" style="3" customWidth="1"/>
    <col min="11788" max="11788" width="7" style="3" customWidth="1"/>
    <col min="11789" max="11789" width="7.7109375" style="3" customWidth="1"/>
    <col min="11790" max="11790" width="7.28515625" style="3" customWidth="1"/>
    <col min="11791" max="11791" width="8.140625" style="3" customWidth="1"/>
    <col min="11792" max="11793" width="7.28515625" style="3" customWidth="1"/>
    <col min="11794" max="11794" width="7.42578125" style="3" customWidth="1"/>
    <col min="11795" max="11795" width="7.5703125" style="3" customWidth="1"/>
    <col min="11796" max="11796" width="10.42578125" style="3" customWidth="1"/>
    <col min="11797" max="11797" width="8.140625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8" width="8" style="3" customWidth="1"/>
    <col min="12039" max="12039" width="9" style="3" customWidth="1"/>
    <col min="12040" max="12040" width="8.28515625" style="3" customWidth="1"/>
    <col min="12041" max="12041" width="11.42578125" style="3" customWidth="1"/>
    <col min="12042" max="12042" width="8.42578125" style="3" customWidth="1"/>
    <col min="12043" max="12043" width="7.5703125" style="3" customWidth="1"/>
    <col min="12044" max="12044" width="7" style="3" customWidth="1"/>
    <col min="12045" max="12045" width="7.7109375" style="3" customWidth="1"/>
    <col min="12046" max="12046" width="7.28515625" style="3" customWidth="1"/>
    <col min="12047" max="12047" width="8.140625" style="3" customWidth="1"/>
    <col min="12048" max="12049" width="7.28515625" style="3" customWidth="1"/>
    <col min="12050" max="12050" width="7.42578125" style="3" customWidth="1"/>
    <col min="12051" max="12051" width="7.5703125" style="3" customWidth="1"/>
    <col min="12052" max="12052" width="10.42578125" style="3" customWidth="1"/>
    <col min="12053" max="12053" width="8.140625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4" width="8" style="3" customWidth="1"/>
    <col min="12295" max="12295" width="9" style="3" customWidth="1"/>
    <col min="12296" max="12296" width="8.28515625" style="3" customWidth="1"/>
    <col min="12297" max="12297" width="11.42578125" style="3" customWidth="1"/>
    <col min="12298" max="12298" width="8.42578125" style="3" customWidth="1"/>
    <col min="12299" max="12299" width="7.5703125" style="3" customWidth="1"/>
    <col min="12300" max="12300" width="7" style="3" customWidth="1"/>
    <col min="12301" max="12301" width="7.7109375" style="3" customWidth="1"/>
    <col min="12302" max="12302" width="7.28515625" style="3" customWidth="1"/>
    <col min="12303" max="12303" width="8.140625" style="3" customWidth="1"/>
    <col min="12304" max="12305" width="7.28515625" style="3" customWidth="1"/>
    <col min="12306" max="12306" width="7.42578125" style="3" customWidth="1"/>
    <col min="12307" max="12307" width="7.5703125" style="3" customWidth="1"/>
    <col min="12308" max="12308" width="10.42578125" style="3" customWidth="1"/>
    <col min="12309" max="12309" width="8.140625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50" width="8" style="3" customWidth="1"/>
    <col min="12551" max="12551" width="9" style="3" customWidth="1"/>
    <col min="12552" max="12552" width="8.28515625" style="3" customWidth="1"/>
    <col min="12553" max="12553" width="11.42578125" style="3" customWidth="1"/>
    <col min="12554" max="12554" width="8.42578125" style="3" customWidth="1"/>
    <col min="12555" max="12555" width="7.5703125" style="3" customWidth="1"/>
    <col min="12556" max="12556" width="7" style="3" customWidth="1"/>
    <col min="12557" max="12557" width="7.7109375" style="3" customWidth="1"/>
    <col min="12558" max="12558" width="7.28515625" style="3" customWidth="1"/>
    <col min="12559" max="12559" width="8.140625" style="3" customWidth="1"/>
    <col min="12560" max="12561" width="7.28515625" style="3" customWidth="1"/>
    <col min="12562" max="12562" width="7.42578125" style="3" customWidth="1"/>
    <col min="12563" max="12563" width="7.5703125" style="3" customWidth="1"/>
    <col min="12564" max="12564" width="10.42578125" style="3" customWidth="1"/>
    <col min="12565" max="12565" width="8.140625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6" width="8" style="3" customWidth="1"/>
    <col min="12807" max="12807" width="9" style="3" customWidth="1"/>
    <col min="12808" max="12808" width="8.28515625" style="3" customWidth="1"/>
    <col min="12809" max="12809" width="11.42578125" style="3" customWidth="1"/>
    <col min="12810" max="12810" width="8.42578125" style="3" customWidth="1"/>
    <col min="12811" max="12811" width="7.5703125" style="3" customWidth="1"/>
    <col min="12812" max="12812" width="7" style="3" customWidth="1"/>
    <col min="12813" max="12813" width="7.7109375" style="3" customWidth="1"/>
    <col min="12814" max="12814" width="7.28515625" style="3" customWidth="1"/>
    <col min="12815" max="12815" width="8.140625" style="3" customWidth="1"/>
    <col min="12816" max="12817" width="7.28515625" style="3" customWidth="1"/>
    <col min="12818" max="12818" width="7.42578125" style="3" customWidth="1"/>
    <col min="12819" max="12819" width="7.5703125" style="3" customWidth="1"/>
    <col min="12820" max="12820" width="10.42578125" style="3" customWidth="1"/>
    <col min="12821" max="12821" width="8.140625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2" width="8" style="3" customWidth="1"/>
    <col min="13063" max="13063" width="9" style="3" customWidth="1"/>
    <col min="13064" max="13064" width="8.28515625" style="3" customWidth="1"/>
    <col min="13065" max="13065" width="11.42578125" style="3" customWidth="1"/>
    <col min="13066" max="13066" width="8.42578125" style="3" customWidth="1"/>
    <col min="13067" max="13067" width="7.5703125" style="3" customWidth="1"/>
    <col min="13068" max="13068" width="7" style="3" customWidth="1"/>
    <col min="13069" max="13069" width="7.7109375" style="3" customWidth="1"/>
    <col min="13070" max="13070" width="7.28515625" style="3" customWidth="1"/>
    <col min="13071" max="13071" width="8.140625" style="3" customWidth="1"/>
    <col min="13072" max="13073" width="7.28515625" style="3" customWidth="1"/>
    <col min="13074" max="13074" width="7.42578125" style="3" customWidth="1"/>
    <col min="13075" max="13075" width="7.5703125" style="3" customWidth="1"/>
    <col min="13076" max="13076" width="10.42578125" style="3" customWidth="1"/>
    <col min="13077" max="13077" width="8.140625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8" width="8" style="3" customWidth="1"/>
    <col min="13319" max="13319" width="9" style="3" customWidth="1"/>
    <col min="13320" max="13320" width="8.28515625" style="3" customWidth="1"/>
    <col min="13321" max="13321" width="11.42578125" style="3" customWidth="1"/>
    <col min="13322" max="13322" width="8.42578125" style="3" customWidth="1"/>
    <col min="13323" max="13323" width="7.5703125" style="3" customWidth="1"/>
    <col min="13324" max="13324" width="7" style="3" customWidth="1"/>
    <col min="13325" max="13325" width="7.7109375" style="3" customWidth="1"/>
    <col min="13326" max="13326" width="7.28515625" style="3" customWidth="1"/>
    <col min="13327" max="13327" width="8.140625" style="3" customWidth="1"/>
    <col min="13328" max="13329" width="7.28515625" style="3" customWidth="1"/>
    <col min="13330" max="13330" width="7.42578125" style="3" customWidth="1"/>
    <col min="13331" max="13331" width="7.5703125" style="3" customWidth="1"/>
    <col min="13332" max="13332" width="10.42578125" style="3" customWidth="1"/>
    <col min="13333" max="13333" width="8.140625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4" width="8" style="3" customWidth="1"/>
    <col min="13575" max="13575" width="9" style="3" customWidth="1"/>
    <col min="13576" max="13576" width="8.28515625" style="3" customWidth="1"/>
    <col min="13577" max="13577" width="11.42578125" style="3" customWidth="1"/>
    <col min="13578" max="13578" width="8.42578125" style="3" customWidth="1"/>
    <col min="13579" max="13579" width="7.5703125" style="3" customWidth="1"/>
    <col min="13580" max="13580" width="7" style="3" customWidth="1"/>
    <col min="13581" max="13581" width="7.7109375" style="3" customWidth="1"/>
    <col min="13582" max="13582" width="7.28515625" style="3" customWidth="1"/>
    <col min="13583" max="13583" width="8.140625" style="3" customWidth="1"/>
    <col min="13584" max="13585" width="7.28515625" style="3" customWidth="1"/>
    <col min="13586" max="13586" width="7.42578125" style="3" customWidth="1"/>
    <col min="13587" max="13587" width="7.5703125" style="3" customWidth="1"/>
    <col min="13588" max="13588" width="10.42578125" style="3" customWidth="1"/>
    <col min="13589" max="13589" width="8.140625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30" width="8" style="3" customWidth="1"/>
    <col min="13831" max="13831" width="9" style="3" customWidth="1"/>
    <col min="13832" max="13832" width="8.28515625" style="3" customWidth="1"/>
    <col min="13833" max="13833" width="11.42578125" style="3" customWidth="1"/>
    <col min="13834" max="13834" width="8.42578125" style="3" customWidth="1"/>
    <col min="13835" max="13835" width="7.5703125" style="3" customWidth="1"/>
    <col min="13836" max="13836" width="7" style="3" customWidth="1"/>
    <col min="13837" max="13837" width="7.7109375" style="3" customWidth="1"/>
    <col min="13838" max="13838" width="7.28515625" style="3" customWidth="1"/>
    <col min="13839" max="13839" width="8.140625" style="3" customWidth="1"/>
    <col min="13840" max="13841" width="7.28515625" style="3" customWidth="1"/>
    <col min="13842" max="13842" width="7.42578125" style="3" customWidth="1"/>
    <col min="13843" max="13843" width="7.5703125" style="3" customWidth="1"/>
    <col min="13844" max="13844" width="10.42578125" style="3" customWidth="1"/>
    <col min="13845" max="13845" width="8.140625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6" width="8" style="3" customWidth="1"/>
    <col min="14087" max="14087" width="9" style="3" customWidth="1"/>
    <col min="14088" max="14088" width="8.28515625" style="3" customWidth="1"/>
    <col min="14089" max="14089" width="11.42578125" style="3" customWidth="1"/>
    <col min="14090" max="14090" width="8.42578125" style="3" customWidth="1"/>
    <col min="14091" max="14091" width="7.5703125" style="3" customWidth="1"/>
    <col min="14092" max="14092" width="7" style="3" customWidth="1"/>
    <col min="14093" max="14093" width="7.7109375" style="3" customWidth="1"/>
    <col min="14094" max="14094" width="7.28515625" style="3" customWidth="1"/>
    <col min="14095" max="14095" width="8.140625" style="3" customWidth="1"/>
    <col min="14096" max="14097" width="7.28515625" style="3" customWidth="1"/>
    <col min="14098" max="14098" width="7.42578125" style="3" customWidth="1"/>
    <col min="14099" max="14099" width="7.5703125" style="3" customWidth="1"/>
    <col min="14100" max="14100" width="10.42578125" style="3" customWidth="1"/>
    <col min="14101" max="14101" width="8.140625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2" width="8" style="3" customWidth="1"/>
    <col min="14343" max="14343" width="9" style="3" customWidth="1"/>
    <col min="14344" max="14344" width="8.28515625" style="3" customWidth="1"/>
    <col min="14345" max="14345" width="11.42578125" style="3" customWidth="1"/>
    <col min="14346" max="14346" width="8.42578125" style="3" customWidth="1"/>
    <col min="14347" max="14347" width="7.5703125" style="3" customWidth="1"/>
    <col min="14348" max="14348" width="7" style="3" customWidth="1"/>
    <col min="14349" max="14349" width="7.7109375" style="3" customWidth="1"/>
    <col min="14350" max="14350" width="7.28515625" style="3" customWidth="1"/>
    <col min="14351" max="14351" width="8.140625" style="3" customWidth="1"/>
    <col min="14352" max="14353" width="7.28515625" style="3" customWidth="1"/>
    <col min="14354" max="14354" width="7.42578125" style="3" customWidth="1"/>
    <col min="14355" max="14355" width="7.5703125" style="3" customWidth="1"/>
    <col min="14356" max="14356" width="10.42578125" style="3" customWidth="1"/>
    <col min="14357" max="14357" width="8.140625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8" width="8" style="3" customWidth="1"/>
    <col min="14599" max="14599" width="9" style="3" customWidth="1"/>
    <col min="14600" max="14600" width="8.28515625" style="3" customWidth="1"/>
    <col min="14601" max="14601" width="11.42578125" style="3" customWidth="1"/>
    <col min="14602" max="14602" width="8.42578125" style="3" customWidth="1"/>
    <col min="14603" max="14603" width="7.5703125" style="3" customWidth="1"/>
    <col min="14604" max="14604" width="7" style="3" customWidth="1"/>
    <col min="14605" max="14605" width="7.7109375" style="3" customWidth="1"/>
    <col min="14606" max="14606" width="7.28515625" style="3" customWidth="1"/>
    <col min="14607" max="14607" width="8.140625" style="3" customWidth="1"/>
    <col min="14608" max="14609" width="7.28515625" style="3" customWidth="1"/>
    <col min="14610" max="14610" width="7.42578125" style="3" customWidth="1"/>
    <col min="14611" max="14611" width="7.5703125" style="3" customWidth="1"/>
    <col min="14612" max="14612" width="10.42578125" style="3" customWidth="1"/>
    <col min="14613" max="14613" width="8.140625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4" width="8" style="3" customWidth="1"/>
    <col min="14855" max="14855" width="9" style="3" customWidth="1"/>
    <col min="14856" max="14856" width="8.28515625" style="3" customWidth="1"/>
    <col min="14857" max="14857" width="11.42578125" style="3" customWidth="1"/>
    <col min="14858" max="14858" width="8.42578125" style="3" customWidth="1"/>
    <col min="14859" max="14859" width="7.5703125" style="3" customWidth="1"/>
    <col min="14860" max="14860" width="7" style="3" customWidth="1"/>
    <col min="14861" max="14861" width="7.7109375" style="3" customWidth="1"/>
    <col min="14862" max="14862" width="7.28515625" style="3" customWidth="1"/>
    <col min="14863" max="14863" width="8.140625" style="3" customWidth="1"/>
    <col min="14864" max="14865" width="7.28515625" style="3" customWidth="1"/>
    <col min="14866" max="14866" width="7.42578125" style="3" customWidth="1"/>
    <col min="14867" max="14867" width="7.5703125" style="3" customWidth="1"/>
    <col min="14868" max="14868" width="10.42578125" style="3" customWidth="1"/>
    <col min="14869" max="14869" width="8.140625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10" width="8" style="3" customWidth="1"/>
    <col min="15111" max="15111" width="9" style="3" customWidth="1"/>
    <col min="15112" max="15112" width="8.28515625" style="3" customWidth="1"/>
    <col min="15113" max="15113" width="11.42578125" style="3" customWidth="1"/>
    <col min="15114" max="15114" width="8.42578125" style="3" customWidth="1"/>
    <col min="15115" max="15115" width="7.5703125" style="3" customWidth="1"/>
    <col min="15116" max="15116" width="7" style="3" customWidth="1"/>
    <col min="15117" max="15117" width="7.7109375" style="3" customWidth="1"/>
    <col min="15118" max="15118" width="7.28515625" style="3" customWidth="1"/>
    <col min="15119" max="15119" width="8.140625" style="3" customWidth="1"/>
    <col min="15120" max="15121" width="7.28515625" style="3" customWidth="1"/>
    <col min="15122" max="15122" width="7.42578125" style="3" customWidth="1"/>
    <col min="15123" max="15123" width="7.5703125" style="3" customWidth="1"/>
    <col min="15124" max="15124" width="10.42578125" style="3" customWidth="1"/>
    <col min="15125" max="15125" width="8.140625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6" width="8" style="3" customWidth="1"/>
    <col min="15367" max="15367" width="9" style="3" customWidth="1"/>
    <col min="15368" max="15368" width="8.28515625" style="3" customWidth="1"/>
    <col min="15369" max="15369" width="11.42578125" style="3" customWidth="1"/>
    <col min="15370" max="15370" width="8.42578125" style="3" customWidth="1"/>
    <col min="15371" max="15371" width="7.5703125" style="3" customWidth="1"/>
    <col min="15372" max="15372" width="7" style="3" customWidth="1"/>
    <col min="15373" max="15373" width="7.7109375" style="3" customWidth="1"/>
    <col min="15374" max="15374" width="7.28515625" style="3" customWidth="1"/>
    <col min="15375" max="15375" width="8.140625" style="3" customWidth="1"/>
    <col min="15376" max="15377" width="7.28515625" style="3" customWidth="1"/>
    <col min="15378" max="15378" width="7.42578125" style="3" customWidth="1"/>
    <col min="15379" max="15379" width="7.5703125" style="3" customWidth="1"/>
    <col min="15380" max="15380" width="10.42578125" style="3" customWidth="1"/>
    <col min="15381" max="15381" width="8.140625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2" width="8" style="3" customWidth="1"/>
    <col min="15623" max="15623" width="9" style="3" customWidth="1"/>
    <col min="15624" max="15624" width="8.28515625" style="3" customWidth="1"/>
    <col min="15625" max="15625" width="11.42578125" style="3" customWidth="1"/>
    <col min="15626" max="15626" width="8.42578125" style="3" customWidth="1"/>
    <col min="15627" max="15627" width="7.5703125" style="3" customWidth="1"/>
    <col min="15628" max="15628" width="7" style="3" customWidth="1"/>
    <col min="15629" max="15629" width="7.7109375" style="3" customWidth="1"/>
    <col min="15630" max="15630" width="7.28515625" style="3" customWidth="1"/>
    <col min="15631" max="15631" width="8.140625" style="3" customWidth="1"/>
    <col min="15632" max="15633" width="7.28515625" style="3" customWidth="1"/>
    <col min="15634" max="15634" width="7.42578125" style="3" customWidth="1"/>
    <col min="15635" max="15635" width="7.5703125" style="3" customWidth="1"/>
    <col min="15636" max="15636" width="10.42578125" style="3" customWidth="1"/>
    <col min="15637" max="15637" width="8.140625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8" width="8" style="3" customWidth="1"/>
    <col min="15879" max="15879" width="9" style="3" customWidth="1"/>
    <col min="15880" max="15880" width="8.28515625" style="3" customWidth="1"/>
    <col min="15881" max="15881" width="11.42578125" style="3" customWidth="1"/>
    <col min="15882" max="15882" width="8.42578125" style="3" customWidth="1"/>
    <col min="15883" max="15883" width="7.5703125" style="3" customWidth="1"/>
    <col min="15884" max="15884" width="7" style="3" customWidth="1"/>
    <col min="15885" max="15885" width="7.7109375" style="3" customWidth="1"/>
    <col min="15886" max="15886" width="7.28515625" style="3" customWidth="1"/>
    <col min="15887" max="15887" width="8.140625" style="3" customWidth="1"/>
    <col min="15888" max="15889" width="7.28515625" style="3" customWidth="1"/>
    <col min="15890" max="15890" width="7.42578125" style="3" customWidth="1"/>
    <col min="15891" max="15891" width="7.5703125" style="3" customWidth="1"/>
    <col min="15892" max="15892" width="10.42578125" style="3" customWidth="1"/>
    <col min="15893" max="15893" width="8.140625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4" width="8" style="3" customWidth="1"/>
    <col min="16135" max="16135" width="9" style="3" customWidth="1"/>
    <col min="16136" max="16136" width="8.28515625" style="3" customWidth="1"/>
    <col min="16137" max="16137" width="11.42578125" style="3" customWidth="1"/>
    <col min="16138" max="16138" width="8.42578125" style="3" customWidth="1"/>
    <col min="16139" max="16139" width="7.5703125" style="3" customWidth="1"/>
    <col min="16140" max="16140" width="7" style="3" customWidth="1"/>
    <col min="16141" max="16141" width="7.7109375" style="3" customWidth="1"/>
    <col min="16142" max="16142" width="7.28515625" style="3" customWidth="1"/>
    <col min="16143" max="16143" width="8.140625" style="3" customWidth="1"/>
    <col min="16144" max="16145" width="7.28515625" style="3" customWidth="1"/>
    <col min="16146" max="16146" width="7.42578125" style="3" customWidth="1"/>
    <col min="16147" max="16147" width="7.5703125" style="3" customWidth="1"/>
    <col min="16148" max="16148" width="10.42578125" style="3" customWidth="1"/>
    <col min="16149" max="16149" width="8.140625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33" ht="15" x14ac:dyDescent="0.2">
      <c r="C2" s="281"/>
      <c r="D2" s="282"/>
    </row>
    <row r="3" spans="1:33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3" ht="11.1" customHeight="1" x14ac:dyDescent="0.2">
      <c r="A4" s="15"/>
      <c r="B4" s="329"/>
      <c r="C4" s="304"/>
      <c r="D4" s="305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30"/>
      <c r="W4" s="17"/>
      <c r="X4" s="15"/>
      <c r="Y4" s="15"/>
      <c r="Z4" s="15"/>
      <c r="AA4" s="15"/>
    </row>
    <row r="5" spans="1:33" ht="11.1" customHeight="1" x14ac:dyDescent="0.2">
      <c r="A5" s="15"/>
      <c r="B5" s="331"/>
      <c r="C5" s="309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28" t="s">
        <v>434</v>
      </c>
      <c r="V5" s="332"/>
      <c r="W5" s="17"/>
      <c r="X5" s="15"/>
      <c r="Y5" s="15"/>
      <c r="Z5" s="15"/>
      <c r="AA5" s="15"/>
    </row>
    <row r="6" spans="1:33" ht="11.1" customHeight="1" x14ac:dyDescent="0.2">
      <c r="A6" s="15"/>
      <c r="B6" s="331"/>
      <c r="C6" s="309"/>
      <c r="D6" s="312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32"/>
      <c r="W6" s="17"/>
      <c r="X6" s="15"/>
      <c r="Y6" s="15"/>
      <c r="Z6" s="15"/>
      <c r="AA6" s="15"/>
    </row>
    <row r="7" spans="1:33" ht="11.1" customHeight="1" x14ac:dyDescent="0.2">
      <c r="A7" s="15"/>
      <c r="B7" s="331"/>
      <c r="C7" s="309"/>
      <c r="D7" s="99" t="s">
        <v>435</v>
      </c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4"/>
      <c r="V7" s="332"/>
      <c r="W7" s="17"/>
      <c r="X7" s="15"/>
      <c r="Y7" s="15"/>
      <c r="Z7" s="15"/>
      <c r="AA7" s="15"/>
    </row>
    <row r="8" spans="1:33" ht="11.1" customHeight="1" x14ac:dyDescent="0.2">
      <c r="A8" s="2"/>
      <c r="B8" s="331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32"/>
      <c r="W8" s="17"/>
      <c r="X8" s="15"/>
      <c r="Y8" s="15"/>
      <c r="Z8" s="15"/>
      <c r="AA8" s="15"/>
    </row>
    <row r="9" spans="1:33" ht="14.45" customHeight="1" thickBot="1" x14ac:dyDescent="0.25">
      <c r="A9" s="15"/>
      <c r="B9" s="333"/>
      <c r="C9" s="283" t="s">
        <v>387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376</v>
      </c>
      <c r="V9" s="334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</row>
    <row r="10" spans="1:33" ht="14.45" customHeight="1" thickBot="1" x14ac:dyDescent="0.25">
      <c r="A10" s="15"/>
      <c r="B10" s="333"/>
      <c r="C10" s="492" t="s">
        <v>382</v>
      </c>
      <c r="D10" s="492" t="s">
        <v>69</v>
      </c>
      <c r="E10" s="492" t="s">
        <v>348</v>
      </c>
      <c r="F10" s="492" t="s">
        <v>359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345</v>
      </c>
      <c r="R10" s="492" t="s">
        <v>346</v>
      </c>
      <c r="S10" s="492" t="s">
        <v>347</v>
      </c>
      <c r="T10" s="492" t="s">
        <v>44</v>
      </c>
      <c r="U10" s="492" t="s">
        <v>46</v>
      </c>
      <c r="V10" s="334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</row>
    <row r="11" spans="1:33" ht="32.1" customHeight="1" thickBot="1" x14ac:dyDescent="0.25">
      <c r="A11" s="15"/>
      <c r="B11" s="333"/>
      <c r="C11" s="493"/>
      <c r="D11" s="493"/>
      <c r="E11" s="493"/>
      <c r="F11" s="493"/>
      <c r="G11" s="493"/>
      <c r="H11" s="287" t="s">
        <v>378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68</v>
      </c>
      <c r="N11" s="287" t="s">
        <v>6</v>
      </c>
      <c r="O11" s="493"/>
      <c r="P11" s="493"/>
      <c r="Q11" s="493"/>
      <c r="R11" s="493"/>
      <c r="S11" s="493"/>
      <c r="T11" s="493"/>
      <c r="U11" s="493"/>
      <c r="V11" s="334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</row>
    <row r="12" spans="1:33" ht="14.45" customHeight="1" x14ac:dyDescent="0.2">
      <c r="A12" s="15"/>
      <c r="B12" s="333"/>
      <c r="C12" s="288" t="s">
        <v>365</v>
      </c>
      <c r="D12" s="387">
        <v>19456</v>
      </c>
      <c r="E12" s="472">
        <v>2.4624234500000002</v>
      </c>
      <c r="F12" s="472">
        <v>0.9402903600000001</v>
      </c>
      <c r="G12" s="472">
        <v>17.137046489999999</v>
      </c>
      <c r="H12" s="475">
        <v>0.16968603999999998</v>
      </c>
      <c r="I12" s="290">
        <v>1.2458880000000001</v>
      </c>
      <c r="J12" s="290">
        <v>0.19597476999999999</v>
      </c>
      <c r="K12" s="290">
        <v>0.76495871999999998</v>
      </c>
      <c r="L12" s="290">
        <v>0</v>
      </c>
      <c r="M12" s="290">
        <v>0.35256858000000002</v>
      </c>
      <c r="N12" s="290">
        <v>0.26265569999999938</v>
      </c>
      <c r="O12" s="290">
        <v>2.0480358399999998</v>
      </c>
      <c r="P12" s="290">
        <v>0</v>
      </c>
      <c r="Q12" s="290">
        <v>1.58516E-2</v>
      </c>
      <c r="R12" s="290">
        <v>0</v>
      </c>
      <c r="S12" s="290">
        <v>1.5549509999999999E-2</v>
      </c>
      <c r="T12" s="290">
        <v>948.13786198999992</v>
      </c>
      <c r="U12" s="290">
        <v>85.119892919999998</v>
      </c>
      <c r="V12" s="335">
        <v>0</v>
      </c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</row>
    <row r="13" spans="1:33" ht="14.45" customHeight="1" x14ac:dyDescent="0.2">
      <c r="A13" s="15"/>
      <c r="B13" s="333"/>
      <c r="C13" s="292" t="s">
        <v>366</v>
      </c>
      <c r="D13" s="389">
        <v>14567</v>
      </c>
      <c r="E13" s="473">
        <v>16.814307490000001</v>
      </c>
      <c r="F13" s="473">
        <v>1.62666887</v>
      </c>
      <c r="G13" s="473">
        <v>45.283118799999997</v>
      </c>
      <c r="H13" s="476">
        <v>0.5996205</v>
      </c>
      <c r="I13" s="294">
        <v>1.1628288</v>
      </c>
      <c r="J13" s="294">
        <v>0.19891361999999999</v>
      </c>
      <c r="K13" s="294">
        <v>0.73718075000000005</v>
      </c>
      <c r="L13" s="294">
        <v>0</v>
      </c>
      <c r="M13" s="294">
        <v>0.21563802999999998</v>
      </c>
      <c r="N13" s="294">
        <v>2.1023120500000001</v>
      </c>
      <c r="O13" s="294">
        <v>13.816066470000001</v>
      </c>
      <c r="P13" s="294">
        <v>0</v>
      </c>
      <c r="Q13" s="294">
        <v>5.1868490000000003E-2</v>
      </c>
      <c r="R13" s="294">
        <v>0</v>
      </c>
      <c r="S13" s="294">
        <v>5.1788590000000002E-2</v>
      </c>
      <c r="T13" s="294">
        <v>624.31169311000008</v>
      </c>
      <c r="U13" s="294">
        <v>51.353661279999997</v>
      </c>
      <c r="V13" s="335">
        <v>1</v>
      </c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</row>
    <row r="14" spans="1:33" ht="14.45" customHeight="1" x14ac:dyDescent="0.2">
      <c r="A14" s="15"/>
      <c r="B14" s="333"/>
      <c r="C14" s="292" t="s">
        <v>367</v>
      </c>
      <c r="D14" s="389">
        <v>62466</v>
      </c>
      <c r="E14" s="473">
        <v>275.42295366999997</v>
      </c>
      <c r="F14" s="473">
        <v>7.3792941800000005</v>
      </c>
      <c r="G14" s="473">
        <v>237.57898295000001</v>
      </c>
      <c r="H14" s="476">
        <v>5.7152624599999999</v>
      </c>
      <c r="I14" s="294">
        <v>4.7378352000000001</v>
      </c>
      <c r="J14" s="294">
        <v>0.75114738000000003</v>
      </c>
      <c r="K14" s="294">
        <v>2.3633918500000002</v>
      </c>
      <c r="L14" s="294">
        <v>2.0786680000000002E-2</v>
      </c>
      <c r="M14" s="294">
        <v>0.49043871999999999</v>
      </c>
      <c r="N14" s="294">
        <v>40.272356709999997</v>
      </c>
      <c r="O14" s="294">
        <v>225.55657038999999</v>
      </c>
      <c r="P14" s="294">
        <v>0</v>
      </c>
      <c r="Q14" s="294">
        <v>0.24077038000000001</v>
      </c>
      <c r="R14" s="294">
        <v>0</v>
      </c>
      <c r="S14" s="294">
        <v>0.24218069</v>
      </c>
      <c r="T14" s="294">
        <v>2641.1259004100002</v>
      </c>
      <c r="U14" s="294">
        <v>233.79028880999999</v>
      </c>
      <c r="V14" s="335">
        <v>2</v>
      </c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</row>
    <row r="15" spans="1:33" ht="14.45" customHeight="1" x14ac:dyDescent="0.2">
      <c r="A15" s="15"/>
      <c r="B15" s="333"/>
      <c r="C15" s="292" t="s">
        <v>368</v>
      </c>
      <c r="D15" s="389">
        <v>71162</v>
      </c>
      <c r="E15" s="473">
        <v>500.82672407000001</v>
      </c>
      <c r="F15" s="473">
        <v>15.314963909999999</v>
      </c>
      <c r="G15" s="473">
        <v>484.44254809</v>
      </c>
      <c r="H15" s="476">
        <v>7.9645474699999994</v>
      </c>
      <c r="I15" s="294">
        <v>7.5064752000000006</v>
      </c>
      <c r="J15" s="294">
        <v>1.3959328</v>
      </c>
      <c r="K15" s="294">
        <v>4.1171194700000004</v>
      </c>
      <c r="L15" s="294">
        <v>7.9849950000000003E-2</v>
      </c>
      <c r="M15" s="294">
        <v>0.73412358999999994</v>
      </c>
      <c r="N15" s="294">
        <v>73.978749420000014</v>
      </c>
      <c r="O15" s="294">
        <v>410.31261051999996</v>
      </c>
      <c r="P15" s="294">
        <v>0</v>
      </c>
      <c r="Q15" s="294">
        <v>0.73149255999999996</v>
      </c>
      <c r="R15" s="294">
        <v>0</v>
      </c>
      <c r="S15" s="294">
        <v>0.73982506000000003</v>
      </c>
      <c r="T15" s="294">
        <v>3779.2399613200005</v>
      </c>
      <c r="U15" s="294">
        <v>309.27707669</v>
      </c>
      <c r="V15" s="335">
        <v>3</v>
      </c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</row>
    <row r="16" spans="1:33" ht="14.45" customHeight="1" x14ac:dyDescent="0.2">
      <c r="A16" s="15"/>
      <c r="B16" s="333"/>
      <c r="C16" s="292" t="s">
        <v>369</v>
      </c>
      <c r="D16" s="389">
        <v>209006</v>
      </c>
      <c r="E16" s="473">
        <v>2830.8989312000003</v>
      </c>
      <c r="F16" s="473">
        <v>79.646972859999991</v>
      </c>
      <c r="G16" s="473">
        <v>1773.4947509799999</v>
      </c>
      <c r="H16" s="476">
        <v>33.08870366</v>
      </c>
      <c r="I16" s="294">
        <v>37.1499576</v>
      </c>
      <c r="J16" s="294">
        <v>9.2370320500000016</v>
      </c>
      <c r="K16" s="294">
        <v>25.345289319999999</v>
      </c>
      <c r="L16" s="294">
        <v>1.4217682700000001</v>
      </c>
      <c r="M16" s="294">
        <v>3.4779190399999997</v>
      </c>
      <c r="N16" s="294">
        <v>462.15307995000001</v>
      </c>
      <c r="O16" s="294">
        <v>2273.2518838000001</v>
      </c>
      <c r="P16" s="294">
        <v>1.2726089400000002</v>
      </c>
      <c r="Q16" s="294">
        <v>6.4422232899999994</v>
      </c>
      <c r="R16" s="294">
        <v>0.69881546999999999</v>
      </c>
      <c r="S16" s="294">
        <v>6.1035647599999994</v>
      </c>
      <c r="T16" s="294">
        <v>16202.44482219</v>
      </c>
      <c r="U16" s="294">
        <v>1346.9527515899999</v>
      </c>
      <c r="V16" s="335">
        <v>4</v>
      </c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</row>
    <row r="17" spans="1:33" ht="14.45" customHeight="1" x14ac:dyDescent="0.2">
      <c r="A17" s="15"/>
      <c r="B17" s="333"/>
      <c r="C17" s="292" t="s">
        <v>370</v>
      </c>
      <c r="D17" s="389">
        <v>358240</v>
      </c>
      <c r="E17" s="473">
        <v>6862.25573274</v>
      </c>
      <c r="F17" s="473">
        <v>397.75178423</v>
      </c>
      <c r="G17" s="473">
        <v>7262.3122787299999</v>
      </c>
      <c r="H17" s="476">
        <v>167.08432148999998</v>
      </c>
      <c r="I17" s="294">
        <v>162.3824664</v>
      </c>
      <c r="J17" s="294">
        <v>86.230030330000005</v>
      </c>
      <c r="K17" s="294">
        <v>219.35408262999999</v>
      </c>
      <c r="L17" s="294">
        <v>30.585073980000001</v>
      </c>
      <c r="M17" s="294">
        <v>29.037454709999999</v>
      </c>
      <c r="N17" s="294">
        <v>959.51830867000012</v>
      </c>
      <c r="O17" s="294">
        <v>5244.6090315199999</v>
      </c>
      <c r="P17" s="294">
        <v>77.254216619999994</v>
      </c>
      <c r="Q17" s="294">
        <v>95.117229539999997</v>
      </c>
      <c r="R17" s="294">
        <v>26.67533946</v>
      </c>
      <c r="S17" s="294">
        <v>49.090946560000006</v>
      </c>
      <c r="T17" s="294">
        <v>53241.78812682</v>
      </c>
      <c r="U17" s="294">
        <v>4405.8579838299993</v>
      </c>
      <c r="V17" s="335">
        <v>5</v>
      </c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</row>
    <row r="18" spans="1:33" ht="14.45" customHeight="1" x14ac:dyDescent="0.2">
      <c r="A18" s="15"/>
      <c r="B18" s="333"/>
      <c r="C18" s="292" t="s">
        <v>371</v>
      </c>
      <c r="D18" s="389">
        <v>355786</v>
      </c>
      <c r="E18" s="473">
        <v>11260.382905309998</v>
      </c>
      <c r="F18" s="473">
        <v>1141.57006286</v>
      </c>
      <c r="G18" s="473">
        <v>16050.2444803</v>
      </c>
      <c r="H18" s="476">
        <v>397.65393170999999</v>
      </c>
      <c r="I18" s="294">
        <v>251.32156559999999</v>
      </c>
      <c r="J18" s="294">
        <v>184.81718737</v>
      </c>
      <c r="K18" s="294">
        <v>577.13539151999998</v>
      </c>
      <c r="L18" s="294">
        <v>158.06379455999999</v>
      </c>
      <c r="M18" s="294">
        <v>96.397040730000001</v>
      </c>
      <c r="N18" s="294">
        <v>1251.0716683600001</v>
      </c>
      <c r="O18" s="294">
        <v>8410.6937260600007</v>
      </c>
      <c r="P18" s="294">
        <v>607.92073538</v>
      </c>
      <c r="Q18" s="294">
        <v>580.73044908999998</v>
      </c>
      <c r="R18" s="294">
        <v>141.80566017999999</v>
      </c>
      <c r="S18" s="294">
        <v>135.25770664999999</v>
      </c>
      <c r="T18" s="294">
        <v>99206.039011129993</v>
      </c>
      <c r="U18" s="294">
        <v>7572.2533160599996</v>
      </c>
      <c r="V18" s="335">
        <v>6</v>
      </c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</row>
    <row r="19" spans="1:33" ht="14.45" customHeight="1" x14ac:dyDescent="0.2">
      <c r="A19" s="15"/>
      <c r="B19" s="333"/>
      <c r="C19" s="292" t="s">
        <v>372</v>
      </c>
      <c r="D19" s="389">
        <v>287885</v>
      </c>
      <c r="E19" s="473">
        <v>17671.80547472</v>
      </c>
      <c r="F19" s="473">
        <v>2535.5631848600001</v>
      </c>
      <c r="G19" s="473">
        <v>25351.45289936</v>
      </c>
      <c r="H19" s="476">
        <v>969.59387033000007</v>
      </c>
      <c r="I19" s="294">
        <v>300.26246880000002</v>
      </c>
      <c r="J19" s="294">
        <v>253.83692047</v>
      </c>
      <c r="K19" s="294">
        <v>1003.85921276</v>
      </c>
      <c r="L19" s="294">
        <v>473.83270254000001</v>
      </c>
      <c r="M19" s="294">
        <v>224.44603346</v>
      </c>
      <c r="N19" s="294">
        <v>951.0465572600001</v>
      </c>
      <c r="O19" s="294">
        <v>13591.52284641</v>
      </c>
      <c r="P19" s="294">
        <v>2102.0261707999998</v>
      </c>
      <c r="Q19" s="294">
        <v>1879.4825326900002</v>
      </c>
      <c r="R19" s="294">
        <v>376.23596423000004</v>
      </c>
      <c r="S19" s="294">
        <v>188.66832395999998</v>
      </c>
      <c r="T19" s="294">
        <v>153618.10770749999</v>
      </c>
      <c r="U19" s="294">
        <v>10282.568791539999</v>
      </c>
      <c r="V19" s="335">
        <v>7</v>
      </c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</row>
    <row r="20" spans="1:33" ht="14.45" customHeight="1" x14ac:dyDescent="0.2">
      <c r="A20" s="15"/>
      <c r="B20" s="333"/>
      <c r="C20" s="292" t="s">
        <v>373</v>
      </c>
      <c r="D20" s="389">
        <v>175382</v>
      </c>
      <c r="E20" s="473">
        <v>19262.737158399999</v>
      </c>
      <c r="F20" s="473">
        <v>3971.0359487099995</v>
      </c>
      <c r="G20" s="473">
        <v>30730.051307499998</v>
      </c>
      <c r="H20" s="476">
        <v>1241.3666063599999</v>
      </c>
      <c r="I20" s="294">
        <v>230.627712</v>
      </c>
      <c r="J20" s="294">
        <v>200.69144486000002</v>
      </c>
      <c r="K20" s="294">
        <v>996.68766687000004</v>
      </c>
      <c r="L20" s="294">
        <v>656.43898458000001</v>
      </c>
      <c r="M20" s="294">
        <v>288.07332485999996</v>
      </c>
      <c r="N20" s="294">
        <v>464.11281033999967</v>
      </c>
      <c r="O20" s="294">
        <v>15283.46133301</v>
      </c>
      <c r="P20" s="294">
        <v>3119.6714148000001</v>
      </c>
      <c r="Q20" s="294">
        <v>2793.0208523699998</v>
      </c>
      <c r="R20" s="294">
        <v>467.47210889999997</v>
      </c>
      <c r="S20" s="294">
        <v>176.47959352999999</v>
      </c>
      <c r="T20" s="294">
        <v>187871.49478314002</v>
      </c>
      <c r="U20" s="294">
        <v>14240.13874787</v>
      </c>
      <c r="V20" s="335">
        <v>8</v>
      </c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</row>
    <row r="21" spans="1:33" ht="14.45" customHeight="1" x14ac:dyDescent="0.2">
      <c r="A21" s="15"/>
      <c r="B21" s="333"/>
      <c r="C21" s="292" t="s">
        <v>374</v>
      </c>
      <c r="D21" s="389">
        <v>68708</v>
      </c>
      <c r="E21" s="473">
        <v>10219.110662359999</v>
      </c>
      <c r="F21" s="473">
        <v>4088.6027553099998</v>
      </c>
      <c r="G21" s="473">
        <v>27399.764374170001</v>
      </c>
      <c r="H21" s="476">
        <v>539.51329482999995</v>
      </c>
      <c r="I21" s="294">
        <v>89.842367999999993</v>
      </c>
      <c r="J21" s="294">
        <v>76.757014439999992</v>
      </c>
      <c r="K21" s="294">
        <v>476.49447613000001</v>
      </c>
      <c r="L21" s="294">
        <v>291.55265316000003</v>
      </c>
      <c r="M21" s="294">
        <v>153.89705834999998</v>
      </c>
      <c r="N21" s="294">
        <v>191.29319476000001</v>
      </c>
      <c r="O21" s="294">
        <v>8458.4398993799987</v>
      </c>
      <c r="P21" s="294">
        <v>1903.8617701000001</v>
      </c>
      <c r="Q21" s="294">
        <v>1686.9588378999999</v>
      </c>
      <c r="R21" s="294">
        <v>282.47266820999999</v>
      </c>
      <c r="S21" s="294">
        <v>92.899490220000004</v>
      </c>
      <c r="T21" s="294">
        <v>158717.21705104999</v>
      </c>
      <c r="U21" s="294">
        <v>7678.6250222899998</v>
      </c>
      <c r="V21" s="335">
        <v>9</v>
      </c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</row>
    <row r="22" spans="1:33" ht="14.45" customHeight="1" thickBot="1" x14ac:dyDescent="0.25">
      <c r="A22" s="15"/>
      <c r="B22" s="333"/>
      <c r="C22" s="295" t="s">
        <v>375</v>
      </c>
      <c r="D22" s="391">
        <v>43385</v>
      </c>
      <c r="E22" s="474">
        <v>13657.56403521</v>
      </c>
      <c r="F22" s="474">
        <v>30484.73043231</v>
      </c>
      <c r="G22" s="474">
        <v>99750.65342201</v>
      </c>
      <c r="H22" s="477">
        <v>416.40983099000005</v>
      </c>
      <c r="I22" s="297">
        <v>57.1654944</v>
      </c>
      <c r="J22" s="297">
        <v>47.090539619999994</v>
      </c>
      <c r="K22" s="297">
        <v>414.64030993</v>
      </c>
      <c r="L22" s="297">
        <v>881.94192419000001</v>
      </c>
      <c r="M22" s="297">
        <v>192.8957097</v>
      </c>
      <c r="N22" s="297">
        <v>126.84253018999971</v>
      </c>
      <c r="O22" s="297">
        <v>11610.932956789999</v>
      </c>
      <c r="P22" s="297">
        <v>2915.2181062600002</v>
      </c>
      <c r="Q22" s="297">
        <v>2489.7210752299998</v>
      </c>
      <c r="R22" s="297">
        <v>478.40810623999994</v>
      </c>
      <c r="S22" s="297">
        <v>83.661054609999994</v>
      </c>
      <c r="T22" s="297">
        <v>616152.70944044995</v>
      </c>
      <c r="U22" s="297">
        <v>24582.632421369999</v>
      </c>
      <c r="V22" s="335">
        <v>10</v>
      </c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</row>
    <row r="23" spans="1:33" ht="14.45" customHeight="1" thickBot="1" x14ac:dyDescent="0.25">
      <c r="A23" s="15"/>
      <c r="B23" s="333"/>
      <c r="C23" s="298" t="s">
        <v>65</v>
      </c>
      <c r="D23" s="299">
        <v>1666043</v>
      </c>
      <c r="E23" s="358">
        <v>82560.281308620004</v>
      </c>
      <c r="F23" s="358">
        <v>42724.162358460002</v>
      </c>
      <c r="G23" s="358">
        <v>209102.41520938001</v>
      </c>
      <c r="H23" s="358">
        <v>3779.1596758400001</v>
      </c>
      <c r="I23" s="358">
        <v>1143.40506</v>
      </c>
      <c r="J23" s="358">
        <v>861.20213770999999</v>
      </c>
      <c r="K23" s="358">
        <v>3721.4990799500001</v>
      </c>
      <c r="L23" s="358">
        <v>2493.9375379100002</v>
      </c>
      <c r="M23" s="358">
        <v>990.01730976999988</v>
      </c>
      <c r="N23" s="358">
        <v>4522.6542234099998</v>
      </c>
      <c r="O23" s="358">
        <v>65524.644960189995</v>
      </c>
      <c r="P23" s="358">
        <v>10727.225022900002</v>
      </c>
      <c r="Q23" s="358">
        <v>9532.5131831399995</v>
      </c>
      <c r="R23" s="358">
        <v>1773.7686626899999</v>
      </c>
      <c r="S23" s="358">
        <v>733.21002413999986</v>
      </c>
      <c r="T23" s="358">
        <v>1293002.61635911</v>
      </c>
      <c r="U23" s="358">
        <v>70788.569954249993</v>
      </c>
      <c r="V23" s="334"/>
      <c r="W23" s="17"/>
      <c r="X23" s="15"/>
      <c r="Y23" s="15"/>
      <c r="Z23" s="15"/>
      <c r="AA23" s="15"/>
    </row>
    <row r="24" spans="1:33" ht="15" customHeight="1" x14ac:dyDescent="0.2">
      <c r="A24" s="15"/>
      <c r="B24" s="2"/>
      <c r="V24" s="31"/>
      <c r="W24" s="17"/>
      <c r="X24" s="15"/>
      <c r="Y24" s="15"/>
      <c r="Z24" s="15"/>
      <c r="AA24" s="15"/>
    </row>
    <row r="25" spans="1:33" ht="15" customHeight="1" x14ac:dyDescent="0.2">
      <c r="A25" s="15"/>
      <c r="B25" s="300"/>
      <c r="V25" s="31"/>
      <c r="W25" s="17"/>
      <c r="X25" s="15"/>
      <c r="Y25" s="15"/>
      <c r="Z25" s="15"/>
      <c r="AA25" s="15"/>
    </row>
    <row r="26" spans="1:33" ht="15" customHeight="1" x14ac:dyDescent="0.2">
      <c r="A26" s="15"/>
      <c r="B26" s="300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3" ht="15" customHeight="1" x14ac:dyDescent="0.2">
      <c r="B27" s="300"/>
      <c r="V27" s="31"/>
    </row>
    <row r="28" spans="1:33" ht="15" customHeight="1" x14ac:dyDescent="0.2">
      <c r="B28" s="300"/>
      <c r="V28" s="31"/>
    </row>
    <row r="29" spans="1:33" ht="15" customHeight="1" x14ac:dyDescent="0.2">
      <c r="B29" s="300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33" ht="15" customHeight="1" x14ac:dyDescent="0.2">
      <c r="B30" s="300"/>
      <c r="V30" s="31"/>
    </row>
    <row r="31" spans="1:33" ht="15" customHeight="1" x14ac:dyDescent="0.2">
      <c r="B31" s="300"/>
      <c r="V31" s="31"/>
    </row>
    <row r="32" spans="1:33" ht="15" customHeight="1" x14ac:dyDescent="0.2">
      <c r="B32" s="300"/>
      <c r="V32" s="31"/>
    </row>
    <row r="33" spans="2:22" ht="15" customHeight="1" x14ac:dyDescent="0.2">
      <c r="B33" s="300"/>
      <c r="V33" s="31"/>
    </row>
    <row r="34" spans="2:22" ht="15" customHeight="1" x14ac:dyDescent="0.2">
      <c r="B34" s="300"/>
      <c r="V34" s="31"/>
    </row>
    <row r="35" spans="2:22" ht="15" customHeight="1" x14ac:dyDescent="0.2">
      <c r="B35" s="300"/>
      <c r="V35" s="31"/>
    </row>
    <row r="36" spans="2:22" ht="15" customHeight="1" x14ac:dyDescent="0.2">
      <c r="B36" s="300"/>
      <c r="V36" s="31"/>
    </row>
    <row r="37" spans="2:22" ht="15" customHeight="1" x14ac:dyDescent="0.2">
      <c r="B37" s="300"/>
      <c r="V37" s="31"/>
    </row>
    <row r="38" spans="2:22" ht="15" customHeight="1" x14ac:dyDescent="0.2">
      <c r="B38" s="300"/>
      <c r="V38" s="31"/>
    </row>
    <row r="39" spans="2:22" ht="15" customHeight="1" x14ac:dyDescent="0.2">
      <c r="B39" s="300"/>
      <c r="V39" s="31"/>
    </row>
    <row r="40" spans="2:22" ht="15" customHeight="1" x14ac:dyDescent="0.2">
      <c r="B40" s="300"/>
      <c r="V40" s="31"/>
    </row>
    <row r="41" spans="2:22" ht="15" customHeight="1" x14ac:dyDescent="0.2">
      <c r="B41" s="300"/>
      <c r="C41" s="250"/>
      <c r="V41" s="31"/>
    </row>
    <row r="42" spans="2:22" ht="15" customHeight="1" x14ac:dyDescent="0.2">
      <c r="B42" s="300"/>
      <c r="V42" s="31"/>
    </row>
    <row r="43" spans="2:22" ht="15" customHeight="1" x14ac:dyDescent="0.2">
      <c r="B43" s="300"/>
      <c r="V43" s="31"/>
    </row>
    <row r="44" spans="2:22" ht="15" customHeight="1" x14ac:dyDescent="0.2">
      <c r="B44" s="300"/>
      <c r="V44" s="31"/>
    </row>
    <row r="45" spans="2:22" ht="15" customHeight="1" thickBot="1" x14ac:dyDescent="0.25">
      <c r="B45" s="188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17" priority="5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11"/>
  <sheetViews>
    <sheetView showGridLines="0" topLeftCell="A19" zoomScale="90" zoomScaleNormal="90" workbookViewId="0">
      <selection activeCell="H14" sqref="H14"/>
    </sheetView>
  </sheetViews>
  <sheetFormatPr defaultRowHeight="12.75" x14ac:dyDescent="0.2"/>
  <cols>
    <col min="1" max="1" width="2.42578125" style="3" customWidth="1"/>
    <col min="2" max="2" width="2.28515625" style="3" customWidth="1"/>
    <col min="3" max="3" width="48.5703125" style="3" customWidth="1"/>
    <col min="4" max="4" width="11.140625" style="3" customWidth="1"/>
    <col min="5" max="5" width="9.140625" style="3" customWidth="1"/>
    <col min="6" max="7" width="8.85546875" style="3" customWidth="1"/>
    <col min="8" max="8" width="9" style="3" customWidth="1"/>
    <col min="9" max="9" width="8.5703125" style="3" customWidth="1"/>
    <col min="10" max="10" width="9.140625" style="3" customWidth="1"/>
    <col min="11" max="11" width="8.140625" style="3" customWidth="1"/>
    <col min="12" max="12" width="7" style="3" customWidth="1"/>
    <col min="13" max="13" width="7.5703125" style="3" customWidth="1"/>
    <col min="14" max="14" width="7.85546875" style="3" bestFit="1" customWidth="1"/>
    <col min="15" max="15" width="8.85546875" style="3" customWidth="1"/>
    <col min="16" max="18" width="8.140625" style="3" customWidth="1"/>
    <col min="19" max="19" width="8.28515625" style="3" customWidth="1"/>
    <col min="20" max="20" width="10.28515625" style="3" customWidth="1"/>
    <col min="21" max="21" width="9" style="3" customWidth="1"/>
    <col min="22" max="22" width="2.28515625" style="3" customWidth="1"/>
    <col min="23" max="256" width="9.140625" style="3"/>
    <col min="257" max="257" width="2.42578125" style="3" customWidth="1"/>
    <col min="258" max="258" width="2.28515625" style="3" customWidth="1"/>
    <col min="259" max="259" width="49.140625" style="3" customWidth="1"/>
    <col min="260" max="260" width="11.140625" style="3" customWidth="1"/>
    <col min="261" max="261" width="8.28515625" style="3" customWidth="1"/>
    <col min="262" max="262" width="8.140625" style="3" customWidth="1"/>
    <col min="263" max="263" width="9" style="3" customWidth="1"/>
    <col min="264" max="264" width="9.140625" style="3" customWidth="1"/>
    <col min="265" max="265" width="6.5703125" style="3" customWidth="1"/>
    <col min="266" max="266" width="8.42578125" style="3" customWidth="1"/>
    <col min="267" max="267" width="7.85546875" style="3" customWidth="1"/>
    <col min="268" max="268" width="7" style="3" customWidth="1"/>
    <col min="269" max="269" width="7.5703125" style="3" customWidth="1"/>
    <col min="270" max="270" width="7.140625" style="3" customWidth="1"/>
    <col min="271" max="271" width="8" style="3" customWidth="1"/>
    <col min="272" max="273" width="7.42578125" style="3" customWidth="1"/>
    <col min="274" max="274" width="7.5703125" style="3" customWidth="1"/>
    <col min="275" max="275" width="8" style="3" customWidth="1"/>
    <col min="276" max="276" width="10.42578125" style="3" customWidth="1"/>
    <col min="277" max="277" width="8" style="3" customWidth="1"/>
    <col min="278" max="278" width="2.28515625" style="3" customWidth="1"/>
    <col min="279" max="512" width="9.140625" style="3"/>
    <col min="513" max="513" width="2.42578125" style="3" customWidth="1"/>
    <col min="514" max="514" width="2.28515625" style="3" customWidth="1"/>
    <col min="515" max="515" width="49.140625" style="3" customWidth="1"/>
    <col min="516" max="516" width="11.140625" style="3" customWidth="1"/>
    <col min="517" max="517" width="8.28515625" style="3" customWidth="1"/>
    <col min="518" max="518" width="8.140625" style="3" customWidth="1"/>
    <col min="519" max="519" width="9" style="3" customWidth="1"/>
    <col min="520" max="520" width="9.140625" style="3" customWidth="1"/>
    <col min="521" max="521" width="6.5703125" style="3" customWidth="1"/>
    <col min="522" max="522" width="8.42578125" style="3" customWidth="1"/>
    <col min="523" max="523" width="7.85546875" style="3" customWidth="1"/>
    <col min="524" max="524" width="7" style="3" customWidth="1"/>
    <col min="525" max="525" width="7.5703125" style="3" customWidth="1"/>
    <col min="526" max="526" width="7.140625" style="3" customWidth="1"/>
    <col min="527" max="527" width="8" style="3" customWidth="1"/>
    <col min="528" max="529" width="7.42578125" style="3" customWidth="1"/>
    <col min="530" max="530" width="7.5703125" style="3" customWidth="1"/>
    <col min="531" max="531" width="8" style="3" customWidth="1"/>
    <col min="532" max="532" width="10.42578125" style="3" customWidth="1"/>
    <col min="533" max="533" width="8" style="3" customWidth="1"/>
    <col min="534" max="534" width="2.28515625" style="3" customWidth="1"/>
    <col min="535" max="768" width="9.140625" style="3"/>
    <col min="769" max="769" width="2.42578125" style="3" customWidth="1"/>
    <col min="770" max="770" width="2.28515625" style="3" customWidth="1"/>
    <col min="771" max="771" width="49.140625" style="3" customWidth="1"/>
    <col min="772" max="772" width="11.140625" style="3" customWidth="1"/>
    <col min="773" max="773" width="8.28515625" style="3" customWidth="1"/>
    <col min="774" max="774" width="8.140625" style="3" customWidth="1"/>
    <col min="775" max="775" width="9" style="3" customWidth="1"/>
    <col min="776" max="776" width="9.140625" style="3" customWidth="1"/>
    <col min="777" max="777" width="6.5703125" style="3" customWidth="1"/>
    <col min="778" max="778" width="8.42578125" style="3" customWidth="1"/>
    <col min="779" max="779" width="7.85546875" style="3" customWidth="1"/>
    <col min="780" max="780" width="7" style="3" customWidth="1"/>
    <col min="781" max="781" width="7.5703125" style="3" customWidth="1"/>
    <col min="782" max="782" width="7.140625" style="3" customWidth="1"/>
    <col min="783" max="783" width="8" style="3" customWidth="1"/>
    <col min="784" max="785" width="7.42578125" style="3" customWidth="1"/>
    <col min="786" max="786" width="7.5703125" style="3" customWidth="1"/>
    <col min="787" max="787" width="8" style="3" customWidth="1"/>
    <col min="788" max="788" width="10.42578125" style="3" customWidth="1"/>
    <col min="789" max="789" width="8" style="3" customWidth="1"/>
    <col min="790" max="790" width="2.28515625" style="3" customWidth="1"/>
    <col min="791" max="1024" width="9.140625" style="3"/>
    <col min="1025" max="1025" width="2.42578125" style="3" customWidth="1"/>
    <col min="1026" max="1026" width="2.28515625" style="3" customWidth="1"/>
    <col min="1027" max="1027" width="49.140625" style="3" customWidth="1"/>
    <col min="1028" max="1028" width="11.140625" style="3" customWidth="1"/>
    <col min="1029" max="1029" width="8.28515625" style="3" customWidth="1"/>
    <col min="1030" max="1030" width="8.140625" style="3" customWidth="1"/>
    <col min="1031" max="1031" width="9" style="3" customWidth="1"/>
    <col min="1032" max="1032" width="9.140625" style="3" customWidth="1"/>
    <col min="1033" max="1033" width="6.5703125" style="3" customWidth="1"/>
    <col min="1034" max="1034" width="8.42578125" style="3" customWidth="1"/>
    <col min="1035" max="1035" width="7.85546875" style="3" customWidth="1"/>
    <col min="1036" max="1036" width="7" style="3" customWidth="1"/>
    <col min="1037" max="1037" width="7.5703125" style="3" customWidth="1"/>
    <col min="1038" max="1038" width="7.140625" style="3" customWidth="1"/>
    <col min="1039" max="1039" width="8" style="3" customWidth="1"/>
    <col min="1040" max="1041" width="7.42578125" style="3" customWidth="1"/>
    <col min="1042" max="1042" width="7.5703125" style="3" customWidth="1"/>
    <col min="1043" max="1043" width="8" style="3" customWidth="1"/>
    <col min="1044" max="1044" width="10.42578125" style="3" customWidth="1"/>
    <col min="1045" max="1045" width="8" style="3" customWidth="1"/>
    <col min="1046" max="1046" width="2.28515625" style="3" customWidth="1"/>
    <col min="1047" max="1280" width="9.140625" style="3"/>
    <col min="1281" max="1281" width="2.42578125" style="3" customWidth="1"/>
    <col min="1282" max="1282" width="2.28515625" style="3" customWidth="1"/>
    <col min="1283" max="1283" width="49.140625" style="3" customWidth="1"/>
    <col min="1284" max="1284" width="11.140625" style="3" customWidth="1"/>
    <col min="1285" max="1285" width="8.28515625" style="3" customWidth="1"/>
    <col min="1286" max="1286" width="8.140625" style="3" customWidth="1"/>
    <col min="1287" max="1287" width="9" style="3" customWidth="1"/>
    <col min="1288" max="1288" width="9.140625" style="3" customWidth="1"/>
    <col min="1289" max="1289" width="6.5703125" style="3" customWidth="1"/>
    <col min="1290" max="1290" width="8.42578125" style="3" customWidth="1"/>
    <col min="1291" max="1291" width="7.85546875" style="3" customWidth="1"/>
    <col min="1292" max="1292" width="7" style="3" customWidth="1"/>
    <col min="1293" max="1293" width="7.5703125" style="3" customWidth="1"/>
    <col min="1294" max="1294" width="7.140625" style="3" customWidth="1"/>
    <col min="1295" max="1295" width="8" style="3" customWidth="1"/>
    <col min="1296" max="1297" width="7.42578125" style="3" customWidth="1"/>
    <col min="1298" max="1298" width="7.5703125" style="3" customWidth="1"/>
    <col min="1299" max="1299" width="8" style="3" customWidth="1"/>
    <col min="1300" max="1300" width="10.42578125" style="3" customWidth="1"/>
    <col min="1301" max="1301" width="8" style="3" customWidth="1"/>
    <col min="1302" max="1302" width="2.28515625" style="3" customWidth="1"/>
    <col min="1303" max="1536" width="9.140625" style="3"/>
    <col min="1537" max="1537" width="2.42578125" style="3" customWidth="1"/>
    <col min="1538" max="1538" width="2.28515625" style="3" customWidth="1"/>
    <col min="1539" max="1539" width="49.140625" style="3" customWidth="1"/>
    <col min="1540" max="1540" width="11.140625" style="3" customWidth="1"/>
    <col min="1541" max="1541" width="8.28515625" style="3" customWidth="1"/>
    <col min="1542" max="1542" width="8.140625" style="3" customWidth="1"/>
    <col min="1543" max="1543" width="9" style="3" customWidth="1"/>
    <col min="1544" max="1544" width="9.140625" style="3" customWidth="1"/>
    <col min="1545" max="1545" width="6.5703125" style="3" customWidth="1"/>
    <col min="1546" max="1546" width="8.42578125" style="3" customWidth="1"/>
    <col min="1547" max="1547" width="7.85546875" style="3" customWidth="1"/>
    <col min="1548" max="1548" width="7" style="3" customWidth="1"/>
    <col min="1549" max="1549" width="7.5703125" style="3" customWidth="1"/>
    <col min="1550" max="1550" width="7.140625" style="3" customWidth="1"/>
    <col min="1551" max="1551" width="8" style="3" customWidth="1"/>
    <col min="1552" max="1553" width="7.42578125" style="3" customWidth="1"/>
    <col min="1554" max="1554" width="7.5703125" style="3" customWidth="1"/>
    <col min="1555" max="1555" width="8" style="3" customWidth="1"/>
    <col min="1556" max="1556" width="10.42578125" style="3" customWidth="1"/>
    <col min="1557" max="1557" width="8" style="3" customWidth="1"/>
    <col min="1558" max="1558" width="2.28515625" style="3" customWidth="1"/>
    <col min="1559" max="1792" width="9.140625" style="3"/>
    <col min="1793" max="1793" width="2.42578125" style="3" customWidth="1"/>
    <col min="1794" max="1794" width="2.28515625" style="3" customWidth="1"/>
    <col min="1795" max="1795" width="49.140625" style="3" customWidth="1"/>
    <col min="1796" max="1796" width="11.140625" style="3" customWidth="1"/>
    <col min="1797" max="1797" width="8.28515625" style="3" customWidth="1"/>
    <col min="1798" max="1798" width="8.140625" style="3" customWidth="1"/>
    <col min="1799" max="1799" width="9" style="3" customWidth="1"/>
    <col min="1800" max="1800" width="9.140625" style="3" customWidth="1"/>
    <col min="1801" max="1801" width="6.5703125" style="3" customWidth="1"/>
    <col min="1802" max="1802" width="8.42578125" style="3" customWidth="1"/>
    <col min="1803" max="1803" width="7.85546875" style="3" customWidth="1"/>
    <col min="1804" max="1804" width="7" style="3" customWidth="1"/>
    <col min="1805" max="1805" width="7.5703125" style="3" customWidth="1"/>
    <col min="1806" max="1806" width="7.140625" style="3" customWidth="1"/>
    <col min="1807" max="1807" width="8" style="3" customWidth="1"/>
    <col min="1808" max="1809" width="7.42578125" style="3" customWidth="1"/>
    <col min="1810" max="1810" width="7.5703125" style="3" customWidth="1"/>
    <col min="1811" max="1811" width="8" style="3" customWidth="1"/>
    <col min="1812" max="1812" width="10.42578125" style="3" customWidth="1"/>
    <col min="1813" max="1813" width="8" style="3" customWidth="1"/>
    <col min="1814" max="1814" width="2.28515625" style="3" customWidth="1"/>
    <col min="1815" max="2048" width="9.140625" style="3"/>
    <col min="2049" max="2049" width="2.42578125" style="3" customWidth="1"/>
    <col min="2050" max="2050" width="2.28515625" style="3" customWidth="1"/>
    <col min="2051" max="2051" width="49.140625" style="3" customWidth="1"/>
    <col min="2052" max="2052" width="11.140625" style="3" customWidth="1"/>
    <col min="2053" max="2053" width="8.28515625" style="3" customWidth="1"/>
    <col min="2054" max="2054" width="8.140625" style="3" customWidth="1"/>
    <col min="2055" max="2055" width="9" style="3" customWidth="1"/>
    <col min="2056" max="2056" width="9.140625" style="3" customWidth="1"/>
    <col min="2057" max="2057" width="6.5703125" style="3" customWidth="1"/>
    <col min="2058" max="2058" width="8.42578125" style="3" customWidth="1"/>
    <col min="2059" max="2059" width="7.85546875" style="3" customWidth="1"/>
    <col min="2060" max="2060" width="7" style="3" customWidth="1"/>
    <col min="2061" max="2061" width="7.5703125" style="3" customWidth="1"/>
    <col min="2062" max="2062" width="7.140625" style="3" customWidth="1"/>
    <col min="2063" max="2063" width="8" style="3" customWidth="1"/>
    <col min="2064" max="2065" width="7.42578125" style="3" customWidth="1"/>
    <col min="2066" max="2066" width="7.5703125" style="3" customWidth="1"/>
    <col min="2067" max="2067" width="8" style="3" customWidth="1"/>
    <col min="2068" max="2068" width="10.42578125" style="3" customWidth="1"/>
    <col min="2069" max="2069" width="8" style="3" customWidth="1"/>
    <col min="2070" max="2070" width="2.28515625" style="3" customWidth="1"/>
    <col min="2071" max="2304" width="9.140625" style="3"/>
    <col min="2305" max="2305" width="2.42578125" style="3" customWidth="1"/>
    <col min="2306" max="2306" width="2.28515625" style="3" customWidth="1"/>
    <col min="2307" max="2307" width="49.140625" style="3" customWidth="1"/>
    <col min="2308" max="2308" width="11.140625" style="3" customWidth="1"/>
    <col min="2309" max="2309" width="8.28515625" style="3" customWidth="1"/>
    <col min="2310" max="2310" width="8.140625" style="3" customWidth="1"/>
    <col min="2311" max="2311" width="9" style="3" customWidth="1"/>
    <col min="2312" max="2312" width="9.140625" style="3" customWidth="1"/>
    <col min="2313" max="2313" width="6.5703125" style="3" customWidth="1"/>
    <col min="2314" max="2314" width="8.42578125" style="3" customWidth="1"/>
    <col min="2315" max="2315" width="7.85546875" style="3" customWidth="1"/>
    <col min="2316" max="2316" width="7" style="3" customWidth="1"/>
    <col min="2317" max="2317" width="7.5703125" style="3" customWidth="1"/>
    <col min="2318" max="2318" width="7.140625" style="3" customWidth="1"/>
    <col min="2319" max="2319" width="8" style="3" customWidth="1"/>
    <col min="2320" max="2321" width="7.42578125" style="3" customWidth="1"/>
    <col min="2322" max="2322" width="7.5703125" style="3" customWidth="1"/>
    <col min="2323" max="2323" width="8" style="3" customWidth="1"/>
    <col min="2324" max="2324" width="10.42578125" style="3" customWidth="1"/>
    <col min="2325" max="2325" width="8" style="3" customWidth="1"/>
    <col min="2326" max="2326" width="2.28515625" style="3" customWidth="1"/>
    <col min="2327" max="2560" width="9.140625" style="3"/>
    <col min="2561" max="2561" width="2.42578125" style="3" customWidth="1"/>
    <col min="2562" max="2562" width="2.28515625" style="3" customWidth="1"/>
    <col min="2563" max="2563" width="49.140625" style="3" customWidth="1"/>
    <col min="2564" max="2564" width="11.140625" style="3" customWidth="1"/>
    <col min="2565" max="2565" width="8.28515625" style="3" customWidth="1"/>
    <col min="2566" max="2566" width="8.140625" style="3" customWidth="1"/>
    <col min="2567" max="2567" width="9" style="3" customWidth="1"/>
    <col min="2568" max="2568" width="9.140625" style="3" customWidth="1"/>
    <col min="2569" max="2569" width="6.5703125" style="3" customWidth="1"/>
    <col min="2570" max="2570" width="8.42578125" style="3" customWidth="1"/>
    <col min="2571" max="2571" width="7.85546875" style="3" customWidth="1"/>
    <col min="2572" max="2572" width="7" style="3" customWidth="1"/>
    <col min="2573" max="2573" width="7.5703125" style="3" customWidth="1"/>
    <col min="2574" max="2574" width="7.140625" style="3" customWidth="1"/>
    <col min="2575" max="2575" width="8" style="3" customWidth="1"/>
    <col min="2576" max="2577" width="7.42578125" style="3" customWidth="1"/>
    <col min="2578" max="2578" width="7.5703125" style="3" customWidth="1"/>
    <col min="2579" max="2579" width="8" style="3" customWidth="1"/>
    <col min="2580" max="2580" width="10.42578125" style="3" customWidth="1"/>
    <col min="2581" max="2581" width="8" style="3" customWidth="1"/>
    <col min="2582" max="2582" width="2.28515625" style="3" customWidth="1"/>
    <col min="2583" max="2816" width="9.140625" style="3"/>
    <col min="2817" max="2817" width="2.42578125" style="3" customWidth="1"/>
    <col min="2818" max="2818" width="2.28515625" style="3" customWidth="1"/>
    <col min="2819" max="2819" width="49.140625" style="3" customWidth="1"/>
    <col min="2820" max="2820" width="11.140625" style="3" customWidth="1"/>
    <col min="2821" max="2821" width="8.28515625" style="3" customWidth="1"/>
    <col min="2822" max="2822" width="8.140625" style="3" customWidth="1"/>
    <col min="2823" max="2823" width="9" style="3" customWidth="1"/>
    <col min="2824" max="2824" width="9.140625" style="3" customWidth="1"/>
    <col min="2825" max="2825" width="6.5703125" style="3" customWidth="1"/>
    <col min="2826" max="2826" width="8.42578125" style="3" customWidth="1"/>
    <col min="2827" max="2827" width="7.85546875" style="3" customWidth="1"/>
    <col min="2828" max="2828" width="7" style="3" customWidth="1"/>
    <col min="2829" max="2829" width="7.5703125" style="3" customWidth="1"/>
    <col min="2830" max="2830" width="7.140625" style="3" customWidth="1"/>
    <col min="2831" max="2831" width="8" style="3" customWidth="1"/>
    <col min="2832" max="2833" width="7.42578125" style="3" customWidth="1"/>
    <col min="2834" max="2834" width="7.5703125" style="3" customWidth="1"/>
    <col min="2835" max="2835" width="8" style="3" customWidth="1"/>
    <col min="2836" max="2836" width="10.42578125" style="3" customWidth="1"/>
    <col min="2837" max="2837" width="8" style="3" customWidth="1"/>
    <col min="2838" max="2838" width="2.28515625" style="3" customWidth="1"/>
    <col min="2839" max="3072" width="9.140625" style="3"/>
    <col min="3073" max="3073" width="2.42578125" style="3" customWidth="1"/>
    <col min="3074" max="3074" width="2.28515625" style="3" customWidth="1"/>
    <col min="3075" max="3075" width="49.140625" style="3" customWidth="1"/>
    <col min="3076" max="3076" width="11.140625" style="3" customWidth="1"/>
    <col min="3077" max="3077" width="8.28515625" style="3" customWidth="1"/>
    <col min="3078" max="3078" width="8.140625" style="3" customWidth="1"/>
    <col min="3079" max="3079" width="9" style="3" customWidth="1"/>
    <col min="3080" max="3080" width="9.140625" style="3" customWidth="1"/>
    <col min="3081" max="3081" width="6.5703125" style="3" customWidth="1"/>
    <col min="3082" max="3082" width="8.42578125" style="3" customWidth="1"/>
    <col min="3083" max="3083" width="7.85546875" style="3" customWidth="1"/>
    <col min="3084" max="3084" width="7" style="3" customWidth="1"/>
    <col min="3085" max="3085" width="7.5703125" style="3" customWidth="1"/>
    <col min="3086" max="3086" width="7.140625" style="3" customWidth="1"/>
    <col min="3087" max="3087" width="8" style="3" customWidth="1"/>
    <col min="3088" max="3089" width="7.42578125" style="3" customWidth="1"/>
    <col min="3090" max="3090" width="7.5703125" style="3" customWidth="1"/>
    <col min="3091" max="3091" width="8" style="3" customWidth="1"/>
    <col min="3092" max="3092" width="10.42578125" style="3" customWidth="1"/>
    <col min="3093" max="3093" width="8" style="3" customWidth="1"/>
    <col min="3094" max="3094" width="2.28515625" style="3" customWidth="1"/>
    <col min="3095" max="3328" width="9.140625" style="3"/>
    <col min="3329" max="3329" width="2.42578125" style="3" customWidth="1"/>
    <col min="3330" max="3330" width="2.28515625" style="3" customWidth="1"/>
    <col min="3331" max="3331" width="49.140625" style="3" customWidth="1"/>
    <col min="3332" max="3332" width="11.140625" style="3" customWidth="1"/>
    <col min="3333" max="3333" width="8.28515625" style="3" customWidth="1"/>
    <col min="3334" max="3334" width="8.140625" style="3" customWidth="1"/>
    <col min="3335" max="3335" width="9" style="3" customWidth="1"/>
    <col min="3336" max="3336" width="9.140625" style="3" customWidth="1"/>
    <col min="3337" max="3337" width="6.5703125" style="3" customWidth="1"/>
    <col min="3338" max="3338" width="8.42578125" style="3" customWidth="1"/>
    <col min="3339" max="3339" width="7.85546875" style="3" customWidth="1"/>
    <col min="3340" max="3340" width="7" style="3" customWidth="1"/>
    <col min="3341" max="3341" width="7.5703125" style="3" customWidth="1"/>
    <col min="3342" max="3342" width="7.140625" style="3" customWidth="1"/>
    <col min="3343" max="3343" width="8" style="3" customWidth="1"/>
    <col min="3344" max="3345" width="7.42578125" style="3" customWidth="1"/>
    <col min="3346" max="3346" width="7.5703125" style="3" customWidth="1"/>
    <col min="3347" max="3347" width="8" style="3" customWidth="1"/>
    <col min="3348" max="3348" width="10.42578125" style="3" customWidth="1"/>
    <col min="3349" max="3349" width="8" style="3" customWidth="1"/>
    <col min="3350" max="3350" width="2.28515625" style="3" customWidth="1"/>
    <col min="3351" max="3584" width="9.140625" style="3"/>
    <col min="3585" max="3585" width="2.42578125" style="3" customWidth="1"/>
    <col min="3586" max="3586" width="2.28515625" style="3" customWidth="1"/>
    <col min="3587" max="3587" width="49.140625" style="3" customWidth="1"/>
    <col min="3588" max="3588" width="11.140625" style="3" customWidth="1"/>
    <col min="3589" max="3589" width="8.28515625" style="3" customWidth="1"/>
    <col min="3590" max="3590" width="8.140625" style="3" customWidth="1"/>
    <col min="3591" max="3591" width="9" style="3" customWidth="1"/>
    <col min="3592" max="3592" width="9.140625" style="3" customWidth="1"/>
    <col min="3593" max="3593" width="6.5703125" style="3" customWidth="1"/>
    <col min="3594" max="3594" width="8.42578125" style="3" customWidth="1"/>
    <col min="3595" max="3595" width="7.85546875" style="3" customWidth="1"/>
    <col min="3596" max="3596" width="7" style="3" customWidth="1"/>
    <col min="3597" max="3597" width="7.5703125" style="3" customWidth="1"/>
    <col min="3598" max="3598" width="7.140625" style="3" customWidth="1"/>
    <col min="3599" max="3599" width="8" style="3" customWidth="1"/>
    <col min="3600" max="3601" width="7.42578125" style="3" customWidth="1"/>
    <col min="3602" max="3602" width="7.5703125" style="3" customWidth="1"/>
    <col min="3603" max="3603" width="8" style="3" customWidth="1"/>
    <col min="3604" max="3604" width="10.42578125" style="3" customWidth="1"/>
    <col min="3605" max="3605" width="8" style="3" customWidth="1"/>
    <col min="3606" max="3606" width="2.28515625" style="3" customWidth="1"/>
    <col min="3607" max="3840" width="9.140625" style="3"/>
    <col min="3841" max="3841" width="2.42578125" style="3" customWidth="1"/>
    <col min="3842" max="3842" width="2.28515625" style="3" customWidth="1"/>
    <col min="3843" max="3843" width="49.140625" style="3" customWidth="1"/>
    <col min="3844" max="3844" width="11.140625" style="3" customWidth="1"/>
    <col min="3845" max="3845" width="8.28515625" style="3" customWidth="1"/>
    <col min="3846" max="3846" width="8.140625" style="3" customWidth="1"/>
    <col min="3847" max="3847" width="9" style="3" customWidth="1"/>
    <col min="3848" max="3848" width="9.140625" style="3" customWidth="1"/>
    <col min="3849" max="3849" width="6.5703125" style="3" customWidth="1"/>
    <col min="3850" max="3850" width="8.42578125" style="3" customWidth="1"/>
    <col min="3851" max="3851" width="7.85546875" style="3" customWidth="1"/>
    <col min="3852" max="3852" width="7" style="3" customWidth="1"/>
    <col min="3853" max="3853" width="7.5703125" style="3" customWidth="1"/>
    <col min="3854" max="3854" width="7.140625" style="3" customWidth="1"/>
    <col min="3855" max="3855" width="8" style="3" customWidth="1"/>
    <col min="3856" max="3857" width="7.42578125" style="3" customWidth="1"/>
    <col min="3858" max="3858" width="7.5703125" style="3" customWidth="1"/>
    <col min="3859" max="3859" width="8" style="3" customWidth="1"/>
    <col min="3860" max="3860" width="10.42578125" style="3" customWidth="1"/>
    <col min="3861" max="3861" width="8" style="3" customWidth="1"/>
    <col min="3862" max="3862" width="2.28515625" style="3" customWidth="1"/>
    <col min="3863" max="4096" width="9.140625" style="3"/>
    <col min="4097" max="4097" width="2.42578125" style="3" customWidth="1"/>
    <col min="4098" max="4098" width="2.28515625" style="3" customWidth="1"/>
    <col min="4099" max="4099" width="49.140625" style="3" customWidth="1"/>
    <col min="4100" max="4100" width="11.140625" style="3" customWidth="1"/>
    <col min="4101" max="4101" width="8.28515625" style="3" customWidth="1"/>
    <col min="4102" max="4102" width="8.140625" style="3" customWidth="1"/>
    <col min="4103" max="4103" width="9" style="3" customWidth="1"/>
    <col min="4104" max="4104" width="9.140625" style="3" customWidth="1"/>
    <col min="4105" max="4105" width="6.5703125" style="3" customWidth="1"/>
    <col min="4106" max="4106" width="8.42578125" style="3" customWidth="1"/>
    <col min="4107" max="4107" width="7.85546875" style="3" customWidth="1"/>
    <col min="4108" max="4108" width="7" style="3" customWidth="1"/>
    <col min="4109" max="4109" width="7.5703125" style="3" customWidth="1"/>
    <col min="4110" max="4110" width="7.140625" style="3" customWidth="1"/>
    <col min="4111" max="4111" width="8" style="3" customWidth="1"/>
    <col min="4112" max="4113" width="7.42578125" style="3" customWidth="1"/>
    <col min="4114" max="4114" width="7.5703125" style="3" customWidth="1"/>
    <col min="4115" max="4115" width="8" style="3" customWidth="1"/>
    <col min="4116" max="4116" width="10.42578125" style="3" customWidth="1"/>
    <col min="4117" max="4117" width="8" style="3" customWidth="1"/>
    <col min="4118" max="4118" width="2.28515625" style="3" customWidth="1"/>
    <col min="4119" max="4352" width="9.140625" style="3"/>
    <col min="4353" max="4353" width="2.42578125" style="3" customWidth="1"/>
    <col min="4354" max="4354" width="2.28515625" style="3" customWidth="1"/>
    <col min="4355" max="4355" width="49.140625" style="3" customWidth="1"/>
    <col min="4356" max="4356" width="11.140625" style="3" customWidth="1"/>
    <col min="4357" max="4357" width="8.28515625" style="3" customWidth="1"/>
    <col min="4358" max="4358" width="8.140625" style="3" customWidth="1"/>
    <col min="4359" max="4359" width="9" style="3" customWidth="1"/>
    <col min="4360" max="4360" width="9.140625" style="3" customWidth="1"/>
    <col min="4361" max="4361" width="6.5703125" style="3" customWidth="1"/>
    <col min="4362" max="4362" width="8.42578125" style="3" customWidth="1"/>
    <col min="4363" max="4363" width="7.85546875" style="3" customWidth="1"/>
    <col min="4364" max="4364" width="7" style="3" customWidth="1"/>
    <col min="4365" max="4365" width="7.5703125" style="3" customWidth="1"/>
    <col min="4366" max="4366" width="7.140625" style="3" customWidth="1"/>
    <col min="4367" max="4367" width="8" style="3" customWidth="1"/>
    <col min="4368" max="4369" width="7.42578125" style="3" customWidth="1"/>
    <col min="4370" max="4370" width="7.5703125" style="3" customWidth="1"/>
    <col min="4371" max="4371" width="8" style="3" customWidth="1"/>
    <col min="4372" max="4372" width="10.42578125" style="3" customWidth="1"/>
    <col min="4373" max="4373" width="8" style="3" customWidth="1"/>
    <col min="4374" max="4374" width="2.28515625" style="3" customWidth="1"/>
    <col min="4375" max="4608" width="9.140625" style="3"/>
    <col min="4609" max="4609" width="2.42578125" style="3" customWidth="1"/>
    <col min="4610" max="4610" width="2.28515625" style="3" customWidth="1"/>
    <col min="4611" max="4611" width="49.140625" style="3" customWidth="1"/>
    <col min="4612" max="4612" width="11.140625" style="3" customWidth="1"/>
    <col min="4613" max="4613" width="8.28515625" style="3" customWidth="1"/>
    <col min="4614" max="4614" width="8.140625" style="3" customWidth="1"/>
    <col min="4615" max="4615" width="9" style="3" customWidth="1"/>
    <col min="4616" max="4616" width="9.140625" style="3" customWidth="1"/>
    <col min="4617" max="4617" width="6.5703125" style="3" customWidth="1"/>
    <col min="4618" max="4618" width="8.42578125" style="3" customWidth="1"/>
    <col min="4619" max="4619" width="7.85546875" style="3" customWidth="1"/>
    <col min="4620" max="4620" width="7" style="3" customWidth="1"/>
    <col min="4621" max="4621" width="7.5703125" style="3" customWidth="1"/>
    <col min="4622" max="4622" width="7.140625" style="3" customWidth="1"/>
    <col min="4623" max="4623" width="8" style="3" customWidth="1"/>
    <col min="4624" max="4625" width="7.42578125" style="3" customWidth="1"/>
    <col min="4626" max="4626" width="7.5703125" style="3" customWidth="1"/>
    <col min="4627" max="4627" width="8" style="3" customWidth="1"/>
    <col min="4628" max="4628" width="10.42578125" style="3" customWidth="1"/>
    <col min="4629" max="4629" width="8" style="3" customWidth="1"/>
    <col min="4630" max="4630" width="2.28515625" style="3" customWidth="1"/>
    <col min="4631" max="4864" width="9.140625" style="3"/>
    <col min="4865" max="4865" width="2.42578125" style="3" customWidth="1"/>
    <col min="4866" max="4866" width="2.28515625" style="3" customWidth="1"/>
    <col min="4867" max="4867" width="49.140625" style="3" customWidth="1"/>
    <col min="4868" max="4868" width="11.140625" style="3" customWidth="1"/>
    <col min="4869" max="4869" width="8.28515625" style="3" customWidth="1"/>
    <col min="4870" max="4870" width="8.140625" style="3" customWidth="1"/>
    <col min="4871" max="4871" width="9" style="3" customWidth="1"/>
    <col min="4872" max="4872" width="9.140625" style="3" customWidth="1"/>
    <col min="4873" max="4873" width="6.5703125" style="3" customWidth="1"/>
    <col min="4874" max="4874" width="8.42578125" style="3" customWidth="1"/>
    <col min="4875" max="4875" width="7.85546875" style="3" customWidth="1"/>
    <col min="4876" max="4876" width="7" style="3" customWidth="1"/>
    <col min="4877" max="4877" width="7.5703125" style="3" customWidth="1"/>
    <col min="4878" max="4878" width="7.140625" style="3" customWidth="1"/>
    <col min="4879" max="4879" width="8" style="3" customWidth="1"/>
    <col min="4880" max="4881" width="7.42578125" style="3" customWidth="1"/>
    <col min="4882" max="4882" width="7.5703125" style="3" customWidth="1"/>
    <col min="4883" max="4883" width="8" style="3" customWidth="1"/>
    <col min="4884" max="4884" width="10.42578125" style="3" customWidth="1"/>
    <col min="4885" max="4885" width="8" style="3" customWidth="1"/>
    <col min="4886" max="4886" width="2.28515625" style="3" customWidth="1"/>
    <col min="4887" max="5120" width="9.140625" style="3"/>
    <col min="5121" max="5121" width="2.42578125" style="3" customWidth="1"/>
    <col min="5122" max="5122" width="2.28515625" style="3" customWidth="1"/>
    <col min="5123" max="5123" width="49.140625" style="3" customWidth="1"/>
    <col min="5124" max="5124" width="11.140625" style="3" customWidth="1"/>
    <col min="5125" max="5125" width="8.28515625" style="3" customWidth="1"/>
    <col min="5126" max="5126" width="8.140625" style="3" customWidth="1"/>
    <col min="5127" max="5127" width="9" style="3" customWidth="1"/>
    <col min="5128" max="5128" width="9.140625" style="3" customWidth="1"/>
    <col min="5129" max="5129" width="6.5703125" style="3" customWidth="1"/>
    <col min="5130" max="5130" width="8.42578125" style="3" customWidth="1"/>
    <col min="5131" max="5131" width="7.85546875" style="3" customWidth="1"/>
    <col min="5132" max="5132" width="7" style="3" customWidth="1"/>
    <col min="5133" max="5133" width="7.5703125" style="3" customWidth="1"/>
    <col min="5134" max="5134" width="7.140625" style="3" customWidth="1"/>
    <col min="5135" max="5135" width="8" style="3" customWidth="1"/>
    <col min="5136" max="5137" width="7.42578125" style="3" customWidth="1"/>
    <col min="5138" max="5138" width="7.5703125" style="3" customWidth="1"/>
    <col min="5139" max="5139" width="8" style="3" customWidth="1"/>
    <col min="5140" max="5140" width="10.42578125" style="3" customWidth="1"/>
    <col min="5141" max="5141" width="8" style="3" customWidth="1"/>
    <col min="5142" max="5142" width="2.28515625" style="3" customWidth="1"/>
    <col min="5143" max="5376" width="9.140625" style="3"/>
    <col min="5377" max="5377" width="2.42578125" style="3" customWidth="1"/>
    <col min="5378" max="5378" width="2.28515625" style="3" customWidth="1"/>
    <col min="5379" max="5379" width="49.140625" style="3" customWidth="1"/>
    <col min="5380" max="5380" width="11.140625" style="3" customWidth="1"/>
    <col min="5381" max="5381" width="8.28515625" style="3" customWidth="1"/>
    <col min="5382" max="5382" width="8.140625" style="3" customWidth="1"/>
    <col min="5383" max="5383" width="9" style="3" customWidth="1"/>
    <col min="5384" max="5384" width="9.140625" style="3" customWidth="1"/>
    <col min="5385" max="5385" width="6.5703125" style="3" customWidth="1"/>
    <col min="5386" max="5386" width="8.42578125" style="3" customWidth="1"/>
    <col min="5387" max="5387" width="7.85546875" style="3" customWidth="1"/>
    <col min="5388" max="5388" width="7" style="3" customWidth="1"/>
    <col min="5389" max="5389" width="7.5703125" style="3" customWidth="1"/>
    <col min="5390" max="5390" width="7.140625" style="3" customWidth="1"/>
    <col min="5391" max="5391" width="8" style="3" customWidth="1"/>
    <col min="5392" max="5393" width="7.42578125" style="3" customWidth="1"/>
    <col min="5394" max="5394" width="7.5703125" style="3" customWidth="1"/>
    <col min="5395" max="5395" width="8" style="3" customWidth="1"/>
    <col min="5396" max="5396" width="10.42578125" style="3" customWidth="1"/>
    <col min="5397" max="5397" width="8" style="3" customWidth="1"/>
    <col min="5398" max="5398" width="2.28515625" style="3" customWidth="1"/>
    <col min="5399" max="5632" width="9.140625" style="3"/>
    <col min="5633" max="5633" width="2.42578125" style="3" customWidth="1"/>
    <col min="5634" max="5634" width="2.28515625" style="3" customWidth="1"/>
    <col min="5635" max="5635" width="49.140625" style="3" customWidth="1"/>
    <col min="5636" max="5636" width="11.140625" style="3" customWidth="1"/>
    <col min="5637" max="5637" width="8.28515625" style="3" customWidth="1"/>
    <col min="5638" max="5638" width="8.140625" style="3" customWidth="1"/>
    <col min="5639" max="5639" width="9" style="3" customWidth="1"/>
    <col min="5640" max="5640" width="9.140625" style="3" customWidth="1"/>
    <col min="5641" max="5641" width="6.5703125" style="3" customWidth="1"/>
    <col min="5642" max="5642" width="8.42578125" style="3" customWidth="1"/>
    <col min="5643" max="5643" width="7.85546875" style="3" customWidth="1"/>
    <col min="5644" max="5644" width="7" style="3" customWidth="1"/>
    <col min="5645" max="5645" width="7.5703125" style="3" customWidth="1"/>
    <col min="5646" max="5646" width="7.140625" style="3" customWidth="1"/>
    <col min="5647" max="5647" width="8" style="3" customWidth="1"/>
    <col min="5648" max="5649" width="7.42578125" style="3" customWidth="1"/>
    <col min="5650" max="5650" width="7.5703125" style="3" customWidth="1"/>
    <col min="5651" max="5651" width="8" style="3" customWidth="1"/>
    <col min="5652" max="5652" width="10.42578125" style="3" customWidth="1"/>
    <col min="5653" max="5653" width="8" style="3" customWidth="1"/>
    <col min="5654" max="5654" width="2.28515625" style="3" customWidth="1"/>
    <col min="5655" max="5888" width="9.140625" style="3"/>
    <col min="5889" max="5889" width="2.42578125" style="3" customWidth="1"/>
    <col min="5890" max="5890" width="2.28515625" style="3" customWidth="1"/>
    <col min="5891" max="5891" width="49.140625" style="3" customWidth="1"/>
    <col min="5892" max="5892" width="11.140625" style="3" customWidth="1"/>
    <col min="5893" max="5893" width="8.28515625" style="3" customWidth="1"/>
    <col min="5894" max="5894" width="8.140625" style="3" customWidth="1"/>
    <col min="5895" max="5895" width="9" style="3" customWidth="1"/>
    <col min="5896" max="5896" width="9.140625" style="3" customWidth="1"/>
    <col min="5897" max="5897" width="6.5703125" style="3" customWidth="1"/>
    <col min="5898" max="5898" width="8.42578125" style="3" customWidth="1"/>
    <col min="5899" max="5899" width="7.85546875" style="3" customWidth="1"/>
    <col min="5900" max="5900" width="7" style="3" customWidth="1"/>
    <col min="5901" max="5901" width="7.5703125" style="3" customWidth="1"/>
    <col min="5902" max="5902" width="7.140625" style="3" customWidth="1"/>
    <col min="5903" max="5903" width="8" style="3" customWidth="1"/>
    <col min="5904" max="5905" width="7.42578125" style="3" customWidth="1"/>
    <col min="5906" max="5906" width="7.5703125" style="3" customWidth="1"/>
    <col min="5907" max="5907" width="8" style="3" customWidth="1"/>
    <col min="5908" max="5908" width="10.42578125" style="3" customWidth="1"/>
    <col min="5909" max="5909" width="8" style="3" customWidth="1"/>
    <col min="5910" max="5910" width="2.28515625" style="3" customWidth="1"/>
    <col min="5911" max="6144" width="9.140625" style="3"/>
    <col min="6145" max="6145" width="2.42578125" style="3" customWidth="1"/>
    <col min="6146" max="6146" width="2.28515625" style="3" customWidth="1"/>
    <col min="6147" max="6147" width="49.140625" style="3" customWidth="1"/>
    <col min="6148" max="6148" width="11.140625" style="3" customWidth="1"/>
    <col min="6149" max="6149" width="8.28515625" style="3" customWidth="1"/>
    <col min="6150" max="6150" width="8.140625" style="3" customWidth="1"/>
    <col min="6151" max="6151" width="9" style="3" customWidth="1"/>
    <col min="6152" max="6152" width="9.140625" style="3" customWidth="1"/>
    <col min="6153" max="6153" width="6.5703125" style="3" customWidth="1"/>
    <col min="6154" max="6154" width="8.42578125" style="3" customWidth="1"/>
    <col min="6155" max="6155" width="7.85546875" style="3" customWidth="1"/>
    <col min="6156" max="6156" width="7" style="3" customWidth="1"/>
    <col min="6157" max="6157" width="7.5703125" style="3" customWidth="1"/>
    <col min="6158" max="6158" width="7.140625" style="3" customWidth="1"/>
    <col min="6159" max="6159" width="8" style="3" customWidth="1"/>
    <col min="6160" max="6161" width="7.42578125" style="3" customWidth="1"/>
    <col min="6162" max="6162" width="7.5703125" style="3" customWidth="1"/>
    <col min="6163" max="6163" width="8" style="3" customWidth="1"/>
    <col min="6164" max="6164" width="10.42578125" style="3" customWidth="1"/>
    <col min="6165" max="6165" width="8" style="3" customWidth="1"/>
    <col min="6166" max="6166" width="2.28515625" style="3" customWidth="1"/>
    <col min="6167" max="6400" width="9.140625" style="3"/>
    <col min="6401" max="6401" width="2.42578125" style="3" customWidth="1"/>
    <col min="6402" max="6402" width="2.28515625" style="3" customWidth="1"/>
    <col min="6403" max="6403" width="49.140625" style="3" customWidth="1"/>
    <col min="6404" max="6404" width="11.140625" style="3" customWidth="1"/>
    <col min="6405" max="6405" width="8.28515625" style="3" customWidth="1"/>
    <col min="6406" max="6406" width="8.140625" style="3" customWidth="1"/>
    <col min="6407" max="6407" width="9" style="3" customWidth="1"/>
    <col min="6408" max="6408" width="9.140625" style="3" customWidth="1"/>
    <col min="6409" max="6409" width="6.5703125" style="3" customWidth="1"/>
    <col min="6410" max="6410" width="8.42578125" style="3" customWidth="1"/>
    <col min="6411" max="6411" width="7.85546875" style="3" customWidth="1"/>
    <col min="6412" max="6412" width="7" style="3" customWidth="1"/>
    <col min="6413" max="6413" width="7.5703125" style="3" customWidth="1"/>
    <col min="6414" max="6414" width="7.140625" style="3" customWidth="1"/>
    <col min="6415" max="6415" width="8" style="3" customWidth="1"/>
    <col min="6416" max="6417" width="7.42578125" style="3" customWidth="1"/>
    <col min="6418" max="6418" width="7.5703125" style="3" customWidth="1"/>
    <col min="6419" max="6419" width="8" style="3" customWidth="1"/>
    <col min="6420" max="6420" width="10.42578125" style="3" customWidth="1"/>
    <col min="6421" max="6421" width="8" style="3" customWidth="1"/>
    <col min="6422" max="6422" width="2.28515625" style="3" customWidth="1"/>
    <col min="6423" max="6656" width="9.140625" style="3"/>
    <col min="6657" max="6657" width="2.42578125" style="3" customWidth="1"/>
    <col min="6658" max="6658" width="2.28515625" style="3" customWidth="1"/>
    <col min="6659" max="6659" width="49.140625" style="3" customWidth="1"/>
    <col min="6660" max="6660" width="11.140625" style="3" customWidth="1"/>
    <col min="6661" max="6661" width="8.28515625" style="3" customWidth="1"/>
    <col min="6662" max="6662" width="8.140625" style="3" customWidth="1"/>
    <col min="6663" max="6663" width="9" style="3" customWidth="1"/>
    <col min="6664" max="6664" width="9.140625" style="3" customWidth="1"/>
    <col min="6665" max="6665" width="6.5703125" style="3" customWidth="1"/>
    <col min="6666" max="6666" width="8.42578125" style="3" customWidth="1"/>
    <col min="6667" max="6667" width="7.85546875" style="3" customWidth="1"/>
    <col min="6668" max="6668" width="7" style="3" customWidth="1"/>
    <col min="6669" max="6669" width="7.5703125" style="3" customWidth="1"/>
    <col min="6670" max="6670" width="7.140625" style="3" customWidth="1"/>
    <col min="6671" max="6671" width="8" style="3" customWidth="1"/>
    <col min="6672" max="6673" width="7.42578125" style="3" customWidth="1"/>
    <col min="6674" max="6674" width="7.5703125" style="3" customWidth="1"/>
    <col min="6675" max="6675" width="8" style="3" customWidth="1"/>
    <col min="6676" max="6676" width="10.42578125" style="3" customWidth="1"/>
    <col min="6677" max="6677" width="8" style="3" customWidth="1"/>
    <col min="6678" max="6678" width="2.28515625" style="3" customWidth="1"/>
    <col min="6679" max="6912" width="9.140625" style="3"/>
    <col min="6913" max="6913" width="2.42578125" style="3" customWidth="1"/>
    <col min="6914" max="6914" width="2.28515625" style="3" customWidth="1"/>
    <col min="6915" max="6915" width="49.140625" style="3" customWidth="1"/>
    <col min="6916" max="6916" width="11.140625" style="3" customWidth="1"/>
    <col min="6917" max="6917" width="8.28515625" style="3" customWidth="1"/>
    <col min="6918" max="6918" width="8.140625" style="3" customWidth="1"/>
    <col min="6919" max="6919" width="9" style="3" customWidth="1"/>
    <col min="6920" max="6920" width="9.140625" style="3" customWidth="1"/>
    <col min="6921" max="6921" width="6.5703125" style="3" customWidth="1"/>
    <col min="6922" max="6922" width="8.42578125" style="3" customWidth="1"/>
    <col min="6923" max="6923" width="7.85546875" style="3" customWidth="1"/>
    <col min="6924" max="6924" width="7" style="3" customWidth="1"/>
    <col min="6925" max="6925" width="7.5703125" style="3" customWidth="1"/>
    <col min="6926" max="6926" width="7.140625" style="3" customWidth="1"/>
    <col min="6927" max="6927" width="8" style="3" customWidth="1"/>
    <col min="6928" max="6929" width="7.42578125" style="3" customWidth="1"/>
    <col min="6930" max="6930" width="7.5703125" style="3" customWidth="1"/>
    <col min="6931" max="6931" width="8" style="3" customWidth="1"/>
    <col min="6932" max="6932" width="10.42578125" style="3" customWidth="1"/>
    <col min="6933" max="6933" width="8" style="3" customWidth="1"/>
    <col min="6934" max="6934" width="2.28515625" style="3" customWidth="1"/>
    <col min="6935" max="7168" width="9.140625" style="3"/>
    <col min="7169" max="7169" width="2.42578125" style="3" customWidth="1"/>
    <col min="7170" max="7170" width="2.28515625" style="3" customWidth="1"/>
    <col min="7171" max="7171" width="49.140625" style="3" customWidth="1"/>
    <col min="7172" max="7172" width="11.140625" style="3" customWidth="1"/>
    <col min="7173" max="7173" width="8.28515625" style="3" customWidth="1"/>
    <col min="7174" max="7174" width="8.140625" style="3" customWidth="1"/>
    <col min="7175" max="7175" width="9" style="3" customWidth="1"/>
    <col min="7176" max="7176" width="9.140625" style="3" customWidth="1"/>
    <col min="7177" max="7177" width="6.5703125" style="3" customWidth="1"/>
    <col min="7178" max="7178" width="8.42578125" style="3" customWidth="1"/>
    <col min="7179" max="7179" width="7.85546875" style="3" customWidth="1"/>
    <col min="7180" max="7180" width="7" style="3" customWidth="1"/>
    <col min="7181" max="7181" width="7.5703125" style="3" customWidth="1"/>
    <col min="7182" max="7182" width="7.140625" style="3" customWidth="1"/>
    <col min="7183" max="7183" width="8" style="3" customWidth="1"/>
    <col min="7184" max="7185" width="7.42578125" style="3" customWidth="1"/>
    <col min="7186" max="7186" width="7.5703125" style="3" customWidth="1"/>
    <col min="7187" max="7187" width="8" style="3" customWidth="1"/>
    <col min="7188" max="7188" width="10.42578125" style="3" customWidth="1"/>
    <col min="7189" max="7189" width="8" style="3" customWidth="1"/>
    <col min="7190" max="7190" width="2.28515625" style="3" customWidth="1"/>
    <col min="7191" max="7424" width="9.140625" style="3"/>
    <col min="7425" max="7425" width="2.42578125" style="3" customWidth="1"/>
    <col min="7426" max="7426" width="2.28515625" style="3" customWidth="1"/>
    <col min="7427" max="7427" width="49.140625" style="3" customWidth="1"/>
    <col min="7428" max="7428" width="11.140625" style="3" customWidth="1"/>
    <col min="7429" max="7429" width="8.28515625" style="3" customWidth="1"/>
    <col min="7430" max="7430" width="8.140625" style="3" customWidth="1"/>
    <col min="7431" max="7431" width="9" style="3" customWidth="1"/>
    <col min="7432" max="7432" width="9.140625" style="3" customWidth="1"/>
    <col min="7433" max="7433" width="6.5703125" style="3" customWidth="1"/>
    <col min="7434" max="7434" width="8.42578125" style="3" customWidth="1"/>
    <col min="7435" max="7435" width="7.85546875" style="3" customWidth="1"/>
    <col min="7436" max="7436" width="7" style="3" customWidth="1"/>
    <col min="7437" max="7437" width="7.5703125" style="3" customWidth="1"/>
    <col min="7438" max="7438" width="7.140625" style="3" customWidth="1"/>
    <col min="7439" max="7439" width="8" style="3" customWidth="1"/>
    <col min="7440" max="7441" width="7.42578125" style="3" customWidth="1"/>
    <col min="7442" max="7442" width="7.5703125" style="3" customWidth="1"/>
    <col min="7443" max="7443" width="8" style="3" customWidth="1"/>
    <col min="7444" max="7444" width="10.42578125" style="3" customWidth="1"/>
    <col min="7445" max="7445" width="8" style="3" customWidth="1"/>
    <col min="7446" max="7446" width="2.28515625" style="3" customWidth="1"/>
    <col min="7447" max="7680" width="9.140625" style="3"/>
    <col min="7681" max="7681" width="2.42578125" style="3" customWidth="1"/>
    <col min="7682" max="7682" width="2.28515625" style="3" customWidth="1"/>
    <col min="7683" max="7683" width="49.140625" style="3" customWidth="1"/>
    <col min="7684" max="7684" width="11.140625" style="3" customWidth="1"/>
    <col min="7685" max="7685" width="8.28515625" style="3" customWidth="1"/>
    <col min="7686" max="7686" width="8.140625" style="3" customWidth="1"/>
    <col min="7687" max="7687" width="9" style="3" customWidth="1"/>
    <col min="7688" max="7688" width="9.140625" style="3" customWidth="1"/>
    <col min="7689" max="7689" width="6.5703125" style="3" customWidth="1"/>
    <col min="7690" max="7690" width="8.42578125" style="3" customWidth="1"/>
    <col min="7691" max="7691" width="7.85546875" style="3" customWidth="1"/>
    <col min="7692" max="7692" width="7" style="3" customWidth="1"/>
    <col min="7693" max="7693" width="7.5703125" style="3" customWidth="1"/>
    <col min="7694" max="7694" width="7.140625" style="3" customWidth="1"/>
    <col min="7695" max="7695" width="8" style="3" customWidth="1"/>
    <col min="7696" max="7697" width="7.42578125" style="3" customWidth="1"/>
    <col min="7698" max="7698" width="7.5703125" style="3" customWidth="1"/>
    <col min="7699" max="7699" width="8" style="3" customWidth="1"/>
    <col min="7700" max="7700" width="10.42578125" style="3" customWidth="1"/>
    <col min="7701" max="7701" width="8" style="3" customWidth="1"/>
    <col min="7702" max="7702" width="2.28515625" style="3" customWidth="1"/>
    <col min="7703" max="7936" width="9.140625" style="3"/>
    <col min="7937" max="7937" width="2.42578125" style="3" customWidth="1"/>
    <col min="7938" max="7938" width="2.28515625" style="3" customWidth="1"/>
    <col min="7939" max="7939" width="49.140625" style="3" customWidth="1"/>
    <col min="7940" max="7940" width="11.140625" style="3" customWidth="1"/>
    <col min="7941" max="7941" width="8.28515625" style="3" customWidth="1"/>
    <col min="7942" max="7942" width="8.140625" style="3" customWidth="1"/>
    <col min="7943" max="7943" width="9" style="3" customWidth="1"/>
    <col min="7944" max="7944" width="9.140625" style="3" customWidth="1"/>
    <col min="7945" max="7945" width="6.5703125" style="3" customWidth="1"/>
    <col min="7946" max="7946" width="8.42578125" style="3" customWidth="1"/>
    <col min="7947" max="7947" width="7.85546875" style="3" customWidth="1"/>
    <col min="7948" max="7948" width="7" style="3" customWidth="1"/>
    <col min="7949" max="7949" width="7.5703125" style="3" customWidth="1"/>
    <col min="7950" max="7950" width="7.140625" style="3" customWidth="1"/>
    <col min="7951" max="7951" width="8" style="3" customWidth="1"/>
    <col min="7952" max="7953" width="7.42578125" style="3" customWidth="1"/>
    <col min="7954" max="7954" width="7.5703125" style="3" customWidth="1"/>
    <col min="7955" max="7955" width="8" style="3" customWidth="1"/>
    <col min="7956" max="7956" width="10.42578125" style="3" customWidth="1"/>
    <col min="7957" max="7957" width="8" style="3" customWidth="1"/>
    <col min="7958" max="7958" width="2.28515625" style="3" customWidth="1"/>
    <col min="7959" max="8192" width="9.140625" style="3"/>
    <col min="8193" max="8193" width="2.42578125" style="3" customWidth="1"/>
    <col min="8194" max="8194" width="2.28515625" style="3" customWidth="1"/>
    <col min="8195" max="8195" width="49.140625" style="3" customWidth="1"/>
    <col min="8196" max="8196" width="11.140625" style="3" customWidth="1"/>
    <col min="8197" max="8197" width="8.28515625" style="3" customWidth="1"/>
    <col min="8198" max="8198" width="8.140625" style="3" customWidth="1"/>
    <col min="8199" max="8199" width="9" style="3" customWidth="1"/>
    <col min="8200" max="8200" width="9.140625" style="3" customWidth="1"/>
    <col min="8201" max="8201" width="6.5703125" style="3" customWidth="1"/>
    <col min="8202" max="8202" width="8.42578125" style="3" customWidth="1"/>
    <col min="8203" max="8203" width="7.85546875" style="3" customWidth="1"/>
    <col min="8204" max="8204" width="7" style="3" customWidth="1"/>
    <col min="8205" max="8205" width="7.5703125" style="3" customWidth="1"/>
    <col min="8206" max="8206" width="7.140625" style="3" customWidth="1"/>
    <col min="8207" max="8207" width="8" style="3" customWidth="1"/>
    <col min="8208" max="8209" width="7.42578125" style="3" customWidth="1"/>
    <col min="8210" max="8210" width="7.5703125" style="3" customWidth="1"/>
    <col min="8211" max="8211" width="8" style="3" customWidth="1"/>
    <col min="8212" max="8212" width="10.42578125" style="3" customWidth="1"/>
    <col min="8213" max="8213" width="8" style="3" customWidth="1"/>
    <col min="8214" max="8214" width="2.28515625" style="3" customWidth="1"/>
    <col min="8215" max="8448" width="9.140625" style="3"/>
    <col min="8449" max="8449" width="2.42578125" style="3" customWidth="1"/>
    <col min="8450" max="8450" width="2.28515625" style="3" customWidth="1"/>
    <col min="8451" max="8451" width="49.140625" style="3" customWidth="1"/>
    <col min="8452" max="8452" width="11.140625" style="3" customWidth="1"/>
    <col min="8453" max="8453" width="8.28515625" style="3" customWidth="1"/>
    <col min="8454" max="8454" width="8.140625" style="3" customWidth="1"/>
    <col min="8455" max="8455" width="9" style="3" customWidth="1"/>
    <col min="8456" max="8456" width="9.140625" style="3" customWidth="1"/>
    <col min="8457" max="8457" width="6.5703125" style="3" customWidth="1"/>
    <col min="8458" max="8458" width="8.42578125" style="3" customWidth="1"/>
    <col min="8459" max="8459" width="7.85546875" style="3" customWidth="1"/>
    <col min="8460" max="8460" width="7" style="3" customWidth="1"/>
    <col min="8461" max="8461" width="7.5703125" style="3" customWidth="1"/>
    <col min="8462" max="8462" width="7.140625" style="3" customWidth="1"/>
    <col min="8463" max="8463" width="8" style="3" customWidth="1"/>
    <col min="8464" max="8465" width="7.42578125" style="3" customWidth="1"/>
    <col min="8466" max="8466" width="7.5703125" style="3" customWidth="1"/>
    <col min="8467" max="8467" width="8" style="3" customWidth="1"/>
    <col min="8468" max="8468" width="10.42578125" style="3" customWidth="1"/>
    <col min="8469" max="8469" width="8" style="3" customWidth="1"/>
    <col min="8470" max="8470" width="2.28515625" style="3" customWidth="1"/>
    <col min="8471" max="8704" width="9.140625" style="3"/>
    <col min="8705" max="8705" width="2.42578125" style="3" customWidth="1"/>
    <col min="8706" max="8706" width="2.28515625" style="3" customWidth="1"/>
    <col min="8707" max="8707" width="49.140625" style="3" customWidth="1"/>
    <col min="8708" max="8708" width="11.140625" style="3" customWidth="1"/>
    <col min="8709" max="8709" width="8.28515625" style="3" customWidth="1"/>
    <col min="8710" max="8710" width="8.140625" style="3" customWidth="1"/>
    <col min="8711" max="8711" width="9" style="3" customWidth="1"/>
    <col min="8712" max="8712" width="9.140625" style="3" customWidth="1"/>
    <col min="8713" max="8713" width="6.5703125" style="3" customWidth="1"/>
    <col min="8714" max="8714" width="8.42578125" style="3" customWidth="1"/>
    <col min="8715" max="8715" width="7.85546875" style="3" customWidth="1"/>
    <col min="8716" max="8716" width="7" style="3" customWidth="1"/>
    <col min="8717" max="8717" width="7.5703125" style="3" customWidth="1"/>
    <col min="8718" max="8718" width="7.140625" style="3" customWidth="1"/>
    <col min="8719" max="8719" width="8" style="3" customWidth="1"/>
    <col min="8720" max="8721" width="7.42578125" style="3" customWidth="1"/>
    <col min="8722" max="8722" width="7.5703125" style="3" customWidth="1"/>
    <col min="8723" max="8723" width="8" style="3" customWidth="1"/>
    <col min="8724" max="8724" width="10.42578125" style="3" customWidth="1"/>
    <col min="8725" max="8725" width="8" style="3" customWidth="1"/>
    <col min="8726" max="8726" width="2.28515625" style="3" customWidth="1"/>
    <col min="8727" max="8960" width="9.140625" style="3"/>
    <col min="8961" max="8961" width="2.42578125" style="3" customWidth="1"/>
    <col min="8962" max="8962" width="2.28515625" style="3" customWidth="1"/>
    <col min="8963" max="8963" width="49.140625" style="3" customWidth="1"/>
    <col min="8964" max="8964" width="11.140625" style="3" customWidth="1"/>
    <col min="8965" max="8965" width="8.28515625" style="3" customWidth="1"/>
    <col min="8966" max="8966" width="8.140625" style="3" customWidth="1"/>
    <col min="8967" max="8967" width="9" style="3" customWidth="1"/>
    <col min="8968" max="8968" width="9.140625" style="3" customWidth="1"/>
    <col min="8969" max="8969" width="6.5703125" style="3" customWidth="1"/>
    <col min="8970" max="8970" width="8.42578125" style="3" customWidth="1"/>
    <col min="8971" max="8971" width="7.85546875" style="3" customWidth="1"/>
    <col min="8972" max="8972" width="7" style="3" customWidth="1"/>
    <col min="8973" max="8973" width="7.5703125" style="3" customWidth="1"/>
    <col min="8974" max="8974" width="7.140625" style="3" customWidth="1"/>
    <col min="8975" max="8975" width="8" style="3" customWidth="1"/>
    <col min="8976" max="8977" width="7.42578125" style="3" customWidth="1"/>
    <col min="8978" max="8978" width="7.5703125" style="3" customWidth="1"/>
    <col min="8979" max="8979" width="8" style="3" customWidth="1"/>
    <col min="8980" max="8980" width="10.42578125" style="3" customWidth="1"/>
    <col min="8981" max="8981" width="8" style="3" customWidth="1"/>
    <col min="8982" max="8982" width="2.28515625" style="3" customWidth="1"/>
    <col min="8983" max="9216" width="9.140625" style="3"/>
    <col min="9217" max="9217" width="2.42578125" style="3" customWidth="1"/>
    <col min="9218" max="9218" width="2.28515625" style="3" customWidth="1"/>
    <col min="9219" max="9219" width="49.140625" style="3" customWidth="1"/>
    <col min="9220" max="9220" width="11.140625" style="3" customWidth="1"/>
    <col min="9221" max="9221" width="8.28515625" style="3" customWidth="1"/>
    <col min="9222" max="9222" width="8.140625" style="3" customWidth="1"/>
    <col min="9223" max="9223" width="9" style="3" customWidth="1"/>
    <col min="9224" max="9224" width="9.140625" style="3" customWidth="1"/>
    <col min="9225" max="9225" width="6.5703125" style="3" customWidth="1"/>
    <col min="9226" max="9226" width="8.42578125" style="3" customWidth="1"/>
    <col min="9227" max="9227" width="7.85546875" style="3" customWidth="1"/>
    <col min="9228" max="9228" width="7" style="3" customWidth="1"/>
    <col min="9229" max="9229" width="7.5703125" style="3" customWidth="1"/>
    <col min="9230" max="9230" width="7.140625" style="3" customWidth="1"/>
    <col min="9231" max="9231" width="8" style="3" customWidth="1"/>
    <col min="9232" max="9233" width="7.42578125" style="3" customWidth="1"/>
    <col min="9234" max="9234" width="7.5703125" style="3" customWidth="1"/>
    <col min="9235" max="9235" width="8" style="3" customWidth="1"/>
    <col min="9236" max="9236" width="10.42578125" style="3" customWidth="1"/>
    <col min="9237" max="9237" width="8" style="3" customWidth="1"/>
    <col min="9238" max="9238" width="2.28515625" style="3" customWidth="1"/>
    <col min="9239" max="9472" width="9.140625" style="3"/>
    <col min="9473" max="9473" width="2.42578125" style="3" customWidth="1"/>
    <col min="9474" max="9474" width="2.28515625" style="3" customWidth="1"/>
    <col min="9475" max="9475" width="49.140625" style="3" customWidth="1"/>
    <col min="9476" max="9476" width="11.140625" style="3" customWidth="1"/>
    <col min="9477" max="9477" width="8.28515625" style="3" customWidth="1"/>
    <col min="9478" max="9478" width="8.140625" style="3" customWidth="1"/>
    <col min="9479" max="9479" width="9" style="3" customWidth="1"/>
    <col min="9480" max="9480" width="9.140625" style="3" customWidth="1"/>
    <col min="9481" max="9481" width="6.5703125" style="3" customWidth="1"/>
    <col min="9482" max="9482" width="8.42578125" style="3" customWidth="1"/>
    <col min="9483" max="9483" width="7.85546875" style="3" customWidth="1"/>
    <col min="9484" max="9484" width="7" style="3" customWidth="1"/>
    <col min="9485" max="9485" width="7.5703125" style="3" customWidth="1"/>
    <col min="9486" max="9486" width="7.140625" style="3" customWidth="1"/>
    <col min="9487" max="9487" width="8" style="3" customWidth="1"/>
    <col min="9488" max="9489" width="7.42578125" style="3" customWidth="1"/>
    <col min="9490" max="9490" width="7.5703125" style="3" customWidth="1"/>
    <col min="9491" max="9491" width="8" style="3" customWidth="1"/>
    <col min="9492" max="9492" width="10.42578125" style="3" customWidth="1"/>
    <col min="9493" max="9493" width="8" style="3" customWidth="1"/>
    <col min="9494" max="9494" width="2.28515625" style="3" customWidth="1"/>
    <col min="9495" max="9728" width="9.140625" style="3"/>
    <col min="9729" max="9729" width="2.42578125" style="3" customWidth="1"/>
    <col min="9730" max="9730" width="2.28515625" style="3" customWidth="1"/>
    <col min="9731" max="9731" width="49.140625" style="3" customWidth="1"/>
    <col min="9732" max="9732" width="11.140625" style="3" customWidth="1"/>
    <col min="9733" max="9733" width="8.28515625" style="3" customWidth="1"/>
    <col min="9734" max="9734" width="8.140625" style="3" customWidth="1"/>
    <col min="9735" max="9735" width="9" style="3" customWidth="1"/>
    <col min="9736" max="9736" width="9.140625" style="3" customWidth="1"/>
    <col min="9737" max="9737" width="6.5703125" style="3" customWidth="1"/>
    <col min="9738" max="9738" width="8.42578125" style="3" customWidth="1"/>
    <col min="9739" max="9739" width="7.85546875" style="3" customWidth="1"/>
    <col min="9740" max="9740" width="7" style="3" customWidth="1"/>
    <col min="9741" max="9741" width="7.5703125" style="3" customWidth="1"/>
    <col min="9742" max="9742" width="7.140625" style="3" customWidth="1"/>
    <col min="9743" max="9743" width="8" style="3" customWidth="1"/>
    <col min="9744" max="9745" width="7.42578125" style="3" customWidth="1"/>
    <col min="9746" max="9746" width="7.5703125" style="3" customWidth="1"/>
    <col min="9747" max="9747" width="8" style="3" customWidth="1"/>
    <col min="9748" max="9748" width="10.42578125" style="3" customWidth="1"/>
    <col min="9749" max="9749" width="8" style="3" customWidth="1"/>
    <col min="9750" max="9750" width="2.28515625" style="3" customWidth="1"/>
    <col min="9751" max="9984" width="9.140625" style="3"/>
    <col min="9985" max="9985" width="2.42578125" style="3" customWidth="1"/>
    <col min="9986" max="9986" width="2.28515625" style="3" customWidth="1"/>
    <col min="9987" max="9987" width="49.140625" style="3" customWidth="1"/>
    <col min="9988" max="9988" width="11.140625" style="3" customWidth="1"/>
    <col min="9989" max="9989" width="8.28515625" style="3" customWidth="1"/>
    <col min="9990" max="9990" width="8.140625" style="3" customWidth="1"/>
    <col min="9991" max="9991" width="9" style="3" customWidth="1"/>
    <col min="9992" max="9992" width="9.140625" style="3" customWidth="1"/>
    <col min="9993" max="9993" width="6.5703125" style="3" customWidth="1"/>
    <col min="9994" max="9994" width="8.42578125" style="3" customWidth="1"/>
    <col min="9995" max="9995" width="7.85546875" style="3" customWidth="1"/>
    <col min="9996" max="9996" width="7" style="3" customWidth="1"/>
    <col min="9997" max="9997" width="7.5703125" style="3" customWidth="1"/>
    <col min="9998" max="9998" width="7.140625" style="3" customWidth="1"/>
    <col min="9999" max="9999" width="8" style="3" customWidth="1"/>
    <col min="10000" max="10001" width="7.42578125" style="3" customWidth="1"/>
    <col min="10002" max="10002" width="7.5703125" style="3" customWidth="1"/>
    <col min="10003" max="10003" width="8" style="3" customWidth="1"/>
    <col min="10004" max="10004" width="10.42578125" style="3" customWidth="1"/>
    <col min="10005" max="10005" width="8" style="3" customWidth="1"/>
    <col min="10006" max="10006" width="2.28515625" style="3" customWidth="1"/>
    <col min="10007" max="10240" width="9.140625" style="3"/>
    <col min="10241" max="10241" width="2.42578125" style="3" customWidth="1"/>
    <col min="10242" max="10242" width="2.28515625" style="3" customWidth="1"/>
    <col min="10243" max="10243" width="49.140625" style="3" customWidth="1"/>
    <col min="10244" max="10244" width="11.140625" style="3" customWidth="1"/>
    <col min="10245" max="10245" width="8.28515625" style="3" customWidth="1"/>
    <col min="10246" max="10246" width="8.140625" style="3" customWidth="1"/>
    <col min="10247" max="10247" width="9" style="3" customWidth="1"/>
    <col min="10248" max="10248" width="9.140625" style="3" customWidth="1"/>
    <col min="10249" max="10249" width="6.5703125" style="3" customWidth="1"/>
    <col min="10250" max="10250" width="8.42578125" style="3" customWidth="1"/>
    <col min="10251" max="10251" width="7.85546875" style="3" customWidth="1"/>
    <col min="10252" max="10252" width="7" style="3" customWidth="1"/>
    <col min="10253" max="10253" width="7.5703125" style="3" customWidth="1"/>
    <col min="10254" max="10254" width="7.140625" style="3" customWidth="1"/>
    <col min="10255" max="10255" width="8" style="3" customWidth="1"/>
    <col min="10256" max="10257" width="7.42578125" style="3" customWidth="1"/>
    <col min="10258" max="10258" width="7.5703125" style="3" customWidth="1"/>
    <col min="10259" max="10259" width="8" style="3" customWidth="1"/>
    <col min="10260" max="10260" width="10.42578125" style="3" customWidth="1"/>
    <col min="10261" max="10261" width="8" style="3" customWidth="1"/>
    <col min="10262" max="10262" width="2.28515625" style="3" customWidth="1"/>
    <col min="10263" max="10496" width="9.140625" style="3"/>
    <col min="10497" max="10497" width="2.42578125" style="3" customWidth="1"/>
    <col min="10498" max="10498" width="2.28515625" style="3" customWidth="1"/>
    <col min="10499" max="10499" width="49.140625" style="3" customWidth="1"/>
    <col min="10500" max="10500" width="11.140625" style="3" customWidth="1"/>
    <col min="10501" max="10501" width="8.28515625" style="3" customWidth="1"/>
    <col min="10502" max="10502" width="8.140625" style="3" customWidth="1"/>
    <col min="10503" max="10503" width="9" style="3" customWidth="1"/>
    <col min="10504" max="10504" width="9.140625" style="3" customWidth="1"/>
    <col min="10505" max="10505" width="6.5703125" style="3" customWidth="1"/>
    <col min="10506" max="10506" width="8.42578125" style="3" customWidth="1"/>
    <col min="10507" max="10507" width="7.85546875" style="3" customWidth="1"/>
    <col min="10508" max="10508" width="7" style="3" customWidth="1"/>
    <col min="10509" max="10509" width="7.5703125" style="3" customWidth="1"/>
    <col min="10510" max="10510" width="7.140625" style="3" customWidth="1"/>
    <col min="10511" max="10511" width="8" style="3" customWidth="1"/>
    <col min="10512" max="10513" width="7.42578125" style="3" customWidth="1"/>
    <col min="10514" max="10514" width="7.5703125" style="3" customWidth="1"/>
    <col min="10515" max="10515" width="8" style="3" customWidth="1"/>
    <col min="10516" max="10516" width="10.42578125" style="3" customWidth="1"/>
    <col min="10517" max="10517" width="8" style="3" customWidth="1"/>
    <col min="10518" max="10518" width="2.28515625" style="3" customWidth="1"/>
    <col min="10519" max="10752" width="9.140625" style="3"/>
    <col min="10753" max="10753" width="2.42578125" style="3" customWidth="1"/>
    <col min="10754" max="10754" width="2.28515625" style="3" customWidth="1"/>
    <col min="10755" max="10755" width="49.140625" style="3" customWidth="1"/>
    <col min="10756" max="10756" width="11.140625" style="3" customWidth="1"/>
    <col min="10757" max="10757" width="8.28515625" style="3" customWidth="1"/>
    <col min="10758" max="10758" width="8.140625" style="3" customWidth="1"/>
    <col min="10759" max="10759" width="9" style="3" customWidth="1"/>
    <col min="10760" max="10760" width="9.140625" style="3" customWidth="1"/>
    <col min="10761" max="10761" width="6.5703125" style="3" customWidth="1"/>
    <col min="10762" max="10762" width="8.42578125" style="3" customWidth="1"/>
    <col min="10763" max="10763" width="7.85546875" style="3" customWidth="1"/>
    <col min="10764" max="10764" width="7" style="3" customWidth="1"/>
    <col min="10765" max="10765" width="7.5703125" style="3" customWidth="1"/>
    <col min="10766" max="10766" width="7.140625" style="3" customWidth="1"/>
    <col min="10767" max="10767" width="8" style="3" customWidth="1"/>
    <col min="10768" max="10769" width="7.42578125" style="3" customWidth="1"/>
    <col min="10770" max="10770" width="7.5703125" style="3" customWidth="1"/>
    <col min="10771" max="10771" width="8" style="3" customWidth="1"/>
    <col min="10772" max="10772" width="10.42578125" style="3" customWidth="1"/>
    <col min="10773" max="10773" width="8" style="3" customWidth="1"/>
    <col min="10774" max="10774" width="2.28515625" style="3" customWidth="1"/>
    <col min="10775" max="11008" width="9.140625" style="3"/>
    <col min="11009" max="11009" width="2.42578125" style="3" customWidth="1"/>
    <col min="11010" max="11010" width="2.28515625" style="3" customWidth="1"/>
    <col min="11011" max="11011" width="49.140625" style="3" customWidth="1"/>
    <col min="11012" max="11012" width="11.140625" style="3" customWidth="1"/>
    <col min="11013" max="11013" width="8.28515625" style="3" customWidth="1"/>
    <col min="11014" max="11014" width="8.140625" style="3" customWidth="1"/>
    <col min="11015" max="11015" width="9" style="3" customWidth="1"/>
    <col min="11016" max="11016" width="9.140625" style="3" customWidth="1"/>
    <col min="11017" max="11017" width="6.5703125" style="3" customWidth="1"/>
    <col min="11018" max="11018" width="8.42578125" style="3" customWidth="1"/>
    <col min="11019" max="11019" width="7.85546875" style="3" customWidth="1"/>
    <col min="11020" max="11020" width="7" style="3" customWidth="1"/>
    <col min="11021" max="11021" width="7.5703125" style="3" customWidth="1"/>
    <col min="11022" max="11022" width="7.140625" style="3" customWidth="1"/>
    <col min="11023" max="11023" width="8" style="3" customWidth="1"/>
    <col min="11024" max="11025" width="7.42578125" style="3" customWidth="1"/>
    <col min="11026" max="11026" width="7.5703125" style="3" customWidth="1"/>
    <col min="11027" max="11027" width="8" style="3" customWidth="1"/>
    <col min="11028" max="11028" width="10.42578125" style="3" customWidth="1"/>
    <col min="11029" max="11029" width="8" style="3" customWidth="1"/>
    <col min="11030" max="11030" width="2.28515625" style="3" customWidth="1"/>
    <col min="11031" max="11264" width="9.140625" style="3"/>
    <col min="11265" max="11265" width="2.42578125" style="3" customWidth="1"/>
    <col min="11266" max="11266" width="2.28515625" style="3" customWidth="1"/>
    <col min="11267" max="11267" width="49.140625" style="3" customWidth="1"/>
    <col min="11268" max="11268" width="11.140625" style="3" customWidth="1"/>
    <col min="11269" max="11269" width="8.28515625" style="3" customWidth="1"/>
    <col min="11270" max="11270" width="8.140625" style="3" customWidth="1"/>
    <col min="11271" max="11271" width="9" style="3" customWidth="1"/>
    <col min="11272" max="11272" width="9.140625" style="3" customWidth="1"/>
    <col min="11273" max="11273" width="6.5703125" style="3" customWidth="1"/>
    <col min="11274" max="11274" width="8.42578125" style="3" customWidth="1"/>
    <col min="11275" max="11275" width="7.85546875" style="3" customWidth="1"/>
    <col min="11276" max="11276" width="7" style="3" customWidth="1"/>
    <col min="11277" max="11277" width="7.5703125" style="3" customWidth="1"/>
    <col min="11278" max="11278" width="7.140625" style="3" customWidth="1"/>
    <col min="11279" max="11279" width="8" style="3" customWidth="1"/>
    <col min="11280" max="11281" width="7.42578125" style="3" customWidth="1"/>
    <col min="11282" max="11282" width="7.5703125" style="3" customWidth="1"/>
    <col min="11283" max="11283" width="8" style="3" customWidth="1"/>
    <col min="11284" max="11284" width="10.42578125" style="3" customWidth="1"/>
    <col min="11285" max="11285" width="8" style="3" customWidth="1"/>
    <col min="11286" max="11286" width="2.28515625" style="3" customWidth="1"/>
    <col min="11287" max="11520" width="9.140625" style="3"/>
    <col min="11521" max="11521" width="2.42578125" style="3" customWidth="1"/>
    <col min="11522" max="11522" width="2.28515625" style="3" customWidth="1"/>
    <col min="11523" max="11523" width="49.140625" style="3" customWidth="1"/>
    <col min="11524" max="11524" width="11.140625" style="3" customWidth="1"/>
    <col min="11525" max="11525" width="8.28515625" style="3" customWidth="1"/>
    <col min="11526" max="11526" width="8.140625" style="3" customWidth="1"/>
    <col min="11527" max="11527" width="9" style="3" customWidth="1"/>
    <col min="11528" max="11528" width="9.140625" style="3" customWidth="1"/>
    <col min="11529" max="11529" width="6.5703125" style="3" customWidth="1"/>
    <col min="11530" max="11530" width="8.42578125" style="3" customWidth="1"/>
    <col min="11531" max="11531" width="7.85546875" style="3" customWidth="1"/>
    <col min="11532" max="11532" width="7" style="3" customWidth="1"/>
    <col min="11533" max="11533" width="7.5703125" style="3" customWidth="1"/>
    <col min="11534" max="11534" width="7.140625" style="3" customWidth="1"/>
    <col min="11535" max="11535" width="8" style="3" customWidth="1"/>
    <col min="11536" max="11537" width="7.42578125" style="3" customWidth="1"/>
    <col min="11538" max="11538" width="7.5703125" style="3" customWidth="1"/>
    <col min="11539" max="11539" width="8" style="3" customWidth="1"/>
    <col min="11540" max="11540" width="10.42578125" style="3" customWidth="1"/>
    <col min="11541" max="11541" width="8" style="3" customWidth="1"/>
    <col min="11542" max="11542" width="2.28515625" style="3" customWidth="1"/>
    <col min="11543" max="11776" width="9.140625" style="3"/>
    <col min="11777" max="11777" width="2.42578125" style="3" customWidth="1"/>
    <col min="11778" max="11778" width="2.28515625" style="3" customWidth="1"/>
    <col min="11779" max="11779" width="49.140625" style="3" customWidth="1"/>
    <col min="11780" max="11780" width="11.140625" style="3" customWidth="1"/>
    <col min="11781" max="11781" width="8.28515625" style="3" customWidth="1"/>
    <col min="11782" max="11782" width="8.140625" style="3" customWidth="1"/>
    <col min="11783" max="11783" width="9" style="3" customWidth="1"/>
    <col min="11784" max="11784" width="9.140625" style="3" customWidth="1"/>
    <col min="11785" max="11785" width="6.5703125" style="3" customWidth="1"/>
    <col min="11786" max="11786" width="8.42578125" style="3" customWidth="1"/>
    <col min="11787" max="11787" width="7.85546875" style="3" customWidth="1"/>
    <col min="11788" max="11788" width="7" style="3" customWidth="1"/>
    <col min="11789" max="11789" width="7.5703125" style="3" customWidth="1"/>
    <col min="11790" max="11790" width="7.140625" style="3" customWidth="1"/>
    <col min="11791" max="11791" width="8" style="3" customWidth="1"/>
    <col min="11792" max="11793" width="7.42578125" style="3" customWidth="1"/>
    <col min="11794" max="11794" width="7.5703125" style="3" customWidth="1"/>
    <col min="11795" max="11795" width="8" style="3" customWidth="1"/>
    <col min="11796" max="11796" width="10.42578125" style="3" customWidth="1"/>
    <col min="11797" max="11797" width="8" style="3" customWidth="1"/>
    <col min="11798" max="11798" width="2.28515625" style="3" customWidth="1"/>
    <col min="11799" max="12032" width="9.140625" style="3"/>
    <col min="12033" max="12033" width="2.42578125" style="3" customWidth="1"/>
    <col min="12034" max="12034" width="2.28515625" style="3" customWidth="1"/>
    <col min="12035" max="12035" width="49.140625" style="3" customWidth="1"/>
    <col min="12036" max="12036" width="11.140625" style="3" customWidth="1"/>
    <col min="12037" max="12037" width="8.28515625" style="3" customWidth="1"/>
    <col min="12038" max="12038" width="8.140625" style="3" customWidth="1"/>
    <col min="12039" max="12039" width="9" style="3" customWidth="1"/>
    <col min="12040" max="12040" width="9.140625" style="3" customWidth="1"/>
    <col min="12041" max="12041" width="6.5703125" style="3" customWidth="1"/>
    <col min="12042" max="12042" width="8.42578125" style="3" customWidth="1"/>
    <col min="12043" max="12043" width="7.85546875" style="3" customWidth="1"/>
    <col min="12044" max="12044" width="7" style="3" customWidth="1"/>
    <col min="12045" max="12045" width="7.5703125" style="3" customWidth="1"/>
    <col min="12046" max="12046" width="7.140625" style="3" customWidth="1"/>
    <col min="12047" max="12047" width="8" style="3" customWidth="1"/>
    <col min="12048" max="12049" width="7.42578125" style="3" customWidth="1"/>
    <col min="12050" max="12050" width="7.5703125" style="3" customWidth="1"/>
    <col min="12051" max="12051" width="8" style="3" customWidth="1"/>
    <col min="12052" max="12052" width="10.42578125" style="3" customWidth="1"/>
    <col min="12053" max="12053" width="8" style="3" customWidth="1"/>
    <col min="12054" max="12054" width="2.28515625" style="3" customWidth="1"/>
    <col min="12055" max="12288" width="9.140625" style="3"/>
    <col min="12289" max="12289" width="2.42578125" style="3" customWidth="1"/>
    <col min="12290" max="12290" width="2.28515625" style="3" customWidth="1"/>
    <col min="12291" max="12291" width="49.140625" style="3" customWidth="1"/>
    <col min="12292" max="12292" width="11.140625" style="3" customWidth="1"/>
    <col min="12293" max="12293" width="8.28515625" style="3" customWidth="1"/>
    <col min="12294" max="12294" width="8.140625" style="3" customWidth="1"/>
    <col min="12295" max="12295" width="9" style="3" customWidth="1"/>
    <col min="12296" max="12296" width="9.140625" style="3" customWidth="1"/>
    <col min="12297" max="12297" width="6.5703125" style="3" customWidth="1"/>
    <col min="12298" max="12298" width="8.42578125" style="3" customWidth="1"/>
    <col min="12299" max="12299" width="7.85546875" style="3" customWidth="1"/>
    <col min="12300" max="12300" width="7" style="3" customWidth="1"/>
    <col min="12301" max="12301" width="7.5703125" style="3" customWidth="1"/>
    <col min="12302" max="12302" width="7.140625" style="3" customWidth="1"/>
    <col min="12303" max="12303" width="8" style="3" customWidth="1"/>
    <col min="12304" max="12305" width="7.42578125" style="3" customWidth="1"/>
    <col min="12306" max="12306" width="7.5703125" style="3" customWidth="1"/>
    <col min="12307" max="12307" width="8" style="3" customWidth="1"/>
    <col min="12308" max="12308" width="10.42578125" style="3" customWidth="1"/>
    <col min="12309" max="12309" width="8" style="3" customWidth="1"/>
    <col min="12310" max="12310" width="2.28515625" style="3" customWidth="1"/>
    <col min="12311" max="12544" width="9.140625" style="3"/>
    <col min="12545" max="12545" width="2.42578125" style="3" customWidth="1"/>
    <col min="12546" max="12546" width="2.28515625" style="3" customWidth="1"/>
    <col min="12547" max="12547" width="49.140625" style="3" customWidth="1"/>
    <col min="12548" max="12548" width="11.140625" style="3" customWidth="1"/>
    <col min="12549" max="12549" width="8.28515625" style="3" customWidth="1"/>
    <col min="12550" max="12550" width="8.140625" style="3" customWidth="1"/>
    <col min="12551" max="12551" width="9" style="3" customWidth="1"/>
    <col min="12552" max="12552" width="9.140625" style="3" customWidth="1"/>
    <col min="12553" max="12553" width="6.5703125" style="3" customWidth="1"/>
    <col min="12554" max="12554" width="8.42578125" style="3" customWidth="1"/>
    <col min="12555" max="12555" width="7.85546875" style="3" customWidth="1"/>
    <col min="12556" max="12556" width="7" style="3" customWidth="1"/>
    <col min="12557" max="12557" width="7.5703125" style="3" customWidth="1"/>
    <col min="12558" max="12558" width="7.140625" style="3" customWidth="1"/>
    <col min="12559" max="12559" width="8" style="3" customWidth="1"/>
    <col min="12560" max="12561" width="7.42578125" style="3" customWidth="1"/>
    <col min="12562" max="12562" width="7.5703125" style="3" customWidth="1"/>
    <col min="12563" max="12563" width="8" style="3" customWidth="1"/>
    <col min="12564" max="12564" width="10.42578125" style="3" customWidth="1"/>
    <col min="12565" max="12565" width="8" style="3" customWidth="1"/>
    <col min="12566" max="12566" width="2.28515625" style="3" customWidth="1"/>
    <col min="12567" max="12800" width="9.140625" style="3"/>
    <col min="12801" max="12801" width="2.42578125" style="3" customWidth="1"/>
    <col min="12802" max="12802" width="2.28515625" style="3" customWidth="1"/>
    <col min="12803" max="12803" width="49.140625" style="3" customWidth="1"/>
    <col min="12804" max="12804" width="11.140625" style="3" customWidth="1"/>
    <col min="12805" max="12805" width="8.28515625" style="3" customWidth="1"/>
    <col min="12806" max="12806" width="8.140625" style="3" customWidth="1"/>
    <col min="12807" max="12807" width="9" style="3" customWidth="1"/>
    <col min="12808" max="12808" width="9.140625" style="3" customWidth="1"/>
    <col min="12809" max="12809" width="6.5703125" style="3" customWidth="1"/>
    <col min="12810" max="12810" width="8.42578125" style="3" customWidth="1"/>
    <col min="12811" max="12811" width="7.85546875" style="3" customWidth="1"/>
    <col min="12812" max="12812" width="7" style="3" customWidth="1"/>
    <col min="12813" max="12813" width="7.5703125" style="3" customWidth="1"/>
    <col min="12814" max="12814" width="7.140625" style="3" customWidth="1"/>
    <col min="12815" max="12815" width="8" style="3" customWidth="1"/>
    <col min="12816" max="12817" width="7.42578125" style="3" customWidth="1"/>
    <col min="12818" max="12818" width="7.5703125" style="3" customWidth="1"/>
    <col min="12819" max="12819" width="8" style="3" customWidth="1"/>
    <col min="12820" max="12820" width="10.42578125" style="3" customWidth="1"/>
    <col min="12821" max="12821" width="8" style="3" customWidth="1"/>
    <col min="12822" max="12822" width="2.28515625" style="3" customWidth="1"/>
    <col min="12823" max="13056" width="9.140625" style="3"/>
    <col min="13057" max="13057" width="2.42578125" style="3" customWidth="1"/>
    <col min="13058" max="13058" width="2.28515625" style="3" customWidth="1"/>
    <col min="13059" max="13059" width="49.140625" style="3" customWidth="1"/>
    <col min="13060" max="13060" width="11.140625" style="3" customWidth="1"/>
    <col min="13061" max="13061" width="8.28515625" style="3" customWidth="1"/>
    <col min="13062" max="13062" width="8.140625" style="3" customWidth="1"/>
    <col min="13063" max="13063" width="9" style="3" customWidth="1"/>
    <col min="13064" max="13064" width="9.140625" style="3" customWidth="1"/>
    <col min="13065" max="13065" width="6.5703125" style="3" customWidth="1"/>
    <col min="13066" max="13066" width="8.42578125" style="3" customWidth="1"/>
    <col min="13067" max="13067" width="7.85546875" style="3" customWidth="1"/>
    <col min="13068" max="13068" width="7" style="3" customWidth="1"/>
    <col min="13069" max="13069" width="7.5703125" style="3" customWidth="1"/>
    <col min="13070" max="13070" width="7.140625" style="3" customWidth="1"/>
    <col min="13071" max="13071" width="8" style="3" customWidth="1"/>
    <col min="13072" max="13073" width="7.42578125" style="3" customWidth="1"/>
    <col min="13074" max="13074" width="7.5703125" style="3" customWidth="1"/>
    <col min="13075" max="13075" width="8" style="3" customWidth="1"/>
    <col min="13076" max="13076" width="10.42578125" style="3" customWidth="1"/>
    <col min="13077" max="13077" width="8" style="3" customWidth="1"/>
    <col min="13078" max="13078" width="2.28515625" style="3" customWidth="1"/>
    <col min="13079" max="13312" width="9.140625" style="3"/>
    <col min="13313" max="13313" width="2.42578125" style="3" customWidth="1"/>
    <col min="13314" max="13314" width="2.28515625" style="3" customWidth="1"/>
    <col min="13315" max="13315" width="49.140625" style="3" customWidth="1"/>
    <col min="13316" max="13316" width="11.140625" style="3" customWidth="1"/>
    <col min="13317" max="13317" width="8.28515625" style="3" customWidth="1"/>
    <col min="13318" max="13318" width="8.140625" style="3" customWidth="1"/>
    <col min="13319" max="13319" width="9" style="3" customWidth="1"/>
    <col min="13320" max="13320" width="9.140625" style="3" customWidth="1"/>
    <col min="13321" max="13321" width="6.5703125" style="3" customWidth="1"/>
    <col min="13322" max="13322" width="8.42578125" style="3" customWidth="1"/>
    <col min="13323" max="13323" width="7.85546875" style="3" customWidth="1"/>
    <col min="13324" max="13324" width="7" style="3" customWidth="1"/>
    <col min="13325" max="13325" width="7.5703125" style="3" customWidth="1"/>
    <col min="13326" max="13326" width="7.140625" style="3" customWidth="1"/>
    <col min="13327" max="13327" width="8" style="3" customWidth="1"/>
    <col min="13328" max="13329" width="7.42578125" style="3" customWidth="1"/>
    <col min="13330" max="13330" width="7.5703125" style="3" customWidth="1"/>
    <col min="13331" max="13331" width="8" style="3" customWidth="1"/>
    <col min="13332" max="13332" width="10.42578125" style="3" customWidth="1"/>
    <col min="13333" max="13333" width="8" style="3" customWidth="1"/>
    <col min="13334" max="13334" width="2.28515625" style="3" customWidth="1"/>
    <col min="13335" max="13568" width="9.140625" style="3"/>
    <col min="13569" max="13569" width="2.42578125" style="3" customWidth="1"/>
    <col min="13570" max="13570" width="2.28515625" style="3" customWidth="1"/>
    <col min="13571" max="13571" width="49.140625" style="3" customWidth="1"/>
    <col min="13572" max="13572" width="11.140625" style="3" customWidth="1"/>
    <col min="13573" max="13573" width="8.28515625" style="3" customWidth="1"/>
    <col min="13574" max="13574" width="8.140625" style="3" customWidth="1"/>
    <col min="13575" max="13575" width="9" style="3" customWidth="1"/>
    <col min="13576" max="13576" width="9.140625" style="3" customWidth="1"/>
    <col min="13577" max="13577" width="6.5703125" style="3" customWidth="1"/>
    <col min="13578" max="13578" width="8.42578125" style="3" customWidth="1"/>
    <col min="13579" max="13579" width="7.85546875" style="3" customWidth="1"/>
    <col min="13580" max="13580" width="7" style="3" customWidth="1"/>
    <col min="13581" max="13581" width="7.5703125" style="3" customWidth="1"/>
    <col min="13582" max="13582" width="7.140625" style="3" customWidth="1"/>
    <col min="13583" max="13583" width="8" style="3" customWidth="1"/>
    <col min="13584" max="13585" width="7.42578125" style="3" customWidth="1"/>
    <col min="13586" max="13586" width="7.5703125" style="3" customWidth="1"/>
    <col min="13587" max="13587" width="8" style="3" customWidth="1"/>
    <col min="13588" max="13588" width="10.42578125" style="3" customWidth="1"/>
    <col min="13589" max="13589" width="8" style="3" customWidth="1"/>
    <col min="13590" max="13590" width="2.28515625" style="3" customWidth="1"/>
    <col min="13591" max="13824" width="9.140625" style="3"/>
    <col min="13825" max="13825" width="2.42578125" style="3" customWidth="1"/>
    <col min="13826" max="13826" width="2.28515625" style="3" customWidth="1"/>
    <col min="13827" max="13827" width="49.140625" style="3" customWidth="1"/>
    <col min="13828" max="13828" width="11.140625" style="3" customWidth="1"/>
    <col min="13829" max="13829" width="8.28515625" style="3" customWidth="1"/>
    <col min="13830" max="13830" width="8.140625" style="3" customWidth="1"/>
    <col min="13831" max="13831" width="9" style="3" customWidth="1"/>
    <col min="13832" max="13832" width="9.140625" style="3" customWidth="1"/>
    <col min="13833" max="13833" width="6.5703125" style="3" customWidth="1"/>
    <col min="13834" max="13834" width="8.42578125" style="3" customWidth="1"/>
    <col min="13835" max="13835" width="7.85546875" style="3" customWidth="1"/>
    <col min="13836" max="13836" width="7" style="3" customWidth="1"/>
    <col min="13837" max="13837" width="7.5703125" style="3" customWidth="1"/>
    <col min="13838" max="13838" width="7.140625" style="3" customWidth="1"/>
    <col min="13839" max="13839" width="8" style="3" customWidth="1"/>
    <col min="13840" max="13841" width="7.42578125" style="3" customWidth="1"/>
    <col min="13842" max="13842" width="7.5703125" style="3" customWidth="1"/>
    <col min="13843" max="13843" width="8" style="3" customWidth="1"/>
    <col min="13844" max="13844" width="10.42578125" style="3" customWidth="1"/>
    <col min="13845" max="13845" width="8" style="3" customWidth="1"/>
    <col min="13846" max="13846" width="2.28515625" style="3" customWidth="1"/>
    <col min="13847" max="14080" width="9.140625" style="3"/>
    <col min="14081" max="14081" width="2.42578125" style="3" customWidth="1"/>
    <col min="14082" max="14082" width="2.28515625" style="3" customWidth="1"/>
    <col min="14083" max="14083" width="49.140625" style="3" customWidth="1"/>
    <col min="14084" max="14084" width="11.140625" style="3" customWidth="1"/>
    <col min="14085" max="14085" width="8.28515625" style="3" customWidth="1"/>
    <col min="14086" max="14086" width="8.140625" style="3" customWidth="1"/>
    <col min="14087" max="14087" width="9" style="3" customWidth="1"/>
    <col min="14088" max="14088" width="9.140625" style="3" customWidth="1"/>
    <col min="14089" max="14089" width="6.5703125" style="3" customWidth="1"/>
    <col min="14090" max="14090" width="8.42578125" style="3" customWidth="1"/>
    <col min="14091" max="14091" width="7.85546875" style="3" customWidth="1"/>
    <col min="14092" max="14092" width="7" style="3" customWidth="1"/>
    <col min="14093" max="14093" width="7.5703125" style="3" customWidth="1"/>
    <col min="14094" max="14094" width="7.140625" style="3" customWidth="1"/>
    <col min="14095" max="14095" width="8" style="3" customWidth="1"/>
    <col min="14096" max="14097" width="7.42578125" style="3" customWidth="1"/>
    <col min="14098" max="14098" width="7.5703125" style="3" customWidth="1"/>
    <col min="14099" max="14099" width="8" style="3" customWidth="1"/>
    <col min="14100" max="14100" width="10.42578125" style="3" customWidth="1"/>
    <col min="14101" max="14101" width="8" style="3" customWidth="1"/>
    <col min="14102" max="14102" width="2.28515625" style="3" customWidth="1"/>
    <col min="14103" max="14336" width="9.140625" style="3"/>
    <col min="14337" max="14337" width="2.42578125" style="3" customWidth="1"/>
    <col min="14338" max="14338" width="2.28515625" style="3" customWidth="1"/>
    <col min="14339" max="14339" width="49.140625" style="3" customWidth="1"/>
    <col min="14340" max="14340" width="11.140625" style="3" customWidth="1"/>
    <col min="14341" max="14341" width="8.28515625" style="3" customWidth="1"/>
    <col min="14342" max="14342" width="8.140625" style="3" customWidth="1"/>
    <col min="14343" max="14343" width="9" style="3" customWidth="1"/>
    <col min="14344" max="14344" width="9.140625" style="3" customWidth="1"/>
    <col min="14345" max="14345" width="6.5703125" style="3" customWidth="1"/>
    <col min="14346" max="14346" width="8.42578125" style="3" customWidth="1"/>
    <col min="14347" max="14347" width="7.85546875" style="3" customWidth="1"/>
    <col min="14348" max="14348" width="7" style="3" customWidth="1"/>
    <col min="14349" max="14349" width="7.5703125" style="3" customWidth="1"/>
    <col min="14350" max="14350" width="7.140625" style="3" customWidth="1"/>
    <col min="14351" max="14351" width="8" style="3" customWidth="1"/>
    <col min="14352" max="14353" width="7.42578125" style="3" customWidth="1"/>
    <col min="14354" max="14354" width="7.5703125" style="3" customWidth="1"/>
    <col min="14355" max="14355" width="8" style="3" customWidth="1"/>
    <col min="14356" max="14356" width="10.42578125" style="3" customWidth="1"/>
    <col min="14357" max="14357" width="8" style="3" customWidth="1"/>
    <col min="14358" max="14358" width="2.28515625" style="3" customWidth="1"/>
    <col min="14359" max="14592" width="9.140625" style="3"/>
    <col min="14593" max="14593" width="2.42578125" style="3" customWidth="1"/>
    <col min="14594" max="14594" width="2.28515625" style="3" customWidth="1"/>
    <col min="14595" max="14595" width="49.140625" style="3" customWidth="1"/>
    <col min="14596" max="14596" width="11.140625" style="3" customWidth="1"/>
    <col min="14597" max="14597" width="8.28515625" style="3" customWidth="1"/>
    <col min="14598" max="14598" width="8.140625" style="3" customWidth="1"/>
    <col min="14599" max="14599" width="9" style="3" customWidth="1"/>
    <col min="14600" max="14600" width="9.140625" style="3" customWidth="1"/>
    <col min="14601" max="14601" width="6.5703125" style="3" customWidth="1"/>
    <col min="14602" max="14602" width="8.42578125" style="3" customWidth="1"/>
    <col min="14603" max="14603" width="7.85546875" style="3" customWidth="1"/>
    <col min="14604" max="14604" width="7" style="3" customWidth="1"/>
    <col min="14605" max="14605" width="7.5703125" style="3" customWidth="1"/>
    <col min="14606" max="14606" width="7.140625" style="3" customWidth="1"/>
    <col min="14607" max="14607" width="8" style="3" customWidth="1"/>
    <col min="14608" max="14609" width="7.42578125" style="3" customWidth="1"/>
    <col min="14610" max="14610" width="7.5703125" style="3" customWidth="1"/>
    <col min="14611" max="14611" width="8" style="3" customWidth="1"/>
    <col min="14612" max="14612" width="10.42578125" style="3" customWidth="1"/>
    <col min="14613" max="14613" width="8" style="3" customWidth="1"/>
    <col min="14614" max="14614" width="2.28515625" style="3" customWidth="1"/>
    <col min="14615" max="14848" width="9.140625" style="3"/>
    <col min="14849" max="14849" width="2.42578125" style="3" customWidth="1"/>
    <col min="14850" max="14850" width="2.28515625" style="3" customWidth="1"/>
    <col min="14851" max="14851" width="49.140625" style="3" customWidth="1"/>
    <col min="14852" max="14852" width="11.140625" style="3" customWidth="1"/>
    <col min="14853" max="14853" width="8.28515625" style="3" customWidth="1"/>
    <col min="14854" max="14854" width="8.140625" style="3" customWidth="1"/>
    <col min="14855" max="14855" width="9" style="3" customWidth="1"/>
    <col min="14856" max="14856" width="9.140625" style="3" customWidth="1"/>
    <col min="14857" max="14857" width="6.5703125" style="3" customWidth="1"/>
    <col min="14858" max="14858" width="8.42578125" style="3" customWidth="1"/>
    <col min="14859" max="14859" width="7.85546875" style="3" customWidth="1"/>
    <col min="14860" max="14860" width="7" style="3" customWidth="1"/>
    <col min="14861" max="14861" width="7.5703125" style="3" customWidth="1"/>
    <col min="14862" max="14862" width="7.140625" style="3" customWidth="1"/>
    <col min="14863" max="14863" width="8" style="3" customWidth="1"/>
    <col min="14864" max="14865" width="7.42578125" style="3" customWidth="1"/>
    <col min="14866" max="14866" width="7.5703125" style="3" customWidth="1"/>
    <col min="14867" max="14867" width="8" style="3" customWidth="1"/>
    <col min="14868" max="14868" width="10.42578125" style="3" customWidth="1"/>
    <col min="14869" max="14869" width="8" style="3" customWidth="1"/>
    <col min="14870" max="14870" width="2.28515625" style="3" customWidth="1"/>
    <col min="14871" max="15104" width="9.140625" style="3"/>
    <col min="15105" max="15105" width="2.42578125" style="3" customWidth="1"/>
    <col min="15106" max="15106" width="2.28515625" style="3" customWidth="1"/>
    <col min="15107" max="15107" width="49.140625" style="3" customWidth="1"/>
    <col min="15108" max="15108" width="11.140625" style="3" customWidth="1"/>
    <col min="15109" max="15109" width="8.28515625" style="3" customWidth="1"/>
    <col min="15110" max="15110" width="8.140625" style="3" customWidth="1"/>
    <col min="15111" max="15111" width="9" style="3" customWidth="1"/>
    <col min="15112" max="15112" width="9.140625" style="3" customWidth="1"/>
    <col min="15113" max="15113" width="6.5703125" style="3" customWidth="1"/>
    <col min="15114" max="15114" width="8.42578125" style="3" customWidth="1"/>
    <col min="15115" max="15115" width="7.85546875" style="3" customWidth="1"/>
    <col min="15116" max="15116" width="7" style="3" customWidth="1"/>
    <col min="15117" max="15117" width="7.5703125" style="3" customWidth="1"/>
    <col min="15118" max="15118" width="7.140625" style="3" customWidth="1"/>
    <col min="15119" max="15119" width="8" style="3" customWidth="1"/>
    <col min="15120" max="15121" width="7.42578125" style="3" customWidth="1"/>
    <col min="15122" max="15122" width="7.5703125" style="3" customWidth="1"/>
    <col min="15123" max="15123" width="8" style="3" customWidth="1"/>
    <col min="15124" max="15124" width="10.42578125" style="3" customWidth="1"/>
    <col min="15125" max="15125" width="8" style="3" customWidth="1"/>
    <col min="15126" max="15126" width="2.28515625" style="3" customWidth="1"/>
    <col min="15127" max="15360" width="9.140625" style="3"/>
    <col min="15361" max="15361" width="2.42578125" style="3" customWidth="1"/>
    <col min="15362" max="15362" width="2.28515625" style="3" customWidth="1"/>
    <col min="15363" max="15363" width="49.140625" style="3" customWidth="1"/>
    <col min="15364" max="15364" width="11.140625" style="3" customWidth="1"/>
    <col min="15365" max="15365" width="8.28515625" style="3" customWidth="1"/>
    <col min="15366" max="15366" width="8.140625" style="3" customWidth="1"/>
    <col min="15367" max="15367" width="9" style="3" customWidth="1"/>
    <col min="15368" max="15368" width="9.140625" style="3" customWidth="1"/>
    <col min="15369" max="15369" width="6.5703125" style="3" customWidth="1"/>
    <col min="15370" max="15370" width="8.42578125" style="3" customWidth="1"/>
    <col min="15371" max="15371" width="7.85546875" style="3" customWidth="1"/>
    <col min="15372" max="15372" width="7" style="3" customWidth="1"/>
    <col min="15373" max="15373" width="7.5703125" style="3" customWidth="1"/>
    <col min="15374" max="15374" width="7.140625" style="3" customWidth="1"/>
    <col min="15375" max="15375" width="8" style="3" customWidth="1"/>
    <col min="15376" max="15377" width="7.42578125" style="3" customWidth="1"/>
    <col min="15378" max="15378" width="7.5703125" style="3" customWidth="1"/>
    <col min="15379" max="15379" width="8" style="3" customWidth="1"/>
    <col min="15380" max="15380" width="10.42578125" style="3" customWidth="1"/>
    <col min="15381" max="15381" width="8" style="3" customWidth="1"/>
    <col min="15382" max="15382" width="2.28515625" style="3" customWidth="1"/>
    <col min="15383" max="15616" width="9.140625" style="3"/>
    <col min="15617" max="15617" width="2.42578125" style="3" customWidth="1"/>
    <col min="15618" max="15618" width="2.28515625" style="3" customWidth="1"/>
    <col min="15619" max="15619" width="49.140625" style="3" customWidth="1"/>
    <col min="15620" max="15620" width="11.140625" style="3" customWidth="1"/>
    <col min="15621" max="15621" width="8.28515625" style="3" customWidth="1"/>
    <col min="15622" max="15622" width="8.140625" style="3" customWidth="1"/>
    <col min="15623" max="15623" width="9" style="3" customWidth="1"/>
    <col min="15624" max="15624" width="9.140625" style="3" customWidth="1"/>
    <col min="15625" max="15625" width="6.5703125" style="3" customWidth="1"/>
    <col min="15626" max="15626" width="8.42578125" style="3" customWidth="1"/>
    <col min="15627" max="15627" width="7.85546875" style="3" customWidth="1"/>
    <col min="15628" max="15628" width="7" style="3" customWidth="1"/>
    <col min="15629" max="15629" width="7.5703125" style="3" customWidth="1"/>
    <col min="15630" max="15630" width="7.140625" style="3" customWidth="1"/>
    <col min="15631" max="15631" width="8" style="3" customWidth="1"/>
    <col min="15632" max="15633" width="7.42578125" style="3" customWidth="1"/>
    <col min="15634" max="15634" width="7.5703125" style="3" customWidth="1"/>
    <col min="15635" max="15635" width="8" style="3" customWidth="1"/>
    <col min="15636" max="15636" width="10.42578125" style="3" customWidth="1"/>
    <col min="15637" max="15637" width="8" style="3" customWidth="1"/>
    <col min="15638" max="15638" width="2.28515625" style="3" customWidth="1"/>
    <col min="15639" max="15872" width="9.140625" style="3"/>
    <col min="15873" max="15873" width="2.42578125" style="3" customWidth="1"/>
    <col min="15874" max="15874" width="2.28515625" style="3" customWidth="1"/>
    <col min="15875" max="15875" width="49.140625" style="3" customWidth="1"/>
    <col min="15876" max="15876" width="11.140625" style="3" customWidth="1"/>
    <col min="15877" max="15877" width="8.28515625" style="3" customWidth="1"/>
    <col min="15878" max="15878" width="8.140625" style="3" customWidth="1"/>
    <col min="15879" max="15879" width="9" style="3" customWidth="1"/>
    <col min="15880" max="15880" width="9.140625" style="3" customWidth="1"/>
    <col min="15881" max="15881" width="6.5703125" style="3" customWidth="1"/>
    <col min="15882" max="15882" width="8.42578125" style="3" customWidth="1"/>
    <col min="15883" max="15883" width="7.85546875" style="3" customWidth="1"/>
    <col min="15884" max="15884" width="7" style="3" customWidth="1"/>
    <col min="15885" max="15885" width="7.5703125" style="3" customWidth="1"/>
    <col min="15886" max="15886" width="7.140625" style="3" customWidth="1"/>
    <col min="15887" max="15887" width="8" style="3" customWidth="1"/>
    <col min="15888" max="15889" width="7.42578125" style="3" customWidth="1"/>
    <col min="15890" max="15890" width="7.5703125" style="3" customWidth="1"/>
    <col min="15891" max="15891" width="8" style="3" customWidth="1"/>
    <col min="15892" max="15892" width="10.42578125" style="3" customWidth="1"/>
    <col min="15893" max="15893" width="8" style="3" customWidth="1"/>
    <col min="15894" max="15894" width="2.28515625" style="3" customWidth="1"/>
    <col min="15895" max="16128" width="9.140625" style="3"/>
    <col min="16129" max="16129" width="2.42578125" style="3" customWidth="1"/>
    <col min="16130" max="16130" width="2.28515625" style="3" customWidth="1"/>
    <col min="16131" max="16131" width="49.140625" style="3" customWidth="1"/>
    <col min="16132" max="16132" width="11.140625" style="3" customWidth="1"/>
    <col min="16133" max="16133" width="8.28515625" style="3" customWidth="1"/>
    <col min="16134" max="16134" width="8.140625" style="3" customWidth="1"/>
    <col min="16135" max="16135" width="9" style="3" customWidth="1"/>
    <col min="16136" max="16136" width="9.140625" style="3" customWidth="1"/>
    <col min="16137" max="16137" width="6.5703125" style="3" customWidth="1"/>
    <col min="16138" max="16138" width="8.42578125" style="3" customWidth="1"/>
    <col min="16139" max="16139" width="7.85546875" style="3" customWidth="1"/>
    <col min="16140" max="16140" width="7" style="3" customWidth="1"/>
    <col min="16141" max="16141" width="7.5703125" style="3" customWidth="1"/>
    <col min="16142" max="16142" width="7.140625" style="3" customWidth="1"/>
    <col min="16143" max="16143" width="8" style="3" customWidth="1"/>
    <col min="16144" max="16145" width="7.42578125" style="3" customWidth="1"/>
    <col min="16146" max="16146" width="7.5703125" style="3" customWidth="1"/>
    <col min="16147" max="16147" width="8" style="3" customWidth="1"/>
    <col min="16148" max="16148" width="10.42578125" style="3" customWidth="1"/>
    <col min="16149" max="16149" width="8" style="3" customWidth="1"/>
    <col min="16150" max="16150" width="2.28515625" style="3" customWidth="1"/>
    <col min="16151" max="16384" width="9.140625" style="3"/>
  </cols>
  <sheetData>
    <row r="2" spans="1:23" x14ac:dyDescent="0.2">
      <c r="D2" s="250"/>
    </row>
    <row r="3" spans="1:23" ht="13.5" thickBot="1" x14ac:dyDescent="0.25">
      <c r="B3" s="247">
        <v>2.5</v>
      </c>
      <c r="C3" s="244">
        <v>58</v>
      </c>
      <c r="D3" s="244"/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23" ht="12.95" customHeight="1" x14ac:dyDescent="0.2">
      <c r="A4" s="15"/>
      <c r="B4" s="91"/>
      <c r="C4" s="92"/>
      <c r="D4" s="92"/>
      <c r="E4" s="92"/>
      <c r="F4" s="92"/>
      <c r="G4" s="92"/>
      <c r="H4" s="115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"/>
    </row>
    <row r="5" spans="1:23" ht="12.95" customHeight="1" x14ac:dyDescent="0.2">
      <c r="A5" s="15"/>
      <c r="B5" s="189"/>
      <c r="C5" s="95"/>
      <c r="D5" s="96"/>
      <c r="E5" s="96"/>
      <c r="F5" s="96"/>
      <c r="G5" s="95"/>
      <c r="H5" s="100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328" t="s">
        <v>433</v>
      </c>
      <c r="V5" s="118"/>
      <c r="W5" s="1"/>
    </row>
    <row r="6" spans="1:23" ht="12.95" customHeight="1" x14ac:dyDescent="0.2">
      <c r="A6" s="15"/>
      <c r="B6" s="189"/>
      <c r="C6" s="95"/>
      <c r="D6" s="95"/>
      <c r="E6" s="95"/>
      <c r="F6" s="95"/>
      <c r="G6" s="95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"/>
    </row>
    <row r="7" spans="1:23" ht="12.95" customHeight="1" x14ac:dyDescent="0.2">
      <c r="A7" s="15"/>
      <c r="B7" s="189"/>
      <c r="C7" s="99" t="s">
        <v>416</v>
      </c>
      <c r="D7" s="110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"/>
    </row>
    <row r="8" spans="1:23" ht="12.95" customHeight="1" x14ac:dyDescent="0.2">
      <c r="A8" s="15"/>
      <c r="B8" s="189"/>
      <c r="C8" s="100"/>
      <c r="D8" s="100"/>
      <c r="E8" s="100"/>
      <c r="F8" s="101"/>
      <c r="G8" s="100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"/>
    </row>
    <row r="9" spans="1:23" ht="15" customHeight="1" thickBot="1" x14ac:dyDescent="0.25">
      <c r="A9" s="15"/>
      <c r="B9" s="193"/>
      <c r="C9" s="30" t="s">
        <v>404</v>
      </c>
      <c r="D9" s="30"/>
      <c r="E9" s="30"/>
      <c r="F9" s="30"/>
      <c r="G9" s="30"/>
      <c r="H9" s="1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56" t="s">
        <v>376</v>
      </c>
      <c r="V9" s="45"/>
      <c r="W9" s="1"/>
    </row>
    <row r="10" spans="1:23" ht="15" customHeight="1" thickBot="1" x14ac:dyDescent="0.25">
      <c r="A10" s="15"/>
      <c r="B10" s="193"/>
      <c r="C10" s="492" t="s">
        <v>63</v>
      </c>
      <c r="D10" s="492" t="s">
        <v>69</v>
      </c>
      <c r="E10" s="492" t="s">
        <v>348</v>
      </c>
      <c r="F10" s="492" t="s">
        <v>359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345</v>
      </c>
      <c r="R10" s="492" t="s">
        <v>346</v>
      </c>
      <c r="S10" s="492" t="s">
        <v>347</v>
      </c>
      <c r="T10" s="492" t="s">
        <v>44</v>
      </c>
      <c r="U10" s="492" t="s">
        <v>46</v>
      </c>
      <c r="V10" s="334"/>
      <c r="W10" s="1"/>
    </row>
    <row r="11" spans="1:23" ht="36.75" customHeight="1" thickBot="1" x14ac:dyDescent="0.25">
      <c r="A11" s="15"/>
      <c r="B11" s="193"/>
      <c r="C11" s="495"/>
      <c r="D11" s="495"/>
      <c r="E11" s="495"/>
      <c r="F11" s="495"/>
      <c r="G11" s="495"/>
      <c r="H11" s="337" t="s">
        <v>378</v>
      </c>
      <c r="I11" s="337" t="s">
        <v>2</v>
      </c>
      <c r="J11" s="337" t="s">
        <v>3</v>
      </c>
      <c r="K11" s="337" t="s">
        <v>4</v>
      </c>
      <c r="L11" s="337" t="s">
        <v>5</v>
      </c>
      <c r="M11" s="337" t="s">
        <v>68</v>
      </c>
      <c r="N11" s="337" t="s">
        <v>6</v>
      </c>
      <c r="O11" s="495"/>
      <c r="P11" s="495"/>
      <c r="Q11" s="495"/>
      <c r="R11" s="495"/>
      <c r="S11" s="495"/>
      <c r="T11" s="495"/>
      <c r="U11" s="495"/>
      <c r="V11" s="334"/>
    </row>
    <row r="12" spans="1:23" ht="14.1" customHeight="1" x14ac:dyDescent="0.2">
      <c r="A12" s="15"/>
      <c r="B12" s="193"/>
      <c r="C12" s="338" t="s">
        <v>267</v>
      </c>
      <c r="D12" s="393">
        <v>581998</v>
      </c>
      <c r="E12" s="479">
        <v>20840.298772919999</v>
      </c>
      <c r="F12" s="479">
        <v>22314.998037460002</v>
      </c>
      <c r="G12" s="479">
        <v>102270.12949888999</v>
      </c>
      <c r="H12" s="479">
        <v>583.47225629000002</v>
      </c>
      <c r="I12" s="479">
        <v>268.72938960000005</v>
      </c>
      <c r="J12" s="479">
        <v>178.66579018000002</v>
      </c>
      <c r="K12" s="479">
        <v>770.68040155999995</v>
      </c>
      <c r="L12" s="479">
        <v>62.394634939999996</v>
      </c>
      <c r="M12" s="479">
        <v>273.72729325</v>
      </c>
      <c r="N12" s="479">
        <v>1596.8439829999998</v>
      </c>
      <c r="O12" s="479">
        <v>17263.544768529999</v>
      </c>
      <c r="P12" s="479">
        <v>2554.5326904399999</v>
      </c>
      <c r="Q12" s="479">
        <v>2125.3406231200001</v>
      </c>
      <c r="R12" s="479">
        <v>509.38347235000003</v>
      </c>
      <c r="S12" s="479">
        <v>137.74652139</v>
      </c>
      <c r="T12" s="479">
        <v>633553.72019777005</v>
      </c>
      <c r="U12" s="479">
        <v>35171.790682040002</v>
      </c>
      <c r="V12" s="339">
        <v>0</v>
      </c>
    </row>
    <row r="13" spans="1:23" ht="14.1" customHeight="1" x14ac:dyDescent="0.2">
      <c r="A13" s="15"/>
      <c r="B13" s="193"/>
      <c r="C13" s="340" t="s">
        <v>265</v>
      </c>
      <c r="D13" s="394">
        <v>95308</v>
      </c>
      <c r="E13" s="480">
        <v>11860.972184449998</v>
      </c>
      <c r="F13" s="480">
        <v>1839.0105634399999</v>
      </c>
      <c r="G13" s="480">
        <v>12137.849031779999</v>
      </c>
      <c r="H13" s="480">
        <v>817.60571635999997</v>
      </c>
      <c r="I13" s="480">
        <v>149.1916272</v>
      </c>
      <c r="J13" s="480">
        <v>148.29978333000003</v>
      </c>
      <c r="K13" s="480">
        <v>570.77575325999999</v>
      </c>
      <c r="L13" s="480">
        <v>1005.31928196</v>
      </c>
      <c r="M13" s="480">
        <v>187.63102954000001</v>
      </c>
      <c r="N13" s="480">
        <v>205.34729080999978</v>
      </c>
      <c r="O13" s="480">
        <v>8795.6666534800006</v>
      </c>
      <c r="P13" s="480">
        <v>1750.3038443599999</v>
      </c>
      <c r="Q13" s="480">
        <v>1472.4367606299998</v>
      </c>
      <c r="R13" s="480">
        <v>369.11621359000003</v>
      </c>
      <c r="S13" s="480">
        <v>98.579227550000013</v>
      </c>
      <c r="T13" s="480">
        <v>69001.644349640002</v>
      </c>
      <c r="U13" s="480">
        <v>3656.1706685499998</v>
      </c>
      <c r="V13" s="339">
        <v>1</v>
      </c>
    </row>
    <row r="14" spans="1:23" ht="14.1" customHeight="1" x14ac:dyDescent="0.2">
      <c r="A14" s="15"/>
      <c r="B14" s="193"/>
      <c r="C14" s="340" t="s">
        <v>263</v>
      </c>
      <c r="D14" s="394">
        <v>67239</v>
      </c>
      <c r="E14" s="480">
        <v>5040.9789017399999</v>
      </c>
      <c r="F14" s="480">
        <v>2200.7859539299998</v>
      </c>
      <c r="G14" s="480">
        <v>11985.61188988</v>
      </c>
      <c r="H14" s="480">
        <v>266.52958733000003</v>
      </c>
      <c r="I14" s="480">
        <v>72.884448000000006</v>
      </c>
      <c r="J14" s="480">
        <v>60.743061659999995</v>
      </c>
      <c r="K14" s="480">
        <v>246.88543116</v>
      </c>
      <c r="L14" s="480">
        <v>12.111456619999998</v>
      </c>
      <c r="M14" s="480">
        <v>63.158198999999996</v>
      </c>
      <c r="N14" s="480">
        <v>207.31045804000007</v>
      </c>
      <c r="O14" s="480">
        <v>4143.5950588200003</v>
      </c>
      <c r="P14" s="480">
        <v>784.43010599000002</v>
      </c>
      <c r="Q14" s="480">
        <v>775.81893574000003</v>
      </c>
      <c r="R14" s="480">
        <v>59.118751240000002</v>
      </c>
      <c r="S14" s="480">
        <v>54.586066140000007</v>
      </c>
      <c r="T14" s="480">
        <v>68475.018787909998</v>
      </c>
      <c r="U14" s="480">
        <v>3012.59065422</v>
      </c>
      <c r="V14" s="339">
        <v>2</v>
      </c>
    </row>
    <row r="15" spans="1:23" ht="14.1" customHeight="1" x14ac:dyDescent="0.2">
      <c r="A15" s="15"/>
      <c r="B15" s="193"/>
      <c r="C15" s="340" t="s">
        <v>268</v>
      </c>
      <c r="D15" s="394">
        <v>224550</v>
      </c>
      <c r="E15" s="480">
        <v>4940.9557027199999</v>
      </c>
      <c r="F15" s="480">
        <v>2211.0163675000003</v>
      </c>
      <c r="G15" s="480">
        <v>15392.38175774</v>
      </c>
      <c r="H15" s="480">
        <v>108.45224481999999</v>
      </c>
      <c r="I15" s="480">
        <v>71.622986400000002</v>
      </c>
      <c r="J15" s="480">
        <v>41.218311110000002</v>
      </c>
      <c r="K15" s="480">
        <v>173.1697106</v>
      </c>
      <c r="L15" s="480">
        <v>50.123349439999998</v>
      </c>
      <c r="M15" s="480">
        <v>34.754355799999999</v>
      </c>
      <c r="N15" s="480">
        <v>550.74623947999987</v>
      </c>
      <c r="O15" s="480">
        <v>3948.6588858599998</v>
      </c>
      <c r="P15" s="480">
        <v>356.48954004999996</v>
      </c>
      <c r="Q15" s="480">
        <v>289.42622570000003</v>
      </c>
      <c r="R15" s="480">
        <v>87.145973139999995</v>
      </c>
      <c r="S15" s="480">
        <v>35.782127539999998</v>
      </c>
      <c r="T15" s="480">
        <v>77914.064140180009</v>
      </c>
      <c r="U15" s="480">
        <v>4077.0911492200003</v>
      </c>
      <c r="V15" s="339">
        <v>3</v>
      </c>
    </row>
    <row r="16" spans="1:23" ht="14.1" customHeight="1" x14ac:dyDescent="0.2">
      <c r="A16" s="15"/>
      <c r="B16" s="193"/>
      <c r="C16" s="340" t="s">
        <v>106</v>
      </c>
      <c r="D16" s="394">
        <v>120806</v>
      </c>
      <c r="E16" s="480">
        <v>7689.4017477300004</v>
      </c>
      <c r="F16" s="480">
        <v>5217.5560030099996</v>
      </c>
      <c r="G16" s="480">
        <v>12694.817941869998</v>
      </c>
      <c r="H16" s="480">
        <v>317.25909357</v>
      </c>
      <c r="I16" s="480">
        <v>61.796044799999997</v>
      </c>
      <c r="J16" s="480">
        <v>28.682429020000001</v>
      </c>
      <c r="K16" s="480">
        <v>548.26942652000002</v>
      </c>
      <c r="L16" s="480">
        <v>18.099140350000003</v>
      </c>
      <c r="M16" s="480">
        <v>85.953061009999999</v>
      </c>
      <c r="N16" s="480">
        <v>399.51602427000012</v>
      </c>
      <c r="O16" s="480">
        <v>6311.6778965800004</v>
      </c>
      <c r="P16" s="480">
        <v>1125.5088631900001</v>
      </c>
      <c r="Q16" s="480">
        <v>981.44971629999986</v>
      </c>
      <c r="R16" s="480">
        <v>194.62331475999997</v>
      </c>
      <c r="S16" s="480">
        <v>77.602321090000004</v>
      </c>
      <c r="T16" s="480">
        <v>128053.59006297999</v>
      </c>
      <c r="U16" s="480">
        <v>2915.0601277599999</v>
      </c>
      <c r="V16" s="339">
        <v>4</v>
      </c>
    </row>
    <row r="17" spans="1:23" ht="14.1" customHeight="1" x14ac:dyDescent="0.2">
      <c r="A17" s="15"/>
      <c r="B17" s="193"/>
      <c r="C17" s="340" t="s">
        <v>251</v>
      </c>
      <c r="D17" s="394">
        <v>45497</v>
      </c>
      <c r="E17" s="480">
        <v>2373.6343776099998</v>
      </c>
      <c r="F17" s="480">
        <v>1303.4389320499999</v>
      </c>
      <c r="G17" s="480">
        <v>9886.2285989399988</v>
      </c>
      <c r="H17" s="480">
        <v>92.064767369999998</v>
      </c>
      <c r="I17" s="480">
        <v>31.069331999999999</v>
      </c>
      <c r="J17" s="480">
        <v>25.14128461</v>
      </c>
      <c r="K17" s="480">
        <v>137.98351231000001</v>
      </c>
      <c r="L17" s="480">
        <v>72.341941239999997</v>
      </c>
      <c r="M17" s="480">
        <v>34.595216010000001</v>
      </c>
      <c r="N17" s="480">
        <v>121.57781886000004</v>
      </c>
      <c r="O17" s="480">
        <v>1885.2993196799998</v>
      </c>
      <c r="P17" s="480">
        <v>322.92564562999996</v>
      </c>
      <c r="Q17" s="480">
        <v>256.60994554000001</v>
      </c>
      <c r="R17" s="480">
        <v>77.736322220000005</v>
      </c>
      <c r="S17" s="480">
        <v>23.563804709999999</v>
      </c>
      <c r="T17" s="480">
        <v>44854.49409041</v>
      </c>
      <c r="U17" s="480">
        <v>2294.1781407399999</v>
      </c>
      <c r="V17" s="339">
        <v>5</v>
      </c>
    </row>
    <row r="18" spans="1:23" ht="14.1" customHeight="1" x14ac:dyDescent="0.2">
      <c r="A18" s="15"/>
      <c r="B18" s="193"/>
      <c r="C18" s="340" t="s">
        <v>264</v>
      </c>
      <c r="D18" s="394">
        <v>116350</v>
      </c>
      <c r="E18" s="480">
        <v>5006.6970013199998</v>
      </c>
      <c r="F18" s="480">
        <v>1280.7078325700002</v>
      </c>
      <c r="G18" s="480">
        <v>11493.67820321</v>
      </c>
      <c r="H18" s="480">
        <v>206.51305009999999</v>
      </c>
      <c r="I18" s="480">
        <v>82.657747200000003</v>
      </c>
      <c r="J18" s="480">
        <v>63.530554909999999</v>
      </c>
      <c r="K18" s="480">
        <v>181.21396024000001</v>
      </c>
      <c r="L18" s="480">
        <v>8.4937424700000008</v>
      </c>
      <c r="M18" s="480">
        <v>51.109432810000001</v>
      </c>
      <c r="N18" s="480">
        <v>332.19859895000002</v>
      </c>
      <c r="O18" s="480">
        <v>4101.9530458700001</v>
      </c>
      <c r="P18" s="480">
        <v>633.47340001999999</v>
      </c>
      <c r="Q18" s="480">
        <v>614.52916907999997</v>
      </c>
      <c r="R18" s="480">
        <v>64.368332300000006</v>
      </c>
      <c r="S18" s="480">
        <v>52.117293159999996</v>
      </c>
      <c r="T18" s="480">
        <v>59114.908960100001</v>
      </c>
      <c r="U18" s="480">
        <v>3323.3860703999999</v>
      </c>
      <c r="V18" s="339">
        <v>6</v>
      </c>
    </row>
    <row r="19" spans="1:23" ht="14.1" customHeight="1" x14ac:dyDescent="0.2">
      <c r="A19" s="15"/>
      <c r="B19" s="193"/>
      <c r="C19" s="340" t="s">
        <v>261</v>
      </c>
      <c r="D19" s="394">
        <v>46026</v>
      </c>
      <c r="E19" s="480">
        <v>3402.0915696400002</v>
      </c>
      <c r="F19" s="480">
        <v>1553.0548951400001</v>
      </c>
      <c r="G19" s="480">
        <v>6108.25751924</v>
      </c>
      <c r="H19" s="480">
        <v>164.19028767999998</v>
      </c>
      <c r="I19" s="480">
        <v>51.411914400000001</v>
      </c>
      <c r="J19" s="480">
        <v>42.02763788</v>
      </c>
      <c r="K19" s="480">
        <v>153.83020533999999</v>
      </c>
      <c r="L19" s="480">
        <v>67.400407250000001</v>
      </c>
      <c r="M19" s="480">
        <v>41.414118240000001</v>
      </c>
      <c r="N19" s="480">
        <v>135.75723275000007</v>
      </c>
      <c r="O19" s="480">
        <v>2766.86346542</v>
      </c>
      <c r="P19" s="480">
        <v>519.89390390999995</v>
      </c>
      <c r="Q19" s="480">
        <v>511.74968815</v>
      </c>
      <c r="R19" s="480">
        <v>40.41302434</v>
      </c>
      <c r="S19" s="480">
        <v>36.703255139999996</v>
      </c>
      <c r="T19" s="480">
        <v>42258.543309460001</v>
      </c>
      <c r="U19" s="480">
        <v>2533.5963395500003</v>
      </c>
      <c r="V19" s="339">
        <v>7</v>
      </c>
    </row>
    <row r="20" spans="1:23" ht="14.1" customHeight="1" x14ac:dyDescent="0.2">
      <c r="A20" s="15"/>
      <c r="B20" s="193"/>
      <c r="C20" s="340" t="s">
        <v>247</v>
      </c>
      <c r="D20" s="394">
        <v>18513</v>
      </c>
      <c r="E20" s="480">
        <v>1115.4173966800001</v>
      </c>
      <c r="F20" s="480">
        <v>576.31886794999991</v>
      </c>
      <c r="G20" s="480">
        <v>4003.2382405600001</v>
      </c>
      <c r="H20" s="480">
        <v>15.640008630000001</v>
      </c>
      <c r="I20" s="480">
        <v>16.3990008</v>
      </c>
      <c r="J20" s="480">
        <v>8.3006081799999993</v>
      </c>
      <c r="K20" s="480">
        <v>50.402833860000001</v>
      </c>
      <c r="L20" s="480">
        <v>2.8804458799999999</v>
      </c>
      <c r="M20" s="480">
        <v>9.8907713700000013</v>
      </c>
      <c r="N20" s="480">
        <v>60.816603700000016</v>
      </c>
      <c r="O20" s="480">
        <v>962.38347296000006</v>
      </c>
      <c r="P20" s="480">
        <v>174.33991373000001</v>
      </c>
      <c r="Q20" s="480">
        <v>33.095902270000003</v>
      </c>
      <c r="R20" s="480">
        <v>142.10127937999999</v>
      </c>
      <c r="S20" s="480">
        <v>2.16593371</v>
      </c>
      <c r="T20" s="480">
        <v>29058.484542819999</v>
      </c>
      <c r="U20" s="480">
        <v>5792.1970622999997</v>
      </c>
      <c r="V20" s="339">
        <v>8</v>
      </c>
      <c r="W20" s="1"/>
    </row>
    <row r="21" spans="1:23" ht="14.1" customHeight="1" x14ac:dyDescent="0.2">
      <c r="A21" s="15"/>
      <c r="B21" s="193"/>
      <c r="C21" s="340" t="s">
        <v>253</v>
      </c>
      <c r="D21" s="394">
        <v>37970</v>
      </c>
      <c r="E21" s="480">
        <v>1475.5786333400001</v>
      </c>
      <c r="F21" s="480">
        <v>285.57838199000003</v>
      </c>
      <c r="G21" s="480">
        <v>2429.1054112900001</v>
      </c>
      <c r="H21" s="480">
        <v>75.382975579999993</v>
      </c>
      <c r="I21" s="480">
        <v>33.568029600000003</v>
      </c>
      <c r="J21" s="480">
        <v>25.236629129999997</v>
      </c>
      <c r="K21" s="480">
        <v>60.138555969999999</v>
      </c>
      <c r="L21" s="480">
        <v>1.4498138</v>
      </c>
      <c r="M21" s="480">
        <v>14.92526457</v>
      </c>
      <c r="N21" s="480">
        <v>97.143515390000061</v>
      </c>
      <c r="O21" s="480">
        <v>1181.3477027499998</v>
      </c>
      <c r="P21" s="480">
        <v>178.15905835999999</v>
      </c>
      <c r="Q21" s="480">
        <v>195.36619264000001</v>
      </c>
      <c r="R21" s="480">
        <v>7.8605827699999988</v>
      </c>
      <c r="S21" s="480">
        <v>25.43390492</v>
      </c>
      <c r="T21" s="480">
        <v>9745.6705895300001</v>
      </c>
      <c r="U21" s="480">
        <v>663.55119936000006</v>
      </c>
      <c r="V21" s="339">
        <v>9</v>
      </c>
      <c r="W21" s="1"/>
    </row>
    <row r="22" spans="1:23" ht="14.1" customHeight="1" x14ac:dyDescent="0.2">
      <c r="A22" s="15"/>
      <c r="B22" s="193"/>
      <c r="C22" s="340" t="s">
        <v>254</v>
      </c>
      <c r="D22" s="394">
        <v>13302</v>
      </c>
      <c r="E22" s="480">
        <v>1473.50679775</v>
      </c>
      <c r="F22" s="480">
        <v>347.67734251999997</v>
      </c>
      <c r="G22" s="480">
        <v>1460.53790377</v>
      </c>
      <c r="H22" s="480">
        <v>113.81739226000001</v>
      </c>
      <c r="I22" s="480">
        <v>18.2003472</v>
      </c>
      <c r="J22" s="480">
        <v>16.093946380000002</v>
      </c>
      <c r="K22" s="480">
        <v>87.907754879999999</v>
      </c>
      <c r="L22" s="480">
        <v>18.71181966</v>
      </c>
      <c r="M22" s="480">
        <v>19.70366465</v>
      </c>
      <c r="N22" s="480">
        <v>37.162058249999973</v>
      </c>
      <c r="O22" s="480">
        <v>1163.5301127399998</v>
      </c>
      <c r="P22" s="480">
        <v>223.30727017000001</v>
      </c>
      <c r="Q22" s="480">
        <v>207.77207032999999</v>
      </c>
      <c r="R22" s="480">
        <v>29.627583479999998</v>
      </c>
      <c r="S22" s="480">
        <v>14.411236929999999</v>
      </c>
      <c r="T22" s="480">
        <v>9473.3041238900005</v>
      </c>
      <c r="U22" s="480">
        <v>340.21855972000003</v>
      </c>
      <c r="V22" s="339">
        <v>10</v>
      </c>
      <c r="W22" s="1"/>
    </row>
    <row r="23" spans="1:23" ht="14.1" customHeight="1" x14ac:dyDescent="0.2">
      <c r="A23" s="15"/>
      <c r="B23" s="193"/>
      <c r="C23" s="340" t="s">
        <v>224</v>
      </c>
      <c r="D23" s="394">
        <v>8929</v>
      </c>
      <c r="E23" s="480">
        <v>318.96953941000004</v>
      </c>
      <c r="F23" s="480">
        <v>154.94858549000003</v>
      </c>
      <c r="G23" s="480">
        <v>1076.27773723</v>
      </c>
      <c r="H23" s="480">
        <v>10.502373330000001</v>
      </c>
      <c r="I23" s="480">
        <v>4.5146135999999997</v>
      </c>
      <c r="J23" s="480">
        <v>3.7618218300000001</v>
      </c>
      <c r="K23" s="480">
        <v>14.009384669999999</v>
      </c>
      <c r="L23" s="480">
        <v>0.82865310000000003</v>
      </c>
      <c r="M23" s="480">
        <v>4.3368261499999994</v>
      </c>
      <c r="N23" s="480">
        <v>23.798852480000008</v>
      </c>
      <c r="O23" s="480">
        <v>261.51664559</v>
      </c>
      <c r="P23" s="480">
        <v>39.932929450000003</v>
      </c>
      <c r="Q23" s="480">
        <v>42.362530630000002</v>
      </c>
      <c r="R23" s="480">
        <v>2.1668662400000001</v>
      </c>
      <c r="S23" s="480">
        <v>5.0507684199999998</v>
      </c>
      <c r="T23" s="480">
        <v>5162.0892883400002</v>
      </c>
      <c r="U23" s="480">
        <v>434.02124756000001</v>
      </c>
      <c r="V23" s="339">
        <v>11</v>
      </c>
      <c r="W23" s="1"/>
    </row>
    <row r="24" spans="1:23" ht="14.1" customHeight="1" x14ac:dyDescent="0.2">
      <c r="A24" s="15"/>
      <c r="B24" s="193"/>
      <c r="C24" s="340" t="s">
        <v>245</v>
      </c>
      <c r="D24" s="394">
        <v>16054</v>
      </c>
      <c r="E24" s="480">
        <v>1021.81525227</v>
      </c>
      <c r="F24" s="480">
        <v>125.19176293000001</v>
      </c>
      <c r="G24" s="480">
        <v>893.81547076999993</v>
      </c>
      <c r="H24" s="480">
        <v>44.358116690000003</v>
      </c>
      <c r="I24" s="480">
        <v>14.604576</v>
      </c>
      <c r="J24" s="480">
        <v>14.82256078</v>
      </c>
      <c r="K24" s="480">
        <v>44.83031029</v>
      </c>
      <c r="L24" s="480">
        <v>307.52292397000002</v>
      </c>
      <c r="M24" s="480">
        <v>6.9010876699999999</v>
      </c>
      <c r="N24" s="480">
        <v>36.467136039999957</v>
      </c>
      <c r="O24" s="480">
        <v>553.93445284999996</v>
      </c>
      <c r="P24" s="480">
        <v>58.230823179999994</v>
      </c>
      <c r="Q24" s="480">
        <v>44.068613670000005</v>
      </c>
      <c r="R24" s="480">
        <v>17.36305904</v>
      </c>
      <c r="S24" s="480">
        <v>5.6517281400000003</v>
      </c>
      <c r="T24" s="480">
        <v>6306.3209404699992</v>
      </c>
      <c r="U24" s="480">
        <v>393.03507857</v>
      </c>
      <c r="V24" s="339">
        <v>12</v>
      </c>
      <c r="W24" s="1"/>
    </row>
    <row r="25" spans="1:23" ht="14.1" customHeight="1" x14ac:dyDescent="0.2">
      <c r="A25" s="15"/>
      <c r="B25" s="193"/>
      <c r="C25" s="340" t="s">
        <v>266</v>
      </c>
      <c r="D25" s="394">
        <v>29458</v>
      </c>
      <c r="E25" s="480">
        <v>1960.15669662</v>
      </c>
      <c r="F25" s="480">
        <v>340.45293032999996</v>
      </c>
      <c r="G25" s="480">
        <v>1111.17228955</v>
      </c>
      <c r="H25" s="480">
        <v>119.52183375</v>
      </c>
      <c r="I25" s="480">
        <v>41.029514399999996</v>
      </c>
      <c r="J25" s="480">
        <v>38.152755899999995</v>
      </c>
      <c r="K25" s="480">
        <v>93.168587040000006</v>
      </c>
      <c r="L25" s="480">
        <v>0.58108789999999999</v>
      </c>
      <c r="M25" s="480">
        <v>12.097056759999999</v>
      </c>
      <c r="N25" s="480">
        <v>89.019805560000009</v>
      </c>
      <c r="O25" s="480">
        <v>1567.83851306</v>
      </c>
      <c r="P25" s="480">
        <v>249.75727482000002</v>
      </c>
      <c r="Q25" s="480">
        <v>253.28930227999999</v>
      </c>
      <c r="R25" s="480">
        <v>16.628841260000002</v>
      </c>
      <c r="S25" s="480">
        <v>20.705638699999998</v>
      </c>
      <c r="T25" s="480">
        <v>8807.7255339799995</v>
      </c>
      <c r="U25" s="480">
        <v>743.93837797000003</v>
      </c>
      <c r="V25" s="339">
        <v>13</v>
      </c>
      <c r="W25" s="1"/>
    </row>
    <row r="26" spans="1:23" ht="14.1" customHeight="1" x14ac:dyDescent="0.2">
      <c r="A26" s="15"/>
      <c r="B26" s="193"/>
      <c r="C26" s="340" t="s">
        <v>214</v>
      </c>
      <c r="D26" s="394">
        <v>5659</v>
      </c>
      <c r="E26" s="480">
        <v>292.36422454000001</v>
      </c>
      <c r="F26" s="480">
        <v>229.97207405</v>
      </c>
      <c r="G26" s="480">
        <v>1126.27895857</v>
      </c>
      <c r="H26" s="480">
        <v>9.9290594500000005</v>
      </c>
      <c r="I26" s="480">
        <v>3.1597103999999998</v>
      </c>
      <c r="J26" s="480">
        <v>2.54763867</v>
      </c>
      <c r="K26" s="480">
        <v>13.256903749999999</v>
      </c>
      <c r="L26" s="480">
        <v>0.22702991</v>
      </c>
      <c r="M26" s="480">
        <v>12.519202790000001</v>
      </c>
      <c r="N26" s="480">
        <v>15.213841340000002</v>
      </c>
      <c r="O26" s="480">
        <v>240.82955998</v>
      </c>
      <c r="P26" s="480">
        <v>43.831487240000001</v>
      </c>
      <c r="Q26" s="480">
        <v>44.478539300000001</v>
      </c>
      <c r="R26" s="480">
        <v>2.8834768899999998</v>
      </c>
      <c r="S26" s="480">
        <v>3.6340762</v>
      </c>
      <c r="T26" s="480">
        <v>11955.582617069998</v>
      </c>
      <c r="U26" s="480">
        <v>227.79794758999998</v>
      </c>
      <c r="V26" s="339">
        <v>14</v>
      </c>
      <c r="W26" s="1"/>
    </row>
    <row r="27" spans="1:23" ht="14.1" customHeight="1" x14ac:dyDescent="0.2">
      <c r="A27" s="15"/>
      <c r="B27" s="193"/>
      <c r="C27" s="340" t="s">
        <v>259</v>
      </c>
      <c r="D27" s="394">
        <v>34055</v>
      </c>
      <c r="E27" s="480">
        <v>694.99165832000006</v>
      </c>
      <c r="F27" s="480">
        <v>78.701575919999996</v>
      </c>
      <c r="G27" s="480">
        <v>1430.5682993199998</v>
      </c>
      <c r="H27" s="480">
        <v>14.45544366</v>
      </c>
      <c r="I27" s="480">
        <v>14.241192</v>
      </c>
      <c r="J27" s="480">
        <v>7.8832129200000001</v>
      </c>
      <c r="K27" s="480">
        <v>18.939826249999999</v>
      </c>
      <c r="L27" s="480">
        <v>3.95906205</v>
      </c>
      <c r="M27" s="480">
        <v>3.8669001800000005</v>
      </c>
      <c r="N27" s="480">
        <v>90.154476939999995</v>
      </c>
      <c r="O27" s="480">
        <v>545.20827428000007</v>
      </c>
      <c r="P27" s="480">
        <v>31.031456590000001</v>
      </c>
      <c r="Q27" s="480">
        <v>27.217235239999997</v>
      </c>
      <c r="R27" s="480">
        <v>7.5300694900000007</v>
      </c>
      <c r="S27" s="480">
        <v>5.5724462700000004</v>
      </c>
      <c r="T27" s="480">
        <v>5826.4413009500004</v>
      </c>
      <c r="U27" s="480">
        <v>390.94388218999995</v>
      </c>
      <c r="V27" s="339">
        <v>15</v>
      </c>
      <c r="W27" s="1"/>
    </row>
    <row r="28" spans="1:23" ht="14.1" customHeight="1" x14ac:dyDescent="0.2">
      <c r="A28" s="15"/>
      <c r="B28" s="193"/>
      <c r="C28" s="340" t="s">
        <v>208</v>
      </c>
      <c r="D28" s="394">
        <v>7597</v>
      </c>
      <c r="E28" s="480">
        <v>294.52866189999997</v>
      </c>
      <c r="F28" s="480">
        <v>69.591335970000003</v>
      </c>
      <c r="G28" s="480">
        <v>722.67399051999996</v>
      </c>
      <c r="H28" s="480">
        <v>4.9724706400000001</v>
      </c>
      <c r="I28" s="480">
        <v>4.5699864000000003</v>
      </c>
      <c r="J28" s="480">
        <v>2.87137668</v>
      </c>
      <c r="K28" s="480">
        <v>9.8086622200000004</v>
      </c>
      <c r="L28" s="480">
        <v>82.503678620000002</v>
      </c>
      <c r="M28" s="480">
        <v>1.6815421300000002</v>
      </c>
      <c r="N28" s="480">
        <v>18.069054700000009</v>
      </c>
      <c r="O28" s="480">
        <v>172.20801166000001</v>
      </c>
      <c r="P28" s="480">
        <v>20.795869639999999</v>
      </c>
      <c r="Q28" s="480">
        <v>15.0749309</v>
      </c>
      <c r="R28" s="480">
        <v>6.3083765400000003</v>
      </c>
      <c r="S28" s="480">
        <v>1.6053228799999997</v>
      </c>
      <c r="T28" s="480">
        <v>3212.4754628299997</v>
      </c>
      <c r="U28" s="480">
        <v>166.68326775</v>
      </c>
      <c r="V28" s="339">
        <v>16</v>
      </c>
      <c r="W28" s="1"/>
    </row>
    <row r="29" spans="1:23" ht="14.1" customHeight="1" x14ac:dyDescent="0.2">
      <c r="A29" s="15"/>
      <c r="B29" s="193"/>
      <c r="C29" s="340" t="s">
        <v>227</v>
      </c>
      <c r="D29" s="394">
        <v>6368</v>
      </c>
      <c r="E29" s="480">
        <v>246.07465934000001</v>
      </c>
      <c r="F29" s="480">
        <v>117.65800787000001</v>
      </c>
      <c r="G29" s="480">
        <v>559.08135808999987</v>
      </c>
      <c r="H29" s="480">
        <v>9.8723173899999992</v>
      </c>
      <c r="I29" s="480">
        <v>2.9572536</v>
      </c>
      <c r="J29" s="480">
        <v>3.0426734199999999</v>
      </c>
      <c r="K29" s="480">
        <v>16.580296799999999</v>
      </c>
      <c r="L29" s="480">
        <v>10.71283654</v>
      </c>
      <c r="M29" s="480">
        <v>0.59520742000000004</v>
      </c>
      <c r="N29" s="480">
        <v>18.059357770000005</v>
      </c>
      <c r="O29" s="480">
        <v>185.37554015000001</v>
      </c>
      <c r="P29" s="480">
        <v>20.54759503</v>
      </c>
      <c r="Q29" s="480">
        <v>17.89779326</v>
      </c>
      <c r="R29" s="480">
        <v>3.9059568799999997</v>
      </c>
      <c r="S29" s="480">
        <v>2.1852999</v>
      </c>
      <c r="T29" s="480">
        <v>3343.1023347700002</v>
      </c>
      <c r="U29" s="480">
        <v>156.34094408999999</v>
      </c>
      <c r="V29" s="339">
        <v>17</v>
      </c>
      <c r="W29" s="1"/>
    </row>
    <row r="30" spans="1:23" ht="14.1" customHeight="1" x14ac:dyDescent="0.2">
      <c r="A30" s="15"/>
      <c r="B30" s="193"/>
      <c r="C30" s="340" t="s">
        <v>235</v>
      </c>
      <c r="D30" s="394">
        <v>2034</v>
      </c>
      <c r="E30" s="480">
        <v>630.77050215000008</v>
      </c>
      <c r="F30" s="480">
        <v>121.24530867999999</v>
      </c>
      <c r="G30" s="480">
        <v>319.08314178000001</v>
      </c>
      <c r="H30" s="480">
        <v>67.969626110000007</v>
      </c>
      <c r="I30" s="480">
        <v>3.7030560000000001</v>
      </c>
      <c r="J30" s="480">
        <v>3.3978364399999998</v>
      </c>
      <c r="K30" s="480">
        <v>26.90807787</v>
      </c>
      <c r="L30" s="480">
        <v>0.19341616</v>
      </c>
      <c r="M30" s="480">
        <v>10.215813450000001</v>
      </c>
      <c r="N30" s="480">
        <v>0.81480116999999552</v>
      </c>
      <c r="O30" s="480">
        <v>520.21325046999993</v>
      </c>
      <c r="P30" s="480">
        <v>127.06557975</v>
      </c>
      <c r="Q30" s="480">
        <v>128.12153265000001</v>
      </c>
      <c r="R30" s="480">
        <v>5.4357281200000003</v>
      </c>
      <c r="S30" s="480">
        <v>6.4983490399999999</v>
      </c>
      <c r="T30" s="480">
        <v>3511.1844421800001</v>
      </c>
      <c r="U30" s="480">
        <v>113.83222559999999</v>
      </c>
      <c r="V30" s="339">
        <v>18</v>
      </c>
      <c r="W30" s="1"/>
    </row>
    <row r="31" spans="1:23" ht="14.1" customHeight="1" x14ac:dyDescent="0.2">
      <c r="A31" s="15"/>
      <c r="B31" s="193"/>
      <c r="C31" s="340" t="s">
        <v>217</v>
      </c>
      <c r="D31" s="394">
        <v>3343</v>
      </c>
      <c r="E31" s="480">
        <v>221.91004946000001</v>
      </c>
      <c r="F31" s="480">
        <v>145.10968131999999</v>
      </c>
      <c r="G31" s="480">
        <v>389.41307475999997</v>
      </c>
      <c r="H31" s="480">
        <v>12.933830830000002</v>
      </c>
      <c r="I31" s="480">
        <v>4.8935712000000002</v>
      </c>
      <c r="J31" s="480">
        <v>3.6347201899999999</v>
      </c>
      <c r="K31" s="480">
        <v>10.969198630000001</v>
      </c>
      <c r="L31" s="480">
        <v>0.72040512000000001</v>
      </c>
      <c r="M31" s="480">
        <v>2.02385349</v>
      </c>
      <c r="N31" s="480">
        <v>8.4401689499999861</v>
      </c>
      <c r="O31" s="480">
        <v>179.16618682000001</v>
      </c>
      <c r="P31" s="480">
        <v>31.23698426</v>
      </c>
      <c r="Q31" s="480">
        <v>29.255595509999999</v>
      </c>
      <c r="R31" s="480">
        <v>4.2013627700000002</v>
      </c>
      <c r="S31" s="480">
        <v>2.4099274099999999</v>
      </c>
      <c r="T31" s="480">
        <v>3264.6371404599995</v>
      </c>
      <c r="U31" s="480">
        <v>147.55074173</v>
      </c>
      <c r="V31" s="339">
        <v>19</v>
      </c>
      <c r="W31" s="1"/>
    </row>
    <row r="32" spans="1:23" ht="14.1" customHeight="1" thickBot="1" x14ac:dyDescent="0.25">
      <c r="A32" s="15"/>
      <c r="B32" s="442"/>
      <c r="C32" s="349" t="s">
        <v>405</v>
      </c>
      <c r="D32" s="395">
        <v>184987</v>
      </c>
      <c r="E32" s="481">
        <v>11659.166978709995</v>
      </c>
      <c r="F32" s="481">
        <v>2211.1479183400006</v>
      </c>
      <c r="G32" s="481">
        <v>11612.214891619999</v>
      </c>
      <c r="H32" s="481">
        <v>723.71722399999976</v>
      </c>
      <c r="I32" s="481">
        <v>192.20071920000009</v>
      </c>
      <c r="J32" s="481">
        <v>143.14750448999999</v>
      </c>
      <c r="K32" s="481">
        <v>491.77028672999995</v>
      </c>
      <c r="L32" s="481">
        <v>767.36241092999956</v>
      </c>
      <c r="M32" s="481">
        <v>118.91741347999998</v>
      </c>
      <c r="N32" s="481">
        <v>478.19690496000203</v>
      </c>
      <c r="O32" s="481">
        <v>8773.8341426399948</v>
      </c>
      <c r="P32" s="481">
        <v>1481.4307870900006</v>
      </c>
      <c r="Q32" s="481">
        <v>1467.1518802000001</v>
      </c>
      <c r="R32" s="481">
        <v>125.85007589000003</v>
      </c>
      <c r="S32" s="481">
        <v>121.20477490000002</v>
      </c>
      <c r="T32" s="481">
        <v>70109.614143369967</v>
      </c>
      <c r="U32" s="481">
        <v>4234.5955873399998</v>
      </c>
      <c r="V32" s="339"/>
      <c r="W32" s="1"/>
    </row>
    <row r="33" spans="1:23" ht="14.1" customHeight="1" thickBot="1" x14ac:dyDescent="0.25">
      <c r="A33" s="15"/>
      <c r="B33" s="193"/>
      <c r="C33" s="478" t="s">
        <v>388</v>
      </c>
      <c r="D33" s="478">
        <v>1666043</v>
      </c>
      <c r="E33" s="482">
        <v>82560.281308619975</v>
      </c>
      <c r="F33" s="482">
        <v>42724.162358459995</v>
      </c>
      <c r="G33" s="482">
        <v>209102.41520938001</v>
      </c>
      <c r="H33" s="482">
        <v>3779.1596758399992</v>
      </c>
      <c r="I33" s="482">
        <v>1143.40506</v>
      </c>
      <c r="J33" s="482">
        <v>861.20213771000022</v>
      </c>
      <c r="K33" s="482">
        <v>3721.4990799500001</v>
      </c>
      <c r="L33" s="482">
        <v>2493.9375379099993</v>
      </c>
      <c r="M33" s="482">
        <v>990.01730976999988</v>
      </c>
      <c r="N33" s="482">
        <v>4522.6542234100016</v>
      </c>
      <c r="O33" s="482">
        <v>65524.644960189995</v>
      </c>
      <c r="P33" s="482">
        <v>10727.225022900002</v>
      </c>
      <c r="Q33" s="482">
        <v>9532.5131831399995</v>
      </c>
      <c r="R33" s="482">
        <v>1773.7686626900002</v>
      </c>
      <c r="S33" s="482">
        <v>733.21002414000009</v>
      </c>
      <c r="T33" s="482">
        <v>1293002.6163591095</v>
      </c>
      <c r="U33" s="482">
        <v>70788.569954250008</v>
      </c>
      <c r="V33" s="339">
        <v>21</v>
      </c>
      <c r="W33" s="1"/>
    </row>
    <row r="34" spans="1:23" ht="14.1" customHeight="1" x14ac:dyDescent="0.2">
      <c r="A34" s="15"/>
      <c r="B34" s="193"/>
      <c r="C34" s="341"/>
      <c r="D34" s="342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39">
        <v>22</v>
      </c>
      <c r="W34" s="1"/>
    </row>
    <row r="35" spans="1:23" ht="14.1" customHeight="1" x14ac:dyDescent="0.2">
      <c r="B35" s="193"/>
      <c r="C35" s="341"/>
      <c r="D35" s="342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39">
        <v>23</v>
      </c>
      <c r="W35" s="1"/>
    </row>
    <row r="36" spans="1:23" ht="14.1" customHeight="1" x14ac:dyDescent="0.2">
      <c r="B36" s="193"/>
      <c r="C36" s="341"/>
      <c r="D36" s="342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39">
        <v>24</v>
      </c>
      <c r="W36" s="1"/>
    </row>
    <row r="37" spans="1:23" ht="14.1" customHeight="1" x14ac:dyDescent="0.2">
      <c r="B37" s="193"/>
      <c r="C37" s="341"/>
      <c r="D37" s="342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39">
        <v>25</v>
      </c>
      <c r="W37" s="1"/>
    </row>
    <row r="38" spans="1:23" ht="14.1" customHeight="1" x14ac:dyDescent="0.2">
      <c r="B38" s="193"/>
      <c r="C38" s="341"/>
      <c r="D38" s="342"/>
      <c r="E38" s="343"/>
      <c r="F38" s="343"/>
      <c r="G38" s="343"/>
      <c r="H38" s="343"/>
      <c r="I38" s="343"/>
      <c r="J38" s="343"/>
      <c r="K38" s="343"/>
      <c r="L38" s="343"/>
      <c r="M38" s="343"/>
      <c r="N38" s="343"/>
      <c r="O38" s="343"/>
      <c r="P38" s="343"/>
      <c r="Q38" s="343"/>
      <c r="R38" s="343"/>
      <c r="S38" s="343"/>
      <c r="T38" s="343"/>
      <c r="U38" s="343"/>
      <c r="V38" s="339">
        <v>26</v>
      </c>
      <c r="W38" s="1"/>
    </row>
    <row r="39" spans="1:23" ht="14.1" customHeight="1" x14ac:dyDescent="0.2">
      <c r="B39" s="193"/>
      <c r="C39" s="341"/>
      <c r="D39" s="342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39">
        <v>27</v>
      </c>
      <c r="W39" s="1"/>
    </row>
    <row r="40" spans="1:23" ht="14.1" customHeight="1" x14ac:dyDescent="0.2">
      <c r="B40" s="193"/>
      <c r="C40" s="341"/>
      <c r="D40" s="342"/>
      <c r="E40" s="343"/>
      <c r="F40" s="343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39">
        <v>28</v>
      </c>
      <c r="W40" s="1"/>
    </row>
    <row r="41" spans="1:23" ht="14.1" customHeight="1" x14ac:dyDescent="0.2">
      <c r="B41" s="193"/>
      <c r="C41" s="341"/>
      <c r="D41" s="342"/>
      <c r="E41" s="343"/>
      <c r="F41" s="343"/>
      <c r="G41" s="343"/>
      <c r="H41" s="343"/>
      <c r="I41" s="343"/>
      <c r="J41" s="343"/>
      <c r="K41" s="343"/>
      <c r="L41" s="343"/>
      <c r="M41" s="343"/>
      <c r="N41" s="343"/>
      <c r="O41" s="343"/>
      <c r="P41" s="343"/>
      <c r="Q41" s="343"/>
      <c r="R41" s="343"/>
      <c r="S41" s="343"/>
      <c r="T41" s="343"/>
      <c r="U41" s="343"/>
      <c r="V41" s="339">
        <v>29</v>
      </c>
      <c r="W41" s="1"/>
    </row>
    <row r="42" spans="1:23" ht="14.1" customHeight="1" x14ac:dyDescent="0.2">
      <c r="B42" s="193"/>
      <c r="C42" s="341"/>
      <c r="D42" s="342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39">
        <v>30</v>
      </c>
      <c r="W42" s="1"/>
    </row>
    <row r="43" spans="1:23" ht="14.1" customHeight="1" x14ac:dyDescent="0.2">
      <c r="B43" s="193"/>
      <c r="C43" s="341"/>
      <c r="D43" s="342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39">
        <v>31</v>
      </c>
      <c r="W43" s="1"/>
    </row>
    <row r="44" spans="1:23" ht="14.1" customHeight="1" x14ac:dyDescent="0.2">
      <c r="B44" s="193"/>
      <c r="C44" s="341"/>
      <c r="D44" s="342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39">
        <v>32</v>
      </c>
      <c r="W44" s="1"/>
    </row>
    <row r="45" spans="1:23" ht="14.1" customHeight="1" x14ac:dyDescent="0.2">
      <c r="B45" s="193"/>
      <c r="C45" s="341"/>
      <c r="D45" s="342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39">
        <v>33</v>
      </c>
      <c r="W45" s="1"/>
    </row>
    <row r="46" spans="1:23" ht="14.1" customHeight="1" x14ac:dyDescent="0.2">
      <c r="B46" s="193"/>
      <c r="C46" s="341"/>
      <c r="D46" s="342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39">
        <v>34</v>
      </c>
      <c r="W46" s="1"/>
    </row>
    <row r="47" spans="1:23" ht="14.1" customHeight="1" x14ac:dyDescent="0.2">
      <c r="B47" s="193"/>
      <c r="C47" s="341"/>
      <c r="D47" s="342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V47" s="339">
        <v>35</v>
      </c>
      <c r="W47" s="1"/>
    </row>
    <row r="48" spans="1:23" ht="14.1" customHeight="1" x14ac:dyDescent="0.2">
      <c r="B48" s="193"/>
      <c r="C48" s="341"/>
      <c r="D48" s="342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S48" s="343"/>
      <c r="T48" s="343"/>
      <c r="U48" s="343"/>
      <c r="V48" s="339">
        <v>36</v>
      </c>
      <c r="W48" s="1"/>
    </row>
    <row r="49" spans="2:23" ht="14.1" customHeight="1" x14ac:dyDescent="0.2">
      <c r="B49" s="193"/>
      <c r="C49" s="341"/>
      <c r="D49" s="342"/>
      <c r="E49" s="343"/>
      <c r="F49" s="343"/>
      <c r="G49" s="343"/>
      <c r="H49" s="343"/>
      <c r="I49" s="343"/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39">
        <v>37</v>
      </c>
      <c r="W49" s="1"/>
    </row>
    <row r="50" spans="2:23" ht="14.1" customHeight="1" x14ac:dyDescent="0.2">
      <c r="B50" s="193"/>
      <c r="C50" s="341"/>
      <c r="D50" s="342"/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3"/>
      <c r="V50" s="339">
        <v>38</v>
      </c>
      <c r="W50" s="1"/>
    </row>
    <row r="51" spans="2:23" ht="14.1" customHeight="1" x14ac:dyDescent="0.2">
      <c r="B51" s="193"/>
      <c r="C51" s="341"/>
      <c r="D51" s="342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39">
        <v>39</v>
      </c>
      <c r="W51" s="1"/>
    </row>
    <row r="52" spans="2:23" ht="14.1" customHeight="1" thickBot="1" x14ac:dyDescent="0.25">
      <c r="B52" s="41"/>
      <c r="C52" s="344"/>
      <c r="D52" s="345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46"/>
      <c r="V52" s="347">
        <v>40</v>
      </c>
      <c r="W52" s="1"/>
    </row>
    <row r="53" spans="2:23" x14ac:dyDescent="0.2">
      <c r="B53" s="1"/>
      <c r="C53" s="50"/>
      <c r="D53" s="17"/>
      <c r="E53" s="60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348">
        <v>41</v>
      </c>
    </row>
    <row r="54" spans="2:23" x14ac:dyDescent="0.2">
      <c r="V54" s="348">
        <v>42</v>
      </c>
      <c r="W54" s="1"/>
    </row>
    <row r="55" spans="2:23" x14ac:dyDescent="0.2">
      <c r="V55" s="348">
        <v>43</v>
      </c>
      <c r="W55" s="1"/>
    </row>
    <row r="56" spans="2:23" x14ac:dyDescent="0.2">
      <c r="V56" s="348">
        <v>44</v>
      </c>
    </row>
    <row r="57" spans="2:23" x14ac:dyDescent="0.2">
      <c r="V57" s="348">
        <v>45</v>
      </c>
    </row>
    <row r="58" spans="2:23" x14ac:dyDescent="0.2">
      <c r="V58" s="348">
        <v>46</v>
      </c>
    </row>
    <row r="59" spans="2:23" x14ac:dyDescent="0.2">
      <c r="V59" s="348">
        <v>47</v>
      </c>
    </row>
    <row r="60" spans="2:23" x14ac:dyDescent="0.2">
      <c r="V60" s="348">
        <v>48</v>
      </c>
    </row>
    <row r="61" spans="2:23" x14ac:dyDescent="0.2">
      <c r="V61" s="348">
        <v>49</v>
      </c>
    </row>
    <row r="62" spans="2:23" x14ac:dyDescent="0.2">
      <c r="V62" s="348">
        <v>50</v>
      </c>
    </row>
    <row r="63" spans="2:23" x14ac:dyDescent="0.2">
      <c r="V63" s="348">
        <v>51</v>
      </c>
    </row>
    <row r="64" spans="2:23" x14ac:dyDescent="0.2">
      <c r="V64" s="348">
        <v>52</v>
      </c>
    </row>
    <row r="65" spans="22:22" x14ac:dyDescent="0.2">
      <c r="V65" s="348">
        <v>53</v>
      </c>
    </row>
    <row r="66" spans="22:22" x14ac:dyDescent="0.2">
      <c r="V66" s="348">
        <v>54</v>
      </c>
    </row>
    <row r="67" spans="22:22" x14ac:dyDescent="0.2">
      <c r="V67" s="348">
        <v>55</v>
      </c>
    </row>
    <row r="68" spans="22:22" x14ac:dyDescent="0.2">
      <c r="V68" s="348">
        <v>56</v>
      </c>
    </row>
    <row r="69" spans="22:22" x14ac:dyDescent="0.2">
      <c r="V69" s="348">
        <v>57</v>
      </c>
    </row>
    <row r="70" spans="22:22" x14ac:dyDescent="0.2">
      <c r="V70" s="348">
        <v>58</v>
      </c>
    </row>
    <row r="71" spans="22:22" x14ac:dyDescent="0.2">
      <c r="V71" s="348">
        <v>59</v>
      </c>
    </row>
    <row r="72" spans="22:22" x14ac:dyDescent="0.2">
      <c r="V72" s="348">
        <v>60</v>
      </c>
    </row>
    <row r="73" spans="22:22" x14ac:dyDescent="0.2">
      <c r="V73" s="348">
        <v>61</v>
      </c>
    </row>
    <row r="74" spans="22:22" x14ac:dyDescent="0.2">
      <c r="V74" s="348">
        <v>62</v>
      </c>
    </row>
    <row r="75" spans="22:22" x14ac:dyDescent="0.2">
      <c r="V75" s="348">
        <v>63</v>
      </c>
    </row>
    <row r="76" spans="22:22" x14ac:dyDescent="0.2">
      <c r="V76" s="348">
        <v>64</v>
      </c>
    </row>
    <row r="77" spans="22:22" x14ac:dyDescent="0.2">
      <c r="V77" s="348">
        <v>65</v>
      </c>
    </row>
    <row r="78" spans="22:22" x14ac:dyDescent="0.2">
      <c r="V78" s="348">
        <v>66</v>
      </c>
    </row>
    <row r="79" spans="22:22" x14ac:dyDescent="0.2">
      <c r="V79" s="348">
        <v>67</v>
      </c>
    </row>
    <row r="80" spans="22:22" x14ac:dyDescent="0.2">
      <c r="V80" s="348">
        <v>68</v>
      </c>
    </row>
    <row r="81" spans="22:22" x14ac:dyDescent="0.2">
      <c r="V81" s="348">
        <v>69</v>
      </c>
    </row>
    <row r="82" spans="22:22" x14ac:dyDescent="0.2">
      <c r="V82" s="348">
        <v>70</v>
      </c>
    </row>
    <row r="83" spans="22:22" x14ac:dyDescent="0.2">
      <c r="V83" s="348">
        <v>71</v>
      </c>
    </row>
    <row r="84" spans="22:22" x14ac:dyDescent="0.2">
      <c r="V84" s="348">
        <v>72</v>
      </c>
    </row>
    <row r="85" spans="22:22" x14ac:dyDescent="0.2">
      <c r="V85" s="348">
        <v>73</v>
      </c>
    </row>
    <row r="86" spans="22:22" x14ac:dyDescent="0.2">
      <c r="V86" s="348">
        <v>74</v>
      </c>
    </row>
    <row r="87" spans="22:22" x14ac:dyDescent="0.2">
      <c r="V87" s="348">
        <v>75</v>
      </c>
    </row>
    <row r="88" spans="22:22" x14ac:dyDescent="0.2">
      <c r="V88" s="348">
        <v>76</v>
      </c>
    </row>
    <row r="89" spans="22:22" x14ac:dyDescent="0.2">
      <c r="V89" s="348">
        <v>77</v>
      </c>
    </row>
    <row r="90" spans="22:22" x14ac:dyDescent="0.2">
      <c r="V90" s="348">
        <v>78</v>
      </c>
    </row>
    <row r="91" spans="22:22" x14ac:dyDescent="0.2">
      <c r="V91" s="348">
        <v>79</v>
      </c>
    </row>
    <row r="92" spans="22:22" x14ac:dyDescent="0.2">
      <c r="V92" s="348">
        <v>80</v>
      </c>
    </row>
    <row r="93" spans="22:22" x14ac:dyDescent="0.2">
      <c r="V93" s="348">
        <v>81</v>
      </c>
    </row>
    <row r="94" spans="22:22" x14ac:dyDescent="0.2">
      <c r="V94" s="348">
        <v>82</v>
      </c>
    </row>
    <row r="95" spans="22:22" x14ac:dyDescent="0.2">
      <c r="V95" s="348">
        <v>83</v>
      </c>
    </row>
    <row r="96" spans="22:22" x14ac:dyDescent="0.2">
      <c r="V96" s="348">
        <v>84</v>
      </c>
    </row>
    <row r="97" spans="22:22" x14ac:dyDescent="0.2">
      <c r="V97" s="348">
        <v>85</v>
      </c>
    </row>
    <row r="98" spans="22:22" x14ac:dyDescent="0.2">
      <c r="V98" s="348">
        <v>86</v>
      </c>
    </row>
    <row r="99" spans="22:22" x14ac:dyDescent="0.2">
      <c r="V99" s="348">
        <v>87</v>
      </c>
    </row>
    <row r="100" spans="22:22" x14ac:dyDescent="0.2">
      <c r="V100" s="348">
        <v>88</v>
      </c>
    </row>
    <row r="101" spans="22:22" x14ac:dyDescent="0.2">
      <c r="V101" s="348">
        <v>89</v>
      </c>
    </row>
    <row r="102" spans="22:22" x14ac:dyDescent="0.2">
      <c r="V102" s="348">
        <v>90</v>
      </c>
    </row>
    <row r="103" spans="22:22" x14ac:dyDescent="0.2">
      <c r="V103" s="348">
        <v>91</v>
      </c>
    </row>
    <row r="104" spans="22:22" x14ac:dyDescent="0.2">
      <c r="V104" s="348">
        <v>92</v>
      </c>
    </row>
    <row r="105" spans="22:22" x14ac:dyDescent="0.2">
      <c r="V105" s="348">
        <v>93</v>
      </c>
    </row>
    <row r="106" spans="22:22" x14ac:dyDescent="0.2">
      <c r="V106" s="348">
        <v>94</v>
      </c>
    </row>
    <row r="107" spans="22:22" x14ac:dyDescent="0.2">
      <c r="V107" s="348">
        <v>95</v>
      </c>
    </row>
    <row r="108" spans="22:22" x14ac:dyDescent="0.2">
      <c r="V108" s="348">
        <v>96</v>
      </c>
    </row>
    <row r="109" spans="22:22" x14ac:dyDescent="0.2">
      <c r="V109" s="348">
        <v>97</v>
      </c>
    </row>
    <row r="110" spans="22:22" x14ac:dyDescent="0.2">
      <c r="V110" s="348">
        <v>98</v>
      </c>
    </row>
    <row r="111" spans="22:22" x14ac:dyDescent="0.2">
      <c r="V111" s="348">
        <v>99</v>
      </c>
    </row>
    <row r="112" spans="22:22" x14ac:dyDescent="0.2">
      <c r="V112" s="348">
        <v>100</v>
      </c>
    </row>
    <row r="113" spans="22:22" x14ac:dyDescent="0.2">
      <c r="V113" s="348">
        <v>101</v>
      </c>
    </row>
    <row r="114" spans="22:22" x14ac:dyDescent="0.2">
      <c r="V114" s="348">
        <v>102</v>
      </c>
    </row>
    <row r="115" spans="22:22" x14ac:dyDescent="0.2">
      <c r="V115" s="348">
        <v>103</v>
      </c>
    </row>
    <row r="116" spans="22:22" x14ac:dyDescent="0.2">
      <c r="V116" s="348">
        <v>104</v>
      </c>
    </row>
    <row r="117" spans="22:22" x14ac:dyDescent="0.2">
      <c r="V117" s="348">
        <v>105</v>
      </c>
    </row>
    <row r="118" spans="22:22" x14ac:dyDescent="0.2">
      <c r="V118" s="348">
        <v>106</v>
      </c>
    </row>
    <row r="119" spans="22:22" x14ac:dyDescent="0.2">
      <c r="V119" s="348">
        <v>107</v>
      </c>
    </row>
    <row r="120" spans="22:22" x14ac:dyDescent="0.2">
      <c r="V120" s="348">
        <v>108</v>
      </c>
    </row>
    <row r="121" spans="22:22" x14ac:dyDescent="0.2">
      <c r="V121" s="348">
        <v>109</v>
      </c>
    </row>
    <row r="122" spans="22:22" x14ac:dyDescent="0.2">
      <c r="V122" s="348">
        <v>110</v>
      </c>
    </row>
    <row r="123" spans="22:22" x14ac:dyDescent="0.2">
      <c r="V123" s="348">
        <v>111</v>
      </c>
    </row>
    <row r="124" spans="22:22" x14ac:dyDescent="0.2">
      <c r="V124" s="348">
        <v>112</v>
      </c>
    </row>
    <row r="125" spans="22:22" x14ac:dyDescent="0.2">
      <c r="V125" s="348">
        <v>113</v>
      </c>
    </row>
    <row r="126" spans="22:22" x14ac:dyDescent="0.2">
      <c r="V126" s="348">
        <v>114</v>
      </c>
    </row>
    <row r="127" spans="22:22" x14ac:dyDescent="0.2">
      <c r="V127" s="348">
        <v>115</v>
      </c>
    </row>
    <row r="128" spans="22:22" x14ac:dyDescent="0.2">
      <c r="V128" s="348">
        <v>116</v>
      </c>
    </row>
    <row r="129" spans="22:22" x14ac:dyDescent="0.2">
      <c r="V129" s="348">
        <v>117</v>
      </c>
    </row>
    <row r="130" spans="22:22" x14ac:dyDescent="0.2">
      <c r="V130" s="348">
        <v>118</v>
      </c>
    </row>
    <row r="131" spans="22:22" x14ac:dyDescent="0.2">
      <c r="V131" s="348">
        <v>119</v>
      </c>
    </row>
    <row r="132" spans="22:22" x14ac:dyDescent="0.2">
      <c r="V132" s="348">
        <v>120</v>
      </c>
    </row>
    <row r="133" spans="22:22" x14ac:dyDescent="0.2">
      <c r="V133" s="348">
        <v>121</v>
      </c>
    </row>
    <row r="134" spans="22:22" x14ac:dyDescent="0.2">
      <c r="V134" s="348">
        <v>122</v>
      </c>
    </row>
    <row r="135" spans="22:22" x14ac:dyDescent="0.2">
      <c r="V135" s="348">
        <v>123</v>
      </c>
    </row>
    <row r="136" spans="22:22" x14ac:dyDescent="0.2">
      <c r="V136" s="348">
        <v>124</v>
      </c>
    </row>
    <row r="137" spans="22:22" x14ac:dyDescent="0.2">
      <c r="V137" s="348">
        <v>125</v>
      </c>
    </row>
    <row r="138" spans="22:22" x14ac:dyDescent="0.2">
      <c r="V138" s="348">
        <v>126</v>
      </c>
    </row>
    <row r="139" spans="22:22" x14ac:dyDescent="0.2">
      <c r="V139" s="348">
        <v>127</v>
      </c>
    </row>
    <row r="140" spans="22:22" x14ac:dyDescent="0.2">
      <c r="V140" s="348">
        <v>128</v>
      </c>
    </row>
    <row r="141" spans="22:22" x14ac:dyDescent="0.2">
      <c r="V141" s="348">
        <v>129</v>
      </c>
    </row>
    <row r="142" spans="22:22" x14ac:dyDescent="0.2">
      <c r="V142" s="348">
        <v>130</v>
      </c>
    </row>
    <row r="143" spans="22:22" x14ac:dyDescent="0.2">
      <c r="V143" s="348">
        <v>131</v>
      </c>
    </row>
    <row r="144" spans="22:22" x14ac:dyDescent="0.2">
      <c r="V144" s="348">
        <v>132</v>
      </c>
    </row>
    <row r="145" spans="22:22" x14ac:dyDescent="0.2">
      <c r="V145" s="348">
        <v>133</v>
      </c>
    </row>
    <row r="146" spans="22:22" x14ac:dyDescent="0.2">
      <c r="V146" s="348">
        <v>134</v>
      </c>
    </row>
    <row r="147" spans="22:22" x14ac:dyDescent="0.2">
      <c r="V147" s="348">
        <v>135</v>
      </c>
    </row>
    <row r="148" spans="22:22" x14ac:dyDescent="0.2">
      <c r="V148" s="348">
        <v>136</v>
      </c>
    </row>
    <row r="149" spans="22:22" x14ac:dyDescent="0.2">
      <c r="V149" s="348">
        <v>137</v>
      </c>
    </row>
    <row r="150" spans="22:22" x14ac:dyDescent="0.2">
      <c r="V150" s="348">
        <v>138</v>
      </c>
    </row>
    <row r="151" spans="22:22" x14ac:dyDescent="0.2">
      <c r="V151" s="348">
        <v>139</v>
      </c>
    </row>
    <row r="152" spans="22:22" x14ac:dyDescent="0.2">
      <c r="V152" s="348">
        <v>140</v>
      </c>
    </row>
    <row r="153" spans="22:22" x14ac:dyDescent="0.2">
      <c r="V153" s="348">
        <v>141</v>
      </c>
    </row>
    <row r="154" spans="22:22" x14ac:dyDescent="0.2">
      <c r="V154" s="348">
        <v>142</v>
      </c>
    </row>
    <row r="155" spans="22:22" x14ac:dyDescent="0.2">
      <c r="V155" s="348">
        <v>143</v>
      </c>
    </row>
    <row r="156" spans="22:22" x14ac:dyDescent="0.2">
      <c r="V156" s="348">
        <v>144</v>
      </c>
    </row>
    <row r="157" spans="22:22" x14ac:dyDescent="0.2">
      <c r="V157" s="348">
        <v>145</v>
      </c>
    </row>
    <row r="158" spans="22:22" x14ac:dyDescent="0.2">
      <c r="V158" s="348">
        <v>146</v>
      </c>
    </row>
    <row r="159" spans="22:22" x14ac:dyDescent="0.2">
      <c r="V159" s="348">
        <v>147</v>
      </c>
    </row>
    <row r="160" spans="22:22" x14ac:dyDescent="0.2">
      <c r="V160" s="348">
        <v>148</v>
      </c>
    </row>
    <row r="161" spans="22:22" x14ac:dyDescent="0.2">
      <c r="V161" s="348">
        <v>149</v>
      </c>
    </row>
    <row r="162" spans="22:22" x14ac:dyDescent="0.2">
      <c r="V162" s="348">
        <v>150</v>
      </c>
    </row>
    <row r="163" spans="22:22" x14ac:dyDescent="0.2">
      <c r="V163" s="348">
        <v>151</v>
      </c>
    </row>
    <row r="164" spans="22:22" x14ac:dyDescent="0.2">
      <c r="V164" s="348">
        <v>152</v>
      </c>
    </row>
    <row r="165" spans="22:22" x14ac:dyDescent="0.2">
      <c r="V165" s="348">
        <v>153</v>
      </c>
    </row>
    <row r="166" spans="22:22" x14ac:dyDescent="0.2">
      <c r="V166" s="348">
        <v>154</v>
      </c>
    </row>
    <row r="167" spans="22:22" x14ac:dyDescent="0.2">
      <c r="V167" s="348">
        <v>155</v>
      </c>
    </row>
    <row r="168" spans="22:22" x14ac:dyDescent="0.2">
      <c r="V168" s="348">
        <v>156</v>
      </c>
    </row>
    <row r="169" spans="22:22" x14ac:dyDescent="0.2">
      <c r="V169" s="348">
        <v>157</v>
      </c>
    </row>
    <row r="170" spans="22:22" x14ac:dyDescent="0.2">
      <c r="V170" s="348">
        <v>158</v>
      </c>
    </row>
    <row r="171" spans="22:22" x14ac:dyDescent="0.2">
      <c r="V171" s="348">
        <v>159</v>
      </c>
    </row>
    <row r="172" spans="22:22" x14ac:dyDescent="0.2">
      <c r="V172" s="348">
        <v>160</v>
      </c>
    </row>
    <row r="173" spans="22:22" x14ac:dyDescent="0.2">
      <c r="V173" s="348">
        <v>161</v>
      </c>
    </row>
    <row r="174" spans="22:22" x14ac:dyDescent="0.2">
      <c r="V174" s="348">
        <v>162</v>
      </c>
    </row>
    <row r="175" spans="22:22" x14ac:dyDescent="0.2">
      <c r="V175" s="348">
        <v>163</v>
      </c>
    </row>
    <row r="176" spans="22:22" x14ac:dyDescent="0.2">
      <c r="V176" s="348">
        <v>164</v>
      </c>
    </row>
    <row r="177" spans="22:22" x14ac:dyDescent="0.2">
      <c r="V177" s="348">
        <v>165</v>
      </c>
    </row>
    <row r="178" spans="22:22" x14ac:dyDescent="0.2">
      <c r="V178" s="348">
        <v>166</v>
      </c>
    </row>
    <row r="179" spans="22:22" x14ac:dyDescent="0.2">
      <c r="V179" s="348">
        <v>167</v>
      </c>
    </row>
    <row r="180" spans="22:22" x14ac:dyDescent="0.2">
      <c r="V180" s="348">
        <v>168</v>
      </c>
    </row>
    <row r="181" spans="22:22" x14ac:dyDescent="0.2">
      <c r="V181" s="348">
        <v>169</v>
      </c>
    </row>
    <row r="182" spans="22:22" x14ac:dyDescent="0.2">
      <c r="V182" s="348">
        <v>170</v>
      </c>
    </row>
    <row r="183" spans="22:22" x14ac:dyDescent="0.2">
      <c r="V183" s="348">
        <v>171</v>
      </c>
    </row>
    <row r="184" spans="22:22" x14ac:dyDescent="0.2">
      <c r="V184" s="348">
        <v>172</v>
      </c>
    </row>
    <row r="185" spans="22:22" x14ac:dyDescent="0.2">
      <c r="V185" s="348">
        <v>173</v>
      </c>
    </row>
    <row r="186" spans="22:22" x14ac:dyDescent="0.2">
      <c r="V186" s="348">
        <v>174</v>
      </c>
    </row>
    <row r="187" spans="22:22" x14ac:dyDescent="0.2">
      <c r="V187" s="348">
        <v>175</v>
      </c>
    </row>
    <row r="188" spans="22:22" x14ac:dyDescent="0.2">
      <c r="V188" s="348">
        <v>176</v>
      </c>
    </row>
    <row r="189" spans="22:22" x14ac:dyDescent="0.2">
      <c r="V189" s="348">
        <v>177</v>
      </c>
    </row>
    <row r="190" spans="22:22" x14ac:dyDescent="0.2">
      <c r="V190" s="348">
        <v>178</v>
      </c>
    </row>
    <row r="191" spans="22:22" x14ac:dyDescent="0.2">
      <c r="V191" s="348">
        <v>179</v>
      </c>
    </row>
    <row r="192" spans="22:22" x14ac:dyDescent="0.2">
      <c r="V192" s="348">
        <v>180</v>
      </c>
    </row>
    <row r="193" spans="22:22" x14ac:dyDescent="0.2">
      <c r="V193" s="348">
        <v>181</v>
      </c>
    </row>
    <row r="194" spans="22:22" x14ac:dyDescent="0.2">
      <c r="V194" s="348">
        <v>182</v>
      </c>
    </row>
    <row r="195" spans="22:22" x14ac:dyDescent="0.2">
      <c r="V195" s="348">
        <v>183</v>
      </c>
    </row>
    <row r="196" spans="22:22" x14ac:dyDescent="0.2">
      <c r="V196" s="348">
        <v>184</v>
      </c>
    </row>
    <row r="197" spans="22:22" x14ac:dyDescent="0.2">
      <c r="V197" s="348">
        <v>185</v>
      </c>
    </row>
    <row r="198" spans="22:22" x14ac:dyDescent="0.2">
      <c r="V198" s="348">
        <v>186</v>
      </c>
    </row>
    <row r="199" spans="22:22" x14ac:dyDescent="0.2">
      <c r="V199" s="348">
        <v>187</v>
      </c>
    </row>
    <row r="200" spans="22:22" x14ac:dyDescent="0.2">
      <c r="V200" s="348">
        <v>188</v>
      </c>
    </row>
    <row r="201" spans="22:22" x14ac:dyDescent="0.2">
      <c r="V201" s="348">
        <v>189</v>
      </c>
    </row>
    <row r="202" spans="22:22" x14ac:dyDescent="0.2">
      <c r="V202" s="348">
        <v>190</v>
      </c>
    </row>
    <row r="203" spans="22:22" x14ac:dyDescent="0.2">
      <c r="V203" s="348">
        <v>191</v>
      </c>
    </row>
    <row r="204" spans="22:22" x14ac:dyDescent="0.2">
      <c r="V204" s="348">
        <v>192</v>
      </c>
    </row>
    <row r="205" spans="22:22" x14ac:dyDescent="0.2">
      <c r="V205" s="348">
        <v>193</v>
      </c>
    </row>
    <row r="206" spans="22:22" x14ac:dyDescent="0.2">
      <c r="V206" s="348">
        <v>194</v>
      </c>
    </row>
    <row r="207" spans="22:22" x14ac:dyDescent="0.2">
      <c r="V207" s="348">
        <v>195</v>
      </c>
    </row>
    <row r="208" spans="22:22" x14ac:dyDescent="0.2">
      <c r="V208" s="348">
        <v>196</v>
      </c>
    </row>
    <row r="209" spans="22:22" x14ac:dyDescent="0.2">
      <c r="V209" s="348">
        <v>197</v>
      </c>
    </row>
    <row r="210" spans="22:22" x14ac:dyDescent="0.2">
      <c r="V210" s="348">
        <v>198</v>
      </c>
    </row>
    <row r="211" spans="22:22" x14ac:dyDescent="0.2">
      <c r="V211" s="348">
        <v>199</v>
      </c>
    </row>
    <row r="212" spans="22:22" x14ac:dyDescent="0.2">
      <c r="V212" s="348">
        <v>200</v>
      </c>
    </row>
    <row r="213" spans="22:22" x14ac:dyDescent="0.2">
      <c r="V213" s="348">
        <v>201</v>
      </c>
    </row>
    <row r="214" spans="22:22" x14ac:dyDescent="0.2">
      <c r="V214" s="348">
        <v>202</v>
      </c>
    </row>
    <row r="215" spans="22:22" x14ac:dyDescent="0.2">
      <c r="V215" s="348">
        <v>203</v>
      </c>
    </row>
    <row r="216" spans="22:22" x14ac:dyDescent="0.2">
      <c r="V216" s="348">
        <v>204</v>
      </c>
    </row>
    <row r="217" spans="22:22" x14ac:dyDescent="0.2">
      <c r="V217" s="348">
        <v>205</v>
      </c>
    </row>
    <row r="218" spans="22:22" x14ac:dyDescent="0.2">
      <c r="V218" s="348">
        <v>206</v>
      </c>
    </row>
    <row r="219" spans="22:22" x14ac:dyDescent="0.2">
      <c r="V219" s="348">
        <v>207</v>
      </c>
    </row>
    <row r="220" spans="22:22" x14ac:dyDescent="0.2">
      <c r="V220" s="348">
        <v>208</v>
      </c>
    </row>
    <row r="221" spans="22:22" x14ac:dyDescent="0.2">
      <c r="V221" s="348">
        <v>209</v>
      </c>
    </row>
    <row r="222" spans="22:22" x14ac:dyDescent="0.2">
      <c r="V222" s="348">
        <v>210</v>
      </c>
    </row>
    <row r="223" spans="22:22" x14ac:dyDescent="0.2">
      <c r="V223" s="348">
        <v>211</v>
      </c>
    </row>
    <row r="224" spans="22:22" x14ac:dyDescent="0.2">
      <c r="V224" s="348">
        <v>212</v>
      </c>
    </row>
    <row r="225" spans="22:22" x14ac:dyDescent="0.2">
      <c r="V225" s="348">
        <v>213</v>
      </c>
    </row>
    <row r="226" spans="22:22" x14ac:dyDescent="0.2">
      <c r="V226" s="348">
        <v>214</v>
      </c>
    </row>
    <row r="227" spans="22:22" x14ac:dyDescent="0.2">
      <c r="V227" s="348">
        <v>215</v>
      </c>
    </row>
    <row r="228" spans="22:22" x14ac:dyDescent="0.2">
      <c r="V228" s="348">
        <v>216</v>
      </c>
    </row>
    <row r="229" spans="22:22" x14ac:dyDescent="0.2">
      <c r="V229" s="348">
        <v>217</v>
      </c>
    </row>
    <row r="230" spans="22:22" x14ac:dyDescent="0.2">
      <c r="V230" s="348">
        <v>218</v>
      </c>
    </row>
    <row r="231" spans="22:22" x14ac:dyDescent="0.2">
      <c r="V231" s="348">
        <v>219</v>
      </c>
    </row>
    <row r="232" spans="22:22" x14ac:dyDescent="0.2">
      <c r="V232" s="348">
        <v>220</v>
      </c>
    </row>
    <row r="233" spans="22:22" x14ac:dyDescent="0.2">
      <c r="V233" s="348">
        <v>221</v>
      </c>
    </row>
    <row r="234" spans="22:22" x14ac:dyDescent="0.2">
      <c r="V234" s="348">
        <v>222</v>
      </c>
    </row>
    <row r="235" spans="22:22" x14ac:dyDescent="0.2">
      <c r="V235" s="348">
        <v>223</v>
      </c>
    </row>
    <row r="236" spans="22:22" x14ac:dyDescent="0.2">
      <c r="V236" s="348">
        <v>224</v>
      </c>
    </row>
    <row r="237" spans="22:22" x14ac:dyDescent="0.2">
      <c r="V237" s="348">
        <v>225</v>
      </c>
    </row>
    <row r="238" spans="22:22" x14ac:dyDescent="0.2">
      <c r="V238" s="348">
        <v>226</v>
      </c>
    </row>
    <row r="239" spans="22:22" x14ac:dyDescent="0.2">
      <c r="V239" s="348">
        <v>227</v>
      </c>
    </row>
    <row r="240" spans="22:22" x14ac:dyDescent="0.2">
      <c r="V240" s="348">
        <v>228</v>
      </c>
    </row>
    <row r="241" spans="22:22" x14ac:dyDescent="0.2">
      <c r="V241" s="348">
        <v>229</v>
      </c>
    </row>
    <row r="242" spans="22:22" x14ac:dyDescent="0.2">
      <c r="V242" s="348">
        <v>230</v>
      </c>
    </row>
    <row r="243" spans="22:22" x14ac:dyDescent="0.2">
      <c r="V243" s="348">
        <v>231</v>
      </c>
    </row>
    <row r="244" spans="22:22" x14ac:dyDescent="0.2">
      <c r="V244" s="348">
        <v>232</v>
      </c>
    </row>
    <row r="245" spans="22:22" x14ac:dyDescent="0.2">
      <c r="V245" s="348">
        <v>233</v>
      </c>
    </row>
    <row r="246" spans="22:22" x14ac:dyDescent="0.2">
      <c r="V246" s="348">
        <v>234</v>
      </c>
    </row>
    <row r="247" spans="22:22" x14ac:dyDescent="0.2">
      <c r="V247" s="348">
        <v>235</v>
      </c>
    </row>
    <row r="248" spans="22:22" x14ac:dyDescent="0.2">
      <c r="V248" s="348">
        <v>236</v>
      </c>
    </row>
    <row r="249" spans="22:22" x14ac:dyDescent="0.2">
      <c r="V249" s="348">
        <v>237</v>
      </c>
    </row>
    <row r="250" spans="22:22" x14ac:dyDescent="0.2">
      <c r="V250" s="348">
        <v>238</v>
      </c>
    </row>
    <row r="251" spans="22:22" x14ac:dyDescent="0.2">
      <c r="V251" s="348">
        <v>239</v>
      </c>
    </row>
    <row r="252" spans="22:22" x14ac:dyDescent="0.2">
      <c r="V252" s="348">
        <v>240</v>
      </c>
    </row>
    <row r="253" spans="22:22" x14ac:dyDescent="0.2">
      <c r="V253" s="348">
        <v>241</v>
      </c>
    </row>
    <row r="254" spans="22:22" x14ac:dyDescent="0.2">
      <c r="V254" s="348">
        <v>242</v>
      </c>
    </row>
    <row r="255" spans="22:22" x14ac:dyDescent="0.2">
      <c r="V255" s="348">
        <v>243</v>
      </c>
    </row>
    <row r="256" spans="22:22" x14ac:dyDescent="0.2">
      <c r="V256" s="348">
        <v>244</v>
      </c>
    </row>
    <row r="257" spans="22:22" x14ac:dyDescent="0.2">
      <c r="V257" s="348">
        <v>245</v>
      </c>
    </row>
    <row r="258" spans="22:22" x14ac:dyDescent="0.2">
      <c r="V258" s="348">
        <v>246</v>
      </c>
    </row>
    <row r="259" spans="22:22" x14ac:dyDescent="0.2">
      <c r="V259" s="348">
        <v>247</v>
      </c>
    </row>
    <row r="260" spans="22:22" x14ac:dyDescent="0.2">
      <c r="V260" s="348">
        <v>248</v>
      </c>
    </row>
    <row r="261" spans="22:22" x14ac:dyDescent="0.2">
      <c r="V261" s="348">
        <v>249</v>
      </c>
    </row>
    <row r="262" spans="22:22" x14ac:dyDescent="0.2">
      <c r="V262" s="348">
        <v>250</v>
      </c>
    </row>
    <row r="263" spans="22:22" x14ac:dyDescent="0.2">
      <c r="V263" s="348">
        <v>251</v>
      </c>
    </row>
    <row r="264" spans="22:22" x14ac:dyDescent="0.2">
      <c r="V264" s="348">
        <v>252</v>
      </c>
    </row>
    <row r="265" spans="22:22" x14ac:dyDescent="0.2">
      <c r="V265" s="348">
        <v>253</v>
      </c>
    </row>
    <row r="266" spans="22:22" x14ac:dyDescent="0.2">
      <c r="V266" s="348">
        <v>254</v>
      </c>
    </row>
    <row r="267" spans="22:22" x14ac:dyDescent="0.2">
      <c r="V267" s="348">
        <v>255</v>
      </c>
    </row>
    <row r="268" spans="22:22" x14ac:dyDescent="0.2">
      <c r="V268" s="348">
        <v>256</v>
      </c>
    </row>
    <row r="269" spans="22:22" x14ac:dyDescent="0.2">
      <c r="V269" s="348">
        <v>257</v>
      </c>
    </row>
    <row r="270" spans="22:22" x14ac:dyDescent="0.2">
      <c r="V270" s="348">
        <v>258</v>
      </c>
    </row>
    <row r="271" spans="22:22" x14ac:dyDescent="0.2">
      <c r="V271" s="348">
        <v>259</v>
      </c>
    </row>
    <row r="272" spans="22:22" x14ac:dyDescent="0.2">
      <c r="V272" s="348">
        <v>260</v>
      </c>
    </row>
    <row r="273" spans="22:22" x14ac:dyDescent="0.2">
      <c r="V273" s="348">
        <v>261</v>
      </c>
    </row>
    <row r="274" spans="22:22" x14ac:dyDescent="0.2">
      <c r="V274" s="348">
        <v>262</v>
      </c>
    </row>
    <row r="275" spans="22:22" x14ac:dyDescent="0.2">
      <c r="V275" s="348">
        <v>263</v>
      </c>
    </row>
    <row r="276" spans="22:22" x14ac:dyDescent="0.2">
      <c r="V276" s="348">
        <v>264</v>
      </c>
    </row>
    <row r="277" spans="22:22" x14ac:dyDescent="0.2">
      <c r="V277" s="348">
        <v>265</v>
      </c>
    </row>
    <row r="278" spans="22:22" x14ac:dyDescent="0.2">
      <c r="V278" s="348">
        <v>266</v>
      </c>
    </row>
    <row r="279" spans="22:22" x14ac:dyDescent="0.2">
      <c r="V279" s="348">
        <v>267</v>
      </c>
    </row>
    <row r="280" spans="22:22" x14ac:dyDescent="0.2">
      <c r="V280" s="348">
        <v>268</v>
      </c>
    </row>
    <row r="281" spans="22:22" x14ac:dyDescent="0.2">
      <c r="V281" s="348">
        <v>269</v>
      </c>
    </row>
    <row r="282" spans="22:22" x14ac:dyDescent="0.2">
      <c r="V282" s="348">
        <v>270</v>
      </c>
    </row>
    <row r="283" spans="22:22" x14ac:dyDescent="0.2">
      <c r="V283" s="348">
        <v>271</v>
      </c>
    </row>
    <row r="284" spans="22:22" x14ac:dyDescent="0.2">
      <c r="V284" s="348">
        <v>272</v>
      </c>
    </row>
    <row r="285" spans="22:22" x14ac:dyDescent="0.2">
      <c r="V285" s="348">
        <v>273</v>
      </c>
    </row>
    <row r="286" spans="22:22" x14ac:dyDescent="0.2">
      <c r="V286" s="348">
        <v>274</v>
      </c>
    </row>
    <row r="287" spans="22:22" x14ac:dyDescent="0.2">
      <c r="V287" s="348">
        <v>275</v>
      </c>
    </row>
    <row r="288" spans="22:22" x14ac:dyDescent="0.2">
      <c r="V288" s="348">
        <v>276</v>
      </c>
    </row>
    <row r="289" spans="22:22" x14ac:dyDescent="0.2">
      <c r="V289" s="348">
        <v>277</v>
      </c>
    </row>
    <row r="290" spans="22:22" x14ac:dyDescent="0.2">
      <c r="V290" s="348">
        <v>278</v>
      </c>
    </row>
    <row r="291" spans="22:22" x14ac:dyDescent="0.2">
      <c r="V291" s="348">
        <v>279</v>
      </c>
    </row>
    <row r="292" spans="22:22" x14ac:dyDescent="0.2">
      <c r="V292" s="348">
        <v>280</v>
      </c>
    </row>
    <row r="293" spans="22:22" x14ac:dyDescent="0.2">
      <c r="V293" s="348">
        <v>281</v>
      </c>
    </row>
    <row r="294" spans="22:22" x14ac:dyDescent="0.2">
      <c r="V294" s="348">
        <v>282</v>
      </c>
    </row>
    <row r="295" spans="22:22" x14ac:dyDescent="0.2">
      <c r="V295" s="348">
        <v>283</v>
      </c>
    </row>
    <row r="296" spans="22:22" x14ac:dyDescent="0.2">
      <c r="V296" s="348">
        <v>284</v>
      </c>
    </row>
    <row r="297" spans="22:22" x14ac:dyDescent="0.2">
      <c r="V297" s="348">
        <v>285</v>
      </c>
    </row>
    <row r="298" spans="22:22" x14ac:dyDescent="0.2">
      <c r="V298" s="348">
        <v>286</v>
      </c>
    </row>
    <row r="299" spans="22:22" x14ac:dyDescent="0.2">
      <c r="V299" s="348">
        <v>287</v>
      </c>
    </row>
    <row r="300" spans="22:22" x14ac:dyDescent="0.2">
      <c r="V300" s="348">
        <v>288</v>
      </c>
    </row>
    <row r="301" spans="22:22" x14ac:dyDescent="0.2">
      <c r="V301" s="348">
        <v>289</v>
      </c>
    </row>
    <row r="302" spans="22:22" x14ac:dyDescent="0.2">
      <c r="V302" s="348">
        <v>290</v>
      </c>
    </row>
    <row r="303" spans="22:22" x14ac:dyDescent="0.2">
      <c r="V303" s="348">
        <v>291</v>
      </c>
    </row>
    <row r="304" spans="22:22" x14ac:dyDescent="0.2">
      <c r="V304" s="348">
        <v>292</v>
      </c>
    </row>
    <row r="305" spans="22:22" x14ac:dyDescent="0.2">
      <c r="V305" s="348">
        <v>293</v>
      </c>
    </row>
    <row r="306" spans="22:22" x14ac:dyDescent="0.2">
      <c r="V306" s="348">
        <v>294</v>
      </c>
    </row>
    <row r="307" spans="22:22" x14ac:dyDescent="0.2">
      <c r="V307" s="348">
        <v>295</v>
      </c>
    </row>
    <row r="308" spans="22:22" x14ac:dyDescent="0.2">
      <c r="V308" s="348">
        <v>296</v>
      </c>
    </row>
    <row r="309" spans="22:22" x14ac:dyDescent="0.2">
      <c r="V309" s="348">
        <v>297</v>
      </c>
    </row>
    <row r="310" spans="22:22" x14ac:dyDescent="0.2">
      <c r="V310" s="348">
        <v>298</v>
      </c>
    </row>
    <row r="311" spans="22:22" x14ac:dyDescent="0.2">
      <c r="V311" s="348">
        <v>299</v>
      </c>
    </row>
    <row r="312" spans="22:22" x14ac:dyDescent="0.2">
      <c r="V312" s="348">
        <v>300</v>
      </c>
    </row>
    <row r="313" spans="22:22" x14ac:dyDescent="0.2">
      <c r="V313" s="348">
        <v>301</v>
      </c>
    </row>
    <row r="314" spans="22:22" x14ac:dyDescent="0.2">
      <c r="V314" s="348">
        <v>302</v>
      </c>
    </row>
    <row r="315" spans="22:22" x14ac:dyDescent="0.2">
      <c r="V315" s="348">
        <v>303</v>
      </c>
    </row>
    <row r="316" spans="22:22" x14ac:dyDescent="0.2">
      <c r="V316" s="348">
        <v>304</v>
      </c>
    </row>
    <row r="317" spans="22:22" x14ac:dyDescent="0.2">
      <c r="V317" s="348">
        <v>305</v>
      </c>
    </row>
    <row r="318" spans="22:22" x14ac:dyDescent="0.2">
      <c r="V318" s="348">
        <v>306</v>
      </c>
    </row>
    <row r="319" spans="22:22" x14ac:dyDescent="0.2">
      <c r="V319" s="348">
        <v>307</v>
      </c>
    </row>
    <row r="320" spans="22:22" x14ac:dyDescent="0.2">
      <c r="V320" s="348">
        <v>308</v>
      </c>
    </row>
    <row r="321" spans="22:22" x14ac:dyDescent="0.2">
      <c r="V321" s="348">
        <v>309</v>
      </c>
    </row>
    <row r="322" spans="22:22" x14ac:dyDescent="0.2">
      <c r="V322" s="348">
        <v>310</v>
      </c>
    </row>
    <row r="323" spans="22:22" x14ac:dyDescent="0.2">
      <c r="V323" s="348">
        <v>311</v>
      </c>
    </row>
    <row r="324" spans="22:22" x14ac:dyDescent="0.2">
      <c r="V324" s="348">
        <v>312</v>
      </c>
    </row>
    <row r="325" spans="22:22" x14ac:dyDescent="0.2">
      <c r="V325" s="348">
        <v>313</v>
      </c>
    </row>
    <row r="326" spans="22:22" x14ac:dyDescent="0.2">
      <c r="V326" s="348">
        <v>314</v>
      </c>
    </row>
    <row r="327" spans="22:22" x14ac:dyDescent="0.2">
      <c r="V327" s="348">
        <v>315</v>
      </c>
    </row>
    <row r="328" spans="22:22" x14ac:dyDescent="0.2">
      <c r="V328" s="348">
        <v>316</v>
      </c>
    </row>
    <row r="329" spans="22:22" x14ac:dyDescent="0.2">
      <c r="V329" s="348">
        <v>317</v>
      </c>
    </row>
    <row r="330" spans="22:22" x14ac:dyDescent="0.2">
      <c r="V330" s="348">
        <v>318</v>
      </c>
    </row>
    <row r="331" spans="22:22" x14ac:dyDescent="0.2">
      <c r="V331" s="348">
        <v>319</v>
      </c>
    </row>
    <row r="332" spans="22:22" x14ac:dyDescent="0.2">
      <c r="V332" s="348">
        <v>320</v>
      </c>
    </row>
    <row r="333" spans="22:22" x14ac:dyDescent="0.2">
      <c r="V333" s="348">
        <v>321</v>
      </c>
    </row>
    <row r="334" spans="22:22" x14ac:dyDescent="0.2">
      <c r="V334" s="348">
        <v>322</v>
      </c>
    </row>
    <row r="335" spans="22:22" x14ac:dyDescent="0.2">
      <c r="V335" s="348">
        <v>323</v>
      </c>
    </row>
    <row r="336" spans="22:22" x14ac:dyDescent="0.2">
      <c r="V336" s="348">
        <v>324</v>
      </c>
    </row>
    <row r="337" spans="22:22" x14ac:dyDescent="0.2">
      <c r="V337" s="348">
        <v>325</v>
      </c>
    </row>
    <row r="338" spans="22:22" x14ac:dyDescent="0.2">
      <c r="V338" s="348">
        <v>326</v>
      </c>
    </row>
    <row r="339" spans="22:22" x14ac:dyDescent="0.2">
      <c r="V339" s="348">
        <v>327</v>
      </c>
    </row>
    <row r="340" spans="22:22" x14ac:dyDescent="0.2">
      <c r="V340" s="348">
        <v>328</v>
      </c>
    </row>
    <row r="341" spans="22:22" x14ac:dyDescent="0.2">
      <c r="V341" s="348">
        <v>329</v>
      </c>
    </row>
    <row r="342" spans="22:22" x14ac:dyDescent="0.2">
      <c r="V342" s="348">
        <v>330</v>
      </c>
    </row>
    <row r="343" spans="22:22" x14ac:dyDescent="0.2">
      <c r="V343" s="348">
        <v>331</v>
      </c>
    </row>
    <row r="344" spans="22:22" x14ac:dyDescent="0.2">
      <c r="V344" s="348">
        <v>332</v>
      </c>
    </row>
    <row r="345" spans="22:22" x14ac:dyDescent="0.2">
      <c r="V345" s="348">
        <v>333</v>
      </c>
    </row>
    <row r="346" spans="22:22" x14ac:dyDescent="0.2">
      <c r="V346" s="348">
        <v>334</v>
      </c>
    </row>
    <row r="347" spans="22:22" x14ac:dyDescent="0.2">
      <c r="V347" s="348">
        <v>335</v>
      </c>
    </row>
    <row r="348" spans="22:22" x14ac:dyDescent="0.2">
      <c r="V348" s="348">
        <v>336</v>
      </c>
    </row>
    <row r="349" spans="22:22" x14ac:dyDescent="0.2">
      <c r="V349" s="348">
        <v>337</v>
      </c>
    </row>
    <row r="350" spans="22:22" x14ac:dyDescent="0.2">
      <c r="V350" s="348">
        <v>338</v>
      </c>
    </row>
    <row r="351" spans="22:22" x14ac:dyDescent="0.2">
      <c r="V351" s="348">
        <v>339</v>
      </c>
    </row>
    <row r="352" spans="22:22" x14ac:dyDescent="0.2">
      <c r="V352" s="348">
        <v>340</v>
      </c>
    </row>
    <row r="353" spans="22:22" x14ac:dyDescent="0.2">
      <c r="V353" s="348">
        <v>341</v>
      </c>
    </row>
    <row r="354" spans="22:22" x14ac:dyDescent="0.2">
      <c r="V354" s="348">
        <v>342</v>
      </c>
    </row>
    <row r="355" spans="22:22" x14ac:dyDescent="0.2">
      <c r="V355" s="348">
        <v>343</v>
      </c>
    </row>
    <row r="356" spans="22:22" x14ac:dyDescent="0.2">
      <c r="V356" s="348">
        <v>344</v>
      </c>
    </row>
    <row r="357" spans="22:22" x14ac:dyDescent="0.2">
      <c r="V357" s="348">
        <v>345</v>
      </c>
    </row>
    <row r="358" spans="22:22" x14ac:dyDescent="0.2">
      <c r="V358" s="348">
        <v>346</v>
      </c>
    </row>
    <row r="359" spans="22:22" x14ac:dyDescent="0.2">
      <c r="V359" s="348">
        <v>347</v>
      </c>
    </row>
    <row r="360" spans="22:22" x14ac:dyDescent="0.2">
      <c r="V360" s="348">
        <v>348</v>
      </c>
    </row>
    <row r="361" spans="22:22" x14ac:dyDescent="0.2">
      <c r="V361" s="348">
        <v>349</v>
      </c>
    </row>
    <row r="362" spans="22:22" x14ac:dyDescent="0.2">
      <c r="V362" s="348">
        <v>350</v>
      </c>
    </row>
    <row r="363" spans="22:22" x14ac:dyDescent="0.2">
      <c r="V363" s="348">
        <v>351</v>
      </c>
    </row>
    <row r="364" spans="22:22" x14ac:dyDescent="0.2">
      <c r="V364" s="348">
        <v>352</v>
      </c>
    </row>
    <row r="365" spans="22:22" x14ac:dyDescent="0.2">
      <c r="V365" s="348">
        <v>353</v>
      </c>
    </row>
    <row r="366" spans="22:22" x14ac:dyDescent="0.2">
      <c r="V366" s="348">
        <v>354</v>
      </c>
    </row>
    <row r="367" spans="22:22" x14ac:dyDescent="0.2">
      <c r="V367" s="348">
        <v>355</v>
      </c>
    </row>
    <row r="368" spans="22:22" x14ac:dyDescent="0.2">
      <c r="V368" s="348">
        <v>356</v>
      </c>
    </row>
    <row r="369" spans="22:22" x14ac:dyDescent="0.2">
      <c r="V369" s="348">
        <v>357</v>
      </c>
    </row>
    <row r="370" spans="22:22" x14ac:dyDescent="0.2">
      <c r="V370" s="348">
        <v>358</v>
      </c>
    </row>
    <row r="371" spans="22:22" x14ac:dyDescent="0.2">
      <c r="V371" s="348">
        <v>359</v>
      </c>
    </row>
    <row r="372" spans="22:22" x14ac:dyDescent="0.2">
      <c r="V372" s="348">
        <v>360</v>
      </c>
    </row>
    <row r="373" spans="22:22" x14ac:dyDescent="0.2">
      <c r="V373" s="348">
        <v>361</v>
      </c>
    </row>
    <row r="374" spans="22:22" x14ac:dyDescent="0.2">
      <c r="V374" s="348">
        <v>362</v>
      </c>
    </row>
    <row r="375" spans="22:22" x14ac:dyDescent="0.2">
      <c r="V375" s="348">
        <v>363</v>
      </c>
    </row>
    <row r="376" spans="22:22" x14ac:dyDescent="0.2">
      <c r="V376" s="348">
        <v>364</v>
      </c>
    </row>
    <row r="377" spans="22:22" x14ac:dyDescent="0.2">
      <c r="V377" s="348">
        <v>365</v>
      </c>
    </row>
    <row r="378" spans="22:22" x14ac:dyDescent="0.2">
      <c r="V378" s="348">
        <v>366</v>
      </c>
    </row>
    <row r="379" spans="22:22" x14ac:dyDescent="0.2">
      <c r="V379" s="348">
        <v>367</v>
      </c>
    </row>
    <row r="380" spans="22:22" x14ac:dyDescent="0.2">
      <c r="V380" s="348">
        <v>368</v>
      </c>
    </row>
    <row r="381" spans="22:22" x14ac:dyDescent="0.2">
      <c r="V381" s="348">
        <v>369</v>
      </c>
    </row>
    <row r="382" spans="22:22" x14ac:dyDescent="0.2">
      <c r="V382" s="348">
        <v>370</v>
      </c>
    </row>
    <row r="383" spans="22:22" x14ac:dyDescent="0.2">
      <c r="V383" s="348">
        <v>371</v>
      </c>
    </row>
    <row r="384" spans="22:22" x14ac:dyDescent="0.2">
      <c r="V384" s="348">
        <v>372</v>
      </c>
    </row>
    <row r="385" spans="22:22" x14ac:dyDescent="0.2">
      <c r="V385" s="348">
        <v>373</v>
      </c>
    </row>
    <row r="386" spans="22:22" x14ac:dyDescent="0.2">
      <c r="V386" s="348">
        <v>374</v>
      </c>
    </row>
    <row r="387" spans="22:22" x14ac:dyDescent="0.2">
      <c r="V387" s="348">
        <v>375</v>
      </c>
    </row>
    <row r="388" spans="22:22" x14ac:dyDescent="0.2">
      <c r="V388" s="348">
        <v>376</v>
      </c>
    </row>
    <row r="389" spans="22:22" x14ac:dyDescent="0.2">
      <c r="V389" s="348">
        <v>377</v>
      </c>
    </row>
    <row r="390" spans="22:22" x14ac:dyDescent="0.2">
      <c r="V390" s="348">
        <v>378</v>
      </c>
    </row>
    <row r="391" spans="22:22" x14ac:dyDescent="0.2">
      <c r="V391" s="348">
        <v>379</v>
      </c>
    </row>
    <row r="392" spans="22:22" x14ac:dyDescent="0.2">
      <c r="V392" s="348">
        <v>380</v>
      </c>
    </row>
    <row r="393" spans="22:22" x14ac:dyDescent="0.2">
      <c r="V393" s="348">
        <v>381</v>
      </c>
    </row>
    <row r="394" spans="22:22" x14ac:dyDescent="0.2">
      <c r="V394" s="348">
        <v>382</v>
      </c>
    </row>
    <row r="395" spans="22:22" x14ac:dyDescent="0.2">
      <c r="V395" s="348">
        <v>383</v>
      </c>
    </row>
    <row r="396" spans="22:22" x14ac:dyDescent="0.2">
      <c r="V396" s="348">
        <v>384</v>
      </c>
    </row>
    <row r="397" spans="22:22" x14ac:dyDescent="0.2">
      <c r="V397" s="348">
        <v>385</v>
      </c>
    </row>
    <row r="398" spans="22:22" x14ac:dyDescent="0.2">
      <c r="V398" s="348">
        <v>386</v>
      </c>
    </row>
    <row r="399" spans="22:22" x14ac:dyDescent="0.2">
      <c r="V399" s="348">
        <v>387</v>
      </c>
    </row>
    <row r="400" spans="22:22" x14ac:dyDescent="0.2">
      <c r="V400" s="348">
        <v>388</v>
      </c>
    </row>
    <row r="401" spans="22:22" x14ac:dyDescent="0.2">
      <c r="V401" s="348">
        <v>389</v>
      </c>
    </row>
    <row r="402" spans="22:22" x14ac:dyDescent="0.2">
      <c r="V402" s="348">
        <v>390</v>
      </c>
    </row>
    <row r="403" spans="22:22" x14ac:dyDescent="0.2">
      <c r="V403" s="348">
        <v>391</v>
      </c>
    </row>
    <row r="404" spans="22:22" x14ac:dyDescent="0.2">
      <c r="V404" s="348">
        <v>392</v>
      </c>
    </row>
    <row r="405" spans="22:22" x14ac:dyDescent="0.2">
      <c r="V405" s="348">
        <v>393</v>
      </c>
    </row>
    <row r="406" spans="22:22" x14ac:dyDescent="0.2">
      <c r="V406" s="348">
        <v>394</v>
      </c>
    </row>
    <row r="407" spans="22:22" x14ac:dyDescent="0.2">
      <c r="V407" s="348">
        <v>395</v>
      </c>
    </row>
    <row r="408" spans="22:22" x14ac:dyDescent="0.2">
      <c r="V408" s="348">
        <v>396</v>
      </c>
    </row>
    <row r="409" spans="22:22" x14ac:dyDescent="0.2">
      <c r="V409" s="348">
        <v>397</v>
      </c>
    </row>
    <row r="410" spans="22:22" x14ac:dyDescent="0.2">
      <c r="V410" s="348">
        <v>398</v>
      </c>
    </row>
    <row r="411" spans="22:22" x14ac:dyDescent="0.2">
      <c r="V411" s="348">
        <v>399</v>
      </c>
    </row>
    <row r="412" spans="22:22" x14ac:dyDescent="0.2">
      <c r="V412" s="348">
        <v>400</v>
      </c>
    </row>
    <row r="413" spans="22:22" x14ac:dyDescent="0.2">
      <c r="V413" s="348">
        <v>401</v>
      </c>
    </row>
    <row r="414" spans="22:22" x14ac:dyDescent="0.2">
      <c r="V414" s="348">
        <v>402</v>
      </c>
    </row>
    <row r="415" spans="22:22" x14ac:dyDescent="0.2">
      <c r="V415" s="348">
        <v>403</v>
      </c>
    </row>
    <row r="416" spans="22:22" x14ac:dyDescent="0.2">
      <c r="V416" s="348">
        <v>404</v>
      </c>
    </row>
    <row r="417" spans="22:22" x14ac:dyDescent="0.2">
      <c r="V417" s="348">
        <v>405</v>
      </c>
    </row>
    <row r="418" spans="22:22" x14ac:dyDescent="0.2">
      <c r="V418" s="348">
        <v>406</v>
      </c>
    </row>
    <row r="419" spans="22:22" x14ac:dyDescent="0.2">
      <c r="V419" s="348">
        <v>407</v>
      </c>
    </row>
    <row r="420" spans="22:22" x14ac:dyDescent="0.2">
      <c r="V420" s="348">
        <v>408</v>
      </c>
    </row>
    <row r="421" spans="22:22" x14ac:dyDescent="0.2">
      <c r="V421" s="348">
        <v>409</v>
      </c>
    </row>
    <row r="422" spans="22:22" x14ac:dyDescent="0.2">
      <c r="V422" s="348">
        <v>410</v>
      </c>
    </row>
    <row r="423" spans="22:22" x14ac:dyDescent="0.2">
      <c r="V423" s="348">
        <v>411</v>
      </c>
    </row>
    <row r="424" spans="22:22" x14ac:dyDescent="0.2">
      <c r="V424" s="348">
        <v>412</v>
      </c>
    </row>
    <row r="425" spans="22:22" x14ac:dyDescent="0.2">
      <c r="V425" s="348">
        <v>413</v>
      </c>
    </row>
    <row r="426" spans="22:22" x14ac:dyDescent="0.2">
      <c r="V426" s="348">
        <v>414</v>
      </c>
    </row>
    <row r="427" spans="22:22" x14ac:dyDescent="0.2">
      <c r="V427" s="348">
        <v>415</v>
      </c>
    </row>
    <row r="428" spans="22:22" x14ac:dyDescent="0.2">
      <c r="V428" s="348">
        <v>416</v>
      </c>
    </row>
    <row r="429" spans="22:22" x14ac:dyDescent="0.2">
      <c r="V429" s="348">
        <v>417</v>
      </c>
    </row>
    <row r="430" spans="22:22" x14ac:dyDescent="0.2">
      <c r="V430" s="348">
        <v>418</v>
      </c>
    </row>
    <row r="431" spans="22:22" x14ac:dyDescent="0.2">
      <c r="V431" s="348">
        <v>419</v>
      </c>
    </row>
    <row r="432" spans="22:22" x14ac:dyDescent="0.2">
      <c r="V432" s="348">
        <v>420</v>
      </c>
    </row>
    <row r="433" spans="22:22" x14ac:dyDescent="0.2">
      <c r="V433" s="348">
        <v>421</v>
      </c>
    </row>
    <row r="434" spans="22:22" x14ac:dyDescent="0.2">
      <c r="V434" s="348">
        <v>422</v>
      </c>
    </row>
    <row r="435" spans="22:22" x14ac:dyDescent="0.2">
      <c r="V435" s="348">
        <v>423</v>
      </c>
    </row>
    <row r="436" spans="22:22" x14ac:dyDescent="0.2">
      <c r="V436" s="348">
        <v>424</v>
      </c>
    </row>
    <row r="437" spans="22:22" x14ac:dyDescent="0.2">
      <c r="V437" s="348">
        <v>425</v>
      </c>
    </row>
    <row r="438" spans="22:22" x14ac:dyDescent="0.2">
      <c r="V438" s="348">
        <v>426</v>
      </c>
    </row>
    <row r="439" spans="22:22" x14ac:dyDescent="0.2">
      <c r="V439" s="348">
        <v>427</v>
      </c>
    </row>
    <row r="440" spans="22:22" x14ac:dyDescent="0.2">
      <c r="V440" s="348">
        <v>428</v>
      </c>
    </row>
    <row r="441" spans="22:22" x14ac:dyDescent="0.2">
      <c r="V441" s="348">
        <v>429</v>
      </c>
    </row>
    <row r="442" spans="22:22" x14ac:dyDescent="0.2">
      <c r="V442" s="348">
        <v>430</v>
      </c>
    </row>
    <row r="443" spans="22:22" x14ac:dyDescent="0.2">
      <c r="V443" s="348">
        <v>431</v>
      </c>
    </row>
    <row r="444" spans="22:22" x14ac:dyDescent="0.2">
      <c r="V444" s="348">
        <v>432</v>
      </c>
    </row>
    <row r="445" spans="22:22" x14ac:dyDescent="0.2">
      <c r="V445" s="348">
        <v>433</v>
      </c>
    </row>
    <row r="446" spans="22:22" x14ac:dyDescent="0.2">
      <c r="V446" s="348">
        <v>434</v>
      </c>
    </row>
    <row r="447" spans="22:22" x14ac:dyDescent="0.2">
      <c r="V447" s="348">
        <v>435</v>
      </c>
    </row>
    <row r="448" spans="22:22" x14ac:dyDescent="0.2">
      <c r="V448" s="348">
        <v>436</v>
      </c>
    </row>
    <row r="449" spans="22:22" x14ac:dyDescent="0.2">
      <c r="V449" s="348">
        <v>437</v>
      </c>
    </row>
    <row r="450" spans="22:22" x14ac:dyDescent="0.2">
      <c r="V450" s="348">
        <v>438</v>
      </c>
    </row>
    <row r="451" spans="22:22" x14ac:dyDescent="0.2">
      <c r="V451" s="348">
        <v>439</v>
      </c>
    </row>
    <row r="452" spans="22:22" x14ac:dyDescent="0.2">
      <c r="V452" s="348">
        <v>440</v>
      </c>
    </row>
    <row r="453" spans="22:22" x14ac:dyDescent="0.2">
      <c r="V453" s="348">
        <v>441</v>
      </c>
    </row>
    <row r="454" spans="22:22" x14ac:dyDescent="0.2">
      <c r="V454" s="348">
        <v>442</v>
      </c>
    </row>
    <row r="455" spans="22:22" x14ac:dyDescent="0.2">
      <c r="V455" s="348">
        <v>443</v>
      </c>
    </row>
    <row r="456" spans="22:22" x14ac:dyDescent="0.2">
      <c r="V456" s="348">
        <v>444</v>
      </c>
    </row>
    <row r="457" spans="22:22" x14ac:dyDescent="0.2">
      <c r="V457" s="348">
        <v>445</v>
      </c>
    </row>
    <row r="458" spans="22:22" x14ac:dyDescent="0.2">
      <c r="V458" s="348">
        <v>446</v>
      </c>
    </row>
    <row r="459" spans="22:22" x14ac:dyDescent="0.2">
      <c r="V459" s="348">
        <v>447</v>
      </c>
    </row>
    <row r="460" spans="22:22" x14ac:dyDescent="0.2">
      <c r="V460" s="348">
        <v>448</v>
      </c>
    </row>
    <row r="461" spans="22:22" x14ac:dyDescent="0.2">
      <c r="V461" s="348">
        <v>449</v>
      </c>
    </row>
    <row r="462" spans="22:22" x14ac:dyDescent="0.2">
      <c r="V462" s="348">
        <v>450</v>
      </c>
    </row>
    <row r="463" spans="22:22" x14ac:dyDescent="0.2">
      <c r="V463" s="348">
        <v>451</v>
      </c>
    </row>
    <row r="464" spans="22:22" x14ac:dyDescent="0.2">
      <c r="V464" s="348">
        <v>452</v>
      </c>
    </row>
    <row r="465" spans="22:22" x14ac:dyDescent="0.2">
      <c r="V465" s="348">
        <v>453</v>
      </c>
    </row>
    <row r="466" spans="22:22" x14ac:dyDescent="0.2">
      <c r="V466" s="348">
        <v>454</v>
      </c>
    </row>
    <row r="467" spans="22:22" x14ac:dyDescent="0.2">
      <c r="V467" s="348">
        <v>455</v>
      </c>
    </row>
    <row r="468" spans="22:22" x14ac:dyDescent="0.2">
      <c r="V468" s="348">
        <v>456</v>
      </c>
    </row>
    <row r="469" spans="22:22" x14ac:dyDescent="0.2">
      <c r="V469" s="348">
        <v>457</v>
      </c>
    </row>
    <row r="470" spans="22:22" x14ac:dyDescent="0.2">
      <c r="V470" s="348">
        <v>458</v>
      </c>
    </row>
    <row r="471" spans="22:22" x14ac:dyDescent="0.2">
      <c r="V471" s="348">
        <v>459</v>
      </c>
    </row>
    <row r="472" spans="22:22" x14ac:dyDescent="0.2">
      <c r="V472" s="348">
        <v>460</v>
      </c>
    </row>
    <row r="473" spans="22:22" x14ac:dyDescent="0.2">
      <c r="V473" s="348">
        <v>461</v>
      </c>
    </row>
    <row r="474" spans="22:22" x14ac:dyDescent="0.2">
      <c r="V474" s="348">
        <v>462</v>
      </c>
    </row>
    <row r="475" spans="22:22" x14ac:dyDescent="0.2">
      <c r="V475" s="348">
        <v>463</v>
      </c>
    </row>
    <row r="476" spans="22:22" x14ac:dyDescent="0.2">
      <c r="V476" s="348">
        <v>464</v>
      </c>
    </row>
    <row r="477" spans="22:22" x14ac:dyDescent="0.2">
      <c r="V477" s="348">
        <v>465</v>
      </c>
    </row>
    <row r="478" spans="22:22" x14ac:dyDescent="0.2">
      <c r="V478" s="348">
        <v>466</v>
      </c>
    </row>
    <row r="479" spans="22:22" x14ac:dyDescent="0.2">
      <c r="V479" s="348">
        <v>467</v>
      </c>
    </row>
    <row r="480" spans="22:22" x14ac:dyDescent="0.2">
      <c r="V480" s="348">
        <v>468</v>
      </c>
    </row>
    <row r="481" spans="22:22" x14ac:dyDescent="0.2">
      <c r="V481" s="348">
        <v>469</v>
      </c>
    </row>
    <row r="482" spans="22:22" x14ac:dyDescent="0.2">
      <c r="V482" s="348">
        <v>470</v>
      </c>
    </row>
    <row r="483" spans="22:22" x14ac:dyDescent="0.2">
      <c r="V483" s="348">
        <v>471</v>
      </c>
    </row>
    <row r="484" spans="22:22" x14ac:dyDescent="0.2">
      <c r="V484" s="348">
        <v>472</v>
      </c>
    </row>
    <row r="485" spans="22:22" x14ac:dyDescent="0.2">
      <c r="V485" s="348">
        <v>473</v>
      </c>
    </row>
    <row r="486" spans="22:22" x14ac:dyDescent="0.2">
      <c r="V486" s="348">
        <v>474</v>
      </c>
    </row>
    <row r="487" spans="22:22" x14ac:dyDescent="0.2">
      <c r="V487" s="348">
        <v>475</v>
      </c>
    </row>
    <row r="488" spans="22:22" x14ac:dyDescent="0.2">
      <c r="V488" s="348">
        <v>476</v>
      </c>
    </row>
    <row r="489" spans="22:22" x14ac:dyDescent="0.2">
      <c r="V489" s="348">
        <v>477</v>
      </c>
    </row>
    <row r="490" spans="22:22" x14ac:dyDescent="0.2">
      <c r="V490" s="348">
        <v>478</v>
      </c>
    </row>
    <row r="491" spans="22:22" x14ac:dyDescent="0.2">
      <c r="V491" s="348">
        <v>479</v>
      </c>
    </row>
    <row r="492" spans="22:22" x14ac:dyDescent="0.2">
      <c r="V492" s="348">
        <v>480</v>
      </c>
    </row>
    <row r="493" spans="22:22" x14ac:dyDescent="0.2">
      <c r="V493" s="348">
        <v>481</v>
      </c>
    </row>
    <row r="494" spans="22:22" x14ac:dyDescent="0.2">
      <c r="V494" s="348">
        <v>482</v>
      </c>
    </row>
    <row r="495" spans="22:22" x14ac:dyDescent="0.2">
      <c r="V495" s="348">
        <v>483</v>
      </c>
    </row>
    <row r="496" spans="22:22" x14ac:dyDescent="0.2">
      <c r="V496" s="348">
        <v>484</v>
      </c>
    </row>
    <row r="497" spans="22:22" x14ac:dyDescent="0.2">
      <c r="V497" s="348">
        <v>485</v>
      </c>
    </row>
    <row r="498" spans="22:22" x14ac:dyDescent="0.2">
      <c r="V498" s="348">
        <v>486</v>
      </c>
    </row>
    <row r="499" spans="22:22" x14ac:dyDescent="0.2">
      <c r="V499" s="348">
        <v>487</v>
      </c>
    </row>
    <row r="500" spans="22:22" x14ac:dyDescent="0.2">
      <c r="V500" s="348">
        <v>488</v>
      </c>
    </row>
    <row r="501" spans="22:22" x14ac:dyDescent="0.2">
      <c r="V501" s="348">
        <v>489</v>
      </c>
    </row>
    <row r="502" spans="22:22" x14ac:dyDescent="0.2">
      <c r="V502" s="348">
        <v>490</v>
      </c>
    </row>
    <row r="503" spans="22:22" x14ac:dyDescent="0.2">
      <c r="V503" s="348">
        <v>491</v>
      </c>
    </row>
    <row r="504" spans="22:22" x14ac:dyDescent="0.2">
      <c r="V504" s="348">
        <v>492</v>
      </c>
    </row>
    <row r="505" spans="22:22" x14ac:dyDescent="0.2">
      <c r="V505" s="348">
        <v>493</v>
      </c>
    </row>
    <row r="506" spans="22:22" x14ac:dyDescent="0.2">
      <c r="V506" s="348">
        <v>494</v>
      </c>
    </row>
    <row r="507" spans="22:22" x14ac:dyDescent="0.2">
      <c r="V507" s="348">
        <v>495</v>
      </c>
    </row>
    <row r="508" spans="22:22" x14ac:dyDescent="0.2">
      <c r="V508" s="348">
        <v>496</v>
      </c>
    </row>
    <row r="509" spans="22:22" x14ac:dyDescent="0.2">
      <c r="V509" s="348">
        <v>497</v>
      </c>
    </row>
    <row r="510" spans="22:22" x14ac:dyDescent="0.2">
      <c r="V510" s="348">
        <v>498</v>
      </c>
    </row>
    <row r="511" spans="22:22" x14ac:dyDescent="0.2">
      <c r="V511" s="348">
        <v>499</v>
      </c>
    </row>
    <row r="512" spans="22:22" x14ac:dyDescent="0.2">
      <c r="V512" s="348">
        <v>500</v>
      </c>
    </row>
    <row r="513" spans="22:22" x14ac:dyDescent="0.2">
      <c r="V513" s="348">
        <v>501</v>
      </c>
    </row>
    <row r="514" spans="22:22" x14ac:dyDescent="0.2">
      <c r="V514" s="348">
        <v>502</v>
      </c>
    </row>
    <row r="515" spans="22:22" x14ac:dyDescent="0.2">
      <c r="V515" s="348">
        <v>503</v>
      </c>
    </row>
    <row r="516" spans="22:22" x14ac:dyDescent="0.2">
      <c r="V516" s="348">
        <v>504</v>
      </c>
    </row>
    <row r="517" spans="22:22" x14ac:dyDescent="0.2">
      <c r="V517" s="348">
        <v>505</v>
      </c>
    </row>
    <row r="518" spans="22:22" x14ac:dyDescent="0.2">
      <c r="V518" s="348">
        <v>506</v>
      </c>
    </row>
    <row r="519" spans="22:22" x14ac:dyDescent="0.2">
      <c r="V519" s="348">
        <v>507</v>
      </c>
    </row>
    <row r="520" spans="22:22" x14ac:dyDescent="0.2">
      <c r="V520" s="348">
        <v>508</v>
      </c>
    </row>
    <row r="521" spans="22:22" x14ac:dyDescent="0.2">
      <c r="V521" s="348">
        <v>509</v>
      </c>
    </row>
    <row r="522" spans="22:22" x14ac:dyDescent="0.2">
      <c r="V522" s="348">
        <v>510</v>
      </c>
    </row>
    <row r="523" spans="22:22" x14ac:dyDescent="0.2">
      <c r="V523" s="348">
        <v>511</v>
      </c>
    </row>
    <row r="524" spans="22:22" x14ac:dyDescent="0.2">
      <c r="V524" s="348">
        <v>512</v>
      </c>
    </row>
    <row r="525" spans="22:22" x14ac:dyDescent="0.2">
      <c r="V525" s="348">
        <v>513</v>
      </c>
    </row>
    <row r="526" spans="22:22" x14ac:dyDescent="0.2">
      <c r="V526" s="348">
        <v>514</v>
      </c>
    </row>
    <row r="527" spans="22:22" x14ac:dyDescent="0.2">
      <c r="V527" s="348">
        <v>515</v>
      </c>
    </row>
    <row r="528" spans="22:22" x14ac:dyDescent="0.2">
      <c r="V528" s="348">
        <v>516</v>
      </c>
    </row>
    <row r="529" spans="22:22" x14ac:dyDescent="0.2">
      <c r="V529" s="348">
        <v>517</v>
      </c>
    </row>
    <row r="530" spans="22:22" x14ac:dyDescent="0.2">
      <c r="V530" s="348">
        <v>518</v>
      </c>
    </row>
    <row r="531" spans="22:22" x14ac:dyDescent="0.2">
      <c r="V531" s="348">
        <v>519</v>
      </c>
    </row>
    <row r="532" spans="22:22" x14ac:dyDescent="0.2">
      <c r="V532" s="348">
        <v>520</v>
      </c>
    </row>
    <row r="533" spans="22:22" x14ac:dyDescent="0.2">
      <c r="V533" s="348">
        <v>521</v>
      </c>
    </row>
    <row r="534" spans="22:22" x14ac:dyDescent="0.2">
      <c r="V534" s="348">
        <v>522</v>
      </c>
    </row>
    <row r="535" spans="22:22" x14ac:dyDescent="0.2">
      <c r="V535" s="348">
        <v>523</v>
      </c>
    </row>
    <row r="536" spans="22:22" x14ac:dyDescent="0.2">
      <c r="V536" s="348">
        <v>524</v>
      </c>
    </row>
    <row r="537" spans="22:22" x14ac:dyDescent="0.2">
      <c r="V537" s="348">
        <v>525</v>
      </c>
    </row>
    <row r="538" spans="22:22" x14ac:dyDescent="0.2">
      <c r="V538" s="348">
        <v>526</v>
      </c>
    </row>
    <row r="539" spans="22:22" x14ac:dyDescent="0.2">
      <c r="V539" s="348">
        <v>527</v>
      </c>
    </row>
    <row r="540" spans="22:22" x14ac:dyDescent="0.2">
      <c r="V540" s="348">
        <v>528</v>
      </c>
    </row>
    <row r="541" spans="22:22" x14ac:dyDescent="0.2">
      <c r="V541" s="348">
        <v>529</v>
      </c>
    </row>
    <row r="542" spans="22:22" x14ac:dyDescent="0.2">
      <c r="V542" s="348">
        <v>530</v>
      </c>
    </row>
    <row r="543" spans="22:22" x14ac:dyDescent="0.2">
      <c r="V543" s="348">
        <v>531</v>
      </c>
    </row>
    <row r="544" spans="22:22" x14ac:dyDescent="0.2">
      <c r="V544" s="348">
        <v>532</v>
      </c>
    </row>
    <row r="545" spans="22:22" x14ac:dyDescent="0.2">
      <c r="V545" s="348">
        <v>533</v>
      </c>
    </row>
    <row r="546" spans="22:22" x14ac:dyDescent="0.2">
      <c r="V546" s="348">
        <v>534</v>
      </c>
    </row>
    <row r="547" spans="22:22" x14ac:dyDescent="0.2">
      <c r="V547" s="348">
        <v>535</v>
      </c>
    </row>
    <row r="548" spans="22:22" x14ac:dyDescent="0.2">
      <c r="V548" s="348">
        <v>536</v>
      </c>
    </row>
    <row r="549" spans="22:22" x14ac:dyDescent="0.2">
      <c r="V549" s="348">
        <v>537</v>
      </c>
    </row>
    <row r="550" spans="22:22" x14ac:dyDescent="0.2">
      <c r="V550" s="348">
        <v>538</v>
      </c>
    </row>
    <row r="551" spans="22:22" x14ac:dyDescent="0.2">
      <c r="V551" s="348">
        <v>539</v>
      </c>
    </row>
    <row r="552" spans="22:22" x14ac:dyDescent="0.2">
      <c r="V552" s="348">
        <v>540</v>
      </c>
    </row>
    <row r="553" spans="22:22" x14ac:dyDescent="0.2">
      <c r="V553" s="348">
        <v>541</v>
      </c>
    </row>
    <row r="554" spans="22:22" x14ac:dyDescent="0.2">
      <c r="V554" s="348">
        <v>542</v>
      </c>
    </row>
    <row r="555" spans="22:22" x14ac:dyDescent="0.2">
      <c r="V555" s="348">
        <v>543</v>
      </c>
    </row>
    <row r="556" spans="22:22" x14ac:dyDescent="0.2">
      <c r="V556" s="348">
        <v>544</v>
      </c>
    </row>
    <row r="557" spans="22:22" x14ac:dyDescent="0.2">
      <c r="V557" s="348">
        <v>545</v>
      </c>
    </row>
    <row r="558" spans="22:22" x14ac:dyDescent="0.2">
      <c r="V558" s="348">
        <v>546</v>
      </c>
    </row>
    <row r="559" spans="22:22" x14ac:dyDescent="0.2">
      <c r="V559" s="348">
        <v>547</v>
      </c>
    </row>
    <row r="560" spans="22:22" x14ac:dyDescent="0.2">
      <c r="V560" s="348">
        <v>548</v>
      </c>
    </row>
    <row r="561" spans="22:22" x14ac:dyDescent="0.2">
      <c r="V561" s="348">
        <v>549</v>
      </c>
    </row>
    <row r="562" spans="22:22" x14ac:dyDescent="0.2">
      <c r="V562" s="348">
        <v>550</v>
      </c>
    </row>
    <row r="563" spans="22:22" x14ac:dyDescent="0.2">
      <c r="V563" s="348">
        <v>551</v>
      </c>
    </row>
    <row r="564" spans="22:22" x14ac:dyDescent="0.2">
      <c r="V564" s="348">
        <v>552</v>
      </c>
    </row>
    <row r="565" spans="22:22" x14ac:dyDescent="0.2">
      <c r="V565" s="348">
        <v>553</v>
      </c>
    </row>
    <row r="566" spans="22:22" x14ac:dyDescent="0.2">
      <c r="V566" s="348">
        <v>554</v>
      </c>
    </row>
    <row r="567" spans="22:22" x14ac:dyDescent="0.2">
      <c r="V567" s="348">
        <v>555</v>
      </c>
    </row>
    <row r="568" spans="22:22" x14ac:dyDescent="0.2">
      <c r="V568" s="348">
        <v>556</v>
      </c>
    </row>
    <row r="569" spans="22:22" x14ac:dyDescent="0.2">
      <c r="V569" s="348">
        <v>557</v>
      </c>
    </row>
    <row r="570" spans="22:22" x14ac:dyDescent="0.2">
      <c r="V570" s="348">
        <v>558</v>
      </c>
    </row>
    <row r="571" spans="22:22" x14ac:dyDescent="0.2">
      <c r="V571" s="348">
        <v>559</v>
      </c>
    </row>
    <row r="572" spans="22:22" x14ac:dyDescent="0.2">
      <c r="V572" s="348">
        <v>560</v>
      </c>
    </row>
    <row r="573" spans="22:22" x14ac:dyDescent="0.2">
      <c r="V573" s="348">
        <v>561</v>
      </c>
    </row>
    <row r="574" spans="22:22" x14ac:dyDescent="0.2">
      <c r="V574" s="348">
        <v>562</v>
      </c>
    </row>
    <row r="575" spans="22:22" x14ac:dyDescent="0.2">
      <c r="V575" s="348">
        <v>563</v>
      </c>
    </row>
    <row r="576" spans="22:22" x14ac:dyDescent="0.2">
      <c r="V576" s="348">
        <v>564</v>
      </c>
    </row>
    <row r="577" spans="22:22" x14ac:dyDescent="0.2">
      <c r="V577" s="348">
        <v>565</v>
      </c>
    </row>
    <row r="578" spans="22:22" x14ac:dyDescent="0.2">
      <c r="V578" s="348">
        <v>566</v>
      </c>
    </row>
    <row r="579" spans="22:22" x14ac:dyDescent="0.2">
      <c r="V579" s="348">
        <v>567</v>
      </c>
    </row>
    <row r="580" spans="22:22" x14ac:dyDescent="0.2">
      <c r="V580" s="348">
        <v>568</v>
      </c>
    </row>
    <row r="581" spans="22:22" x14ac:dyDescent="0.2">
      <c r="V581" s="348">
        <v>569</v>
      </c>
    </row>
    <row r="582" spans="22:22" x14ac:dyDescent="0.2">
      <c r="V582" s="348">
        <v>570</v>
      </c>
    </row>
    <row r="583" spans="22:22" x14ac:dyDescent="0.2">
      <c r="V583" s="348">
        <v>571</v>
      </c>
    </row>
    <row r="584" spans="22:22" x14ac:dyDescent="0.2">
      <c r="V584" s="348">
        <v>572</v>
      </c>
    </row>
    <row r="585" spans="22:22" x14ac:dyDescent="0.2">
      <c r="V585" s="348">
        <v>573</v>
      </c>
    </row>
    <row r="586" spans="22:22" x14ac:dyDescent="0.2">
      <c r="V586" s="348">
        <v>574</v>
      </c>
    </row>
    <row r="587" spans="22:22" x14ac:dyDescent="0.2">
      <c r="V587" s="348">
        <v>575</v>
      </c>
    </row>
    <row r="588" spans="22:22" x14ac:dyDescent="0.2">
      <c r="V588" s="348">
        <v>576</v>
      </c>
    </row>
    <row r="589" spans="22:22" x14ac:dyDescent="0.2">
      <c r="V589" s="348">
        <v>577</v>
      </c>
    </row>
    <row r="590" spans="22:22" x14ac:dyDescent="0.2">
      <c r="V590" s="348">
        <v>578</v>
      </c>
    </row>
    <row r="591" spans="22:22" x14ac:dyDescent="0.2">
      <c r="V591" s="348">
        <v>579</v>
      </c>
    </row>
    <row r="592" spans="22:22" x14ac:dyDescent="0.2">
      <c r="V592" s="348">
        <v>580</v>
      </c>
    </row>
    <row r="593" spans="22:22" x14ac:dyDescent="0.2">
      <c r="V593" s="348">
        <v>581</v>
      </c>
    </row>
    <row r="594" spans="22:22" x14ac:dyDescent="0.2">
      <c r="V594" s="348">
        <v>582</v>
      </c>
    </row>
    <row r="595" spans="22:22" x14ac:dyDescent="0.2">
      <c r="V595" s="348">
        <v>583</v>
      </c>
    </row>
    <row r="596" spans="22:22" x14ac:dyDescent="0.2">
      <c r="V596" s="348">
        <v>584</v>
      </c>
    </row>
    <row r="597" spans="22:22" x14ac:dyDescent="0.2">
      <c r="V597" s="348">
        <v>585</v>
      </c>
    </row>
    <row r="598" spans="22:22" x14ac:dyDescent="0.2">
      <c r="V598" s="348">
        <v>586</v>
      </c>
    </row>
    <row r="599" spans="22:22" x14ac:dyDescent="0.2">
      <c r="V599" s="348">
        <v>587</v>
      </c>
    </row>
    <row r="600" spans="22:22" x14ac:dyDescent="0.2">
      <c r="V600" s="348">
        <v>588</v>
      </c>
    </row>
    <row r="601" spans="22:22" x14ac:dyDescent="0.2">
      <c r="V601" s="348">
        <v>589</v>
      </c>
    </row>
    <row r="602" spans="22:22" x14ac:dyDescent="0.2">
      <c r="V602" s="348">
        <v>590</v>
      </c>
    </row>
    <row r="603" spans="22:22" x14ac:dyDescent="0.2">
      <c r="V603" s="348">
        <v>591</v>
      </c>
    </row>
    <row r="604" spans="22:22" x14ac:dyDescent="0.2">
      <c r="V604" s="348">
        <v>592</v>
      </c>
    </row>
    <row r="605" spans="22:22" x14ac:dyDescent="0.2">
      <c r="V605" s="348">
        <v>593</v>
      </c>
    </row>
    <row r="606" spans="22:22" x14ac:dyDescent="0.2">
      <c r="V606" s="348">
        <v>594</v>
      </c>
    </row>
    <row r="607" spans="22:22" x14ac:dyDescent="0.2">
      <c r="V607" s="348">
        <v>595</v>
      </c>
    </row>
    <row r="608" spans="22:22" x14ac:dyDescent="0.2">
      <c r="V608" s="348">
        <v>596</v>
      </c>
    </row>
    <row r="609" spans="22:22" x14ac:dyDescent="0.2">
      <c r="V609" s="348">
        <v>597</v>
      </c>
    </row>
    <row r="610" spans="22:22" x14ac:dyDescent="0.2">
      <c r="V610" s="348">
        <v>598</v>
      </c>
    </row>
    <row r="611" spans="22:22" x14ac:dyDescent="0.2">
      <c r="V611" s="348">
        <v>599</v>
      </c>
    </row>
    <row r="612" spans="22:22" x14ac:dyDescent="0.2">
      <c r="V612" s="348">
        <v>600</v>
      </c>
    </row>
    <row r="613" spans="22:22" x14ac:dyDescent="0.2">
      <c r="V613" s="348">
        <v>601</v>
      </c>
    </row>
    <row r="614" spans="22:22" x14ac:dyDescent="0.2">
      <c r="V614" s="348">
        <v>602</v>
      </c>
    </row>
    <row r="615" spans="22:22" x14ac:dyDescent="0.2">
      <c r="V615" s="348">
        <v>603</v>
      </c>
    </row>
    <row r="616" spans="22:22" x14ac:dyDescent="0.2">
      <c r="V616" s="348">
        <v>604</v>
      </c>
    </row>
    <row r="617" spans="22:22" x14ac:dyDescent="0.2">
      <c r="V617" s="348">
        <v>605</v>
      </c>
    </row>
    <row r="618" spans="22:22" x14ac:dyDescent="0.2">
      <c r="V618" s="348">
        <v>606</v>
      </c>
    </row>
    <row r="619" spans="22:22" x14ac:dyDescent="0.2">
      <c r="V619" s="348">
        <v>607</v>
      </c>
    </row>
    <row r="620" spans="22:22" x14ac:dyDescent="0.2">
      <c r="V620" s="348">
        <v>608</v>
      </c>
    </row>
    <row r="621" spans="22:22" x14ac:dyDescent="0.2">
      <c r="V621" s="348">
        <v>609</v>
      </c>
    </row>
    <row r="622" spans="22:22" x14ac:dyDescent="0.2">
      <c r="V622" s="348">
        <v>610</v>
      </c>
    </row>
    <row r="623" spans="22:22" x14ac:dyDescent="0.2">
      <c r="V623" s="348">
        <v>611</v>
      </c>
    </row>
    <row r="624" spans="22:22" x14ac:dyDescent="0.2">
      <c r="V624" s="348">
        <v>612</v>
      </c>
    </row>
    <row r="625" spans="22:22" x14ac:dyDescent="0.2">
      <c r="V625" s="348">
        <v>613</v>
      </c>
    </row>
    <row r="626" spans="22:22" x14ac:dyDescent="0.2">
      <c r="V626" s="348">
        <v>614</v>
      </c>
    </row>
    <row r="627" spans="22:22" x14ac:dyDescent="0.2">
      <c r="V627" s="348">
        <v>615</v>
      </c>
    </row>
    <row r="628" spans="22:22" x14ac:dyDescent="0.2">
      <c r="V628" s="348">
        <v>616</v>
      </c>
    </row>
    <row r="629" spans="22:22" x14ac:dyDescent="0.2">
      <c r="V629" s="348">
        <v>617</v>
      </c>
    </row>
    <row r="630" spans="22:22" x14ac:dyDescent="0.2">
      <c r="V630" s="348">
        <v>618</v>
      </c>
    </row>
    <row r="631" spans="22:22" x14ac:dyDescent="0.2">
      <c r="V631" s="348">
        <v>619</v>
      </c>
    </row>
    <row r="632" spans="22:22" x14ac:dyDescent="0.2">
      <c r="V632" s="348">
        <v>620</v>
      </c>
    </row>
    <row r="633" spans="22:22" x14ac:dyDescent="0.2">
      <c r="V633" s="348">
        <v>621</v>
      </c>
    </row>
    <row r="634" spans="22:22" x14ac:dyDescent="0.2">
      <c r="V634" s="348">
        <v>622</v>
      </c>
    </row>
    <row r="635" spans="22:22" x14ac:dyDescent="0.2">
      <c r="V635" s="348">
        <v>623</v>
      </c>
    </row>
    <row r="636" spans="22:22" x14ac:dyDescent="0.2">
      <c r="V636" s="348">
        <v>624</v>
      </c>
    </row>
    <row r="637" spans="22:22" x14ac:dyDescent="0.2">
      <c r="V637" s="348">
        <v>625</v>
      </c>
    </row>
    <row r="638" spans="22:22" x14ac:dyDescent="0.2">
      <c r="V638" s="348">
        <v>626</v>
      </c>
    </row>
    <row r="639" spans="22:22" x14ac:dyDescent="0.2">
      <c r="V639" s="348">
        <v>627</v>
      </c>
    </row>
    <row r="640" spans="22:22" x14ac:dyDescent="0.2">
      <c r="V640" s="348">
        <v>628</v>
      </c>
    </row>
    <row r="641" spans="22:22" x14ac:dyDescent="0.2">
      <c r="V641" s="348">
        <v>629</v>
      </c>
    </row>
    <row r="642" spans="22:22" x14ac:dyDescent="0.2">
      <c r="V642" s="348">
        <v>630</v>
      </c>
    </row>
    <row r="643" spans="22:22" x14ac:dyDescent="0.2">
      <c r="V643" s="348">
        <v>631</v>
      </c>
    </row>
    <row r="644" spans="22:22" x14ac:dyDescent="0.2">
      <c r="V644" s="348">
        <v>632</v>
      </c>
    </row>
    <row r="645" spans="22:22" x14ac:dyDescent="0.2">
      <c r="V645" s="348">
        <v>633</v>
      </c>
    </row>
    <row r="646" spans="22:22" x14ac:dyDescent="0.2">
      <c r="V646" s="348">
        <v>634</v>
      </c>
    </row>
    <row r="647" spans="22:22" x14ac:dyDescent="0.2">
      <c r="V647" s="348">
        <v>635</v>
      </c>
    </row>
    <row r="648" spans="22:22" x14ac:dyDescent="0.2">
      <c r="V648" s="348">
        <v>636</v>
      </c>
    </row>
    <row r="649" spans="22:22" x14ac:dyDescent="0.2">
      <c r="V649" s="348">
        <v>637</v>
      </c>
    </row>
    <row r="650" spans="22:22" x14ac:dyDescent="0.2">
      <c r="V650" s="348">
        <v>638</v>
      </c>
    </row>
    <row r="651" spans="22:22" x14ac:dyDescent="0.2">
      <c r="V651" s="348">
        <v>639</v>
      </c>
    </row>
    <row r="652" spans="22:22" x14ac:dyDescent="0.2">
      <c r="V652" s="348">
        <v>640</v>
      </c>
    </row>
    <row r="653" spans="22:22" x14ac:dyDescent="0.2">
      <c r="V653" s="348">
        <v>641</v>
      </c>
    </row>
    <row r="654" spans="22:22" x14ac:dyDescent="0.2">
      <c r="V654" s="348">
        <v>642</v>
      </c>
    </row>
    <row r="655" spans="22:22" x14ac:dyDescent="0.2">
      <c r="V655" s="348">
        <v>643</v>
      </c>
    </row>
    <row r="656" spans="22:22" x14ac:dyDescent="0.2">
      <c r="V656" s="348">
        <v>644</v>
      </c>
    </row>
    <row r="657" spans="22:22" x14ac:dyDescent="0.2">
      <c r="V657" s="348">
        <v>645</v>
      </c>
    </row>
    <row r="658" spans="22:22" x14ac:dyDescent="0.2">
      <c r="V658" s="348">
        <v>646</v>
      </c>
    </row>
    <row r="659" spans="22:22" x14ac:dyDescent="0.2">
      <c r="V659" s="348">
        <v>647</v>
      </c>
    </row>
    <row r="660" spans="22:22" x14ac:dyDescent="0.2">
      <c r="V660" s="348">
        <v>648</v>
      </c>
    </row>
    <row r="661" spans="22:22" x14ac:dyDescent="0.2">
      <c r="V661" s="348">
        <v>649</v>
      </c>
    </row>
    <row r="662" spans="22:22" x14ac:dyDescent="0.2">
      <c r="V662" s="348">
        <v>650</v>
      </c>
    </row>
    <row r="663" spans="22:22" x14ac:dyDescent="0.2">
      <c r="V663" s="348">
        <v>651</v>
      </c>
    </row>
    <row r="664" spans="22:22" x14ac:dyDescent="0.2">
      <c r="V664" s="348">
        <v>652</v>
      </c>
    </row>
    <row r="665" spans="22:22" x14ac:dyDescent="0.2">
      <c r="V665" s="348">
        <v>653</v>
      </c>
    </row>
    <row r="666" spans="22:22" x14ac:dyDescent="0.2">
      <c r="V666" s="348">
        <v>654</v>
      </c>
    </row>
    <row r="667" spans="22:22" x14ac:dyDescent="0.2">
      <c r="V667" s="348">
        <v>655</v>
      </c>
    </row>
    <row r="668" spans="22:22" x14ac:dyDescent="0.2">
      <c r="V668" s="348">
        <v>656</v>
      </c>
    </row>
    <row r="669" spans="22:22" x14ac:dyDescent="0.2">
      <c r="V669" s="348">
        <v>657</v>
      </c>
    </row>
    <row r="670" spans="22:22" x14ac:dyDescent="0.2">
      <c r="V670" s="348">
        <v>658</v>
      </c>
    </row>
    <row r="671" spans="22:22" x14ac:dyDescent="0.2">
      <c r="V671" s="348">
        <v>659</v>
      </c>
    </row>
    <row r="672" spans="22:22" x14ac:dyDescent="0.2">
      <c r="V672" s="348">
        <v>660</v>
      </c>
    </row>
    <row r="673" spans="22:22" x14ac:dyDescent="0.2">
      <c r="V673" s="348">
        <v>661</v>
      </c>
    </row>
    <row r="674" spans="22:22" x14ac:dyDescent="0.2">
      <c r="V674" s="348">
        <v>662</v>
      </c>
    </row>
    <row r="675" spans="22:22" x14ac:dyDescent="0.2">
      <c r="V675" s="348">
        <v>663</v>
      </c>
    </row>
    <row r="676" spans="22:22" x14ac:dyDescent="0.2">
      <c r="V676" s="348">
        <v>664</v>
      </c>
    </row>
    <row r="677" spans="22:22" x14ac:dyDescent="0.2">
      <c r="V677" s="348">
        <v>665</v>
      </c>
    </row>
    <row r="678" spans="22:22" x14ac:dyDescent="0.2">
      <c r="V678" s="348">
        <v>666</v>
      </c>
    </row>
    <row r="679" spans="22:22" x14ac:dyDescent="0.2">
      <c r="V679" s="348">
        <v>667</v>
      </c>
    </row>
    <row r="680" spans="22:22" x14ac:dyDescent="0.2">
      <c r="V680" s="348">
        <v>668</v>
      </c>
    </row>
    <row r="681" spans="22:22" x14ac:dyDescent="0.2">
      <c r="V681" s="348">
        <v>669</v>
      </c>
    </row>
    <row r="682" spans="22:22" x14ac:dyDescent="0.2">
      <c r="V682" s="348">
        <v>670</v>
      </c>
    </row>
    <row r="683" spans="22:22" x14ac:dyDescent="0.2">
      <c r="V683" s="348">
        <v>671</v>
      </c>
    </row>
    <row r="684" spans="22:22" x14ac:dyDescent="0.2">
      <c r="V684" s="348">
        <v>672</v>
      </c>
    </row>
    <row r="685" spans="22:22" x14ac:dyDescent="0.2">
      <c r="V685" s="348">
        <v>673</v>
      </c>
    </row>
    <row r="686" spans="22:22" x14ac:dyDescent="0.2">
      <c r="V686" s="348">
        <v>674</v>
      </c>
    </row>
    <row r="687" spans="22:22" x14ac:dyDescent="0.2">
      <c r="V687" s="348">
        <v>675</v>
      </c>
    </row>
    <row r="688" spans="22:22" x14ac:dyDescent="0.2">
      <c r="V688" s="348">
        <v>676</v>
      </c>
    </row>
    <row r="689" spans="22:22" x14ac:dyDescent="0.2">
      <c r="V689" s="348">
        <v>677</v>
      </c>
    </row>
    <row r="690" spans="22:22" x14ac:dyDescent="0.2">
      <c r="V690" s="348">
        <v>678</v>
      </c>
    </row>
    <row r="691" spans="22:22" x14ac:dyDescent="0.2">
      <c r="V691" s="348">
        <v>679</v>
      </c>
    </row>
    <row r="692" spans="22:22" x14ac:dyDescent="0.2">
      <c r="V692" s="348">
        <v>680</v>
      </c>
    </row>
    <row r="693" spans="22:22" x14ac:dyDescent="0.2">
      <c r="V693" s="348">
        <v>681</v>
      </c>
    </row>
    <row r="694" spans="22:22" x14ac:dyDescent="0.2">
      <c r="V694" s="348">
        <v>682</v>
      </c>
    </row>
    <row r="695" spans="22:22" x14ac:dyDescent="0.2">
      <c r="V695" s="348">
        <v>683</v>
      </c>
    </row>
    <row r="696" spans="22:22" x14ac:dyDescent="0.2">
      <c r="V696" s="348">
        <v>684</v>
      </c>
    </row>
    <row r="697" spans="22:22" x14ac:dyDescent="0.2">
      <c r="V697" s="348">
        <v>685</v>
      </c>
    </row>
    <row r="698" spans="22:22" x14ac:dyDescent="0.2">
      <c r="V698" s="348">
        <v>686</v>
      </c>
    </row>
    <row r="699" spans="22:22" x14ac:dyDescent="0.2">
      <c r="V699" s="348">
        <v>687</v>
      </c>
    </row>
    <row r="700" spans="22:22" x14ac:dyDescent="0.2">
      <c r="V700" s="348">
        <v>688</v>
      </c>
    </row>
    <row r="701" spans="22:22" x14ac:dyDescent="0.2">
      <c r="V701" s="348">
        <v>689</v>
      </c>
    </row>
    <row r="702" spans="22:22" x14ac:dyDescent="0.2">
      <c r="V702" s="348">
        <v>690</v>
      </c>
    </row>
    <row r="703" spans="22:22" x14ac:dyDescent="0.2">
      <c r="V703" s="348">
        <v>691</v>
      </c>
    </row>
    <row r="704" spans="22:22" x14ac:dyDescent="0.2">
      <c r="V704" s="348">
        <v>692</v>
      </c>
    </row>
    <row r="705" spans="22:22" x14ac:dyDescent="0.2">
      <c r="V705" s="348">
        <v>693</v>
      </c>
    </row>
    <row r="706" spans="22:22" x14ac:dyDescent="0.2">
      <c r="V706" s="348">
        <v>694</v>
      </c>
    </row>
    <row r="707" spans="22:22" x14ac:dyDescent="0.2">
      <c r="V707" s="348">
        <v>695</v>
      </c>
    </row>
    <row r="708" spans="22:22" x14ac:dyDescent="0.2">
      <c r="V708" s="348">
        <v>696</v>
      </c>
    </row>
    <row r="709" spans="22:22" x14ac:dyDescent="0.2">
      <c r="V709" s="348">
        <v>697</v>
      </c>
    </row>
    <row r="710" spans="22:22" x14ac:dyDescent="0.2">
      <c r="V710" s="348">
        <v>698</v>
      </c>
    </row>
    <row r="711" spans="22:22" x14ac:dyDescent="0.2">
      <c r="V711" s="348">
        <v>699</v>
      </c>
    </row>
    <row r="712" spans="22:22" x14ac:dyDescent="0.2">
      <c r="V712" s="348">
        <v>700</v>
      </c>
    </row>
    <row r="713" spans="22:22" x14ac:dyDescent="0.2">
      <c r="V713" s="348">
        <v>701</v>
      </c>
    </row>
    <row r="714" spans="22:22" x14ac:dyDescent="0.2">
      <c r="V714" s="348">
        <v>702</v>
      </c>
    </row>
    <row r="715" spans="22:22" x14ac:dyDescent="0.2">
      <c r="V715" s="348">
        <v>703</v>
      </c>
    </row>
    <row r="716" spans="22:22" x14ac:dyDescent="0.2">
      <c r="V716" s="348">
        <v>704</v>
      </c>
    </row>
    <row r="717" spans="22:22" x14ac:dyDescent="0.2">
      <c r="V717" s="348">
        <v>705</v>
      </c>
    </row>
    <row r="718" spans="22:22" x14ac:dyDescent="0.2">
      <c r="V718" s="348">
        <v>706</v>
      </c>
    </row>
    <row r="719" spans="22:22" x14ac:dyDescent="0.2">
      <c r="V719" s="348">
        <v>707</v>
      </c>
    </row>
    <row r="720" spans="22:22" x14ac:dyDescent="0.2">
      <c r="V720" s="348">
        <v>708</v>
      </c>
    </row>
    <row r="721" spans="22:22" x14ac:dyDescent="0.2">
      <c r="V721" s="348">
        <v>709</v>
      </c>
    </row>
    <row r="722" spans="22:22" x14ac:dyDescent="0.2">
      <c r="V722" s="348">
        <v>710</v>
      </c>
    </row>
    <row r="723" spans="22:22" x14ac:dyDescent="0.2">
      <c r="V723" s="348">
        <v>711</v>
      </c>
    </row>
    <row r="724" spans="22:22" x14ac:dyDescent="0.2">
      <c r="V724" s="348">
        <v>712</v>
      </c>
    </row>
    <row r="725" spans="22:22" x14ac:dyDescent="0.2">
      <c r="V725" s="348">
        <v>713</v>
      </c>
    </row>
    <row r="726" spans="22:22" x14ac:dyDescent="0.2">
      <c r="V726" s="348">
        <v>714</v>
      </c>
    </row>
    <row r="727" spans="22:22" x14ac:dyDescent="0.2">
      <c r="V727" s="348">
        <v>715</v>
      </c>
    </row>
    <row r="728" spans="22:22" x14ac:dyDescent="0.2">
      <c r="V728" s="348">
        <v>716</v>
      </c>
    </row>
    <row r="729" spans="22:22" x14ac:dyDescent="0.2">
      <c r="V729" s="348">
        <v>717</v>
      </c>
    </row>
    <row r="730" spans="22:22" x14ac:dyDescent="0.2">
      <c r="V730" s="348">
        <v>718</v>
      </c>
    </row>
    <row r="731" spans="22:22" x14ac:dyDescent="0.2">
      <c r="V731" s="348">
        <v>719</v>
      </c>
    </row>
    <row r="732" spans="22:22" x14ac:dyDescent="0.2">
      <c r="V732" s="348">
        <v>720</v>
      </c>
    </row>
    <row r="733" spans="22:22" x14ac:dyDescent="0.2">
      <c r="V733" s="348">
        <v>721</v>
      </c>
    </row>
    <row r="734" spans="22:22" x14ac:dyDescent="0.2">
      <c r="V734" s="348">
        <v>722</v>
      </c>
    </row>
    <row r="735" spans="22:22" x14ac:dyDescent="0.2">
      <c r="V735" s="348">
        <v>723</v>
      </c>
    </row>
    <row r="736" spans="22:22" x14ac:dyDescent="0.2">
      <c r="V736" s="348">
        <v>724</v>
      </c>
    </row>
    <row r="737" spans="22:22" x14ac:dyDescent="0.2">
      <c r="V737" s="348">
        <v>725</v>
      </c>
    </row>
    <row r="738" spans="22:22" x14ac:dyDescent="0.2">
      <c r="V738" s="348">
        <v>726</v>
      </c>
    </row>
    <row r="739" spans="22:22" x14ac:dyDescent="0.2">
      <c r="V739" s="348">
        <v>727</v>
      </c>
    </row>
    <row r="740" spans="22:22" x14ac:dyDescent="0.2">
      <c r="V740" s="348">
        <v>728</v>
      </c>
    </row>
    <row r="741" spans="22:22" x14ac:dyDescent="0.2">
      <c r="V741" s="348">
        <v>729</v>
      </c>
    </row>
    <row r="742" spans="22:22" x14ac:dyDescent="0.2">
      <c r="V742" s="348">
        <v>730</v>
      </c>
    </row>
    <row r="743" spans="22:22" x14ac:dyDescent="0.2">
      <c r="V743" s="348">
        <v>731</v>
      </c>
    </row>
    <row r="744" spans="22:22" x14ac:dyDescent="0.2">
      <c r="V744" s="348">
        <v>732</v>
      </c>
    </row>
    <row r="745" spans="22:22" x14ac:dyDescent="0.2">
      <c r="V745" s="348">
        <v>733</v>
      </c>
    </row>
    <row r="746" spans="22:22" x14ac:dyDescent="0.2">
      <c r="V746" s="348">
        <v>734</v>
      </c>
    </row>
    <row r="747" spans="22:22" x14ac:dyDescent="0.2">
      <c r="V747" s="348">
        <v>735</v>
      </c>
    </row>
    <row r="748" spans="22:22" x14ac:dyDescent="0.2">
      <c r="V748" s="348">
        <v>736</v>
      </c>
    </row>
    <row r="749" spans="22:22" x14ac:dyDescent="0.2">
      <c r="V749" s="348">
        <v>737</v>
      </c>
    </row>
    <row r="750" spans="22:22" x14ac:dyDescent="0.2">
      <c r="V750" s="348">
        <v>738</v>
      </c>
    </row>
    <row r="751" spans="22:22" x14ac:dyDescent="0.2">
      <c r="V751" s="348">
        <v>739</v>
      </c>
    </row>
    <row r="752" spans="22:22" x14ac:dyDescent="0.2">
      <c r="V752" s="348">
        <v>740</v>
      </c>
    </row>
    <row r="753" spans="22:22" x14ac:dyDescent="0.2">
      <c r="V753" s="348">
        <v>741</v>
      </c>
    </row>
    <row r="754" spans="22:22" x14ac:dyDescent="0.2">
      <c r="V754" s="348">
        <v>742</v>
      </c>
    </row>
    <row r="755" spans="22:22" x14ac:dyDescent="0.2">
      <c r="V755" s="348">
        <v>743</v>
      </c>
    </row>
    <row r="756" spans="22:22" x14ac:dyDescent="0.2">
      <c r="V756" s="348">
        <v>744</v>
      </c>
    </row>
    <row r="757" spans="22:22" x14ac:dyDescent="0.2">
      <c r="V757" s="348">
        <v>745</v>
      </c>
    </row>
    <row r="758" spans="22:22" x14ac:dyDescent="0.2">
      <c r="V758" s="348">
        <v>746</v>
      </c>
    </row>
    <row r="759" spans="22:22" x14ac:dyDescent="0.2">
      <c r="V759" s="348">
        <v>747</v>
      </c>
    </row>
    <row r="760" spans="22:22" x14ac:dyDescent="0.2">
      <c r="V760" s="348">
        <v>748</v>
      </c>
    </row>
    <row r="761" spans="22:22" x14ac:dyDescent="0.2">
      <c r="V761" s="348">
        <v>749</v>
      </c>
    </row>
    <row r="762" spans="22:22" x14ac:dyDescent="0.2">
      <c r="V762" s="348">
        <v>750</v>
      </c>
    </row>
    <row r="763" spans="22:22" x14ac:dyDescent="0.2">
      <c r="V763" s="348">
        <v>751</v>
      </c>
    </row>
    <row r="764" spans="22:22" x14ac:dyDescent="0.2">
      <c r="V764" s="348">
        <v>752</v>
      </c>
    </row>
    <row r="765" spans="22:22" x14ac:dyDescent="0.2">
      <c r="V765" s="348">
        <v>753</v>
      </c>
    </row>
    <row r="766" spans="22:22" x14ac:dyDescent="0.2">
      <c r="V766" s="348">
        <v>754</v>
      </c>
    </row>
    <row r="767" spans="22:22" x14ac:dyDescent="0.2">
      <c r="V767" s="348">
        <v>755</v>
      </c>
    </row>
    <row r="768" spans="22:22" x14ac:dyDescent="0.2">
      <c r="V768" s="348">
        <v>756</v>
      </c>
    </row>
    <row r="769" spans="22:22" x14ac:dyDescent="0.2">
      <c r="V769" s="348">
        <v>757</v>
      </c>
    </row>
    <row r="770" spans="22:22" x14ac:dyDescent="0.2">
      <c r="V770" s="348">
        <v>758</v>
      </c>
    </row>
    <row r="771" spans="22:22" x14ac:dyDescent="0.2">
      <c r="V771" s="348">
        <v>759</v>
      </c>
    </row>
    <row r="772" spans="22:22" x14ac:dyDescent="0.2">
      <c r="V772" s="348">
        <v>760</v>
      </c>
    </row>
    <row r="773" spans="22:22" x14ac:dyDescent="0.2">
      <c r="V773" s="348">
        <v>761</v>
      </c>
    </row>
    <row r="774" spans="22:22" x14ac:dyDescent="0.2">
      <c r="V774" s="348">
        <v>762</v>
      </c>
    </row>
    <row r="775" spans="22:22" x14ac:dyDescent="0.2">
      <c r="V775" s="348">
        <v>763</v>
      </c>
    </row>
    <row r="776" spans="22:22" x14ac:dyDescent="0.2">
      <c r="V776" s="348">
        <v>764</v>
      </c>
    </row>
    <row r="777" spans="22:22" x14ac:dyDescent="0.2">
      <c r="V777" s="348">
        <v>765</v>
      </c>
    </row>
    <row r="778" spans="22:22" x14ac:dyDescent="0.2">
      <c r="V778" s="348">
        <v>766</v>
      </c>
    </row>
    <row r="779" spans="22:22" x14ac:dyDescent="0.2">
      <c r="V779" s="348">
        <v>767</v>
      </c>
    </row>
    <row r="780" spans="22:22" x14ac:dyDescent="0.2">
      <c r="V780" s="348">
        <v>768</v>
      </c>
    </row>
    <row r="781" spans="22:22" x14ac:dyDescent="0.2">
      <c r="V781" s="348">
        <v>769</v>
      </c>
    </row>
    <row r="782" spans="22:22" x14ac:dyDescent="0.2">
      <c r="V782" s="348">
        <v>770</v>
      </c>
    </row>
    <row r="783" spans="22:22" x14ac:dyDescent="0.2">
      <c r="V783" s="348">
        <v>771</v>
      </c>
    </row>
    <row r="784" spans="22:22" x14ac:dyDescent="0.2">
      <c r="V784" s="348">
        <v>772</v>
      </c>
    </row>
    <row r="785" spans="22:22" x14ac:dyDescent="0.2">
      <c r="V785" s="348">
        <v>773</v>
      </c>
    </row>
    <row r="786" spans="22:22" x14ac:dyDescent="0.2">
      <c r="V786" s="348">
        <v>774</v>
      </c>
    </row>
    <row r="787" spans="22:22" x14ac:dyDescent="0.2">
      <c r="V787" s="348">
        <v>775</v>
      </c>
    </row>
    <row r="788" spans="22:22" x14ac:dyDescent="0.2">
      <c r="V788" s="348">
        <v>776</v>
      </c>
    </row>
    <row r="789" spans="22:22" x14ac:dyDescent="0.2">
      <c r="V789" s="348">
        <v>777</v>
      </c>
    </row>
    <row r="790" spans="22:22" x14ac:dyDescent="0.2">
      <c r="V790" s="348">
        <v>778</v>
      </c>
    </row>
    <row r="791" spans="22:22" x14ac:dyDescent="0.2">
      <c r="V791" s="348">
        <v>779</v>
      </c>
    </row>
    <row r="792" spans="22:22" x14ac:dyDescent="0.2">
      <c r="V792" s="348">
        <v>780</v>
      </c>
    </row>
    <row r="793" spans="22:22" x14ac:dyDescent="0.2">
      <c r="V793" s="348">
        <v>781</v>
      </c>
    </row>
    <row r="794" spans="22:22" x14ac:dyDescent="0.2">
      <c r="V794" s="348">
        <v>782</v>
      </c>
    </row>
    <row r="795" spans="22:22" x14ac:dyDescent="0.2">
      <c r="V795" s="348">
        <v>783</v>
      </c>
    </row>
    <row r="796" spans="22:22" x14ac:dyDescent="0.2">
      <c r="V796" s="348">
        <v>784</v>
      </c>
    </row>
    <row r="797" spans="22:22" x14ac:dyDescent="0.2">
      <c r="V797" s="348">
        <v>785</v>
      </c>
    </row>
    <row r="798" spans="22:22" x14ac:dyDescent="0.2">
      <c r="V798" s="348">
        <v>786</v>
      </c>
    </row>
    <row r="799" spans="22:22" x14ac:dyDescent="0.2">
      <c r="V799" s="348">
        <v>787</v>
      </c>
    </row>
    <row r="800" spans="22:22" x14ac:dyDescent="0.2">
      <c r="V800" s="348">
        <v>788</v>
      </c>
    </row>
    <row r="801" spans="22:22" x14ac:dyDescent="0.2">
      <c r="V801" s="348">
        <v>789</v>
      </c>
    </row>
    <row r="802" spans="22:22" x14ac:dyDescent="0.2">
      <c r="V802" s="348">
        <v>790</v>
      </c>
    </row>
    <row r="803" spans="22:22" x14ac:dyDescent="0.2">
      <c r="V803" s="348">
        <v>791</v>
      </c>
    </row>
    <row r="804" spans="22:22" x14ac:dyDescent="0.2">
      <c r="V804" s="348">
        <v>792</v>
      </c>
    </row>
    <row r="805" spans="22:22" x14ac:dyDescent="0.2">
      <c r="V805" s="348">
        <v>793</v>
      </c>
    </row>
    <row r="806" spans="22:22" x14ac:dyDescent="0.2">
      <c r="V806" s="348">
        <v>794</v>
      </c>
    </row>
    <row r="807" spans="22:22" x14ac:dyDescent="0.2">
      <c r="V807" s="348">
        <v>795</v>
      </c>
    </row>
    <row r="808" spans="22:22" x14ac:dyDescent="0.2">
      <c r="V808" s="348">
        <v>796</v>
      </c>
    </row>
    <row r="809" spans="22:22" x14ac:dyDescent="0.2">
      <c r="V809" s="348">
        <v>797</v>
      </c>
    </row>
    <row r="810" spans="22:22" x14ac:dyDescent="0.2">
      <c r="V810" s="348">
        <v>798</v>
      </c>
    </row>
    <row r="811" spans="22:22" x14ac:dyDescent="0.2">
      <c r="V811" s="348">
        <v>799</v>
      </c>
    </row>
    <row r="812" spans="22:22" x14ac:dyDescent="0.2">
      <c r="V812" s="348">
        <v>800</v>
      </c>
    </row>
    <row r="813" spans="22:22" x14ac:dyDescent="0.2">
      <c r="V813" s="348">
        <v>801</v>
      </c>
    </row>
    <row r="814" spans="22:22" x14ac:dyDescent="0.2">
      <c r="V814" s="348">
        <v>802</v>
      </c>
    </row>
    <row r="815" spans="22:22" x14ac:dyDescent="0.2">
      <c r="V815" s="348">
        <v>803</v>
      </c>
    </row>
    <row r="816" spans="22:22" x14ac:dyDescent="0.2">
      <c r="V816" s="348">
        <v>804</v>
      </c>
    </row>
    <row r="817" spans="22:22" x14ac:dyDescent="0.2">
      <c r="V817" s="348">
        <v>805</v>
      </c>
    </row>
    <row r="818" spans="22:22" x14ac:dyDescent="0.2">
      <c r="V818" s="348">
        <v>806</v>
      </c>
    </row>
    <row r="819" spans="22:22" x14ac:dyDescent="0.2">
      <c r="V819" s="348">
        <v>807</v>
      </c>
    </row>
    <row r="820" spans="22:22" x14ac:dyDescent="0.2">
      <c r="V820" s="348">
        <v>808</v>
      </c>
    </row>
    <row r="821" spans="22:22" x14ac:dyDescent="0.2">
      <c r="V821" s="348">
        <v>809</v>
      </c>
    </row>
    <row r="822" spans="22:22" x14ac:dyDescent="0.2">
      <c r="V822" s="348">
        <v>810</v>
      </c>
    </row>
    <row r="823" spans="22:22" x14ac:dyDescent="0.2">
      <c r="V823" s="348">
        <v>811</v>
      </c>
    </row>
    <row r="824" spans="22:22" x14ac:dyDescent="0.2">
      <c r="V824" s="348">
        <v>812</v>
      </c>
    </row>
    <row r="825" spans="22:22" x14ac:dyDescent="0.2">
      <c r="V825" s="348">
        <v>813</v>
      </c>
    </row>
    <row r="826" spans="22:22" x14ac:dyDescent="0.2">
      <c r="V826" s="348">
        <v>814</v>
      </c>
    </row>
    <row r="827" spans="22:22" x14ac:dyDescent="0.2">
      <c r="V827" s="348">
        <v>815</v>
      </c>
    </row>
    <row r="828" spans="22:22" x14ac:dyDescent="0.2">
      <c r="V828" s="348">
        <v>816</v>
      </c>
    </row>
    <row r="829" spans="22:22" x14ac:dyDescent="0.2">
      <c r="V829" s="348">
        <v>817</v>
      </c>
    </row>
    <row r="830" spans="22:22" x14ac:dyDescent="0.2">
      <c r="V830" s="348">
        <v>818</v>
      </c>
    </row>
    <row r="831" spans="22:22" x14ac:dyDescent="0.2">
      <c r="V831" s="348">
        <v>819</v>
      </c>
    </row>
    <row r="832" spans="22:22" x14ac:dyDescent="0.2">
      <c r="V832" s="348">
        <v>820</v>
      </c>
    </row>
    <row r="833" spans="22:22" x14ac:dyDescent="0.2">
      <c r="V833" s="348">
        <v>821</v>
      </c>
    </row>
    <row r="834" spans="22:22" x14ac:dyDescent="0.2">
      <c r="V834" s="348">
        <v>822</v>
      </c>
    </row>
    <row r="835" spans="22:22" x14ac:dyDescent="0.2">
      <c r="V835" s="348">
        <v>823</v>
      </c>
    </row>
    <row r="836" spans="22:22" x14ac:dyDescent="0.2">
      <c r="V836" s="348">
        <v>824</v>
      </c>
    </row>
    <row r="837" spans="22:22" x14ac:dyDescent="0.2">
      <c r="V837" s="348">
        <v>825</v>
      </c>
    </row>
    <row r="838" spans="22:22" x14ac:dyDescent="0.2">
      <c r="V838" s="348">
        <v>826</v>
      </c>
    </row>
    <row r="839" spans="22:22" x14ac:dyDescent="0.2">
      <c r="V839" s="348">
        <v>827</v>
      </c>
    </row>
    <row r="840" spans="22:22" x14ac:dyDescent="0.2">
      <c r="V840" s="348">
        <v>828</v>
      </c>
    </row>
    <row r="841" spans="22:22" x14ac:dyDescent="0.2">
      <c r="V841" s="348">
        <v>829</v>
      </c>
    </row>
    <row r="842" spans="22:22" x14ac:dyDescent="0.2">
      <c r="V842" s="348">
        <v>830</v>
      </c>
    </row>
    <row r="843" spans="22:22" x14ac:dyDescent="0.2">
      <c r="V843" s="348">
        <v>831</v>
      </c>
    </row>
    <row r="844" spans="22:22" x14ac:dyDescent="0.2">
      <c r="V844" s="348">
        <v>832</v>
      </c>
    </row>
    <row r="845" spans="22:22" x14ac:dyDescent="0.2">
      <c r="V845" s="348">
        <v>833</v>
      </c>
    </row>
    <row r="846" spans="22:22" x14ac:dyDescent="0.2">
      <c r="V846" s="348">
        <v>834</v>
      </c>
    </row>
    <row r="847" spans="22:22" x14ac:dyDescent="0.2">
      <c r="V847" s="348">
        <v>835</v>
      </c>
    </row>
    <row r="848" spans="22:22" x14ac:dyDescent="0.2">
      <c r="V848" s="348">
        <v>836</v>
      </c>
    </row>
    <row r="849" spans="22:22" x14ac:dyDescent="0.2">
      <c r="V849" s="348">
        <v>837</v>
      </c>
    </row>
    <row r="850" spans="22:22" x14ac:dyDescent="0.2">
      <c r="V850" s="348">
        <v>838</v>
      </c>
    </row>
    <row r="851" spans="22:22" x14ac:dyDescent="0.2">
      <c r="V851" s="348">
        <v>839</v>
      </c>
    </row>
    <row r="852" spans="22:22" x14ac:dyDescent="0.2">
      <c r="V852" s="348">
        <v>840</v>
      </c>
    </row>
    <row r="853" spans="22:22" x14ac:dyDescent="0.2">
      <c r="V853" s="348">
        <v>841</v>
      </c>
    </row>
    <row r="854" spans="22:22" x14ac:dyDescent="0.2">
      <c r="V854" s="348">
        <v>842</v>
      </c>
    </row>
    <row r="855" spans="22:22" x14ac:dyDescent="0.2">
      <c r="V855" s="348">
        <v>843</v>
      </c>
    </row>
    <row r="856" spans="22:22" x14ac:dyDescent="0.2">
      <c r="V856" s="348">
        <v>844</v>
      </c>
    </row>
    <row r="857" spans="22:22" x14ac:dyDescent="0.2">
      <c r="V857" s="348">
        <v>845</v>
      </c>
    </row>
    <row r="858" spans="22:22" x14ac:dyDescent="0.2">
      <c r="V858" s="348">
        <v>846</v>
      </c>
    </row>
    <row r="859" spans="22:22" x14ac:dyDescent="0.2">
      <c r="V859" s="348">
        <v>847</v>
      </c>
    </row>
    <row r="860" spans="22:22" x14ac:dyDescent="0.2">
      <c r="V860" s="348">
        <v>848</v>
      </c>
    </row>
    <row r="861" spans="22:22" x14ac:dyDescent="0.2">
      <c r="V861" s="348">
        <v>849</v>
      </c>
    </row>
    <row r="862" spans="22:22" x14ac:dyDescent="0.2">
      <c r="V862" s="348">
        <v>850</v>
      </c>
    </row>
    <row r="863" spans="22:22" x14ac:dyDescent="0.2">
      <c r="V863" s="348">
        <v>851</v>
      </c>
    </row>
    <row r="864" spans="22:22" x14ac:dyDescent="0.2">
      <c r="V864" s="348">
        <v>852</v>
      </c>
    </row>
    <row r="865" spans="22:22" x14ac:dyDescent="0.2">
      <c r="V865" s="348">
        <v>853</v>
      </c>
    </row>
    <row r="866" spans="22:22" x14ac:dyDescent="0.2">
      <c r="V866" s="348">
        <v>854</v>
      </c>
    </row>
    <row r="867" spans="22:22" x14ac:dyDescent="0.2">
      <c r="V867" s="348">
        <v>855</v>
      </c>
    </row>
    <row r="868" spans="22:22" x14ac:dyDescent="0.2">
      <c r="V868" s="348">
        <v>856</v>
      </c>
    </row>
    <row r="869" spans="22:22" x14ac:dyDescent="0.2">
      <c r="V869" s="348">
        <v>857</v>
      </c>
    </row>
    <row r="870" spans="22:22" x14ac:dyDescent="0.2">
      <c r="V870" s="348">
        <v>858</v>
      </c>
    </row>
    <row r="871" spans="22:22" x14ac:dyDescent="0.2">
      <c r="V871" s="348">
        <v>859</v>
      </c>
    </row>
    <row r="872" spans="22:22" x14ac:dyDescent="0.2">
      <c r="V872" s="348">
        <v>860</v>
      </c>
    </row>
    <row r="873" spans="22:22" x14ac:dyDescent="0.2">
      <c r="V873" s="348">
        <v>861</v>
      </c>
    </row>
    <row r="874" spans="22:22" x14ac:dyDescent="0.2">
      <c r="V874" s="348">
        <v>862</v>
      </c>
    </row>
    <row r="875" spans="22:22" x14ac:dyDescent="0.2">
      <c r="V875" s="348">
        <v>863</v>
      </c>
    </row>
    <row r="876" spans="22:22" x14ac:dyDescent="0.2">
      <c r="V876" s="348">
        <v>864</v>
      </c>
    </row>
    <row r="877" spans="22:22" x14ac:dyDescent="0.2">
      <c r="V877" s="348">
        <v>865</v>
      </c>
    </row>
    <row r="878" spans="22:22" x14ac:dyDescent="0.2">
      <c r="V878" s="348">
        <v>866</v>
      </c>
    </row>
    <row r="879" spans="22:22" x14ac:dyDescent="0.2">
      <c r="V879" s="348">
        <v>867</v>
      </c>
    </row>
    <row r="880" spans="22:22" x14ac:dyDescent="0.2">
      <c r="V880" s="348">
        <v>868</v>
      </c>
    </row>
    <row r="881" spans="22:22" x14ac:dyDescent="0.2">
      <c r="V881" s="348">
        <v>869</v>
      </c>
    </row>
    <row r="882" spans="22:22" x14ac:dyDescent="0.2">
      <c r="V882" s="348">
        <v>870</v>
      </c>
    </row>
    <row r="883" spans="22:22" x14ac:dyDescent="0.2">
      <c r="V883" s="348">
        <v>871</v>
      </c>
    </row>
    <row r="884" spans="22:22" x14ac:dyDescent="0.2">
      <c r="V884" s="348">
        <v>872</v>
      </c>
    </row>
    <row r="885" spans="22:22" x14ac:dyDescent="0.2">
      <c r="V885" s="348">
        <v>873</v>
      </c>
    </row>
    <row r="886" spans="22:22" x14ac:dyDescent="0.2">
      <c r="V886" s="348">
        <v>874</v>
      </c>
    </row>
    <row r="887" spans="22:22" x14ac:dyDescent="0.2">
      <c r="V887" s="348">
        <v>875</v>
      </c>
    </row>
    <row r="888" spans="22:22" x14ac:dyDescent="0.2">
      <c r="V888" s="348">
        <v>876</v>
      </c>
    </row>
    <row r="889" spans="22:22" x14ac:dyDescent="0.2">
      <c r="V889" s="348">
        <v>877</v>
      </c>
    </row>
    <row r="890" spans="22:22" x14ac:dyDescent="0.2">
      <c r="V890" s="348">
        <v>878</v>
      </c>
    </row>
    <row r="891" spans="22:22" x14ac:dyDescent="0.2">
      <c r="V891" s="348">
        <v>879</v>
      </c>
    </row>
    <row r="892" spans="22:22" x14ac:dyDescent="0.2">
      <c r="V892" s="348">
        <v>880</v>
      </c>
    </row>
    <row r="893" spans="22:22" x14ac:dyDescent="0.2">
      <c r="V893" s="348">
        <v>881</v>
      </c>
    </row>
    <row r="894" spans="22:22" x14ac:dyDescent="0.2">
      <c r="V894" s="348">
        <v>882</v>
      </c>
    </row>
    <row r="895" spans="22:22" x14ac:dyDescent="0.2">
      <c r="V895" s="348">
        <v>883</v>
      </c>
    </row>
    <row r="896" spans="22:22" x14ac:dyDescent="0.2">
      <c r="V896" s="348">
        <v>884</v>
      </c>
    </row>
    <row r="897" spans="22:22" x14ac:dyDescent="0.2">
      <c r="V897" s="348">
        <v>885</v>
      </c>
    </row>
    <row r="898" spans="22:22" x14ac:dyDescent="0.2">
      <c r="V898" s="348">
        <v>886</v>
      </c>
    </row>
    <row r="899" spans="22:22" x14ac:dyDescent="0.2">
      <c r="V899" s="348">
        <v>887</v>
      </c>
    </row>
    <row r="900" spans="22:22" x14ac:dyDescent="0.2">
      <c r="V900" s="348">
        <v>888</v>
      </c>
    </row>
    <row r="901" spans="22:22" x14ac:dyDescent="0.2">
      <c r="V901" s="348">
        <v>889</v>
      </c>
    </row>
    <row r="902" spans="22:22" x14ac:dyDescent="0.2">
      <c r="V902" s="348">
        <v>890</v>
      </c>
    </row>
    <row r="903" spans="22:22" x14ac:dyDescent="0.2">
      <c r="V903" s="348">
        <v>891</v>
      </c>
    </row>
    <row r="904" spans="22:22" x14ac:dyDescent="0.2">
      <c r="V904" s="348">
        <v>892</v>
      </c>
    </row>
    <row r="905" spans="22:22" x14ac:dyDescent="0.2">
      <c r="V905" s="348">
        <v>893</v>
      </c>
    </row>
    <row r="906" spans="22:22" x14ac:dyDescent="0.2">
      <c r="V906" s="348">
        <v>894</v>
      </c>
    </row>
    <row r="907" spans="22:22" x14ac:dyDescent="0.2">
      <c r="V907" s="348">
        <v>895</v>
      </c>
    </row>
    <row r="908" spans="22:22" x14ac:dyDescent="0.2">
      <c r="V908" s="348">
        <v>896</v>
      </c>
    </row>
    <row r="909" spans="22:22" x14ac:dyDescent="0.2">
      <c r="V909" s="348">
        <v>897</v>
      </c>
    </row>
    <row r="910" spans="22:22" x14ac:dyDescent="0.2">
      <c r="V910" s="348">
        <v>898</v>
      </c>
    </row>
    <row r="911" spans="22:22" x14ac:dyDescent="0.2">
      <c r="V911" s="348">
        <v>899</v>
      </c>
    </row>
    <row r="912" spans="22:22" x14ac:dyDescent="0.2">
      <c r="V912" s="348">
        <v>900</v>
      </c>
    </row>
    <row r="913" spans="22:22" x14ac:dyDescent="0.2">
      <c r="V913" s="348">
        <v>901</v>
      </c>
    </row>
    <row r="914" spans="22:22" x14ac:dyDescent="0.2">
      <c r="V914" s="348">
        <v>902</v>
      </c>
    </row>
    <row r="915" spans="22:22" x14ac:dyDescent="0.2">
      <c r="V915" s="348">
        <v>903</v>
      </c>
    </row>
    <row r="916" spans="22:22" x14ac:dyDescent="0.2">
      <c r="V916" s="348">
        <v>904</v>
      </c>
    </row>
    <row r="917" spans="22:22" x14ac:dyDescent="0.2">
      <c r="V917" s="348">
        <v>905</v>
      </c>
    </row>
    <row r="918" spans="22:22" x14ac:dyDescent="0.2">
      <c r="V918" s="348">
        <v>906</v>
      </c>
    </row>
    <row r="919" spans="22:22" x14ac:dyDescent="0.2">
      <c r="V919" s="348">
        <v>907</v>
      </c>
    </row>
    <row r="920" spans="22:22" x14ac:dyDescent="0.2">
      <c r="V920" s="348">
        <v>908</v>
      </c>
    </row>
    <row r="921" spans="22:22" x14ac:dyDescent="0.2">
      <c r="V921" s="348">
        <v>909</v>
      </c>
    </row>
    <row r="922" spans="22:22" x14ac:dyDescent="0.2">
      <c r="V922" s="348">
        <v>910</v>
      </c>
    </row>
    <row r="923" spans="22:22" x14ac:dyDescent="0.2">
      <c r="V923" s="348">
        <v>911</v>
      </c>
    </row>
    <row r="924" spans="22:22" x14ac:dyDescent="0.2">
      <c r="V924" s="348">
        <v>912</v>
      </c>
    </row>
    <row r="925" spans="22:22" x14ac:dyDescent="0.2">
      <c r="V925" s="348">
        <v>913</v>
      </c>
    </row>
    <row r="926" spans="22:22" x14ac:dyDescent="0.2">
      <c r="V926" s="348">
        <v>914</v>
      </c>
    </row>
    <row r="927" spans="22:22" x14ac:dyDescent="0.2">
      <c r="V927" s="348">
        <v>915</v>
      </c>
    </row>
    <row r="928" spans="22:22" x14ac:dyDescent="0.2">
      <c r="V928" s="348">
        <v>916</v>
      </c>
    </row>
    <row r="929" spans="22:22" x14ac:dyDescent="0.2">
      <c r="V929" s="348">
        <v>917</v>
      </c>
    </row>
    <row r="930" spans="22:22" x14ac:dyDescent="0.2">
      <c r="V930" s="348">
        <v>918</v>
      </c>
    </row>
    <row r="931" spans="22:22" x14ac:dyDescent="0.2">
      <c r="V931" s="348">
        <v>919</v>
      </c>
    </row>
    <row r="932" spans="22:22" x14ac:dyDescent="0.2">
      <c r="V932" s="348">
        <v>920</v>
      </c>
    </row>
    <row r="933" spans="22:22" x14ac:dyDescent="0.2">
      <c r="V933" s="348">
        <v>921</v>
      </c>
    </row>
    <row r="934" spans="22:22" x14ac:dyDescent="0.2">
      <c r="V934" s="348">
        <v>922</v>
      </c>
    </row>
    <row r="935" spans="22:22" x14ac:dyDescent="0.2">
      <c r="V935" s="348">
        <v>923</v>
      </c>
    </row>
    <row r="936" spans="22:22" x14ac:dyDescent="0.2">
      <c r="V936" s="348">
        <v>924</v>
      </c>
    </row>
    <row r="937" spans="22:22" x14ac:dyDescent="0.2">
      <c r="V937" s="348">
        <v>925</v>
      </c>
    </row>
    <row r="938" spans="22:22" x14ac:dyDescent="0.2">
      <c r="V938" s="348">
        <v>926</v>
      </c>
    </row>
    <row r="939" spans="22:22" x14ac:dyDescent="0.2">
      <c r="V939" s="348">
        <v>927</v>
      </c>
    </row>
    <row r="940" spans="22:22" x14ac:dyDescent="0.2">
      <c r="V940" s="348">
        <v>928</v>
      </c>
    </row>
    <row r="941" spans="22:22" x14ac:dyDescent="0.2">
      <c r="V941" s="348">
        <v>929</v>
      </c>
    </row>
    <row r="942" spans="22:22" x14ac:dyDescent="0.2">
      <c r="V942" s="348">
        <v>930</v>
      </c>
    </row>
    <row r="943" spans="22:22" x14ac:dyDescent="0.2">
      <c r="V943" s="348">
        <v>931</v>
      </c>
    </row>
    <row r="944" spans="22:22" x14ac:dyDescent="0.2">
      <c r="V944" s="348">
        <v>932</v>
      </c>
    </row>
    <row r="945" spans="22:22" x14ac:dyDescent="0.2">
      <c r="V945" s="348">
        <v>933</v>
      </c>
    </row>
    <row r="946" spans="22:22" x14ac:dyDescent="0.2">
      <c r="V946" s="348">
        <v>934</v>
      </c>
    </row>
    <row r="947" spans="22:22" x14ac:dyDescent="0.2">
      <c r="V947" s="348">
        <v>935</v>
      </c>
    </row>
    <row r="948" spans="22:22" x14ac:dyDescent="0.2">
      <c r="V948" s="348">
        <v>936</v>
      </c>
    </row>
    <row r="949" spans="22:22" x14ac:dyDescent="0.2">
      <c r="V949" s="348">
        <v>937</v>
      </c>
    </row>
    <row r="950" spans="22:22" x14ac:dyDescent="0.2">
      <c r="V950" s="348">
        <v>938</v>
      </c>
    </row>
    <row r="951" spans="22:22" x14ac:dyDescent="0.2">
      <c r="V951" s="348">
        <v>939</v>
      </c>
    </row>
    <row r="952" spans="22:22" x14ac:dyDescent="0.2">
      <c r="V952" s="348">
        <v>940</v>
      </c>
    </row>
    <row r="953" spans="22:22" x14ac:dyDescent="0.2">
      <c r="V953" s="348">
        <v>941</v>
      </c>
    </row>
    <row r="954" spans="22:22" x14ac:dyDescent="0.2">
      <c r="V954" s="348">
        <v>942</v>
      </c>
    </row>
    <row r="955" spans="22:22" x14ac:dyDescent="0.2">
      <c r="V955" s="348">
        <v>943</v>
      </c>
    </row>
    <row r="956" spans="22:22" x14ac:dyDescent="0.2">
      <c r="V956" s="348">
        <v>944</v>
      </c>
    </row>
    <row r="957" spans="22:22" x14ac:dyDescent="0.2">
      <c r="V957" s="348">
        <v>945</v>
      </c>
    </row>
    <row r="958" spans="22:22" x14ac:dyDescent="0.2">
      <c r="V958" s="348">
        <v>946</v>
      </c>
    </row>
    <row r="959" spans="22:22" x14ac:dyDescent="0.2">
      <c r="V959" s="348">
        <v>947</v>
      </c>
    </row>
    <row r="960" spans="22:22" x14ac:dyDescent="0.2">
      <c r="V960" s="348">
        <v>948</v>
      </c>
    </row>
    <row r="961" spans="22:22" x14ac:dyDescent="0.2">
      <c r="V961" s="348">
        <v>949</v>
      </c>
    </row>
    <row r="962" spans="22:22" x14ac:dyDescent="0.2">
      <c r="V962" s="348">
        <v>950</v>
      </c>
    </row>
    <row r="963" spans="22:22" x14ac:dyDescent="0.2">
      <c r="V963" s="348">
        <v>951</v>
      </c>
    </row>
    <row r="964" spans="22:22" x14ac:dyDescent="0.2">
      <c r="V964" s="348">
        <v>952</v>
      </c>
    </row>
    <row r="965" spans="22:22" x14ac:dyDescent="0.2">
      <c r="V965" s="348">
        <v>953</v>
      </c>
    </row>
    <row r="966" spans="22:22" x14ac:dyDescent="0.2">
      <c r="V966" s="348">
        <v>954</v>
      </c>
    </row>
    <row r="967" spans="22:22" x14ac:dyDescent="0.2">
      <c r="V967" s="348">
        <v>955</v>
      </c>
    </row>
    <row r="968" spans="22:22" x14ac:dyDescent="0.2">
      <c r="V968" s="348">
        <v>956</v>
      </c>
    </row>
    <row r="969" spans="22:22" x14ac:dyDescent="0.2">
      <c r="V969" s="348">
        <v>957</v>
      </c>
    </row>
    <row r="970" spans="22:22" x14ac:dyDescent="0.2">
      <c r="V970" s="348">
        <v>958</v>
      </c>
    </row>
    <row r="971" spans="22:22" x14ac:dyDescent="0.2">
      <c r="V971" s="348">
        <v>959</v>
      </c>
    </row>
    <row r="972" spans="22:22" x14ac:dyDescent="0.2">
      <c r="V972" s="348">
        <v>960</v>
      </c>
    </row>
    <row r="973" spans="22:22" x14ac:dyDescent="0.2">
      <c r="V973" s="348">
        <v>961</v>
      </c>
    </row>
    <row r="974" spans="22:22" x14ac:dyDescent="0.2">
      <c r="V974" s="348">
        <v>962</v>
      </c>
    </row>
    <row r="975" spans="22:22" x14ac:dyDescent="0.2">
      <c r="V975" s="348">
        <v>963</v>
      </c>
    </row>
    <row r="976" spans="22:22" x14ac:dyDescent="0.2">
      <c r="V976" s="348">
        <v>964</v>
      </c>
    </row>
    <row r="977" spans="22:22" x14ac:dyDescent="0.2">
      <c r="V977" s="348">
        <v>965</v>
      </c>
    </row>
    <row r="978" spans="22:22" x14ac:dyDescent="0.2">
      <c r="V978" s="348">
        <v>966</v>
      </c>
    </row>
    <row r="979" spans="22:22" x14ac:dyDescent="0.2">
      <c r="V979" s="348">
        <v>967</v>
      </c>
    </row>
    <row r="980" spans="22:22" x14ac:dyDescent="0.2">
      <c r="V980" s="348">
        <v>968</v>
      </c>
    </row>
    <row r="981" spans="22:22" x14ac:dyDescent="0.2">
      <c r="V981" s="348">
        <v>969</v>
      </c>
    </row>
    <row r="982" spans="22:22" x14ac:dyDescent="0.2">
      <c r="V982" s="348">
        <v>970</v>
      </c>
    </row>
    <row r="983" spans="22:22" x14ac:dyDescent="0.2">
      <c r="V983" s="348">
        <v>971</v>
      </c>
    </row>
    <row r="984" spans="22:22" x14ac:dyDescent="0.2">
      <c r="V984" s="348">
        <v>972</v>
      </c>
    </row>
    <row r="985" spans="22:22" x14ac:dyDescent="0.2">
      <c r="V985" s="348">
        <v>973</v>
      </c>
    </row>
    <row r="986" spans="22:22" x14ac:dyDescent="0.2">
      <c r="V986" s="348">
        <v>974</v>
      </c>
    </row>
    <row r="987" spans="22:22" x14ac:dyDescent="0.2">
      <c r="V987" s="348">
        <v>975</v>
      </c>
    </row>
    <row r="988" spans="22:22" x14ac:dyDescent="0.2">
      <c r="V988" s="348">
        <v>976</v>
      </c>
    </row>
    <row r="989" spans="22:22" x14ac:dyDescent="0.2">
      <c r="V989" s="348">
        <v>977</v>
      </c>
    </row>
    <row r="990" spans="22:22" x14ac:dyDescent="0.2">
      <c r="V990" s="348">
        <v>978</v>
      </c>
    </row>
    <row r="991" spans="22:22" x14ac:dyDescent="0.2">
      <c r="V991" s="348">
        <v>979</v>
      </c>
    </row>
    <row r="992" spans="22:22" x14ac:dyDescent="0.2">
      <c r="V992" s="348">
        <v>980</v>
      </c>
    </row>
    <row r="993" spans="22:22" x14ac:dyDescent="0.2">
      <c r="V993" s="348">
        <v>981</v>
      </c>
    </row>
    <row r="994" spans="22:22" x14ac:dyDescent="0.2">
      <c r="V994" s="348">
        <v>982</v>
      </c>
    </row>
    <row r="995" spans="22:22" x14ac:dyDescent="0.2">
      <c r="V995" s="348">
        <v>983</v>
      </c>
    </row>
    <row r="996" spans="22:22" x14ac:dyDescent="0.2">
      <c r="V996" s="348">
        <v>984</v>
      </c>
    </row>
    <row r="997" spans="22:22" x14ac:dyDescent="0.2">
      <c r="V997" s="348">
        <v>985</v>
      </c>
    </row>
    <row r="998" spans="22:22" x14ac:dyDescent="0.2">
      <c r="V998" s="348">
        <v>986</v>
      </c>
    </row>
    <row r="999" spans="22:22" x14ac:dyDescent="0.2">
      <c r="V999" s="348">
        <v>987</v>
      </c>
    </row>
    <row r="1000" spans="22:22" x14ac:dyDescent="0.2">
      <c r="V1000" s="348">
        <v>988</v>
      </c>
    </row>
    <row r="1001" spans="22:22" x14ac:dyDescent="0.2">
      <c r="V1001" s="348">
        <v>989</v>
      </c>
    </row>
    <row r="1002" spans="22:22" x14ac:dyDescent="0.2">
      <c r="V1002" s="348">
        <v>990</v>
      </c>
    </row>
    <row r="1003" spans="22:22" x14ac:dyDescent="0.2">
      <c r="V1003" s="348">
        <v>991</v>
      </c>
    </row>
    <row r="1004" spans="22:22" x14ac:dyDescent="0.2">
      <c r="V1004" s="348">
        <v>992</v>
      </c>
    </row>
    <row r="1005" spans="22:22" x14ac:dyDescent="0.2">
      <c r="V1005" s="348">
        <v>993</v>
      </c>
    </row>
    <row r="1006" spans="22:22" x14ac:dyDescent="0.2">
      <c r="V1006" s="348">
        <v>994</v>
      </c>
    </row>
    <row r="1007" spans="22:22" x14ac:dyDescent="0.2">
      <c r="V1007" s="348">
        <v>995</v>
      </c>
    </row>
    <row r="1008" spans="22:22" x14ac:dyDescent="0.2">
      <c r="V1008" s="348">
        <v>996</v>
      </c>
    </row>
    <row r="1009" spans="22:22" x14ac:dyDescent="0.2">
      <c r="V1009" s="348">
        <v>997</v>
      </c>
    </row>
    <row r="1010" spans="22:22" x14ac:dyDescent="0.2">
      <c r="V1010" s="348">
        <v>998</v>
      </c>
    </row>
    <row r="1011" spans="22:22" x14ac:dyDescent="0.2">
      <c r="V1011" s="348">
        <v>999</v>
      </c>
    </row>
    <row r="1012" spans="22:22" x14ac:dyDescent="0.2">
      <c r="V1012" s="348">
        <v>1000</v>
      </c>
    </row>
    <row r="1013" spans="22:22" x14ac:dyDescent="0.2">
      <c r="V1013" s="348">
        <v>1001</v>
      </c>
    </row>
    <row r="1014" spans="22:22" x14ac:dyDescent="0.2">
      <c r="V1014" s="348">
        <v>1002</v>
      </c>
    </row>
    <row r="1015" spans="22:22" x14ac:dyDescent="0.2">
      <c r="V1015" s="348">
        <v>1003</v>
      </c>
    </row>
    <row r="1016" spans="22:22" x14ac:dyDescent="0.2">
      <c r="V1016" s="348">
        <v>1004</v>
      </c>
    </row>
    <row r="1017" spans="22:22" x14ac:dyDescent="0.2">
      <c r="V1017" s="348">
        <v>1005</v>
      </c>
    </row>
    <row r="1018" spans="22:22" x14ac:dyDescent="0.2">
      <c r="V1018" s="348">
        <v>1006</v>
      </c>
    </row>
    <row r="1019" spans="22:22" x14ac:dyDescent="0.2">
      <c r="V1019" s="348">
        <v>1007</v>
      </c>
    </row>
    <row r="1020" spans="22:22" x14ac:dyDescent="0.2">
      <c r="V1020" s="348">
        <v>1008</v>
      </c>
    </row>
    <row r="1021" spans="22:22" x14ac:dyDescent="0.2">
      <c r="V1021" s="348">
        <v>1009</v>
      </c>
    </row>
    <row r="1022" spans="22:22" x14ac:dyDescent="0.2">
      <c r="V1022" s="348">
        <v>1010</v>
      </c>
    </row>
    <row r="1023" spans="22:22" x14ac:dyDescent="0.2">
      <c r="V1023" s="348">
        <v>1011</v>
      </c>
    </row>
    <row r="1024" spans="22:22" x14ac:dyDescent="0.2">
      <c r="V1024" s="348">
        <v>1012</v>
      </c>
    </row>
    <row r="1025" spans="22:22" x14ac:dyDescent="0.2">
      <c r="V1025" s="348">
        <v>1013</v>
      </c>
    </row>
    <row r="1026" spans="22:22" x14ac:dyDescent="0.2">
      <c r="V1026" s="348">
        <v>1014</v>
      </c>
    </row>
    <row r="1027" spans="22:22" x14ac:dyDescent="0.2">
      <c r="V1027" s="348">
        <v>1015</v>
      </c>
    </row>
    <row r="1028" spans="22:22" x14ac:dyDescent="0.2">
      <c r="V1028" s="348">
        <v>1016</v>
      </c>
    </row>
    <row r="1029" spans="22:22" x14ac:dyDescent="0.2">
      <c r="V1029" s="348">
        <v>1017</v>
      </c>
    </row>
    <row r="1030" spans="22:22" x14ac:dyDescent="0.2">
      <c r="V1030" s="348">
        <v>1018</v>
      </c>
    </row>
    <row r="1031" spans="22:22" x14ac:dyDescent="0.2">
      <c r="V1031" s="348">
        <v>1019</v>
      </c>
    </row>
    <row r="1032" spans="22:22" x14ac:dyDescent="0.2">
      <c r="V1032" s="348">
        <v>1020</v>
      </c>
    </row>
    <row r="1033" spans="22:22" x14ac:dyDescent="0.2">
      <c r="V1033" s="348">
        <v>1021</v>
      </c>
    </row>
    <row r="1034" spans="22:22" x14ac:dyDescent="0.2">
      <c r="V1034" s="348">
        <v>1022</v>
      </c>
    </row>
    <row r="1035" spans="22:22" x14ac:dyDescent="0.2">
      <c r="V1035" s="348">
        <v>1023</v>
      </c>
    </row>
    <row r="1036" spans="22:22" x14ac:dyDescent="0.2">
      <c r="V1036" s="348">
        <v>1024</v>
      </c>
    </row>
    <row r="1037" spans="22:22" x14ac:dyDescent="0.2">
      <c r="V1037" s="348">
        <v>1025</v>
      </c>
    </row>
    <row r="1038" spans="22:22" x14ac:dyDescent="0.2">
      <c r="V1038" s="348">
        <v>1026</v>
      </c>
    </row>
    <row r="1039" spans="22:22" x14ac:dyDescent="0.2">
      <c r="V1039" s="348">
        <v>1027</v>
      </c>
    </row>
    <row r="1040" spans="22:22" x14ac:dyDescent="0.2">
      <c r="V1040" s="348">
        <v>1028</v>
      </c>
    </row>
    <row r="1041" spans="22:22" x14ac:dyDescent="0.2">
      <c r="V1041" s="348">
        <v>1029</v>
      </c>
    </row>
    <row r="1042" spans="22:22" x14ac:dyDescent="0.2">
      <c r="V1042" s="348">
        <v>1030</v>
      </c>
    </row>
    <row r="1043" spans="22:22" x14ac:dyDescent="0.2">
      <c r="V1043" s="348">
        <v>1031</v>
      </c>
    </row>
    <row r="1044" spans="22:22" x14ac:dyDescent="0.2">
      <c r="V1044" s="348">
        <v>1032</v>
      </c>
    </row>
    <row r="1045" spans="22:22" x14ac:dyDescent="0.2">
      <c r="V1045" s="348">
        <v>1033</v>
      </c>
    </row>
    <row r="1046" spans="22:22" x14ac:dyDescent="0.2">
      <c r="V1046" s="348">
        <v>1034</v>
      </c>
    </row>
    <row r="1047" spans="22:22" x14ac:dyDescent="0.2">
      <c r="V1047" s="348">
        <v>1035</v>
      </c>
    </row>
    <row r="1048" spans="22:22" x14ac:dyDescent="0.2">
      <c r="V1048" s="348">
        <v>1036</v>
      </c>
    </row>
    <row r="1049" spans="22:22" x14ac:dyDescent="0.2">
      <c r="V1049" s="348">
        <v>1037</v>
      </c>
    </row>
    <row r="1050" spans="22:22" x14ac:dyDescent="0.2">
      <c r="V1050" s="348">
        <v>1038</v>
      </c>
    </row>
    <row r="1051" spans="22:22" x14ac:dyDescent="0.2">
      <c r="V1051" s="348">
        <v>1039</v>
      </c>
    </row>
    <row r="1052" spans="22:22" x14ac:dyDescent="0.2">
      <c r="V1052" s="348">
        <v>1040</v>
      </c>
    </row>
    <row r="1053" spans="22:22" x14ac:dyDescent="0.2">
      <c r="V1053" s="348">
        <v>1041</v>
      </c>
    </row>
    <row r="1054" spans="22:22" x14ac:dyDescent="0.2">
      <c r="V1054" s="348">
        <v>1042</v>
      </c>
    </row>
    <row r="1055" spans="22:22" x14ac:dyDescent="0.2">
      <c r="V1055" s="348">
        <v>1043</v>
      </c>
    </row>
    <row r="1056" spans="22:22" x14ac:dyDescent="0.2">
      <c r="V1056" s="348">
        <v>1044</v>
      </c>
    </row>
    <row r="1057" spans="22:22" x14ac:dyDescent="0.2">
      <c r="V1057" s="348">
        <v>1045</v>
      </c>
    </row>
    <row r="1058" spans="22:22" x14ac:dyDescent="0.2">
      <c r="V1058" s="348">
        <v>1046</v>
      </c>
    </row>
    <row r="1059" spans="22:22" x14ac:dyDescent="0.2">
      <c r="V1059" s="348">
        <v>1047</v>
      </c>
    </row>
    <row r="1060" spans="22:22" x14ac:dyDescent="0.2">
      <c r="V1060" s="348">
        <v>1048</v>
      </c>
    </row>
    <row r="1061" spans="22:22" x14ac:dyDescent="0.2">
      <c r="V1061" s="348">
        <v>1049</v>
      </c>
    </row>
    <row r="1062" spans="22:22" x14ac:dyDescent="0.2">
      <c r="V1062" s="348">
        <v>1050</v>
      </c>
    </row>
    <row r="1063" spans="22:22" x14ac:dyDescent="0.2">
      <c r="V1063" s="348">
        <v>1051</v>
      </c>
    </row>
    <row r="1064" spans="22:22" x14ac:dyDescent="0.2">
      <c r="V1064" s="348">
        <v>1052</v>
      </c>
    </row>
    <row r="1065" spans="22:22" x14ac:dyDescent="0.2">
      <c r="V1065" s="348">
        <v>1053</v>
      </c>
    </row>
    <row r="1066" spans="22:22" x14ac:dyDescent="0.2">
      <c r="V1066" s="348">
        <v>1054</v>
      </c>
    </row>
    <row r="1067" spans="22:22" x14ac:dyDescent="0.2">
      <c r="V1067" s="348">
        <v>1055</v>
      </c>
    </row>
    <row r="1068" spans="22:22" x14ac:dyDescent="0.2">
      <c r="V1068" s="348">
        <v>1056</v>
      </c>
    </row>
    <row r="1069" spans="22:22" x14ac:dyDescent="0.2">
      <c r="V1069" s="348">
        <v>1057</v>
      </c>
    </row>
    <row r="1070" spans="22:22" x14ac:dyDescent="0.2">
      <c r="V1070" s="348">
        <v>1058</v>
      </c>
    </row>
    <row r="1071" spans="22:22" x14ac:dyDescent="0.2">
      <c r="V1071" s="348">
        <v>1059</v>
      </c>
    </row>
    <row r="1072" spans="22:22" x14ac:dyDescent="0.2">
      <c r="V1072" s="348">
        <v>1060</v>
      </c>
    </row>
    <row r="1073" spans="22:22" x14ac:dyDescent="0.2">
      <c r="V1073" s="348">
        <v>1061</v>
      </c>
    </row>
    <row r="1074" spans="22:22" x14ac:dyDescent="0.2">
      <c r="V1074" s="348">
        <v>1062</v>
      </c>
    </row>
    <row r="1075" spans="22:22" x14ac:dyDescent="0.2">
      <c r="V1075" s="348">
        <v>1063</v>
      </c>
    </row>
    <row r="1076" spans="22:22" x14ac:dyDescent="0.2">
      <c r="V1076" s="348">
        <v>1064</v>
      </c>
    </row>
    <row r="1077" spans="22:22" x14ac:dyDescent="0.2">
      <c r="V1077" s="348">
        <v>1065</v>
      </c>
    </row>
    <row r="1078" spans="22:22" x14ac:dyDescent="0.2">
      <c r="V1078" s="348">
        <v>1066</v>
      </c>
    </row>
    <row r="1079" spans="22:22" x14ac:dyDescent="0.2">
      <c r="V1079" s="348">
        <v>1067</v>
      </c>
    </row>
    <row r="1080" spans="22:22" x14ac:dyDescent="0.2">
      <c r="V1080" s="348">
        <v>1068</v>
      </c>
    </row>
    <row r="1081" spans="22:22" x14ac:dyDescent="0.2">
      <c r="V1081" s="348">
        <v>1069</v>
      </c>
    </row>
    <row r="1082" spans="22:22" x14ac:dyDescent="0.2">
      <c r="V1082" s="348">
        <v>1070</v>
      </c>
    </row>
    <row r="1083" spans="22:22" x14ac:dyDescent="0.2">
      <c r="V1083" s="348">
        <v>1071</v>
      </c>
    </row>
    <row r="1084" spans="22:22" x14ac:dyDescent="0.2">
      <c r="V1084" s="348">
        <v>1072</v>
      </c>
    </row>
    <row r="1085" spans="22:22" x14ac:dyDescent="0.2">
      <c r="V1085" s="348">
        <v>1073</v>
      </c>
    </row>
    <row r="1086" spans="22:22" x14ac:dyDescent="0.2">
      <c r="V1086" s="348">
        <v>1074</v>
      </c>
    </row>
    <row r="1087" spans="22:22" x14ac:dyDescent="0.2">
      <c r="V1087" s="348">
        <v>1075</v>
      </c>
    </row>
    <row r="1088" spans="22:22" x14ac:dyDescent="0.2">
      <c r="V1088" s="348">
        <v>1076</v>
      </c>
    </row>
    <row r="1089" spans="22:22" x14ac:dyDescent="0.2">
      <c r="V1089" s="348">
        <v>1077</v>
      </c>
    </row>
    <row r="1090" spans="22:22" x14ac:dyDescent="0.2">
      <c r="V1090" s="348">
        <v>1078</v>
      </c>
    </row>
    <row r="1091" spans="22:22" x14ac:dyDescent="0.2">
      <c r="V1091" s="348">
        <v>1079</v>
      </c>
    </row>
    <row r="1092" spans="22:22" x14ac:dyDescent="0.2">
      <c r="V1092" s="348">
        <v>1080</v>
      </c>
    </row>
    <row r="1093" spans="22:22" x14ac:dyDescent="0.2">
      <c r="V1093" s="348">
        <v>1081</v>
      </c>
    </row>
    <row r="1094" spans="22:22" x14ac:dyDescent="0.2">
      <c r="V1094" s="348">
        <v>1082</v>
      </c>
    </row>
    <row r="1095" spans="22:22" x14ac:dyDescent="0.2">
      <c r="V1095" s="348">
        <v>1083</v>
      </c>
    </row>
    <row r="1096" spans="22:22" x14ac:dyDescent="0.2">
      <c r="V1096" s="348">
        <v>1084</v>
      </c>
    </row>
    <row r="1097" spans="22:22" x14ac:dyDescent="0.2">
      <c r="V1097" s="348">
        <v>1085</v>
      </c>
    </row>
    <row r="1098" spans="22:22" x14ac:dyDescent="0.2">
      <c r="V1098" s="348">
        <v>1086</v>
      </c>
    </row>
    <row r="1099" spans="22:22" x14ac:dyDescent="0.2">
      <c r="V1099" s="348">
        <v>1087</v>
      </c>
    </row>
    <row r="1100" spans="22:22" x14ac:dyDescent="0.2">
      <c r="V1100" s="348">
        <v>1088</v>
      </c>
    </row>
    <row r="1101" spans="22:22" x14ac:dyDescent="0.2">
      <c r="V1101" s="348">
        <v>1089</v>
      </c>
    </row>
    <row r="1102" spans="22:22" x14ac:dyDescent="0.2">
      <c r="V1102" s="348">
        <v>1090</v>
      </c>
    </row>
    <row r="1103" spans="22:22" x14ac:dyDescent="0.2">
      <c r="V1103" s="348">
        <v>1091</v>
      </c>
    </row>
    <row r="1104" spans="22:22" x14ac:dyDescent="0.2">
      <c r="V1104" s="348">
        <v>1092</v>
      </c>
    </row>
    <row r="1105" spans="22:22" x14ac:dyDescent="0.2">
      <c r="V1105" s="348">
        <v>1093</v>
      </c>
    </row>
    <row r="1106" spans="22:22" x14ac:dyDescent="0.2">
      <c r="V1106" s="348">
        <v>1094</v>
      </c>
    </row>
    <row r="1107" spans="22:22" x14ac:dyDescent="0.2">
      <c r="V1107" s="348">
        <v>1095</v>
      </c>
    </row>
    <row r="1108" spans="22:22" x14ac:dyDescent="0.2">
      <c r="V1108" s="348">
        <v>1096</v>
      </c>
    </row>
    <row r="1109" spans="22:22" x14ac:dyDescent="0.2">
      <c r="V1109" s="348">
        <v>1097</v>
      </c>
    </row>
    <row r="1110" spans="22:22" x14ac:dyDescent="0.2">
      <c r="V1110" s="348">
        <v>1098</v>
      </c>
    </row>
    <row r="1111" spans="22:22" x14ac:dyDescent="0.2">
      <c r="V1111" s="348">
        <v>1099</v>
      </c>
    </row>
    <row r="1112" spans="22:22" x14ac:dyDescent="0.2">
      <c r="V1112" s="348">
        <v>1100</v>
      </c>
    </row>
    <row r="1113" spans="22:22" x14ac:dyDescent="0.2">
      <c r="V1113" s="348">
        <v>1101</v>
      </c>
    </row>
    <row r="1114" spans="22:22" x14ac:dyDescent="0.2">
      <c r="V1114" s="348">
        <v>1102</v>
      </c>
    </row>
    <row r="1115" spans="22:22" x14ac:dyDescent="0.2">
      <c r="V1115" s="348">
        <v>1103</v>
      </c>
    </row>
    <row r="1116" spans="22:22" x14ac:dyDescent="0.2">
      <c r="V1116" s="348">
        <v>1104</v>
      </c>
    </row>
    <row r="1117" spans="22:22" x14ac:dyDescent="0.2">
      <c r="V1117" s="348">
        <v>1105</v>
      </c>
    </row>
    <row r="1118" spans="22:22" x14ac:dyDescent="0.2">
      <c r="V1118" s="348">
        <v>1106</v>
      </c>
    </row>
    <row r="1119" spans="22:22" x14ac:dyDescent="0.2">
      <c r="V1119" s="348">
        <v>1107</v>
      </c>
    </row>
    <row r="1120" spans="22:22" x14ac:dyDescent="0.2">
      <c r="V1120" s="348">
        <v>1108</v>
      </c>
    </row>
    <row r="1121" spans="22:22" x14ac:dyDescent="0.2">
      <c r="V1121" s="348">
        <v>1109</v>
      </c>
    </row>
    <row r="1122" spans="22:22" x14ac:dyDescent="0.2">
      <c r="V1122" s="348">
        <v>1110</v>
      </c>
    </row>
    <row r="1123" spans="22:22" x14ac:dyDescent="0.2">
      <c r="V1123" s="348">
        <v>1111</v>
      </c>
    </row>
    <row r="1124" spans="22:22" x14ac:dyDescent="0.2">
      <c r="V1124" s="348">
        <v>1112</v>
      </c>
    </row>
    <row r="1125" spans="22:22" x14ac:dyDescent="0.2">
      <c r="V1125" s="348">
        <v>1113</v>
      </c>
    </row>
    <row r="1126" spans="22:22" x14ac:dyDescent="0.2">
      <c r="V1126" s="348">
        <v>1114</v>
      </c>
    </row>
    <row r="1127" spans="22:22" x14ac:dyDescent="0.2">
      <c r="V1127" s="348">
        <v>1115</v>
      </c>
    </row>
    <row r="1128" spans="22:22" x14ac:dyDescent="0.2">
      <c r="V1128" s="348">
        <v>1116</v>
      </c>
    </row>
    <row r="1129" spans="22:22" x14ac:dyDescent="0.2">
      <c r="V1129" s="348">
        <v>1117</v>
      </c>
    </row>
    <row r="1130" spans="22:22" x14ac:dyDescent="0.2">
      <c r="V1130" s="348">
        <v>1118</v>
      </c>
    </row>
    <row r="1131" spans="22:22" x14ac:dyDescent="0.2">
      <c r="V1131" s="348">
        <v>1119</v>
      </c>
    </row>
    <row r="1132" spans="22:22" x14ac:dyDescent="0.2">
      <c r="V1132" s="348">
        <v>1120</v>
      </c>
    </row>
    <row r="1133" spans="22:22" x14ac:dyDescent="0.2">
      <c r="V1133" s="348">
        <v>1121</v>
      </c>
    </row>
    <row r="1134" spans="22:22" x14ac:dyDescent="0.2">
      <c r="V1134" s="348">
        <v>1122</v>
      </c>
    </row>
    <row r="1135" spans="22:22" x14ac:dyDescent="0.2">
      <c r="V1135" s="348">
        <v>1123</v>
      </c>
    </row>
    <row r="1136" spans="22:22" x14ac:dyDescent="0.2">
      <c r="V1136" s="348">
        <v>1124</v>
      </c>
    </row>
    <row r="1137" spans="22:22" x14ac:dyDescent="0.2">
      <c r="V1137" s="348">
        <v>1125</v>
      </c>
    </row>
    <row r="1138" spans="22:22" x14ac:dyDescent="0.2">
      <c r="V1138" s="348">
        <v>1126</v>
      </c>
    </row>
    <row r="1139" spans="22:22" x14ac:dyDescent="0.2">
      <c r="V1139" s="348">
        <v>1127</v>
      </c>
    </row>
    <row r="1140" spans="22:22" x14ac:dyDescent="0.2">
      <c r="V1140" s="348">
        <v>1128</v>
      </c>
    </row>
    <row r="1141" spans="22:22" x14ac:dyDescent="0.2">
      <c r="V1141" s="348">
        <v>1129</v>
      </c>
    </row>
    <row r="1142" spans="22:22" x14ac:dyDescent="0.2">
      <c r="V1142" s="348">
        <v>1130</v>
      </c>
    </row>
    <row r="1143" spans="22:22" x14ac:dyDescent="0.2">
      <c r="V1143" s="348">
        <v>1131</v>
      </c>
    </row>
    <row r="1144" spans="22:22" x14ac:dyDescent="0.2">
      <c r="V1144" s="348">
        <v>1132</v>
      </c>
    </row>
    <row r="1145" spans="22:22" x14ac:dyDescent="0.2">
      <c r="V1145" s="348">
        <v>1133</v>
      </c>
    </row>
    <row r="1146" spans="22:22" x14ac:dyDescent="0.2">
      <c r="V1146" s="348">
        <v>1134</v>
      </c>
    </row>
    <row r="1147" spans="22:22" x14ac:dyDescent="0.2">
      <c r="V1147" s="348">
        <v>1135</v>
      </c>
    </row>
    <row r="1148" spans="22:22" x14ac:dyDescent="0.2">
      <c r="V1148" s="348">
        <v>1136</v>
      </c>
    </row>
    <row r="1149" spans="22:22" x14ac:dyDescent="0.2">
      <c r="V1149" s="348">
        <v>1137</v>
      </c>
    </row>
    <row r="1150" spans="22:22" x14ac:dyDescent="0.2">
      <c r="V1150" s="348">
        <v>1138</v>
      </c>
    </row>
    <row r="1151" spans="22:22" x14ac:dyDescent="0.2">
      <c r="V1151" s="348">
        <v>1139</v>
      </c>
    </row>
    <row r="1152" spans="22:22" x14ac:dyDescent="0.2">
      <c r="V1152" s="348">
        <v>1140</v>
      </c>
    </row>
    <row r="1153" spans="22:22" x14ac:dyDescent="0.2">
      <c r="V1153" s="348">
        <v>1141</v>
      </c>
    </row>
    <row r="1154" spans="22:22" x14ac:dyDescent="0.2">
      <c r="V1154" s="348">
        <v>1142</v>
      </c>
    </row>
    <row r="1155" spans="22:22" x14ac:dyDescent="0.2">
      <c r="V1155" s="348">
        <v>1143</v>
      </c>
    </row>
    <row r="1156" spans="22:22" x14ac:dyDescent="0.2">
      <c r="V1156" s="348">
        <v>1144</v>
      </c>
    </row>
    <row r="1157" spans="22:22" x14ac:dyDescent="0.2">
      <c r="V1157" s="348">
        <v>1145</v>
      </c>
    </row>
    <row r="1158" spans="22:22" x14ac:dyDescent="0.2">
      <c r="V1158" s="348">
        <v>1146</v>
      </c>
    </row>
    <row r="1159" spans="22:22" x14ac:dyDescent="0.2">
      <c r="V1159" s="348">
        <v>1147</v>
      </c>
    </row>
    <row r="1160" spans="22:22" x14ac:dyDescent="0.2">
      <c r="V1160" s="348">
        <v>1148</v>
      </c>
    </row>
    <row r="1161" spans="22:22" x14ac:dyDescent="0.2">
      <c r="V1161" s="348">
        <v>1149</v>
      </c>
    </row>
    <row r="1162" spans="22:22" x14ac:dyDescent="0.2">
      <c r="V1162" s="348">
        <v>1150</v>
      </c>
    </row>
    <row r="1163" spans="22:22" x14ac:dyDescent="0.2">
      <c r="V1163" s="348">
        <v>1151</v>
      </c>
    </row>
    <row r="1164" spans="22:22" x14ac:dyDescent="0.2">
      <c r="V1164" s="348">
        <v>1152</v>
      </c>
    </row>
    <row r="1165" spans="22:22" x14ac:dyDescent="0.2">
      <c r="V1165" s="348">
        <v>1153</v>
      </c>
    </row>
    <row r="1166" spans="22:22" x14ac:dyDescent="0.2">
      <c r="V1166" s="348">
        <v>1154</v>
      </c>
    </row>
    <row r="1167" spans="22:22" x14ac:dyDescent="0.2">
      <c r="V1167" s="348">
        <v>1155</v>
      </c>
    </row>
    <row r="1168" spans="22:22" x14ac:dyDescent="0.2">
      <c r="V1168" s="348">
        <v>1156</v>
      </c>
    </row>
    <row r="1169" spans="22:22" x14ac:dyDescent="0.2">
      <c r="V1169" s="348">
        <v>1157</v>
      </c>
    </row>
    <row r="1170" spans="22:22" x14ac:dyDescent="0.2">
      <c r="V1170" s="348">
        <v>1158</v>
      </c>
    </row>
    <row r="1171" spans="22:22" x14ac:dyDescent="0.2">
      <c r="V1171" s="348">
        <v>1159</v>
      </c>
    </row>
    <row r="1172" spans="22:22" x14ac:dyDescent="0.2">
      <c r="V1172" s="348">
        <v>1160</v>
      </c>
    </row>
    <row r="1173" spans="22:22" x14ac:dyDescent="0.2">
      <c r="V1173" s="348">
        <v>1161</v>
      </c>
    </row>
    <row r="1174" spans="22:22" x14ac:dyDescent="0.2">
      <c r="V1174" s="348">
        <v>1162</v>
      </c>
    </row>
    <row r="1175" spans="22:22" x14ac:dyDescent="0.2">
      <c r="V1175" s="348">
        <v>1163</v>
      </c>
    </row>
    <row r="1176" spans="22:22" x14ac:dyDescent="0.2">
      <c r="V1176" s="348">
        <v>1164</v>
      </c>
    </row>
    <row r="1177" spans="22:22" x14ac:dyDescent="0.2">
      <c r="V1177" s="348">
        <v>1165</v>
      </c>
    </row>
    <row r="1178" spans="22:22" x14ac:dyDescent="0.2">
      <c r="V1178" s="348">
        <v>1166</v>
      </c>
    </row>
    <row r="1179" spans="22:22" x14ac:dyDescent="0.2">
      <c r="V1179" s="348">
        <v>1167</v>
      </c>
    </row>
    <row r="1180" spans="22:22" x14ac:dyDescent="0.2">
      <c r="V1180" s="348">
        <v>1168</v>
      </c>
    </row>
    <row r="1181" spans="22:22" x14ac:dyDescent="0.2">
      <c r="V1181" s="348">
        <v>1169</v>
      </c>
    </row>
    <row r="1182" spans="22:22" x14ac:dyDescent="0.2">
      <c r="V1182" s="348">
        <v>1170</v>
      </c>
    </row>
    <row r="1183" spans="22:22" x14ac:dyDescent="0.2">
      <c r="V1183" s="348">
        <v>1171</v>
      </c>
    </row>
    <row r="1184" spans="22:22" x14ac:dyDescent="0.2">
      <c r="V1184" s="348">
        <v>1172</v>
      </c>
    </row>
    <row r="1185" spans="22:22" x14ac:dyDescent="0.2">
      <c r="V1185" s="348">
        <v>1173</v>
      </c>
    </row>
    <row r="1186" spans="22:22" x14ac:dyDescent="0.2">
      <c r="V1186" s="348">
        <v>1174</v>
      </c>
    </row>
    <row r="1187" spans="22:22" x14ac:dyDescent="0.2">
      <c r="V1187" s="348">
        <v>1175</v>
      </c>
    </row>
    <row r="1188" spans="22:22" x14ac:dyDescent="0.2">
      <c r="V1188" s="348">
        <v>1176</v>
      </c>
    </row>
    <row r="1189" spans="22:22" x14ac:dyDescent="0.2">
      <c r="V1189" s="348">
        <v>1177</v>
      </c>
    </row>
    <row r="1190" spans="22:22" x14ac:dyDescent="0.2">
      <c r="V1190" s="348">
        <v>1178</v>
      </c>
    </row>
    <row r="1191" spans="22:22" x14ac:dyDescent="0.2">
      <c r="V1191" s="348">
        <v>1179</v>
      </c>
    </row>
    <row r="1192" spans="22:22" x14ac:dyDescent="0.2">
      <c r="V1192" s="348">
        <v>1180</v>
      </c>
    </row>
    <row r="1193" spans="22:22" x14ac:dyDescent="0.2">
      <c r="V1193" s="348">
        <v>1181</v>
      </c>
    </row>
    <row r="1194" spans="22:22" x14ac:dyDescent="0.2">
      <c r="V1194" s="348">
        <v>1182</v>
      </c>
    </row>
    <row r="1195" spans="22:22" x14ac:dyDescent="0.2">
      <c r="V1195" s="348">
        <v>1183</v>
      </c>
    </row>
    <row r="1196" spans="22:22" x14ac:dyDescent="0.2">
      <c r="V1196" s="348">
        <v>1184</v>
      </c>
    </row>
    <row r="1197" spans="22:22" x14ac:dyDescent="0.2">
      <c r="V1197" s="348">
        <v>1185</v>
      </c>
    </row>
    <row r="1198" spans="22:22" x14ac:dyDescent="0.2">
      <c r="V1198" s="348">
        <v>1186</v>
      </c>
    </row>
    <row r="1199" spans="22:22" x14ac:dyDescent="0.2">
      <c r="V1199" s="348">
        <v>1187</v>
      </c>
    </row>
    <row r="1200" spans="22:22" x14ac:dyDescent="0.2">
      <c r="V1200" s="348">
        <v>1188</v>
      </c>
    </row>
    <row r="1201" spans="22:22" x14ac:dyDescent="0.2">
      <c r="V1201" s="348">
        <v>1189</v>
      </c>
    </row>
    <row r="1202" spans="22:22" x14ac:dyDescent="0.2">
      <c r="V1202" s="348">
        <v>1190</v>
      </c>
    </row>
    <row r="1203" spans="22:22" x14ac:dyDescent="0.2">
      <c r="V1203" s="348">
        <v>1191</v>
      </c>
    </row>
    <row r="1204" spans="22:22" x14ac:dyDescent="0.2">
      <c r="V1204" s="348">
        <v>1192</v>
      </c>
    </row>
    <row r="1205" spans="22:22" x14ac:dyDescent="0.2">
      <c r="V1205" s="348">
        <v>1193</v>
      </c>
    </row>
    <row r="1206" spans="22:22" x14ac:dyDescent="0.2">
      <c r="V1206" s="348">
        <v>1194</v>
      </c>
    </row>
    <row r="1207" spans="22:22" x14ac:dyDescent="0.2">
      <c r="V1207" s="348">
        <v>1195</v>
      </c>
    </row>
    <row r="1208" spans="22:22" x14ac:dyDescent="0.2">
      <c r="V1208" s="348">
        <v>1196</v>
      </c>
    </row>
    <row r="1209" spans="22:22" x14ac:dyDescent="0.2">
      <c r="V1209" s="348">
        <v>1197</v>
      </c>
    </row>
    <row r="1210" spans="22:22" x14ac:dyDescent="0.2">
      <c r="V1210" s="348">
        <v>1198</v>
      </c>
    </row>
    <row r="1211" spans="22:22" x14ac:dyDescent="0.2">
      <c r="V1211" s="348">
        <v>1199</v>
      </c>
    </row>
    <row r="1212" spans="22:22" x14ac:dyDescent="0.2">
      <c r="V1212" s="348">
        <v>1200</v>
      </c>
    </row>
    <row r="1213" spans="22:22" x14ac:dyDescent="0.2">
      <c r="V1213" s="348">
        <v>1201</v>
      </c>
    </row>
    <row r="1214" spans="22:22" x14ac:dyDescent="0.2">
      <c r="V1214" s="348">
        <v>1202</v>
      </c>
    </row>
    <row r="1215" spans="22:22" x14ac:dyDescent="0.2">
      <c r="V1215" s="348">
        <v>1203</v>
      </c>
    </row>
    <row r="1216" spans="22:22" x14ac:dyDescent="0.2">
      <c r="V1216" s="348">
        <v>1204</v>
      </c>
    </row>
    <row r="1217" spans="22:22" x14ac:dyDescent="0.2">
      <c r="V1217" s="348">
        <v>1205</v>
      </c>
    </row>
    <row r="1218" spans="22:22" x14ac:dyDescent="0.2">
      <c r="V1218" s="348">
        <v>1206</v>
      </c>
    </row>
    <row r="1219" spans="22:22" x14ac:dyDescent="0.2">
      <c r="V1219" s="348">
        <v>1207</v>
      </c>
    </row>
    <row r="1220" spans="22:22" x14ac:dyDescent="0.2">
      <c r="V1220" s="348">
        <v>1208</v>
      </c>
    </row>
    <row r="1221" spans="22:22" x14ac:dyDescent="0.2">
      <c r="V1221" s="348">
        <v>1209</v>
      </c>
    </row>
    <row r="1222" spans="22:22" x14ac:dyDescent="0.2">
      <c r="V1222" s="348">
        <v>1210</v>
      </c>
    </row>
    <row r="1223" spans="22:22" x14ac:dyDescent="0.2">
      <c r="V1223" s="348">
        <v>1211</v>
      </c>
    </row>
    <row r="1224" spans="22:22" x14ac:dyDescent="0.2">
      <c r="V1224" s="348">
        <v>1212</v>
      </c>
    </row>
    <row r="1225" spans="22:22" x14ac:dyDescent="0.2">
      <c r="V1225" s="348">
        <v>1213</v>
      </c>
    </row>
    <row r="1226" spans="22:22" x14ac:dyDescent="0.2">
      <c r="V1226" s="348">
        <v>1214</v>
      </c>
    </row>
    <row r="1227" spans="22:22" x14ac:dyDescent="0.2">
      <c r="V1227" s="348">
        <v>1215</v>
      </c>
    </row>
    <row r="1228" spans="22:22" x14ac:dyDescent="0.2">
      <c r="V1228" s="348">
        <v>1216</v>
      </c>
    </row>
    <row r="1229" spans="22:22" x14ac:dyDescent="0.2">
      <c r="V1229" s="348">
        <v>1217</v>
      </c>
    </row>
    <row r="1230" spans="22:22" x14ac:dyDescent="0.2">
      <c r="V1230" s="348">
        <v>1218</v>
      </c>
    </row>
    <row r="1231" spans="22:22" x14ac:dyDescent="0.2">
      <c r="V1231" s="348">
        <v>1219</v>
      </c>
    </row>
    <row r="1232" spans="22:22" x14ac:dyDescent="0.2">
      <c r="V1232" s="348">
        <v>1220</v>
      </c>
    </row>
    <row r="1233" spans="22:22" x14ac:dyDescent="0.2">
      <c r="V1233" s="348">
        <v>1221</v>
      </c>
    </row>
    <row r="1234" spans="22:22" x14ac:dyDescent="0.2">
      <c r="V1234" s="348">
        <v>1222</v>
      </c>
    </row>
    <row r="1235" spans="22:22" x14ac:dyDescent="0.2">
      <c r="V1235" s="348">
        <v>1223</v>
      </c>
    </row>
    <row r="1236" spans="22:22" x14ac:dyDescent="0.2">
      <c r="V1236" s="348">
        <v>1224</v>
      </c>
    </row>
    <row r="1237" spans="22:22" x14ac:dyDescent="0.2">
      <c r="V1237" s="348">
        <v>1225</v>
      </c>
    </row>
    <row r="1238" spans="22:22" x14ac:dyDescent="0.2">
      <c r="V1238" s="348">
        <v>1226</v>
      </c>
    </row>
    <row r="1239" spans="22:22" x14ac:dyDescent="0.2">
      <c r="V1239" s="348">
        <v>1227</v>
      </c>
    </row>
    <row r="1240" spans="22:22" x14ac:dyDescent="0.2">
      <c r="V1240" s="348">
        <v>1228</v>
      </c>
    </row>
    <row r="1241" spans="22:22" x14ac:dyDescent="0.2">
      <c r="V1241" s="348">
        <v>1229</v>
      </c>
    </row>
    <row r="1242" spans="22:22" x14ac:dyDescent="0.2">
      <c r="V1242" s="348">
        <v>1230</v>
      </c>
    </row>
    <row r="1243" spans="22:22" x14ac:dyDescent="0.2">
      <c r="V1243" s="348">
        <v>1231</v>
      </c>
    </row>
    <row r="1244" spans="22:22" x14ac:dyDescent="0.2">
      <c r="V1244" s="348">
        <v>1232</v>
      </c>
    </row>
    <row r="1245" spans="22:22" x14ac:dyDescent="0.2">
      <c r="V1245" s="348">
        <v>1233</v>
      </c>
    </row>
    <row r="1246" spans="22:22" x14ac:dyDescent="0.2">
      <c r="V1246" s="348">
        <v>1234</v>
      </c>
    </row>
    <row r="1247" spans="22:22" x14ac:dyDescent="0.2">
      <c r="V1247" s="348">
        <v>1235</v>
      </c>
    </row>
    <row r="1248" spans="22:22" x14ac:dyDescent="0.2">
      <c r="V1248" s="348">
        <v>1236</v>
      </c>
    </row>
    <row r="1249" spans="22:22" x14ac:dyDescent="0.2">
      <c r="V1249" s="348">
        <v>1237</v>
      </c>
    </row>
    <row r="1250" spans="22:22" x14ac:dyDescent="0.2">
      <c r="V1250" s="348">
        <v>1238</v>
      </c>
    </row>
    <row r="1251" spans="22:22" x14ac:dyDescent="0.2">
      <c r="V1251" s="348">
        <v>1239</v>
      </c>
    </row>
    <row r="1252" spans="22:22" x14ac:dyDescent="0.2">
      <c r="V1252" s="348">
        <v>1240</v>
      </c>
    </row>
    <row r="1253" spans="22:22" x14ac:dyDescent="0.2">
      <c r="V1253" s="348">
        <v>1241</v>
      </c>
    </row>
    <row r="1254" spans="22:22" x14ac:dyDescent="0.2">
      <c r="V1254" s="348">
        <v>1242</v>
      </c>
    </row>
    <row r="1255" spans="22:22" x14ac:dyDescent="0.2">
      <c r="V1255" s="348">
        <v>1243</v>
      </c>
    </row>
    <row r="1256" spans="22:22" x14ac:dyDescent="0.2">
      <c r="V1256" s="348">
        <v>1244</v>
      </c>
    </row>
    <row r="1257" spans="22:22" x14ac:dyDescent="0.2">
      <c r="V1257" s="348">
        <v>1245</v>
      </c>
    </row>
    <row r="1258" spans="22:22" x14ac:dyDescent="0.2">
      <c r="V1258" s="348">
        <v>1246</v>
      </c>
    </row>
    <row r="1259" spans="22:22" x14ac:dyDescent="0.2">
      <c r="V1259" s="348">
        <v>1247</v>
      </c>
    </row>
    <row r="1260" spans="22:22" x14ac:dyDescent="0.2">
      <c r="V1260" s="348">
        <v>1248</v>
      </c>
    </row>
    <row r="1261" spans="22:22" x14ac:dyDescent="0.2">
      <c r="V1261" s="348">
        <v>1249</v>
      </c>
    </row>
    <row r="1262" spans="22:22" x14ac:dyDescent="0.2">
      <c r="V1262" s="348">
        <v>1250</v>
      </c>
    </row>
    <row r="1263" spans="22:22" x14ac:dyDescent="0.2">
      <c r="V1263" s="348">
        <v>1251</v>
      </c>
    </row>
    <row r="1264" spans="22:22" x14ac:dyDescent="0.2">
      <c r="V1264" s="348">
        <v>1252</v>
      </c>
    </row>
    <row r="1265" spans="22:22" x14ac:dyDescent="0.2">
      <c r="V1265" s="348">
        <v>1253</v>
      </c>
    </row>
    <row r="1266" spans="22:22" x14ac:dyDescent="0.2">
      <c r="V1266" s="348">
        <v>1254</v>
      </c>
    </row>
    <row r="1267" spans="22:22" x14ac:dyDescent="0.2">
      <c r="V1267" s="348">
        <v>1255</v>
      </c>
    </row>
    <row r="1268" spans="22:22" x14ac:dyDescent="0.2">
      <c r="V1268" s="348">
        <v>1256</v>
      </c>
    </row>
    <row r="1269" spans="22:22" x14ac:dyDescent="0.2">
      <c r="V1269" s="348">
        <v>1257</v>
      </c>
    </row>
    <row r="1270" spans="22:22" x14ac:dyDescent="0.2">
      <c r="V1270" s="348">
        <v>1258</v>
      </c>
    </row>
    <row r="1271" spans="22:22" x14ac:dyDescent="0.2">
      <c r="V1271" s="348">
        <v>1259</v>
      </c>
    </row>
    <row r="1272" spans="22:22" x14ac:dyDescent="0.2">
      <c r="V1272" s="348">
        <v>1260</v>
      </c>
    </row>
    <row r="1273" spans="22:22" x14ac:dyDescent="0.2">
      <c r="V1273" s="348">
        <v>1261</v>
      </c>
    </row>
    <row r="1274" spans="22:22" x14ac:dyDescent="0.2">
      <c r="V1274" s="348">
        <v>1262</v>
      </c>
    </row>
    <row r="1275" spans="22:22" x14ac:dyDescent="0.2">
      <c r="V1275" s="348">
        <v>1263</v>
      </c>
    </row>
    <row r="1276" spans="22:22" x14ac:dyDescent="0.2">
      <c r="V1276" s="348">
        <v>1264</v>
      </c>
    </row>
    <row r="1277" spans="22:22" x14ac:dyDescent="0.2">
      <c r="V1277" s="348">
        <v>1265</v>
      </c>
    </row>
    <row r="1278" spans="22:22" x14ac:dyDescent="0.2">
      <c r="V1278" s="348">
        <v>1266</v>
      </c>
    </row>
    <row r="1279" spans="22:22" x14ac:dyDescent="0.2">
      <c r="V1279" s="348">
        <v>1267</v>
      </c>
    </row>
    <row r="1280" spans="22:22" x14ac:dyDescent="0.2">
      <c r="V1280" s="348">
        <v>1268</v>
      </c>
    </row>
    <row r="1281" spans="22:22" x14ac:dyDescent="0.2">
      <c r="V1281" s="348">
        <v>1269</v>
      </c>
    </row>
    <row r="1282" spans="22:22" x14ac:dyDescent="0.2">
      <c r="V1282" s="348">
        <v>1270</v>
      </c>
    </row>
    <row r="1283" spans="22:22" x14ac:dyDescent="0.2">
      <c r="V1283" s="348">
        <v>1271</v>
      </c>
    </row>
    <row r="1284" spans="22:22" x14ac:dyDescent="0.2">
      <c r="V1284" s="348">
        <v>1272</v>
      </c>
    </row>
    <row r="1285" spans="22:22" x14ac:dyDescent="0.2">
      <c r="V1285" s="348">
        <v>1273</v>
      </c>
    </row>
    <row r="1286" spans="22:22" x14ac:dyDescent="0.2">
      <c r="V1286" s="348">
        <v>1274</v>
      </c>
    </row>
    <row r="1287" spans="22:22" x14ac:dyDescent="0.2">
      <c r="V1287" s="348">
        <v>1275</v>
      </c>
    </row>
    <row r="1288" spans="22:22" x14ac:dyDescent="0.2">
      <c r="V1288" s="348">
        <v>1276</v>
      </c>
    </row>
    <row r="1289" spans="22:22" x14ac:dyDescent="0.2">
      <c r="V1289" s="348">
        <v>1277</v>
      </c>
    </row>
    <row r="1290" spans="22:22" x14ac:dyDescent="0.2">
      <c r="V1290" s="348">
        <v>1278</v>
      </c>
    </row>
    <row r="1291" spans="22:22" x14ac:dyDescent="0.2">
      <c r="V1291" s="348">
        <v>1279</v>
      </c>
    </row>
    <row r="1292" spans="22:22" x14ac:dyDescent="0.2">
      <c r="V1292" s="348">
        <v>1280</v>
      </c>
    </row>
    <row r="1293" spans="22:22" x14ac:dyDescent="0.2">
      <c r="V1293" s="348">
        <v>1281</v>
      </c>
    </row>
    <row r="1294" spans="22:22" x14ac:dyDescent="0.2">
      <c r="V1294" s="348">
        <v>1282</v>
      </c>
    </row>
    <row r="1295" spans="22:22" x14ac:dyDescent="0.2">
      <c r="V1295" s="348">
        <v>1283</v>
      </c>
    </row>
    <row r="1296" spans="22:22" x14ac:dyDescent="0.2">
      <c r="V1296" s="348">
        <v>1284</v>
      </c>
    </row>
    <row r="1297" spans="22:22" x14ac:dyDescent="0.2">
      <c r="V1297" s="348">
        <v>1285</v>
      </c>
    </row>
    <row r="1298" spans="22:22" x14ac:dyDescent="0.2">
      <c r="V1298" s="348">
        <v>1286</v>
      </c>
    </row>
    <row r="1299" spans="22:22" x14ac:dyDescent="0.2">
      <c r="V1299" s="348">
        <v>1287</v>
      </c>
    </row>
    <row r="1300" spans="22:22" x14ac:dyDescent="0.2">
      <c r="V1300" s="348">
        <v>1288</v>
      </c>
    </row>
    <row r="1301" spans="22:22" x14ac:dyDescent="0.2">
      <c r="V1301" s="348">
        <v>1289</v>
      </c>
    </row>
    <row r="1302" spans="22:22" x14ac:dyDescent="0.2">
      <c r="V1302" s="348">
        <v>1290</v>
      </c>
    </row>
    <row r="1303" spans="22:22" x14ac:dyDescent="0.2">
      <c r="V1303" s="348">
        <v>1291</v>
      </c>
    </row>
    <row r="1304" spans="22:22" x14ac:dyDescent="0.2">
      <c r="V1304" s="348">
        <v>1292</v>
      </c>
    </row>
    <row r="1305" spans="22:22" x14ac:dyDescent="0.2">
      <c r="V1305" s="348">
        <v>1293</v>
      </c>
    </row>
    <row r="1306" spans="22:22" x14ac:dyDescent="0.2">
      <c r="V1306" s="348">
        <v>1294</v>
      </c>
    </row>
    <row r="1307" spans="22:22" x14ac:dyDescent="0.2">
      <c r="V1307" s="348">
        <v>1295</v>
      </c>
    </row>
    <row r="1308" spans="22:22" x14ac:dyDescent="0.2">
      <c r="V1308" s="348">
        <v>1296</v>
      </c>
    </row>
    <row r="1309" spans="22:22" x14ac:dyDescent="0.2">
      <c r="V1309" s="348">
        <v>1297</v>
      </c>
    </row>
    <row r="1310" spans="22:22" x14ac:dyDescent="0.2">
      <c r="V1310" s="348">
        <v>1298</v>
      </c>
    </row>
    <row r="1311" spans="22:22" x14ac:dyDescent="0.2">
      <c r="V1311" s="348">
        <v>1299</v>
      </c>
    </row>
  </sheetData>
  <mergeCells count="13">
    <mergeCell ref="H10:N10"/>
    <mergeCell ref="C10:C11"/>
    <mergeCell ref="D10:D11"/>
    <mergeCell ref="E10:E11"/>
    <mergeCell ref="F10:F11"/>
    <mergeCell ref="G10:G11"/>
    <mergeCell ref="U10:U11"/>
    <mergeCell ref="O10:O11"/>
    <mergeCell ref="P10:P11"/>
    <mergeCell ref="Q10:Q11"/>
    <mergeCell ref="R10:R11"/>
    <mergeCell ref="S10:S11"/>
    <mergeCell ref="T10:T11"/>
  </mergeCells>
  <pageMargins left="0.25" right="0.25" top="0.75" bottom="0.75" header="0.3" footer="0.3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3:AH46"/>
  <sheetViews>
    <sheetView showGridLines="0" zoomScale="90" zoomScaleNormal="90" workbookViewId="0">
      <selection activeCell="H14" sqref="H14"/>
    </sheetView>
  </sheetViews>
  <sheetFormatPr defaultRowHeight="12.75" x14ac:dyDescent="0.2"/>
  <cols>
    <col min="1" max="2" width="3.28515625" style="3" customWidth="1"/>
    <col min="3" max="3" width="19.7109375" style="3" customWidth="1"/>
    <col min="4" max="4" width="11.7109375" style="3" customWidth="1"/>
    <col min="5" max="5" width="9.7109375" style="3" customWidth="1"/>
    <col min="6" max="14" width="8.7109375" style="3" customWidth="1"/>
    <col min="15" max="15" width="8.85546875" style="3" customWidth="1"/>
    <col min="16" max="18" width="8.7109375" style="3" customWidth="1"/>
    <col min="19" max="19" width="8.42578125" style="3" customWidth="1"/>
    <col min="20" max="20" width="8.85546875" style="3" customWidth="1"/>
    <col min="21" max="21" width="9.140625" style="3" customWidth="1"/>
    <col min="22" max="22" width="3.28515625" style="3" customWidth="1"/>
    <col min="23" max="23" width="13.42578125" style="3" bestFit="1" customWidth="1"/>
    <col min="24" max="24" width="9.140625" style="3"/>
    <col min="25" max="25" width="10.5703125" style="3" customWidth="1"/>
    <col min="26" max="30" width="9.140625" style="3"/>
    <col min="31" max="31" width="14.85546875" style="3" customWidth="1"/>
    <col min="32" max="32" width="13.28515625" style="3" customWidth="1"/>
    <col min="33" max="16384" width="9.140625" style="3"/>
  </cols>
  <sheetData>
    <row r="3" spans="1:34" ht="13.5" thickBot="1" x14ac:dyDescent="0.25">
      <c r="B3" s="247">
        <v>2.5</v>
      </c>
      <c r="C3" s="244">
        <v>19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34" ht="14.1" customHeight="1" x14ac:dyDescent="0.2">
      <c r="A4" s="15"/>
      <c r="B4" s="91"/>
      <c r="C4" s="92"/>
      <c r="D4" s="92"/>
      <c r="E4" s="92"/>
      <c r="F4" s="92"/>
      <c r="G4" s="115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5"/>
      <c r="X4" s="15"/>
    </row>
    <row r="5" spans="1:34" ht="14.1" customHeight="1" x14ac:dyDescent="0.2">
      <c r="A5" s="15"/>
      <c r="B5" s="94"/>
      <c r="C5" s="95"/>
      <c r="D5" s="96"/>
      <c r="E5" s="96"/>
      <c r="F5" s="95"/>
      <c r="G5" s="100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432</v>
      </c>
      <c r="V5" s="118"/>
      <c r="W5" s="15"/>
      <c r="X5" s="15"/>
    </row>
    <row r="6" spans="1:34" ht="14.1" customHeight="1" x14ac:dyDescent="0.2">
      <c r="A6" s="15"/>
      <c r="B6" s="94"/>
      <c r="C6" s="95"/>
      <c r="D6" s="95"/>
      <c r="E6" s="95"/>
      <c r="F6" s="95"/>
      <c r="G6" s="100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5"/>
      <c r="X6" s="15"/>
    </row>
    <row r="7" spans="1:34" ht="14.1" customHeight="1" x14ac:dyDescent="0.2">
      <c r="A7" s="15"/>
      <c r="B7" s="94"/>
      <c r="C7" s="98"/>
      <c r="D7" s="99" t="s">
        <v>416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5"/>
      <c r="X7" s="15"/>
    </row>
    <row r="8" spans="1:34" ht="14.1" customHeight="1" x14ac:dyDescent="0.2">
      <c r="A8" s="15"/>
      <c r="B8" s="94"/>
      <c r="C8" s="100"/>
      <c r="D8" s="100"/>
      <c r="E8" s="101"/>
      <c r="F8" s="100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5"/>
      <c r="X8" s="15"/>
    </row>
    <row r="9" spans="1:34" ht="15" customHeight="1" x14ac:dyDescent="0.2">
      <c r="A9" s="15"/>
      <c r="B9" s="2"/>
      <c r="C9" s="1"/>
      <c r="D9" s="1"/>
      <c r="E9" s="17"/>
      <c r="F9" s="1"/>
      <c r="G9" s="1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45"/>
      <c r="W9" s="15"/>
      <c r="X9" s="15"/>
    </row>
    <row r="10" spans="1:34" ht="15" customHeight="1" x14ac:dyDescent="0.2">
      <c r="A10" s="15"/>
      <c r="B10" s="2"/>
      <c r="C10" s="30" t="s">
        <v>389</v>
      </c>
      <c r="D10" s="1"/>
      <c r="E10" s="17"/>
      <c r="F10" s="1"/>
      <c r="G10" s="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</row>
    <row r="11" spans="1:34" ht="15" customHeight="1" thickBot="1" x14ac:dyDescent="0.25">
      <c r="A11" s="15"/>
      <c r="B11" s="2"/>
      <c r="C11" s="30"/>
      <c r="D11" s="1"/>
      <c r="E11" s="17"/>
      <c r="F11" s="1"/>
      <c r="G11" s="1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4" t="s">
        <v>39</v>
      </c>
      <c r="V11" s="4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</row>
    <row r="12" spans="1:34" ht="18" customHeight="1" thickBot="1" x14ac:dyDescent="0.25">
      <c r="A12" s="15"/>
      <c r="B12" s="2"/>
      <c r="C12" s="485" t="s">
        <v>14</v>
      </c>
      <c r="D12" s="485" t="s">
        <v>69</v>
      </c>
      <c r="E12" s="485" t="s">
        <v>348</v>
      </c>
      <c r="F12" s="485" t="s">
        <v>359</v>
      </c>
      <c r="G12" s="485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5" t="s">
        <v>67</v>
      </c>
      <c r="P12" s="485" t="s">
        <v>40</v>
      </c>
      <c r="Q12" s="485" t="s">
        <v>345</v>
      </c>
      <c r="R12" s="485" t="s">
        <v>346</v>
      </c>
      <c r="S12" s="485" t="s">
        <v>347</v>
      </c>
      <c r="T12" s="485" t="s">
        <v>44</v>
      </c>
      <c r="U12" s="485" t="s">
        <v>46</v>
      </c>
      <c r="V12" s="4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</row>
    <row r="13" spans="1:34" ht="39" customHeight="1" thickBot="1" x14ac:dyDescent="0.25">
      <c r="A13" s="15"/>
      <c r="B13" s="2"/>
      <c r="C13" s="486"/>
      <c r="D13" s="486"/>
      <c r="E13" s="486"/>
      <c r="F13" s="486"/>
      <c r="G13" s="486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68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4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</row>
    <row r="14" spans="1:34" ht="16.5" customHeight="1" x14ac:dyDescent="0.2">
      <c r="A14" s="15"/>
      <c r="B14" s="2"/>
      <c r="C14" s="47" t="s">
        <v>80</v>
      </c>
      <c r="D14" s="396">
        <v>58639</v>
      </c>
      <c r="E14" s="399">
        <v>2.1091973461000002</v>
      </c>
      <c r="F14" s="399">
        <v>0.14508093454000001</v>
      </c>
      <c r="G14" s="399">
        <v>0.28625629961999999</v>
      </c>
      <c r="H14" s="379">
        <v>0.13351498935</v>
      </c>
      <c r="I14" s="379">
        <v>9.4272192000000005E-2</v>
      </c>
      <c r="J14" s="379">
        <v>4.3425821820000002E-2</v>
      </c>
      <c r="K14" s="379">
        <v>9.7150094770000001E-2</v>
      </c>
      <c r="L14" s="379">
        <v>9.9026740999999998E-3</v>
      </c>
      <c r="M14" s="379">
        <v>3.6107665409999996E-2</v>
      </c>
      <c r="N14" s="379">
        <v>0.12442611950000004</v>
      </c>
      <c r="O14" s="379">
        <v>1.5786376249599998</v>
      </c>
      <c r="P14" s="379">
        <v>0.15925736489</v>
      </c>
      <c r="Q14" s="379">
        <v>0.17293538373</v>
      </c>
      <c r="R14" s="379">
        <v>1.8719894880000001E-2</v>
      </c>
      <c r="S14" s="379">
        <v>3.2805239629999997E-2</v>
      </c>
      <c r="T14" s="379">
        <v>2.7682429774499999</v>
      </c>
      <c r="U14" s="379">
        <v>0.26437988088999997</v>
      </c>
      <c r="V14" s="112">
        <v>2</v>
      </c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</row>
    <row r="15" spans="1:34" ht="16.5" customHeight="1" x14ac:dyDescent="0.2">
      <c r="A15" s="15"/>
      <c r="B15" s="2"/>
      <c r="C15" s="48" t="s">
        <v>85</v>
      </c>
      <c r="D15" s="397">
        <v>191797</v>
      </c>
      <c r="E15" s="400">
        <v>6.4485428433499994</v>
      </c>
      <c r="F15" s="400">
        <v>0.58890768201999999</v>
      </c>
      <c r="G15" s="400">
        <v>2.4204082440899999</v>
      </c>
      <c r="H15" s="380">
        <v>0.35405002323999996</v>
      </c>
      <c r="I15" s="380">
        <v>0.22280284319999999</v>
      </c>
      <c r="J15" s="380">
        <v>0.13944202713000001</v>
      </c>
      <c r="K15" s="380">
        <v>0.29634208082999997</v>
      </c>
      <c r="L15" s="380">
        <v>6.6847416620000003E-2</v>
      </c>
      <c r="M15" s="380">
        <v>8.1099656349999993E-2</v>
      </c>
      <c r="N15" s="380">
        <v>0.42979310962000028</v>
      </c>
      <c r="O15" s="380">
        <v>4.8883317515600009</v>
      </c>
      <c r="P15" s="380">
        <v>0.49377004127000002</v>
      </c>
      <c r="Q15" s="380">
        <v>0.47411184207000001</v>
      </c>
      <c r="R15" s="380">
        <v>9.7598801789999995E-2</v>
      </c>
      <c r="S15" s="380">
        <v>7.9020026259999987E-2</v>
      </c>
      <c r="T15" s="380">
        <v>14.328232343459998</v>
      </c>
      <c r="U15" s="380">
        <v>1.2465753804299999</v>
      </c>
      <c r="V15" s="112">
        <v>5</v>
      </c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</row>
    <row r="16" spans="1:34" ht="16.5" customHeight="1" x14ac:dyDescent="0.2">
      <c r="A16" s="15"/>
      <c r="B16" s="2"/>
      <c r="C16" s="48" t="s">
        <v>81</v>
      </c>
      <c r="D16" s="397">
        <v>64748</v>
      </c>
      <c r="E16" s="400">
        <v>2.55371060514</v>
      </c>
      <c r="F16" s="400">
        <v>0.16271693583999999</v>
      </c>
      <c r="G16" s="400">
        <v>0.21550035718999999</v>
      </c>
      <c r="H16" s="380">
        <v>0.19422389879000002</v>
      </c>
      <c r="I16" s="380">
        <v>0.15915354000000001</v>
      </c>
      <c r="J16" s="380">
        <v>0.10250328718000001</v>
      </c>
      <c r="K16" s="380">
        <v>0.18354998958999999</v>
      </c>
      <c r="L16" s="380">
        <v>9.8728631199999986E-3</v>
      </c>
      <c r="M16" s="380">
        <v>5.5996235559999996E-2</v>
      </c>
      <c r="N16" s="380">
        <v>9.8581380219999959E-2</v>
      </c>
      <c r="O16" s="380">
        <v>1.7620919911800002</v>
      </c>
      <c r="P16" s="380">
        <v>0.16405859498999997</v>
      </c>
      <c r="Q16" s="380">
        <v>0.18517418746000003</v>
      </c>
      <c r="R16" s="380">
        <v>2.222350277E-2</v>
      </c>
      <c r="S16" s="380">
        <v>4.3806378870000003E-2</v>
      </c>
      <c r="T16" s="380">
        <v>1.58771197553</v>
      </c>
      <c r="U16" s="380">
        <v>0.22082070330000003</v>
      </c>
      <c r="V16" s="112">
        <v>8</v>
      </c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</row>
    <row r="17" spans="1:33" ht="16.5" customHeight="1" x14ac:dyDescent="0.2">
      <c r="A17" s="15"/>
      <c r="B17" s="2"/>
      <c r="C17" s="48" t="s">
        <v>90</v>
      </c>
      <c r="D17" s="397">
        <v>277454</v>
      </c>
      <c r="E17" s="400">
        <v>9.9117598770700006</v>
      </c>
      <c r="F17" s="400">
        <v>0.79570552129000005</v>
      </c>
      <c r="G17" s="400">
        <v>2.1569786146299998</v>
      </c>
      <c r="H17" s="380">
        <v>0.60360163708000003</v>
      </c>
      <c r="I17" s="380">
        <v>0.50592777647999998</v>
      </c>
      <c r="J17" s="380">
        <v>0.24703973133000001</v>
      </c>
      <c r="K17" s="380">
        <v>0.40521144268000003</v>
      </c>
      <c r="L17" s="380">
        <v>0.13454858393000002</v>
      </c>
      <c r="M17" s="380">
        <v>0.13478375037000001</v>
      </c>
      <c r="N17" s="380">
        <v>0.56956935984000001</v>
      </c>
      <c r="O17" s="380">
        <v>7.3466810314500002</v>
      </c>
      <c r="P17" s="380">
        <v>0.74492259275000006</v>
      </c>
      <c r="Q17" s="380">
        <v>0.79808915229999999</v>
      </c>
      <c r="R17" s="380">
        <v>8.969779638E-2</v>
      </c>
      <c r="S17" s="380">
        <v>0.14683177219999999</v>
      </c>
      <c r="T17" s="380">
        <v>18.114775074299999</v>
      </c>
      <c r="U17" s="380">
        <v>1.4834714874800001</v>
      </c>
      <c r="V17" s="112">
        <v>11</v>
      </c>
      <c r="W17" s="152"/>
      <c r="X17" s="155"/>
      <c r="Y17" s="159"/>
      <c r="Z17" s="155"/>
      <c r="AA17" s="155"/>
      <c r="AB17" s="155"/>
      <c r="AC17" s="156"/>
      <c r="AD17" s="156"/>
      <c r="AE17" s="157"/>
      <c r="AF17" s="157"/>
      <c r="AG17" s="233"/>
    </row>
    <row r="18" spans="1:33" ht="16.5" customHeight="1" x14ac:dyDescent="0.2">
      <c r="A18" s="15"/>
      <c r="B18" s="2"/>
      <c r="C18" s="48" t="s">
        <v>99</v>
      </c>
      <c r="D18" s="397">
        <v>1004789</v>
      </c>
      <c r="E18" s="400">
        <v>31.422423363189999</v>
      </c>
      <c r="F18" s="400">
        <v>2.7829788937300002</v>
      </c>
      <c r="G18" s="400">
        <v>10.65969676145</v>
      </c>
      <c r="H18" s="380">
        <v>1.8348434177200001</v>
      </c>
      <c r="I18" s="380">
        <v>1.1440141584000001</v>
      </c>
      <c r="J18" s="380">
        <v>0.73595246172000006</v>
      </c>
      <c r="K18" s="380">
        <v>1.8065501475000001</v>
      </c>
      <c r="L18" s="380">
        <v>0.1994579893</v>
      </c>
      <c r="M18" s="380">
        <v>0.38897757433999997</v>
      </c>
      <c r="N18" s="380">
        <v>2.0196361098099986</v>
      </c>
      <c r="O18" s="380">
        <v>23.458428227310002</v>
      </c>
      <c r="P18" s="380">
        <v>2.1828283109499997</v>
      </c>
      <c r="Q18" s="380">
        <v>2.3624940702399999</v>
      </c>
      <c r="R18" s="380">
        <v>0.29011862084000001</v>
      </c>
      <c r="S18" s="380">
        <v>0.47671132260999999</v>
      </c>
      <c r="T18" s="380">
        <v>72.076864247730001</v>
      </c>
      <c r="U18" s="380">
        <v>6.6772316521199997</v>
      </c>
      <c r="V18" s="112">
        <v>14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3"/>
    </row>
    <row r="19" spans="1:33" ht="16.5" customHeight="1" x14ac:dyDescent="0.2">
      <c r="A19" s="15"/>
      <c r="B19" s="2"/>
      <c r="C19" s="48" t="s">
        <v>95</v>
      </c>
      <c r="D19" s="397">
        <v>542999</v>
      </c>
      <c r="E19" s="400">
        <v>16.732446196680002</v>
      </c>
      <c r="F19" s="400">
        <v>1.7195395309700001</v>
      </c>
      <c r="G19" s="400">
        <v>4.9992381993400006</v>
      </c>
      <c r="H19" s="380">
        <v>0.91156072151</v>
      </c>
      <c r="I19" s="380">
        <v>0.55179514239999994</v>
      </c>
      <c r="J19" s="380">
        <v>0.36680541431000002</v>
      </c>
      <c r="K19" s="380">
        <v>0.73796856510999997</v>
      </c>
      <c r="L19" s="380">
        <v>0.24406826154</v>
      </c>
      <c r="M19" s="380">
        <v>0.24612831154000001</v>
      </c>
      <c r="N19" s="380">
        <v>1.1503299710399997</v>
      </c>
      <c r="O19" s="380">
        <v>12.585932800550001</v>
      </c>
      <c r="P19" s="380">
        <v>1.2699871743</v>
      </c>
      <c r="Q19" s="380">
        <v>1.2991630107700001</v>
      </c>
      <c r="R19" s="380">
        <v>0.17408599386000001</v>
      </c>
      <c r="S19" s="380">
        <v>0.21166897673000001</v>
      </c>
      <c r="T19" s="380">
        <v>45.044963196569995</v>
      </c>
      <c r="U19" s="380">
        <v>3.4635562795900001</v>
      </c>
      <c r="V19" s="112">
        <v>17</v>
      </c>
      <c r="W19" s="152"/>
      <c r="X19" s="155"/>
      <c r="Y19" s="159"/>
      <c r="Z19" s="155"/>
      <c r="AA19" s="155"/>
      <c r="AB19" s="155"/>
      <c r="AC19" s="156"/>
      <c r="AD19" s="156"/>
      <c r="AE19" s="157"/>
      <c r="AF19" s="157"/>
      <c r="AG19" s="233"/>
    </row>
    <row r="20" spans="1:33" ht="16.5" customHeight="1" x14ac:dyDescent="0.2">
      <c r="A20" s="15"/>
      <c r="B20" s="2"/>
      <c r="C20" s="48" t="s">
        <v>100</v>
      </c>
      <c r="D20" s="397">
        <v>602302</v>
      </c>
      <c r="E20" s="400">
        <v>35.991657341390003</v>
      </c>
      <c r="F20" s="400">
        <v>3.3778392260199999</v>
      </c>
      <c r="G20" s="400">
        <v>11.03047494266</v>
      </c>
      <c r="H20" s="380">
        <v>2.6184050986399998</v>
      </c>
      <c r="I20" s="380">
        <v>0.82922844399999995</v>
      </c>
      <c r="J20" s="380">
        <v>0.75383977049999995</v>
      </c>
      <c r="K20" s="380">
        <v>1.9825528542699999</v>
      </c>
      <c r="L20" s="380">
        <v>0.22117093351</v>
      </c>
      <c r="M20" s="380">
        <v>0.53708694354999997</v>
      </c>
      <c r="N20" s="380">
        <v>1.537236698090001</v>
      </c>
      <c r="O20" s="380">
        <v>27.643324077609996</v>
      </c>
      <c r="P20" s="380">
        <v>4.2819046064900004</v>
      </c>
      <c r="Q20" s="380">
        <v>4.5892144624000002</v>
      </c>
      <c r="R20" s="380">
        <v>0.29445675575999997</v>
      </c>
      <c r="S20" s="380">
        <v>0.61515574096000003</v>
      </c>
      <c r="T20" s="380">
        <v>95.68607559229001</v>
      </c>
      <c r="U20" s="380">
        <v>8.8627049679300001</v>
      </c>
      <c r="V20" s="112">
        <v>20</v>
      </c>
      <c r="W20" s="152"/>
      <c r="X20" s="155"/>
      <c r="Y20" s="159"/>
      <c r="Z20" s="155"/>
      <c r="AA20" s="155"/>
      <c r="AB20" s="155"/>
      <c r="AC20" s="156"/>
      <c r="AD20" s="156"/>
      <c r="AE20" s="157"/>
      <c r="AF20" s="157"/>
      <c r="AG20" s="233"/>
    </row>
    <row r="21" spans="1:33" ht="16.5" customHeight="1" x14ac:dyDescent="0.2">
      <c r="A21" s="15"/>
      <c r="B21" s="2"/>
      <c r="C21" s="48" t="s">
        <v>93</v>
      </c>
      <c r="D21" s="397">
        <v>447278</v>
      </c>
      <c r="E21" s="400">
        <v>15.275449433030001</v>
      </c>
      <c r="F21" s="400">
        <v>1.3550830943800001</v>
      </c>
      <c r="G21" s="400">
        <v>5.6933138900199998</v>
      </c>
      <c r="H21" s="380">
        <v>0.73180383635000001</v>
      </c>
      <c r="I21" s="380">
        <v>0.44422828519999996</v>
      </c>
      <c r="J21" s="380">
        <v>0.26659528965000001</v>
      </c>
      <c r="K21" s="380">
        <v>0.65736281512000005</v>
      </c>
      <c r="L21" s="380">
        <v>0.23550034197</v>
      </c>
      <c r="M21" s="380">
        <v>0.15741606262000002</v>
      </c>
      <c r="N21" s="380">
        <v>1.1821507656299999</v>
      </c>
      <c r="O21" s="380">
        <v>11.639116925210001</v>
      </c>
      <c r="P21" s="380">
        <v>1.1270962241400002</v>
      </c>
      <c r="Q21" s="380">
        <v>1.15549562607</v>
      </c>
      <c r="R21" s="380">
        <v>0.16071847116999999</v>
      </c>
      <c r="S21" s="380">
        <v>0.19778140084000001</v>
      </c>
      <c r="T21" s="380">
        <v>47.669223759730002</v>
      </c>
      <c r="U21" s="380">
        <v>3.3233207098799999</v>
      </c>
      <c r="V21" s="112">
        <v>23</v>
      </c>
      <c r="W21" s="152"/>
      <c r="X21" s="155"/>
      <c r="Y21" s="159"/>
      <c r="Z21" s="155"/>
      <c r="AA21" s="155"/>
      <c r="AB21" s="155"/>
      <c r="AC21" s="156"/>
      <c r="AD21" s="156"/>
      <c r="AE21" s="157"/>
      <c r="AF21" s="157"/>
      <c r="AG21" s="233"/>
    </row>
    <row r="22" spans="1:33" ht="16.5" customHeight="1" x14ac:dyDescent="0.2">
      <c r="A22" s="15"/>
      <c r="B22" s="2"/>
      <c r="C22" s="48" t="s">
        <v>78</v>
      </c>
      <c r="D22" s="397">
        <v>30</v>
      </c>
      <c r="E22" s="400">
        <v>2.1893193599999998E-3</v>
      </c>
      <c r="F22" s="400">
        <v>4.8775138000000003E-4</v>
      </c>
      <c r="G22" s="400">
        <v>2.5154494599999998E-3</v>
      </c>
      <c r="H22" s="380">
        <v>2.0140655E-4</v>
      </c>
      <c r="I22" s="380">
        <v>3.9799199999999997E-5</v>
      </c>
      <c r="J22" s="380">
        <v>1.3968389999999999E-5</v>
      </c>
      <c r="K22" s="380">
        <v>8.6655079999999995E-5</v>
      </c>
      <c r="L22" s="380">
        <v>0</v>
      </c>
      <c r="M22" s="380">
        <v>3.047487E-5</v>
      </c>
      <c r="N22" s="380">
        <v>9.2249670000000064E-5</v>
      </c>
      <c r="O22" s="380">
        <v>1.7160927900000001E-3</v>
      </c>
      <c r="P22" s="380">
        <v>2.7976971999999997E-4</v>
      </c>
      <c r="Q22" s="380">
        <v>3.7510218999999999E-4</v>
      </c>
      <c r="R22" s="380">
        <v>1.5997999999999999E-6</v>
      </c>
      <c r="S22" s="380">
        <v>9.6932270000000018E-5</v>
      </c>
      <c r="T22" s="380">
        <v>8.9968500800000004E-3</v>
      </c>
      <c r="U22" s="380">
        <v>2.7718069999999999E-5</v>
      </c>
      <c r="V22" s="112">
        <v>26</v>
      </c>
      <c r="W22" s="152"/>
      <c r="X22" s="155"/>
      <c r="Y22" s="159"/>
      <c r="Z22" s="155"/>
      <c r="AA22" s="155"/>
      <c r="AB22" s="155"/>
      <c r="AC22" s="156"/>
      <c r="AD22" s="156"/>
      <c r="AE22" s="157"/>
      <c r="AF22" s="157"/>
      <c r="AG22" s="233"/>
    </row>
    <row r="23" spans="1:33" ht="16.5" customHeight="1" x14ac:dyDescent="0.2">
      <c r="A23" s="15"/>
      <c r="B23" s="2"/>
      <c r="C23" s="48" t="s">
        <v>96</v>
      </c>
      <c r="D23" s="397">
        <v>706084</v>
      </c>
      <c r="E23" s="400">
        <v>21.320285570839999</v>
      </c>
      <c r="F23" s="400">
        <v>1.8295542682100001</v>
      </c>
      <c r="G23" s="400">
        <v>8.0363318570000004</v>
      </c>
      <c r="H23" s="380">
        <v>1.0474502246600002</v>
      </c>
      <c r="I23" s="380">
        <v>0.74158195439999997</v>
      </c>
      <c r="J23" s="380">
        <v>0.42853440595999998</v>
      </c>
      <c r="K23" s="380">
        <v>1.0361221623800001</v>
      </c>
      <c r="L23" s="380">
        <v>0.38892691212999997</v>
      </c>
      <c r="M23" s="380">
        <v>0.18683190294000002</v>
      </c>
      <c r="N23" s="380">
        <v>1.634819518</v>
      </c>
      <c r="O23" s="380">
        <v>15.91182684316</v>
      </c>
      <c r="P23" s="380">
        <v>1.31289871994</v>
      </c>
      <c r="Q23" s="380">
        <v>1.3656319844400002</v>
      </c>
      <c r="R23" s="380">
        <v>0.22405023721</v>
      </c>
      <c r="S23" s="380">
        <v>0.28498119104999997</v>
      </c>
      <c r="T23" s="380">
        <v>74.215396560589994</v>
      </c>
      <c r="U23" s="380">
        <v>6.8012998141400001</v>
      </c>
      <c r="V23" s="112">
        <v>29</v>
      </c>
      <c r="W23" s="152"/>
      <c r="X23" s="155"/>
      <c r="Y23" s="159"/>
      <c r="Z23" s="155"/>
      <c r="AA23" s="155"/>
      <c r="AB23" s="155"/>
      <c r="AC23" s="156"/>
      <c r="AD23" s="156"/>
      <c r="AE23" s="157"/>
      <c r="AF23" s="157"/>
      <c r="AG23" s="233"/>
    </row>
    <row r="24" spans="1:33" ht="16.5" customHeight="1" x14ac:dyDescent="0.2">
      <c r="A24" s="15"/>
      <c r="B24" s="2"/>
      <c r="C24" s="48" t="s">
        <v>89</v>
      </c>
      <c r="D24" s="397">
        <v>292604</v>
      </c>
      <c r="E24" s="400">
        <v>8.7150984255099999</v>
      </c>
      <c r="F24" s="400">
        <v>0.54942443078000003</v>
      </c>
      <c r="G24" s="400">
        <v>1.6820875299900002</v>
      </c>
      <c r="H24" s="380">
        <v>0.50908117074000003</v>
      </c>
      <c r="I24" s="380">
        <v>0.3908212224</v>
      </c>
      <c r="J24" s="380">
        <v>0.25036073774000001</v>
      </c>
      <c r="K24" s="380">
        <v>0.45852972418999999</v>
      </c>
      <c r="L24" s="380">
        <v>7.958774163E-2</v>
      </c>
      <c r="M24" s="380">
        <v>0.10587472487999999</v>
      </c>
      <c r="N24" s="380">
        <v>0.56703065191999991</v>
      </c>
      <c r="O24" s="380">
        <v>6.3825055001099997</v>
      </c>
      <c r="P24" s="380">
        <v>0.53098905342000002</v>
      </c>
      <c r="Q24" s="380">
        <v>0.59024644836999995</v>
      </c>
      <c r="R24" s="380">
        <v>8.3199463919999994E-2</v>
      </c>
      <c r="S24" s="380">
        <v>0.14346564210000001</v>
      </c>
      <c r="T24" s="380">
        <v>12.706791143269999</v>
      </c>
      <c r="U24" s="380">
        <v>1.4697126785100001</v>
      </c>
      <c r="V24" s="112">
        <v>32</v>
      </c>
      <c r="W24" s="152"/>
      <c r="X24" s="155"/>
      <c r="Y24" s="159"/>
      <c r="Z24" s="155"/>
      <c r="AA24" s="155"/>
      <c r="AB24" s="155"/>
      <c r="AC24" s="156"/>
      <c r="AD24" s="156"/>
      <c r="AE24" s="157"/>
      <c r="AF24" s="157"/>
      <c r="AG24" s="233"/>
    </row>
    <row r="25" spans="1:33" ht="16.5" customHeight="1" x14ac:dyDescent="0.2">
      <c r="A25" s="15"/>
      <c r="B25" s="2"/>
      <c r="C25" s="48" t="s">
        <v>92</v>
      </c>
      <c r="D25" s="397">
        <v>347830</v>
      </c>
      <c r="E25" s="400">
        <v>10.400954248870001</v>
      </c>
      <c r="F25" s="400">
        <v>0.79302277577999991</v>
      </c>
      <c r="G25" s="400">
        <v>4.1671904530099999</v>
      </c>
      <c r="H25" s="380">
        <v>0.50437561118999996</v>
      </c>
      <c r="I25" s="380">
        <v>0.3713732568</v>
      </c>
      <c r="J25" s="380">
        <v>0.18182459835000001</v>
      </c>
      <c r="K25" s="380">
        <v>0.46800581147000003</v>
      </c>
      <c r="L25" s="380">
        <v>0.26432346997</v>
      </c>
      <c r="M25" s="380">
        <v>8.7666669139999986E-2</v>
      </c>
      <c r="N25" s="380">
        <v>0.77101098539999979</v>
      </c>
      <c r="O25" s="380">
        <v>7.7824631127499995</v>
      </c>
      <c r="P25" s="380">
        <v>0.63882952257000003</v>
      </c>
      <c r="Q25" s="380">
        <v>0.65397480347999992</v>
      </c>
      <c r="R25" s="380">
        <v>0.12421756615000001</v>
      </c>
      <c r="S25" s="380">
        <v>0.14198942178999999</v>
      </c>
      <c r="T25" s="380">
        <v>36.529127531059999</v>
      </c>
      <c r="U25" s="380">
        <v>4.6004127602200002</v>
      </c>
      <c r="V25" s="112">
        <v>35</v>
      </c>
      <c r="W25" s="152"/>
      <c r="X25" s="155"/>
      <c r="Y25" s="159"/>
      <c r="Z25" s="155"/>
      <c r="AA25" s="155"/>
      <c r="AB25" s="155"/>
      <c r="AC25" s="156"/>
      <c r="AD25" s="156"/>
      <c r="AE25" s="157"/>
      <c r="AF25" s="157"/>
      <c r="AG25" s="233"/>
    </row>
    <row r="26" spans="1:33" ht="16.5" customHeight="1" x14ac:dyDescent="0.2">
      <c r="A26" s="15"/>
      <c r="B26" s="2"/>
      <c r="C26" s="48" t="s">
        <v>91</v>
      </c>
      <c r="D26" s="397">
        <v>304467</v>
      </c>
      <c r="E26" s="400">
        <v>10.110943887360001</v>
      </c>
      <c r="F26" s="400">
        <v>0.81611344906999994</v>
      </c>
      <c r="G26" s="400">
        <v>4.1967828096800002</v>
      </c>
      <c r="H26" s="380">
        <v>0.49057286124999999</v>
      </c>
      <c r="I26" s="380">
        <v>0.33332522079999999</v>
      </c>
      <c r="J26" s="380">
        <v>0.16681282653999999</v>
      </c>
      <c r="K26" s="380">
        <v>0.39604272344999997</v>
      </c>
      <c r="L26" s="380">
        <v>0.18132723006999998</v>
      </c>
      <c r="M26" s="380">
        <v>0.10108372332</v>
      </c>
      <c r="N26" s="380">
        <v>0.80036004838000019</v>
      </c>
      <c r="O26" s="380">
        <v>7.6685124191400007</v>
      </c>
      <c r="P26" s="380">
        <v>0.70083548315999999</v>
      </c>
      <c r="Q26" s="380">
        <v>0.67693779982000002</v>
      </c>
      <c r="R26" s="380">
        <v>0.13597602587000002</v>
      </c>
      <c r="S26" s="380">
        <v>0.11768485541000001</v>
      </c>
      <c r="T26" s="380">
        <v>34.910519208829996</v>
      </c>
      <c r="U26" s="380">
        <v>4.0004104805699994</v>
      </c>
      <c r="V26" s="112">
        <v>38</v>
      </c>
      <c r="W26" s="152"/>
      <c r="X26" s="155"/>
      <c r="Y26" s="159"/>
      <c r="Z26" s="155"/>
      <c r="AA26" s="155"/>
      <c r="AB26" s="155"/>
      <c r="AC26" s="156"/>
      <c r="AD26" s="156"/>
      <c r="AE26" s="157"/>
      <c r="AF26" s="157"/>
      <c r="AG26" s="233"/>
    </row>
    <row r="27" spans="1:33" ht="16.5" customHeight="1" x14ac:dyDescent="0.2">
      <c r="A27" s="15"/>
      <c r="B27" s="2"/>
      <c r="C27" s="48" t="s">
        <v>103</v>
      </c>
      <c r="D27" s="397">
        <v>2276767</v>
      </c>
      <c r="E27" s="400">
        <v>72.963767846059994</v>
      </c>
      <c r="F27" s="400">
        <v>8.5266191348400007</v>
      </c>
      <c r="G27" s="400">
        <v>31.247050736809999</v>
      </c>
      <c r="H27" s="380">
        <v>3.54322831137</v>
      </c>
      <c r="I27" s="380">
        <v>2.1934550394000003</v>
      </c>
      <c r="J27" s="380">
        <v>1.2197579728499999</v>
      </c>
      <c r="K27" s="380">
        <v>2.8680819611500001</v>
      </c>
      <c r="L27" s="380">
        <v>1.0239040884699999</v>
      </c>
      <c r="M27" s="380">
        <v>0.70722118893999997</v>
      </c>
      <c r="N27" s="380">
        <v>5.8083460525799993</v>
      </c>
      <c r="O27" s="380">
        <v>55.836762909590007</v>
      </c>
      <c r="P27" s="380">
        <v>5.3279523637000006</v>
      </c>
      <c r="Q27" s="380">
        <v>5.4716702270100006</v>
      </c>
      <c r="R27" s="380">
        <v>0.71485948064999993</v>
      </c>
      <c r="S27" s="380">
        <v>0.90085786947999991</v>
      </c>
      <c r="T27" s="380">
        <v>273.78427187001</v>
      </c>
      <c r="U27" s="380">
        <v>42.70950168289</v>
      </c>
      <c r="V27" s="112">
        <v>41</v>
      </c>
      <c r="W27" s="152"/>
      <c r="X27" s="155"/>
      <c r="Y27" s="159"/>
      <c r="Z27" s="155"/>
      <c r="AA27" s="155"/>
      <c r="AB27" s="155"/>
      <c r="AC27" s="156"/>
      <c r="AD27" s="156"/>
      <c r="AE27" s="157"/>
      <c r="AF27" s="157"/>
      <c r="AG27" s="233"/>
    </row>
    <row r="28" spans="1:33" ht="16.5" customHeight="1" x14ac:dyDescent="0.2">
      <c r="A28" s="15"/>
      <c r="B28" s="2"/>
      <c r="C28" s="48" t="s">
        <v>106</v>
      </c>
      <c r="D28" s="397">
        <v>62422</v>
      </c>
      <c r="E28" s="400">
        <v>1.3355472910799999</v>
      </c>
      <c r="F28" s="400">
        <v>0.19291123201999999</v>
      </c>
      <c r="G28" s="400">
        <v>1.0660573124399999</v>
      </c>
      <c r="H28" s="380">
        <v>5.5122861420000002E-2</v>
      </c>
      <c r="I28" s="380">
        <v>2.9471975979999999E-2</v>
      </c>
      <c r="J28" s="380">
        <v>1.187712877E-2</v>
      </c>
      <c r="K28" s="380">
        <v>3.878719177E-2</v>
      </c>
      <c r="L28" s="380">
        <v>8.9727386000000001E-4</v>
      </c>
      <c r="M28" s="380">
        <v>4.4392142730000007E-2</v>
      </c>
      <c r="N28" s="380">
        <v>0.14266439127000005</v>
      </c>
      <c r="O28" s="380">
        <v>1.0111366499000001</v>
      </c>
      <c r="P28" s="380">
        <v>7.8056634940000008E-2</v>
      </c>
      <c r="Q28" s="380">
        <v>9.1480964289999994E-2</v>
      </c>
      <c r="R28" s="380">
        <v>1.3525440560000001E-2</v>
      </c>
      <c r="S28" s="380">
        <v>1.8924952799999999E-2</v>
      </c>
      <c r="T28" s="380">
        <v>6.8384528373000002</v>
      </c>
      <c r="U28" s="380">
        <v>0.39198234943999999</v>
      </c>
      <c r="V28" s="112">
        <v>44</v>
      </c>
      <c r="W28" s="152"/>
      <c r="X28" s="155"/>
      <c r="Y28" s="159"/>
      <c r="Z28" s="155"/>
      <c r="AA28" s="155"/>
      <c r="AB28" s="155"/>
      <c r="AC28" s="156"/>
      <c r="AD28" s="156"/>
      <c r="AE28" s="157"/>
      <c r="AF28" s="157"/>
      <c r="AG28" s="233"/>
    </row>
    <row r="29" spans="1:33" ht="16.5" customHeight="1" x14ac:dyDescent="0.2">
      <c r="A29" s="15"/>
      <c r="B29" s="2"/>
      <c r="C29" s="48" t="s">
        <v>94</v>
      </c>
      <c r="D29" s="397">
        <v>421442</v>
      </c>
      <c r="E29" s="400">
        <v>14.295523465560002</v>
      </c>
      <c r="F29" s="400">
        <v>0.99739778121</v>
      </c>
      <c r="G29" s="400">
        <v>3.5673174371199998</v>
      </c>
      <c r="H29" s="380">
        <v>0.86788148061000003</v>
      </c>
      <c r="I29" s="380">
        <v>0.67492002479999991</v>
      </c>
      <c r="J29" s="380">
        <v>0.39422886443999999</v>
      </c>
      <c r="K29" s="380">
        <v>0.78387124128999996</v>
      </c>
      <c r="L29" s="380">
        <v>0.20239897102000001</v>
      </c>
      <c r="M29" s="380">
        <v>0.15787136128000001</v>
      </c>
      <c r="N29" s="380">
        <v>0.8663344977599996</v>
      </c>
      <c r="O29" s="380">
        <v>10.392570306030001</v>
      </c>
      <c r="P29" s="380">
        <v>0.91615003469</v>
      </c>
      <c r="Q29" s="380">
        <v>1.0129035095500001</v>
      </c>
      <c r="R29" s="380">
        <v>0.12909924553000002</v>
      </c>
      <c r="S29" s="380">
        <v>0.23049038884</v>
      </c>
      <c r="T29" s="380">
        <v>25.364213914739999</v>
      </c>
      <c r="U29" s="380">
        <v>2.2151816004500002</v>
      </c>
      <c r="V29" s="112">
        <v>47</v>
      </c>
      <c r="W29" s="152"/>
      <c r="X29" s="155"/>
      <c r="Y29" s="159"/>
      <c r="Z29" s="155"/>
      <c r="AA29" s="155"/>
      <c r="AB29" s="155"/>
      <c r="AC29" s="156"/>
      <c r="AD29" s="156"/>
      <c r="AE29" s="157"/>
      <c r="AF29" s="157"/>
      <c r="AG29" s="233"/>
    </row>
    <row r="30" spans="1:33" ht="16.5" customHeight="1" x14ac:dyDescent="0.2">
      <c r="A30" s="15"/>
      <c r="B30" s="2"/>
      <c r="C30" s="48" t="s">
        <v>87</v>
      </c>
      <c r="D30" s="397">
        <v>233641</v>
      </c>
      <c r="E30" s="400">
        <v>8.1945298619599996</v>
      </c>
      <c r="F30" s="400">
        <v>0.59952569986000004</v>
      </c>
      <c r="G30" s="400">
        <v>2.0334334786500001</v>
      </c>
      <c r="H30" s="380">
        <v>0.4426078101</v>
      </c>
      <c r="I30" s="380">
        <v>0.25606978320000001</v>
      </c>
      <c r="J30" s="380">
        <v>0.13133473079999999</v>
      </c>
      <c r="K30" s="380">
        <v>0.29281372542</v>
      </c>
      <c r="L30" s="380">
        <v>6.6639845990000002E-2</v>
      </c>
      <c r="M30" s="380">
        <v>0.10406925328</v>
      </c>
      <c r="N30" s="380">
        <v>0.59531712730999997</v>
      </c>
      <c r="O30" s="380">
        <v>6.3297923147299997</v>
      </c>
      <c r="P30" s="380">
        <v>0.67428037960999998</v>
      </c>
      <c r="Q30" s="380">
        <v>0.64951724459000004</v>
      </c>
      <c r="R30" s="380">
        <v>0.11566327145999999</v>
      </c>
      <c r="S30" s="380">
        <v>9.2996822950000002E-2</v>
      </c>
      <c r="T30" s="380">
        <v>17.008546675590001</v>
      </c>
      <c r="U30" s="380">
        <v>1.31966361457</v>
      </c>
      <c r="V30" s="112">
        <v>50</v>
      </c>
      <c r="W30" s="152"/>
      <c r="X30" s="155"/>
      <c r="Y30" s="159"/>
      <c r="Z30" s="155"/>
      <c r="AA30" s="155"/>
      <c r="AB30" s="155"/>
      <c r="AC30" s="156"/>
      <c r="AD30" s="156"/>
      <c r="AE30" s="157"/>
      <c r="AF30" s="157"/>
      <c r="AG30" s="233"/>
    </row>
    <row r="31" spans="1:33" ht="16.5" customHeight="1" x14ac:dyDescent="0.2">
      <c r="A31" s="15"/>
      <c r="B31" s="2"/>
      <c r="C31" s="48" t="s">
        <v>101</v>
      </c>
      <c r="D31" s="397">
        <v>1538442</v>
      </c>
      <c r="E31" s="400">
        <v>47.556676393160004</v>
      </c>
      <c r="F31" s="400">
        <v>5.1909998710399998</v>
      </c>
      <c r="G31" s="400">
        <v>25.027482635600002</v>
      </c>
      <c r="H31" s="380">
        <v>2.0140928695300002</v>
      </c>
      <c r="I31" s="380">
        <v>1.3139286664000001</v>
      </c>
      <c r="J31" s="380">
        <v>0.69415821326000005</v>
      </c>
      <c r="K31" s="380">
        <v>1.53866468358</v>
      </c>
      <c r="L31" s="380">
        <v>0.68559820427999996</v>
      </c>
      <c r="M31" s="380">
        <v>0.35169704495999998</v>
      </c>
      <c r="N31" s="380">
        <v>4.2912665904100002</v>
      </c>
      <c r="O31" s="380">
        <v>36.819806615639997</v>
      </c>
      <c r="P31" s="380">
        <v>3.3126823135499999</v>
      </c>
      <c r="Q31" s="380">
        <v>3.2415799383000001</v>
      </c>
      <c r="R31" s="380">
        <v>0.53165292415999998</v>
      </c>
      <c r="S31" s="380">
        <v>0.49508583107000004</v>
      </c>
      <c r="T31" s="380">
        <v>228.68520862565998</v>
      </c>
      <c r="U31" s="380">
        <v>20.75671812078</v>
      </c>
      <c r="V31" s="112">
        <v>53</v>
      </c>
      <c r="W31" s="152"/>
      <c r="X31" s="155"/>
      <c r="Y31" s="159"/>
      <c r="Z31" s="155"/>
      <c r="AA31" s="155"/>
      <c r="AB31" s="155"/>
      <c r="AC31" s="156"/>
      <c r="AD31" s="156"/>
      <c r="AE31" s="157"/>
      <c r="AF31" s="157"/>
      <c r="AG31" s="233"/>
    </row>
    <row r="32" spans="1:33" ht="16.5" customHeight="1" x14ac:dyDescent="0.2">
      <c r="A32" s="15"/>
      <c r="B32" s="2"/>
      <c r="C32" s="48" t="s">
        <v>97</v>
      </c>
      <c r="D32" s="397">
        <v>636149</v>
      </c>
      <c r="E32" s="400">
        <v>21.618762862270003</v>
      </c>
      <c r="F32" s="400">
        <v>2.1680253298399998</v>
      </c>
      <c r="G32" s="400">
        <v>6.7553208320599998</v>
      </c>
      <c r="H32" s="380">
        <v>1.2121111598700001</v>
      </c>
      <c r="I32" s="380">
        <v>0.67243517340000003</v>
      </c>
      <c r="J32" s="380">
        <v>0.40562165777999998</v>
      </c>
      <c r="K32" s="380">
        <v>1.03265250829</v>
      </c>
      <c r="L32" s="380">
        <v>0.19873356555999999</v>
      </c>
      <c r="M32" s="380">
        <v>0.22683714889000001</v>
      </c>
      <c r="N32" s="380">
        <v>1.49810305443</v>
      </c>
      <c r="O32" s="380">
        <v>16.459537348639998</v>
      </c>
      <c r="P32" s="380">
        <v>1.6885746346399999</v>
      </c>
      <c r="Q32" s="380">
        <v>1.6465982005000002</v>
      </c>
      <c r="R32" s="380">
        <v>0.28665031187000001</v>
      </c>
      <c r="S32" s="380">
        <v>0.25239043966999997</v>
      </c>
      <c r="T32" s="380">
        <v>52.672044989790002</v>
      </c>
      <c r="U32" s="380">
        <v>4.4287969158300005</v>
      </c>
      <c r="V32" s="112">
        <v>56</v>
      </c>
      <c r="W32" s="152"/>
      <c r="X32" s="155"/>
      <c r="Y32" s="159"/>
      <c r="Z32" s="155"/>
      <c r="AA32" s="155"/>
      <c r="AB32" s="155"/>
      <c r="AC32" s="156"/>
      <c r="AD32" s="156"/>
      <c r="AE32" s="157"/>
      <c r="AF32" s="157"/>
      <c r="AG32" s="233"/>
    </row>
    <row r="33" spans="1:33" ht="16.5" customHeight="1" x14ac:dyDescent="0.2">
      <c r="A33" s="15"/>
      <c r="B33" s="2"/>
      <c r="C33" s="48" t="s">
        <v>84</v>
      </c>
      <c r="D33" s="397">
        <v>170634</v>
      </c>
      <c r="E33" s="400">
        <v>5.2910621943000002</v>
      </c>
      <c r="F33" s="400">
        <v>0.41051915321999993</v>
      </c>
      <c r="G33" s="400">
        <v>1.22559403421</v>
      </c>
      <c r="H33" s="380">
        <v>0.28787940169999998</v>
      </c>
      <c r="I33" s="380">
        <v>0.19355908319999998</v>
      </c>
      <c r="J33" s="380">
        <v>0.13060828644</v>
      </c>
      <c r="K33" s="380">
        <v>0.2252176253</v>
      </c>
      <c r="L33" s="380">
        <v>3.416361272E-2</v>
      </c>
      <c r="M33" s="380">
        <v>6.3683208589999998E-2</v>
      </c>
      <c r="N33" s="380">
        <v>0.37258505251000018</v>
      </c>
      <c r="O33" s="380">
        <v>3.9974883727999995</v>
      </c>
      <c r="P33" s="380">
        <v>0.38430670135</v>
      </c>
      <c r="Q33" s="380">
        <v>0.37146817636000001</v>
      </c>
      <c r="R33" s="380">
        <v>7.0660191430000005E-2</v>
      </c>
      <c r="S33" s="380">
        <v>5.8566905799999999E-2</v>
      </c>
      <c r="T33" s="380">
        <v>9.1477970287799995</v>
      </c>
      <c r="U33" s="380">
        <v>0.86340510554000005</v>
      </c>
      <c r="V33" s="112">
        <v>59</v>
      </c>
      <c r="W33" s="152"/>
      <c r="X33" s="155"/>
      <c r="Y33" s="159"/>
      <c r="Z33" s="155"/>
      <c r="AA33" s="155"/>
      <c r="AB33" s="155"/>
      <c r="AC33" s="156"/>
      <c r="AD33" s="156"/>
      <c r="AE33" s="157"/>
      <c r="AF33" s="157"/>
      <c r="AG33" s="233"/>
    </row>
    <row r="34" spans="1:33" ht="16.5" customHeight="1" x14ac:dyDescent="0.2">
      <c r="A34" s="15"/>
      <c r="B34" s="2"/>
      <c r="C34" s="48" t="s">
        <v>104</v>
      </c>
      <c r="D34" s="397">
        <v>2598607</v>
      </c>
      <c r="E34" s="400">
        <v>111.39643378980999</v>
      </c>
      <c r="F34" s="400">
        <v>17.046304297440003</v>
      </c>
      <c r="G34" s="400">
        <v>48.853081711759998</v>
      </c>
      <c r="H34" s="380">
        <v>5.7180824718699998</v>
      </c>
      <c r="I34" s="380">
        <v>2.6812467899799999</v>
      </c>
      <c r="J34" s="380">
        <v>1.7217936236300002</v>
      </c>
      <c r="K34" s="380">
        <v>5.2959518241700003</v>
      </c>
      <c r="L34" s="380">
        <v>1.2440949775699999</v>
      </c>
      <c r="M34" s="380">
        <v>1.3548503854700003</v>
      </c>
      <c r="N34" s="380">
        <v>7.4661356415799993</v>
      </c>
      <c r="O34" s="380">
        <v>86.498259871089999</v>
      </c>
      <c r="P34" s="380">
        <v>10.985059656539999</v>
      </c>
      <c r="Q34" s="380">
        <v>10.894211353840001</v>
      </c>
      <c r="R34" s="380">
        <v>1.27339003761</v>
      </c>
      <c r="S34" s="380">
        <v>1.4246366156800001</v>
      </c>
      <c r="T34" s="380">
        <v>422.98285038898996</v>
      </c>
      <c r="U34" s="380">
        <v>27.271666701779999</v>
      </c>
      <c r="V34" s="112">
        <v>62</v>
      </c>
      <c r="W34" s="152"/>
      <c r="X34" s="155"/>
      <c r="Y34" s="159"/>
      <c r="Z34" s="155"/>
      <c r="AA34" s="155"/>
      <c r="AB34" s="155"/>
      <c r="AC34" s="156"/>
      <c r="AD34" s="156"/>
      <c r="AE34" s="157"/>
      <c r="AF34" s="157"/>
      <c r="AG34" s="233"/>
    </row>
    <row r="35" spans="1:33" ht="16.5" customHeight="1" x14ac:dyDescent="0.2">
      <c r="A35" s="15"/>
      <c r="B35" s="2"/>
      <c r="C35" s="48" t="s">
        <v>88</v>
      </c>
      <c r="D35" s="397">
        <v>243664</v>
      </c>
      <c r="E35" s="400">
        <v>8.7806650249900002</v>
      </c>
      <c r="F35" s="400">
        <v>0.68041868120999993</v>
      </c>
      <c r="G35" s="400">
        <v>2.2222121278099998</v>
      </c>
      <c r="H35" s="380">
        <v>0.48375602836000003</v>
      </c>
      <c r="I35" s="380">
        <v>0.26034214080000001</v>
      </c>
      <c r="J35" s="380">
        <v>0.14841128755999999</v>
      </c>
      <c r="K35" s="380">
        <v>0.31750897795999999</v>
      </c>
      <c r="L35" s="380">
        <v>8.3979170129999989E-2</v>
      </c>
      <c r="M35" s="380">
        <v>0.12383185001000001</v>
      </c>
      <c r="N35" s="380">
        <v>0.63831326785000031</v>
      </c>
      <c r="O35" s="380">
        <v>6.7679128566299998</v>
      </c>
      <c r="P35" s="380">
        <v>0.74125375488</v>
      </c>
      <c r="Q35" s="380">
        <v>0.73825502780999996</v>
      </c>
      <c r="R35" s="380">
        <v>0.10236774837000001</v>
      </c>
      <c r="S35" s="380">
        <v>0.10111593497999999</v>
      </c>
      <c r="T35" s="380">
        <v>17.509963495400001</v>
      </c>
      <c r="U35" s="380">
        <v>1.8704572849800001</v>
      </c>
      <c r="V35" s="112">
        <v>65</v>
      </c>
      <c r="W35" s="152"/>
      <c r="X35" s="155"/>
      <c r="Y35" s="159"/>
      <c r="Z35" s="155"/>
      <c r="AA35" s="155"/>
      <c r="AB35" s="155"/>
      <c r="AC35" s="156"/>
      <c r="AD35" s="156"/>
      <c r="AE35" s="157"/>
      <c r="AF35" s="157"/>
      <c r="AG35" s="233"/>
    </row>
    <row r="36" spans="1:33" ht="16.5" customHeight="1" x14ac:dyDescent="0.2">
      <c r="A36" s="15"/>
      <c r="B36" s="2"/>
      <c r="C36" s="48" t="s">
        <v>102</v>
      </c>
      <c r="D36" s="397">
        <v>1846829</v>
      </c>
      <c r="E36" s="400">
        <v>58.798629418739992</v>
      </c>
      <c r="F36" s="400">
        <v>6.865275650240001</v>
      </c>
      <c r="G36" s="400">
        <v>26.610459723090003</v>
      </c>
      <c r="H36" s="380">
        <v>2.8402111105800003</v>
      </c>
      <c r="I36" s="380">
        <v>1.4045120549000001</v>
      </c>
      <c r="J36" s="380">
        <v>0.82546214176999999</v>
      </c>
      <c r="K36" s="380">
        <v>2.1392750578799999</v>
      </c>
      <c r="L36" s="380">
        <v>0.95329112217999989</v>
      </c>
      <c r="M36" s="380">
        <v>0.64794089527999998</v>
      </c>
      <c r="N36" s="380">
        <v>4.9774218695299997</v>
      </c>
      <c r="O36" s="380">
        <v>45.322638887609997</v>
      </c>
      <c r="P36" s="380">
        <v>4.3856038639100001</v>
      </c>
      <c r="Q36" s="380">
        <v>4.3451670149100003</v>
      </c>
      <c r="R36" s="380">
        <v>0.68633405696000005</v>
      </c>
      <c r="S36" s="380">
        <v>0.68492892400000005</v>
      </c>
      <c r="T36" s="380">
        <v>251.52800599085998</v>
      </c>
      <c r="U36" s="380">
        <v>17.75614346463</v>
      </c>
      <c r="V36" s="112">
        <v>68</v>
      </c>
      <c r="W36" s="152"/>
      <c r="X36" s="155"/>
      <c r="Y36" s="159"/>
      <c r="Z36" s="155"/>
      <c r="AA36" s="155"/>
      <c r="AB36" s="155"/>
      <c r="AC36" s="156"/>
      <c r="AD36" s="156"/>
      <c r="AE36" s="157"/>
      <c r="AF36" s="157"/>
      <c r="AG36" s="233"/>
    </row>
    <row r="37" spans="1:33" ht="16.5" customHeight="1" x14ac:dyDescent="0.2">
      <c r="A37" s="15"/>
      <c r="B37" s="2"/>
      <c r="C37" s="48" t="s">
        <v>83</v>
      </c>
      <c r="D37" s="397">
        <v>156884</v>
      </c>
      <c r="E37" s="400">
        <v>4.8664663257199994</v>
      </c>
      <c r="F37" s="400">
        <v>0.32198519232</v>
      </c>
      <c r="G37" s="400">
        <v>1.5239410484499998</v>
      </c>
      <c r="H37" s="380">
        <v>0.24805958806</v>
      </c>
      <c r="I37" s="380">
        <v>0.19796814240000002</v>
      </c>
      <c r="J37" s="380">
        <v>8.4653351749999994E-2</v>
      </c>
      <c r="K37" s="380">
        <v>0.21337303399999999</v>
      </c>
      <c r="L37" s="380">
        <v>5.7701213850000002E-2</v>
      </c>
      <c r="M37" s="380">
        <v>6.4018517849999998E-2</v>
      </c>
      <c r="N37" s="380">
        <v>0.34320454388999988</v>
      </c>
      <c r="O37" s="380">
        <v>3.6662162546900001</v>
      </c>
      <c r="P37" s="380">
        <v>0.32702066854</v>
      </c>
      <c r="Q37" s="380">
        <v>0.33400794321999999</v>
      </c>
      <c r="R37" s="380">
        <v>5.3225692909999997E-2</v>
      </c>
      <c r="S37" s="380">
        <v>6.1259759480000002E-2</v>
      </c>
      <c r="T37" s="380">
        <v>10.485077302649998</v>
      </c>
      <c r="U37" s="380">
        <v>1.1764294341600001</v>
      </c>
      <c r="V37" s="112">
        <v>71</v>
      </c>
      <c r="W37" s="152"/>
      <c r="X37" s="155"/>
      <c r="Y37" s="159"/>
      <c r="Z37" s="155"/>
      <c r="AA37" s="155"/>
      <c r="AB37" s="155"/>
      <c r="AC37" s="156"/>
      <c r="AD37" s="156"/>
      <c r="AE37" s="157"/>
      <c r="AF37" s="157"/>
      <c r="AG37" s="233"/>
    </row>
    <row r="38" spans="1:33" ht="16.5" customHeight="1" x14ac:dyDescent="0.2">
      <c r="A38" s="15"/>
      <c r="B38" s="2"/>
      <c r="C38" s="48" t="s">
        <v>79</v>
      </c>
      <c r="D38" s="397">
        <v>49960</v>
      </c>
      <c r="E38" s="400">
        <v>1.8436846886900002</v>
      </c>
      <c r="F38" s="400">
        <v>0.12378900373000001</v>
      </c>
      <c r="G38" s="400">
        <v>0.22928397597</v>
      </c>
      <c r="H38" s="380">
        <v>0.10381362321</v>
      </c>
      <c r="I38" s="380">
        <v>7.9233285599999995E-2</v>
      </c>
      <c r="J38" s="380">
        <v>3.0014740660000001E-2</v>
      </c>
      <c r="K38" s="380">
        <v>5.0294665740000001E-2</v>
      </c>
      <c r="L38" s="380">
        <v>1.6474446970000001E-2</v>
      </c>
      <c r="M38" s="380">
        <v>3.0310739999999999E-2</v>
      </c>
      <c r="N38" s="380">
        <v>0.12938201645000003</v>
      </c>
      <c r="O38" s="380">
        <v>1.40832996174</v>
      </c>
      <c r="P38" s="380">
        <v>0.14699888202</v>
      </c>
      <c r="Q38" s="380">
        <v>0.14433983897</v>
      </c>
      <c r="R38" s="380">
        <v>2.2803467970000001E-2</v>
      </c>
      <c r="S38" s="380">
        <v>2.0393490100000002E-2</v>
      </c>
      <c r="T38" s="380">
        <v>1.6964396455699999</v>
      </c>
      <c r="U38" s="380">
        <v>0.28372283993999997</v>
      </c>
      <c r="V38" s="112">
        <v>74</v>
      </c>
      <c r="W38" s="152"/>
      <c r="X38" s="155"/>
      <c r="Y38" s="159"/>
      <c r="Z38" s="155"/>
      <c r="AA38" s="155"/>
      <c r="AB38" s="155"/>
      <c r="AC38" s="156"/>
      <c r="AD38" s="156"/>
      <c r="AE38" s="157"/>
      <c r="AF38" s="157"/>
      <c r="AG38" s="233"/>
    </row>
    <row r="39" spans="1:33" ht="16.5" customHeight="1" x14ac:dyDescent="0.2">
      <c r="A39" s="15"/>
      <c r="B39" s="2"/>
      <c r="C39" s="48" t="s">
        <v>98</v>
      </c>
      <c r="D39" s="397">
        <v>962540</v>
      </c>
      <c r="E39" s="400">
        <v>29.461342841700002</v>
      </c>
      <c r="F39" s="400">
        <v>3.2718786660700001</v>
      </c>
      <c r="G39" s="400">
        <v>14.74449194952</v>
      </c>
      <c r="H39" s="380">
        <v>1.3115818259000001</v>
      </c>
      <c r="I39" s="380">
        <v>0.77118390720000007</v>
      </c>
      <c r="J39" s="380">
        <v>0.42307958647999999</v>
      </c>
      <c r="K39" s="380">
        <v>0.96551733238000004</v>
      </c>
      <c r="L39" s="380">
        <v>0.33495621726999997</v>
      </c>
      <c r="M39" s="380">
        <v>0.27592613669999999</v>
      </c>
      <c r="N39" s="380">
        <v>2.6917723701600007</v>
      </c>
      <c r="O39" s="380">
        <v>22.773572373889998</v>
      </c>
      <c r="P39" s="380">
        <v>1.9810764943199999</v>
      </c>
      <c r="Q39" s="380">
        <v>1.9747881646900001</v>
      </c>
      <c r="R39" s="380">
        <v>0.29519464485999997</v>
      </c>
      <c r="S39" s="380">
        <v>0.30390777770999999</v>
      </c>
      <c r="T39" s="380">
        <v>133.12105995068998</v>
      </c>
      <c r="U39" s="380">
        <v>10.061783125910001</v>
      </c>
      <c r="V39" s="112">
        <v>77</v>
      </c>
      <c r="W39" s="152"/>
      <c r="X39" s="155"/>
      <c r="Y39" s="159"/>
      <c r="Z39" s="155"/>
      <c r="AA39" s="155"/>
      <c r="AB39" s="155"/>
      <c r="AC39" s="156"/>
      <c r="AD39" s="156"/>
      <c r="AE39" s="157"/>
      <c r="AF39" s="157"/>
      <c r="AG39" s="233"/>
    </row>
    <row r="40" spans="1:33" ht="16.5" customHeight="1" x14ac:dyDescent="0.2">
      <c r="A40" s="15"/>
      <c r="B40" s="2"/>
      <c r="C40" s="48" t="s">
        <v>105</v>
      </c>
      <c r="D40" s="397">
        <v>8051400</v>
      </c>
      <c r="E40" s="400">
        <v>286.95504887081</v>
      </c>
      <c r="F40" s="400">
        <v>49.09829435863</v>
      </c>
      <c r="G40" s="400">
        <v>154.61756772685001</v>
      </c>
      <c r="H40" s="380">
        <v>13.3363394217</v>
      </c>
      <c r="I40" s="380">
        <v>8.1624554593400003</v>
      </c>
      <c r="J40" s="380">
        <v>4.36746425757</v>
      </c>
      <c r="K40" s="380">
        <v>12.488074897540001</v>
      </c>
      <c r="L40" s="380">
        <v>3.69333261911</v>
      </c>
      <c r="M40" s="380">
        <v>2.4069412132800001</v>
      </c>
      <c r="N40" s="380">
        <v>21.83634261516</v>
      </c>
      <c r="O40" s="380">
        <v>221.80111910469</v>
      </c>
      <c r="P40" s="380">
        <v>23.96145266812</v>
      </c>
      <c r="Q40" s="380">
        <v>24.262358931200001</v>
      </c>
      <c r="R40" s="380">
        <v>2.8061219066699996</v>
      </c>
      <c r="S40" s="380">
        <v>3.4516830354200003</v>
      </c>
      <c r="T40" s="380">
        <v>1424.8000701176902</v>
      </c>
      <c r="U40" s="380">
        <v>144.22967110748999</v>
      </c>
      <c r="V40" s="112">
        <v>80</v>
      </c>
      <c r="W40" s="152"/>
      <c r="X40" s="155"/>
      <c r="Y40" s="159"/>
      <c r="Z40" s="155"/>
      <c r="AA40" s="155"/>
      <c r="AB40" s="155"/>
      <c r="AC40" s="156"/>
      <c r="AD40" s="156"/>
      <c r="AE40" s="157"/>
      <c r="AF40" s="157"/>
      <c r="AG40" s="233"/>
    </row>
    <row r="41" spans="1:33" ht="16.5" customHeight="1" x14ac:dyDescent="0.2">
      <c r="A41" s="15"/>
      <c r="B41" s="2"/>
      <c r="C41" s="48" t="s">
        <v>86</v>
      </c>
      <c r="D41" s="397">
        <v>171513</v>
      </c>
      <c r="E41" s="400">
        <v>6.4653551592900005</v>
      </c>
      <c r="F41" s="400">
        <v>0.50468392667000006</v>
      </c>
      <c r="G41" s="400">
        <v>1.4343672803500001</v>
      </c>
      <c r="H41" s="380">
        <v>0.40244399019999999</v>
      </c>
      <c r="I41" s="380">
        <v>0.2167135556</v>
      </c>
      <c r="J41" s="380">
        <v>0.15164242696000002</v>
      </c>
      <c r="K41" s="380">
        <v>0.29759506962999999</v>
      </c>
      <c r="L41" s="380">
        <v>5.0134977579999997E-2</v>
      </c>
      <c r="M41" s="380">
        <v>9.1848570049999995E-2</v>
      </c>
      <c r="N41" s="380">
        <v>0.41000166244000003</v>
      </c>
      <c r="O41" s="380">
        <v>4.8816317611999995</v>
      </c>
      <c r="P41" s="380">
        <v>0.51705284296999998</v>
      </c>
      <c r="Q41" s="380">
        <v>0.51984736506000007</v>
      </c>
      <c r="R41" s="380">
        <v>7.6760711179999996E-2</v>
      </c>
      <c r="S41" s="380">
        <v>8.0705712119999995E-2</v>
      </c>
      <c r="T41" s="380">
        <v>13.865204427810001</v>
      </c>
      <c r="U41" s="380">
        <v>1.03530508474</v>
      </c>
      <c r="V41" s="112">
        <v>83</v>
      </c>
      <c r="W41" s="152"/>
      <c r="X41" s="155"/>
      <c r="Y41" s="159"/>
      <c r="Z41" s="155"/>
      <c r="AA41" s="155"/>
      <c r="AB41" s="155"/>
      <c r="AC41" s="156"/>
      <c r="AD41" s="156"/>
      <c r="AE41" s="157"/>
      <c r="AF41" s="157"/>
      <c r="AG41" s="233"/>
    </row>
    <row r="42" spans="1:33" ht="16.5" customHeight="1" thickBot="1" x14ac:dyDescent="0.25">
      <c r="A42" s="15"/>
      <c r="B42" s="2"/>
      <c r="C42" s="401" t="s">
        <v>82</v>
      </c>
      <c r="D42" s="398">
        <v>121699</v>
      </c>
      <c r="E42" s="402">
        <v>3.4894737356699999</v>
      </c>
      <c r="F42" s="402">
        <v>0.18784279178000002</v>
      </c>
      <c r="G42" s="402">
        <v>0.77913112453</v>
      </c>
      <c r="H42" s="381">
        <v>0.17430340916000001</v>
      </c>
      <c r="I42" s="381">
        <v>0.13900995359999999</v>
      </c>
      <c r="J42" s="381">
        <v>6.4043786500000005E-2</v>
      </c>
      <c r="K42" s="381">
        <v>0.13336358515999999</v>
      </c>
      <c r="L42" s="381">
        <v>7.6922438999999995E-2</v>
      </c>
      <c r="M42" s="381">
        <v>3.0700891469999998E-2</v>
      </c>
      <c r="N42" s="381">
        <v>0.26677437461999998</v>
      </c>
      <c r="O42" s="381">
        <v>2.6104165000499999</v>
      </c>
      <c r="P42" s="381">
        <v>0.1906872198</v>
      </c>
      <c r="Q42" s="381">
        <v>0.21063898516000001</v>
      </c>
      <c r="R42" s="381">
        <v>2.5962228130000001E-2</v>
      </c>
      <c r="S42" s="381">
        <v>4.6508030169999999E-2</v>
      </c>
      <c r="T42" s="381">
        <v>7.8256996129599994</v>
      </c>
      <c r="U42" s="381">
        <v>0.99052004400999993</v>
      </c>
      <c r="V42" s="112">
        <v>86</v>
      </c>
      <c r="W42" s="152"/>
      <c r="X42" s="155"/>
      <c r="Y42" s="159"/>
      <c r="Z42" s="155"/>
      <c r="AA42" s="155"/>
      <c r="AB42" s="155"/>
      <c r="AC42" s="156"/>
      <c r="AD42" s="156"/>
      <c r="AE42" s="157"/>
      <c r="AF42" s="157"/>
      <c r="AG42" s="233"/>
    </row>
    <row r="43" spans="1:33" ht="17.25" customHeight="1" thickBot="1" x14ac:dyDescent="0.25">
      <c r="A43" s="15"/>
      <c r="B43" s="2"/>
      <c r="C43" s="35" t="s">
        <v>65</v>
      </c>
      <c r="D43" s="113">
        <v>24383614</v>
      </c>
      <c r="E43" s="114">
        <v>854.30762822769998</v>
      </c>
      <c r="F43" s="114">
        <v>111.10292526413001</v>
      </c>
      <c r="G43" s="114">
        <v>377.48356854336004</v>
      </c>
      <c r="H43" s="114">
        <v>42.975200260709997</v>
      </c>
      <c r="I43" s="114">
        <v>25.03506887108</v>
      </c>
      <c r="J43" s="114">
        <v>14.487302397840001</v>
      </c>
      <c r="K43" s="114">
        <v>37.206518447699999</v>
      </c>
      <c r="L43" s="114">
        <v>10.758757163450001</v>
      </c>
      <c r="M43" s="114">
        <v>8.801224243670001</v>
      </c>
      <c r="N43" s="114">
        <v>63.219002095070003</v>
      </c>
      <c r="O43" s="114">
        <v>655.22676048669996</v>
      </c>
      <c r="P43" s="114">
        <v>69.225866572169991</v>
      </c>
      <c r="Q43" s="114">
        <v>70.232676758799997</v>
      </c>
      <c r="R43" s="114">
        <v>8.9193360907199999</v>
      </c>
      <c r="S43" s="114">
        <v>10.716451390989999</v>
      </c>
      <c r="T43" s="114">
        <v>3352.9618273353803</v>
      </c>
      <c r="U43" s="114">
        <v>319.77487299027001</v>
      </c>
      <c r="V43" s="45"/>
      <c r="W43" s="15"/>
      <c r="X43" s="15"/>
    </row>
    <row r="44" spans="1:33" ht="15" customHeight="1" x14ac:dyDescent="0.2">
      <c r="A44" s="15"/>
      <c r="B44" s="2"/>
      <c r="C44" s="9"/>
      <c r="D44" s="1"/>
      <c r="E44" s="1"/>
      <c r="F44" s="1"/>
      <c r="G44" s="1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45"/>
      <c r="W44" s="15"/>
      <c r="X44" s="15"/>
    </row>
    <row r="45" spans="1:33" ht="15" customHeight="1" thickBot="1" x14ac:dyDescent="0.25">
      <c r="A45" s="15"/>
      <c r="B45" s="41"/>
      <c r="C45" s="34"/>
      <c r="D45" s="20"/>
      <c r="E45" s="20"/>
      <c r="F45" s="20"/>
      <c r="G45" s="20"/>
      <c r="H45" s="19"/>
      <c r="I45" s="19"/>
      <c r="J45" s="19"/>
      <c r="K45" s="19"/>
      <c r="L45" s="19"/>
      <c r="M45" s="19"/>
      <c r="N45" s="19"/>
      <c r="O45" s="19"/>
      <c r="P45" s="19"/>
      <c r="Q45" s="251"/>
      <c r="R45" s="251"/>
      <c r="S45" s="251"/>
      <c r="T45" s="19"/>
      <c r="U45" s="19"/>
      <c r="V45" s="46"/>
      <c r="W45" s="15"/>
      <c r="X45" s="15"/>
    </row>
    <row r="46" spans="1:33" ht="0.95" customHeight="1" x14ac:dyDescent="0.2"/>
  </sheetData>
  <sheetProtection selectLockedCells="1" selectUnlockedCells="1"/>
  <mergeCells count="13">
    <mergeCell ref="U12:U13"/>
    <mergeCell ref="O12:O13"/>
    <mergeCell ref="P12:P13"/>
    <mergeCell ref="T12:T13"/>
    <mergeCell ref="C12:C13"/>
    <mergeCell ref="D12:D13"/>
    <mergeCell ref="E12:E13"/>
    <mergeCell ref="F12:F13"/>
    <mergeCell ref="G12:G13"/>
    <mergeCell ref="H12:N12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74" firstPageNumber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3:AH47"/>
  <sheetViews>
    <sheetView showGridLines="0" zoomScale="80" zoomScaleNormal="80" workbookViewId="0">
      <selection activeCell="H14" sqref="H14"/>
    </sheetView>
  </sheetViews>
  <sheetFormatPr defaultRowHeight="12.75" x14ac:dyDescent="0.2"/>
  <cols>
    <col min="1" max="2" width="3.28515625" style="3" customWidth="1"/>
    <col min="3" max="3" width="60.7109375" style="3" customWidth="1"/>
    <col min="4" max="4" width="11.7109375" style="3" customWidth="1"/>
    <col min="5" max="5" width="9.7109375" style="3" customWidth="1"/>
    <col min="6" max="6" width="8.7109375" style="3" customWidth="1"/>
    <col min="7" max="7" width="9.42578125" style="3" customWidth="1"/>
    <col min="8" max="8" width="8.7109375" style="3" customWidth="1"/>
    <col min="9" max="9" width="10" style="3" bestFit="1" customWidth="1"/>
    <col min="10" max="19" width="8.7109375" style="3" customWidth="1"/>
    <col min="20" max="21" width="9.7109375" style="3" customWidth="1"/>
    <col min="22" max="22" width="3.28515625" style="3" customWidth="1"/>
    <col min="23" max="24" width="9.140625" style="3"/>
    <col min="25" max="25" width="10.5703125" style="3" customWidth="1"/>
    <col min="26" max="30" width="9.140625" style="3"/>
    <col min="31" max="31" width="14.28515625" style="3" customWidth="1"/>
    <col min="32" max="32" width="11.85546875" style="3" customWidth="1"/>
    <col min="33" max="16384" width="9.140625" style="3"/>
  </cols>
  <sheetData>
    <row r="3" spans="1:34" ht="13.5" thickBot="1" x14ac:dyDescent="0.25">
      <c r="B3" s="247">
        <v>2.5</v>
      </c>
      <c r="C3" s="244">
        <v>60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34" ht="17.100000000000001" customHeight="1" x14ac:dyDescent="0.2">
      <c r="A4" s="17"/>
      <c r="B4" s="91"/>
      <c r="C4" s="92"/>
      <c r="D4" s="92"/>
      <c r="E4" s="92"/>
      <c r="F4" s="92"/>
      <c r="G4" s="92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20"/>
      <c r="W4" s="17"/>
      <c r="X4" s="15"/>
    </row>
    <row r="5" spans="1:34" ht="17.100000000000001" customHeight="1" x14ac:dyDescent="0.2">
      <c r="A5" s="17"/>
      <c r="B5" s="94"/>
      <c r="C5" s="100"/>
      <c r="D5" s="100"/>
      <c r="E5" s="100"/>
      <c r="F5" s="10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96" t="s">
        <v>431</v>
      </c>
      <c r="V5" s="118"/>
      <c r="W5" s="17"/>
      <c r="X5" s="15"/>
    </row>
    <row r="6" spans="1:34" ht="17.100000000000001" customHeight="1" x14ac:dyDescent="0.2">
      <c r="A6" s="17"/>
      <c r="B6" s="94"/>
      <c r="C6" s="100"/>
      <c r="D6" s="100"/>
      <c r="E6" s="100"/>
      <c r="F6" s="100"/>
      <c r="G6" s="100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7"/>
      <c r="X6" s="15"/>
    </row>
    <row r="7" spans="1:34" ht="17.100000000000001" customHeight="1" x14ac:dyDescent="0.2">
      <c r="A7" s="17"/>
      <c r="B7" s="94"/>
      <c r="C7" s="99" t="s">
        <v>416</v>
      </c>
      <c r="D7" s="110"/>
      <c r="E7" s="121"/>
      <c r="F7" s="121"/>
      <c r="G7" s="121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18"/>
      <c r="W7" s="17"/>
      <c r="X7" s="15"/>
    </row>
    <row r="8" spans="1:34" ht="17.100000000000001" customHeight="1" x14ac:dyDescent="0.2">
      <c r="A8" s="17"/>
      <c r="B8" s="94"/>
      <c r="C8" s="100"/>
      <c r="D8" s="100"/>
      <c r="E8" s="100"/>
      <c r="F8" s="100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7"/>
      <c r="X8" s="15"/>
    </row>
    <row r="9" spans="1:34" ht="17.100000000000001" customHeight="1" x14ac:dyDescent="0.2">
      <c r="A9" s="17"/>
      <c r="B9" s="2"/>
      <c r="C9" s="9"/>
      <c r="D9" s="1"/>
      <c r="E9" s="1"/>
      <c r="F9" s="1"/>
      <c r="G9" s="1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45"/>
      <c r="W9" s="17"/>
      <c r="X9" s="15"/>
    </row>
    <row r="10" spans="1:34" ht="17.100000000000001" customHeight="1" x14ac:dyDescent="0.2">
      <c r="A10" s="17"/>
      <c r="B10" s="2"/>
      <c r="C10" s="30" t="s">
        <v>390</v>
      </c>
      <c r="D10" s="30"/>
      <c r="E10" s="30"/>
      <c r="F10" s="30"/>
      <c r="G10" s="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</row>
    <row r="11" spans="1:34" ht="17.100000000000001" customHeight="1" thickBot="1" x14ac:dyDescent="0.25">
      <c r="A11" s="17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4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</row>
    <row r="12" spans="1:34" ht="15" customHeight="1" thickBot="1" x14ac:dyDescent="0.25">
      <c r="A12" s="17"/>
      <c r="B12" s="2"/>
      <c r="C12" s="485" t="s">
        <v>15</v>
      </c>
      <c r="D12" s="485" t="s">
        <v>69</v>
      </c>
      <c r="E12" s="485" t="s">
        <v>348</v>
      </c>
      <c r="F12" s="485" t="s">
        <v>359</v>
      </c>
      <c r="G12" s="485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5" t="s">
        <v>67</v>
      </c>
      <c r="P12" s="485" t="s">
        <v>40</v>
      </c>
      <c r="Q12" s="485" t="s">
        <v>345</v>
      </c>
      <c r="R12" s="485" t="s">
        <v>346</v>
      </c>
      <c r="S12" s="485" t="s">
        <v>347</v>
      </c>
      <c r="T12" s="485" t="s">
        <v>44</v>
      </c>
      <c r="U12" s="485" t="s">
        <v>46</v>
      </c>
      <c r="V12" s="4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</row>
    <row r="13" spans="1:34" ht="45" customHeight="1" thickBot="1" x14ac:dyDescent="0.25">
      <c r="A13" s="17"/>
      <c r="B13" s="2"/>
      <c r="C13" s="496"/>
      <c r="D13" s="496"/>
      <c r="E13" s="496"/>
      <c r="F13" s="496"/>
      <c r="G13" s="496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357" t="s">
        <v>68</v>
      </c>
      <c r="N13" s="263" t="s">
        <v>6</v>
      </c>
      <c r="O13" s="496"/>
      <c r="P13" s="496"/>
      <c r="Q13" s="496"/>
      <c r="R13" s="496"/>
      <c r="S13" s="496"/>
      <c r="T13" s="496"/>
      <c r="U13" s="496"/>
      <c r="V13" s="4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</row>
    <row r="14" spans="1:34" ht="18.95" customHeight="1" x14ac:dyDescent="0.2">
      <c r="A14" s="17"/>
      <c r="B14" s="2"/>
      <c r="C14" s="267" t="s">
        <v>106</v>
      </c>
      <c r="D14" s="359">
        <v>1513303</v>
      </c>
      <c r="E14" s="362">
        <v>27.090828213839998</v>
      </c>
      <c r="F14" s="362">
        <v>1.60125604255</v>
      </c>
      <c r="G14" s="362">
        <v>5.7797539518099992</v>
      </c>
      <c r="H14" s="437">
        <v>0.79073424144000004</v>
      </c>
      <c r="I14" s="437">
        <v>0.70464138267999998</v>
      </c>
      <c r="J14" s="437">
        <v>0.18724348721</v>
      </c>
      <c r="K14" s="437">
        <v>0.26369950640000001</v>
      </c>
      <c r="L14" s="437">
        <v>0.21617114263999998</v>
      </c>
      <c r="M14" s="437">
        <v>3.3389954800000003E-2</v>
      </c>
      <c r="N14" s="437">
        <v>3.3073435553699992</v>
      </c>
      <c r="O14" s="437">
        <v>21.684880495950001</v>
      </c>
      <c r="P14" s="437">
        <v>0.43355541595999997</v>
      </c>
      <c r="Q14" s="437">
        <v>0.60916596717000004</v>
      </c>
      <c r="R14" s="437">
        <v>0.12743240751000001</v>
      </c>
      <c r="S14" s="437">
        <v>0.33167400578000006</v>
      </c>
      <c r="T14" s="437">
        <v>30.68956336315</v>
      </c>
      <c r="U14" s="437">
        <v>2.5071037490100001</v>
      </c>
      <c r="V14" s="112">
        <v>0</v>
      </c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</row>
    <row r="15" spans="1:34" ht="18.95" customHeight="1" x14ac:dyDescent="0.2">
      <c r="A15" s="17"/>
      <c r="B15" s="2"/>
      <c r="C15" s="268" t="s">
        <v>107</v>
      </c>
      <c r="D15" s="360">
        <v>704</v>
      </c>
      <c r="E15" s="363">
        <v>1.7289776860000002E-2</v>
      </c>
      <c r="F15" s="363">
        <v>1.5847000999999999E-3</v>
      </c>
      <c r="G15" s="363">
        <v>1.0709338820000001E-2</v>
      </c>
      <c r="H15" s="438">
        <v>3.647945E-4</v>
      </c>
      <c r="I15" s="438">
        <v>2.8724640000000004E-4</v>
      </c>
      <c r="J15" s="438">
        <v>7.5377999999999996E-5</v>
      </c>
      <c r="K15" s="438">
        <v>5.6747790000000002E-4</v>
      </c>
      <c r="L15" s="438">
        <v>3.1780999999999999E-5</v>
      </c>
      <c r="M15" s="438">
        <v>2.1581721000000001E-4</v>
      </c>
      <c r="N15" s="438">
        <v>2.0341270100000001E-3</v>
      </c>
      <c r="O15" s="438">
        <v>1.368830591E-2</v>
      </c>
      <c r="P15" s="438">
        <v>1.0450067E-3</v>
      </c>
      <c r="Q15" s="438">
        <v>1.13656983E-3</v>
      </c>
      <c r="R15" s="438">
        <v>1.5283587E-4</v>
      </c>
      <c r="S15" s="438">
        <v>2.4499964000000002E-4</v>
      </c>
      <c r="T15" s="438">
        <v>4.9932834440000004E-2</v>
      </c>
      <c r="U15" s="438">
        <v>1.2049417E-3</v>
      </c>
      <c r="V15" s="112">
        <v>1</v>
      </c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</row>
    <row r="16" spans="1:34" ht="18.95" customHeight="1" x14ac:dyDescent="0.2">
      <c r="A16" s="17"/>
      <c r="B16" s="2"/>
      <c r="C16" s="268" t="s">
        <v>136</v>
      </c>
      <c r="D16" s="360">
        <v>5208232</v>
      </c>
      <c r="E16" s="363">
        <v>213.42813620661002</v>
      </c>
      <c r="F16" s="363">
        <v>19.5486104971</v>
      </c>
      <c r="G16" s="363">
        <v>35.822239231280001</v>
      </c>
      <c r="H16" s="438">
        <v>11.470289850209999</v>
      </c>
      <c r="I16" s="438">
        <v>8.6388266722600004</v>
      </c>
      <c r="J16" s="438">
        <v>4.9003003605600002</v>
      </c>
      <c r="K16" s="438">
        <v>8.8489580627500004</v>
      </c>
      <c r="L16" s="438">
        <v>0.37987158214</v>
      </c>
      <c r="M16" s="438">
        <v>1.89237733831</v>
      </c>
      <c r="N16" s="438">
        <v>14.147923372699999</v>
      </c>
      <c r="O16" s="438">
        <v>163.70413833486003</v>
      </c>
      <c r="P16" s="438">
        <v>17.590123090879999</v>
      </c>
      <c r="Q16" s="438">
        <v>19.336128571740002</v>
      </c>
      <c r="R16" s="438">
        <v>1.1813589984599999</v>
      </c>
      <c r="S16" s="438">
        <v>3.1117114035300002</v>
      </c>
      <c r="T16" s="438">
        <v>430.10158864843004</v>
      </c>
      <c r="U16" s="438">
        <v>91.10651302814</v>
      </c>
      <c r="V16" s="112">
        <v>2</v>
      </c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</row>
    <row r="17" spans="1:34" ht="18.95" customHeight="1" x14ac:dyDescent="0.2">
      <c r="A17" s="17"/>
      <c r="B17" s="2"/>
      <c r="C17" s="268" t="s">
        <v>135</v>
      </c>
      <c r="D17" s="360">
        <v>8858</v>
      </c>
      <c r="E17" s="363">
        <v>0.18881021058</v>
      </c>
      <c r="F17" s="363">
        <v>1.67227683E-2</v>
      </c>
      <c r="G17" s="363">
        <v>4.4997056069999999E-2</v>
      </c>
      <c r="H17" s="438">
        <v>5.9783141099999998E-3</v>
      </c>
      <c r="I17" s="438">
        <v>6.9596679999999996E-3</v>
      </c>
      <c r="J17" s="438">
        <v>1.73156067E-3</v>
      </c>
      <c r="K17" s="438">
        <v>2.8498609100000003E-3</v>
      </c>
      <c r="L17" s="438">
        <v>6.7860071E-4</v>
      </c>
      <c r="M17" s="438">
        <v>5.7334295999999997E-4</v>
      </c>
      <c r="N17" s="438">
        <v>2.007021288E-2</v>
      </c>
      <c r="O17" s="438">
        <v>0.15025478247000001</v>
      </c>
      <c r="P17" s="438">
        <v>6.8900096699999998E-3</v>
      </c>
      <c r="Q17" s="438">
        <v>1.0017196779999999E-2</v>
      </c>
      <c r="R17" s="438">
        <v>8.4158077000000004E-4</v>
      </c>
      <c r="S17" s="438">
        <v>4.1895990200000004E-3</v>
      </c>
      <c r="T17" s="438">
        <v>0.27528016605</v>
      </c>
      <c r="U17" s="438">
        <v>1.7220874720000001E-2</v>
      </c>
      <c r="V17" s="112">
        <v>3</v>
      </c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</row>
    <row r="18" spans="1:34" ht="18.95" customHeight="1" x14ac:dyDescent="0.2">
      <c r="A18" s="17"/>
      <c r="B18" s="2"/>
      <c r="C18" s="268" t="s">
        <v>134</v>
      </c>
      <c r="D18" s="360">
        <v>626848</v>
      </c>
      <c r="E18" s="363">
        <v>38.283282883780004</v>
      </c>
      <c r="F18" s="363">
        <v>4.7130029702199998</v>
      </c>
      <c r="G18" s="363">
        <v>6.0193325026900002</v>
      </c>
      <c r="H18" s="438">
        <v>2.3865308357099999</v>
      </c>
      <c r="I18" s="438">
        <v>1.1193043896600001</v>
      </c>
      <c r="J18" s="438">
        <v>0.97930497423999996</v>
      </c>
      <c r="K18" s="438">
        <v>1.9544241883</v>
      </c>
      <c r="L18" s="438">
        <v>5.4970763929999999E-2</v>
      </c>
      <c r="M18" s="438">
        <v>0.32279968752999999</v>
      </c>
      <c r="N18" s="438">
        <v>1.7430664315799991</v>
      </c>
      <c r="O18" s="438">
        <v>29.769429134010004</v>
      </c>
      <c r="P18" s="438">
        <v>4.25637612365</v>
      </c>
      <c r="Q18" s="438">
        <v>4.4670094470099997</v>
      </c>
      <c r="R18" s="438">
        <v>0.25417181308999998</v>
      </c>
      <c r="S18" s="438">
        <v>0.47151749175000002</v>
      </c>
      <c r="T18" s="438">
        <v>89.905760316359988</v>
      </c>
      <c r="U18" s="438">
        <v>11.24674425205</v>
      </c>
      <c r="V18" s="112">
        <v>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3"/>
    </row>
    <row r="19" spans="1:34" ht="18.95" customHeight="1" x14ac:dyDescent="0.2">
      <c r="A19" s="17"/>
      <c r="B19" s="2"/>
      <c r="C19" s="268" t="s">
        <v>133</v>
      </c>
      <c r="D19" s="360">
        <v>35080</v>
      </c>
      <c r="E19" s="363">
        <v>1.26092086321</v>
      </c>
      <c r="F19" s="363">
        <v>0.12684042706999998</v>
      </c>
      <c r="G19" s="363">
        <v>0.45236548779999997</v>
      </c>
      <c r="H19" s="438">
        <v>5.3907908100000006E-2</v>
      </c>
      <c r="I19" s="438">
        <v>3.4171939200000001E-2</v>
      </c>
      <c r="J19" s="438">
        <v>2.176574018E-2</v>
      </c>
      <c r="K19" s="438">
        <v>4.6165635850000004E-2</v>
      </c>
      <c r="L19" s="438">
        <v>6.5294010099999997E-3</v>
      </c>
      <c r="M19" s="438">
        <v>8.1189255899999993E-3</v>
      </c>
      <c r="N19" s="438">
        <v>0.11074745773</v>
      </c>
      <c r="O19" s="438">
        <v>0.98647446279999995</v>
      </c>
      <c r="P19" s="438">
        <v>9.9228161519999997E-2</v>
      </c>
      <c r="Q19" s="438">
        <v>0.1018155618</v>
      </c>
      <c r="R19" s="438">
        <v>1.282652867E-2</v>
      </c>
      <c r="S19" s="438">
        <v>1.741839643E-2</v>
      </c>
      <c r="T19" s="438">
        <v>3.4853680628200001</v>
      </c>
      <c r="U19" s="438">
        <v>0.30806279518000002</v>
      </c>
      <c r="V19" s="112">
        <v>5</v>
      </c>
      <c r="W19" s="152"/>
      <c r="X19" s="155"/>
      <c r="Y19" s="159"/>
      <c r="Z19" s="155"/>
      <c r="AA19" s="155"/>
      <c r="AB19" s="155"/>
      <c r="AC19" s="156"/>
      <c r="AD19" s="156"/>
      <c r="AE19" s="157"/>
      <c r="AF19" s="157"/>
      <c r="AG19" s="233"/>
    </row>
    <row r="20" spans="1:34" ht="18.95" customHeight="1" x14ac:dyDescent="0.2">
      <c r="A20" s="17"/>
      <c r="B20" s="2"/>
      <c r="C20" s="268" t="s">
        <v>132</v>
      </c>
      <c r="D20" s="360">
        <v>2728675</v>
      </c>
      <c r="E20" s="363">
        <v>76.024432935470003</v>
      </c>
      <c r="F20" s="363">
        <v>5.8805855136799998</v>
      </c>
      <c r="G20" s="363">
        <v>33.191112997540003</v>
      </c>
      <c r="H20" s="438">
        <v>1.9550770954300001</v>
      </c>
      <c r="I20" s="438">
        <v>1.30742441474</v>
      </c>
      <c r="J20" s="438">
        <v>0.72549932934000005</v>
      </c>
      <c r="K20" s="438">
        <v>2.0358901290099998</v>
      </c>
      <c r="L20" s="438">
        <v>6.3480979487799996</v>
      </c>
      <c r="M20" s="438">
        <v>0.49107588244000006</v>
      </c>
      <c r="N20" s="438">
        <v>7.2229730116499997</v>
      </c>
      <c r="O20" s="438">
        <v>56.143182949210001</v>
      </c>
      <c r="P20" s="438">
        <v>4.5461242959800003</v>
      </c>
      <c r="Q20" s="438">
        <v>3.7499476813500001</v>
      </c>
      <c r="R20" s="438">
        <v>1.2422444481800001</v>
      </c>
      <c r="S20" s="438">
        <v>0.59919921900999995</v>
      </c>
      <c r="T20" s="438">
        <v>336.9774245314</v>
      </c>
      <c r="U20" s="438">
        <v>25.744922446050001</v>
      </c>
      <c r="V20" s="112">
        <v>6</v>
      </c>
      <c r="W20" s="152"/>
      <c r="X20" s="155"/>
      <c r="Y20" s="159"/>
      <c r="Z20" s="155"/>
      <c r="AA20" s="155"/>
      <c r="AB20" s="155"/>
      <c r="AC20" s="156"/>
      <c r="AD20" s="156"/>
      <c r="AE20" s="157"/>
      <c r="AF20" s="157"/>
      <c r="AG20" s="233"/>
    </row>
    <row r="21" spans="1:34" ht="18.95" customHeight="1" x14ac:dyDescent="0.2">
      <c r="A21" s="17"/>
      <c r="B21" s="2"/>
      <c r="C21" s="268" t="s">
        <v>131</v>
      </c>
      <c r="D21" s="360">
        <v>5069674</v>
      </c>
      <c r="E21" s="363">
        <v>96.636154585100002</v>
      </c>
      <c r="F21" s="363">
        <v>33.051434462529997</v>
      </c>
      <c r="G21" s="363">
        <v>177.09433695455999</v>
      </c>
      <c r="H21" s="438">
        <v>1.7707784116900001</v>
      </c>
      <c r="I21" s="438">
        <v>1.38375514122</v>
      </c>
      <c r="J21" s="438">
        <v>0.74944471688000003</v>
      </c>
      <c r="K21" s="438">
        <v>2.39907498515</v>
      </c>
      <c r="L21" s="438">
        <v>1.3185289006500001</v>
      </c>
      <c r="M21" s="438">
        <v>0.6815796596999999</v>
      </c>
      <c r="N21" s="438">
        <v>11.664980700890002</v>
      </c>
      <c r="O21" s="438">
        <v>77.109725547349996</v>
      </c>
      <c r="P21" s="438">
        <v>5.5125158132300003</v>
      </c>
      <c r="Q21" s="438">
        <v>4.1620618096299999</v>
      </c>
      <c r="R21" s="438">
        <v>1.7357895506899998</v>
      </c>
      <c r="S21" s="438">
        <v>0.55507195718000002</v>
      </c>
      <c r="T21" s="438">
        <v>1278.09265116608</v>
      </c>
      <c r="U21" s="438">
        <v>86.207445290069998</v>
      </c>
      <c r="V21" s="112">
        <v>7</v>
      </c>
      <c r="W21" s="152"/>
      <c r="X21" s="155"/>
      <c r="Y21" s="159"/>
      <c r="Z21" s="155"/>
      <c r="AA21" s="155"/>
      <c r="AB21" s="155"/>
      <c r="AC21" s="156"/>
      <c r="AD21" s="156"/>
      <c r="AE21" s="157"/>
      <c r="AF21" s="157"/>
      <c r="AG21" s="233"/>
    </row>
    <row r="22" spans="1:34" ht="18.95" customHeight="1" x14ac:dyDescent="0.2">
      <c r="A22" s="17"/>
      <c r="B22" s="2"/>
      <c r="C22" s="268" t="s">
        <v>130</v>
      </c>
      <c r="D22" s="360">
        <v>128650</v>
      </c>
      <c r="E22" s="363">
        <v>6.1916374872999995</v>
      </c>
      <c r="F22" s="363">
        <v>4.0344107918500001</v>
      </c>
      <c r="G22" s="363">
        <v>7.9040653367600004</v>
      </c>
      <c r="H22" s="438">
        <v>3.5963437609999996E-2</v>
      </c>
      <c r="I22" s="438">
        <v>2.6563370399999998E-2</v>
      </c>
      <c r="J22" s="438">
        <v>1.7499010539999998E-2</v>
      </c>
      <c r="K22" s="438">
        <v>0.27764783375000002</v>
      </c>
      <c r="L22" s="438">
        <v>1.7523293129999999E-2</v>
      </c>
      <c r="M22" s="438">
        <v>2.1696943949999999E-2</v>
      </c>
      <c r="N22" s="438">
        <v>0.57986025047999989</v>
      </c>
      <c r="O22" s="438">
        <v>5.2344489903899998</v>
      </c>
      <c r="P22" s="438">
        <v>0.78907631138000012</v>
      </c>
      <c r="Q22" s="438">
        <v>0.52485245075999998</v>
      </c>
      <c r="R22" s="438">
        <v>0.22273551091000002</v>
      </c>
      <c r="S22" s="438">
        <v>4.9595729229999996E-2</v>
      </c>
      <c r="T22" s="438">
        <v>110.80675956876999</v>
      </c>
      <c r="U22" s="438">
        <v>2.3160753935400002</v>
      </c>
      <c r="V22" s="112">
        <v>8</v>
      </c>
      <c r="W22" s="152"/>
      <c r="X22" s="155"/>
      <c r="Y22" s="159"/>
      <c r="Z22" s="155"/>
      <c r="AA22" s="155"/>
      <c r="AB22" s="155"/>
      <c r="AC22" s="156"/>
      <c r="AD22" s="156"/>
      <c r="AE22" s="157"/>
      <c r="AF22" s="157"/>
      <c r="AG22" s="233"/>
    </row>
    <row r="23" spans="1:34" ht="18.95" customHeight="1" x14ac:dyDescent="0.2">
      <c r="A23" s="17"/>
      <c r="B23" s="2"/>
      <c r="C23" s="268" t="s">
        <v>129</v>
      </c>
      <c r="D23" s="360">
        <v>373819</v>
      </c>
      <c r="E23" s="363">
        <v>37.722369575739997</v>
      </c>
      <c r="F23" s="363">
        <v>3.1201264252800001</v>
      </c>
      <c r="G23" s="363">
        <v>4.8901884768999997</v>
      </c>
      <c r="H23" s="438">
        <v>3.2613280311899997</v>
      </c>
      <c r="I23" s="438">
        <v>0.76205145458000001</v>
      </c>
      <c r="J23" s="438">
        <v>0.58652203547000004</v>
      </c>
      <c r="K23" s="438">
        <v>1.8356752602199999</v>
      </c>
      <c r="L23" s="438">
        <v>0.12892913390999999</v>
      </c>
      <c r="M23" s="438">
        <v>0.56009059387999993</v>
      </c>
      <c r="N23" s="438">
        <v>0.85870753375000053</v>
      </c>
      <c r="O23" s="438">
        <v>29.800620177890004</v>
      </c>
      <c r="P23" s="438">
        <v>5.5641177474400001</v>
      </c>
      <c r="Q23" s="438">
        <v>5.6684580495999999</v>
      </c>
      <c r="R23" s="438">
        <v>0.40941765214999998</v>
      </c>
      <c r="S23" s="438">
        <v>0.51393125017999997</v>
      </c>
      <c r="T23" s="438">
        <v>65.349511426549995</v>
      </c>
      <c r="U23" s="438">
        <v>8.4844424287399995</v>
      </c>
      <c r="V23" s="112">
        <v>9</v>
      </c>
      <c r="W23" s="152"/>
      <c r="X23" s="155"/>
      <c r="Y23" s="159"/>
      <c r="Z23" s="155"/>
      <c r="AA23" s="155"/>
      <c r="AB23" s="155"/>
      <c r="AC23" s="156"/>
      <c r="AD23" s="156"/>
      <c r="AE23" s="157"/>
      <c r="AF23" s="157"/>
      <c r="AG23" s="233"/>
    </row>
    <row r="24" spans="1:34" ht="18.95" customHeight="1" x14ac:dyDescent="0.2">
      <c r="A24" s="17"/>
      <c r="B24" s="2"/>
      <c r="C24" s="268" t="s">
        <v>128</v>
      </c>
      <c r="D24" s="360">
        <v>407939</v>
      </c>
      <c r="E24" s="363">
        <v>26.376499343759995</v>
      </c>
      <c r="F24" s="363">
        <v>2.2363956438399999</v>
      </c>
      <c r="G24" s="363">
        <v>3.3177871133100001</v>
      </c>
      <c r="H24" s="438">
        <v>2.0775698443699997</v>
      </c>
      <c r="I24" s="438">
        <v>0.81880554746</v>
      </c>
      <c r="J24" s="438">
        <v>0.49066831323999999</v>
      </c>
      <c r="K24" s="438">
        <v>1.54965454964</v>
      </c>
      <c r="L24" s="438">
        <v>0.1510656903</v>
      </c>
      <c r="M24" s="438">
        <v>0.40969133048</v>
      </c>
      <c r="N24" s="438">
        <v>1.0369464041000001</v>
      </c>
      <c r="O24" s="438">
        <v>19.916673739869999</v>
      </c>
      <c r="P24" s="438">
        <v>2.8063055779700004</v>
      </c>
      <c r="Q24" s="438">
        <v>2.9210501730600003</v>
      </c>
      <c r="R24" s="438">
        <v>0.26237302829000003</v>
      </c>
      <c r="S24" s="438">
        <v>0.37770514180999998</v>
      </c>
      <c r="T24" s="438">
        <v>42.439306969810005</v>
      </c>
      <c r="U24" s="438">
        <v>26.891137120829999</v>
      </c>
      <c r="V24" s="112">
        <v>10</v>
      </c>
      <c r="W24" s="152"/>
      <c r="X24" s="155"/>
      <c r="Y24" s="159"/>
      <c r="Z24" s="155"/>
      <c r="AA24" s="155"/>
      <c r="AB24" s="155"/>
      <c r="AC24" s="156"/>
      <c r="AD24" s="156"/>
      <c r="AE24" s="157"/>
      <c r="AF24" s="157"/>
      <c r="AG24" s="233"/>
    </row>
    <row r="25" spans="1:34" ht="18.95" customHeight="1" x14ac:dyDescent="0.2">
      <c r="A25" s="17"/>
      <c r="B25" s="2"/>
      <c r="C25" s="268" t="s">
        <v>127</v>
      </c>
      <c r="D25" s="360">
        <v>277017</v>
      </c>
      <c r="E25" s="363">
        <v>21.024371415000001</v>
      </c>
      <c r="F25" s="363">
        <v>1.6668230202899998</v>
      </c>
      <c r="G25" s="363">
        <v>2.7179287828800001</v>
      </c>
      <c r="H25" s="438">
        <v>1.8007458003099999</v>
      </c>
      <c r="I25" s="438">
        <v>0.65841148220000001</v>
      </c>
      <c r="J25" s="438">
        <v>0.47729843418000001</v>
      </c>
      <c r="K25" s="438">
        <v>1.0101424273599999</v>
      </c>
      <c r="L25" s="438">
        <v>3.5764870909999996E-2</v>
      </c>
      <c r="M25" s="438">
        <v>0.37104463699999995</v>
      </c>
      <c r="N25" s="438">
        <v>0.61869398292</v>
      </c>
      <c r="O25" s="438">
        <v>16.1583310635</v>
      </c>
      <c r="P25" s="438">
        <v>2.6510447024000001</v>
      </c>
      <c r="Q25" s="438">
        <v>2.7199124431200001</v>
      </c>
      <c r="R25" s="438">
        <v>0.16825497816000001</v>
      </c>
      <c r="S25" s="438">
        <v>0.23835957661000001</v>
      </c>
      <c r="T25" s="438">
        <v>34.937833332369998</v>
      </c>
      <c r="U25" s="438">
        <v>3.2624472518700003</v>
      </c>
      <c r="V25" s="112">
        <v>11</v>
      </c>
      <c r="W25" s="152"/>
      <c r="X25" s="155"/>
      <c r="Y25" s="159"/>
      <c r="Z25" s="155"/>
      <c r="AA25" s="155"/>
      <c r="AB25" s="155"/>
      <c r="AC25" s="156"/>
      <c r="AD25" s="156"/>
      <c r="AE25" s="157"/>
      <c r="AF25" s="157"/>
      <c r="AG25" s="233"/>
    </row>
    <row r="26" spans="1:34" ht="18.95" customHeight="1" x14ac:dyDescent="0.2">
      <c r="A26" s="17"/>
      <c r="B26" s="2"/>
      <c r="C26" s="268" t="s">
        <v>126</v>
      </c>
      <c r="D26" s="360">
        <v>1064826</v>
      </c>
      <c r="E26" s="363">
        <v>56.472119615159997</v>
      </c>
      <c r="F26" s="363">
        <v>4.6046000385100001</v>
      </c>
      <c r="G26" s="363">
        <v>7.1387010050599997</v>
      </c>
      <c r="H26" s="438">
        <v>4.34366939405</v>
      </c>
      <c r="I26" s="438">
        <v>1.89888828069</v>
      </c>
      <c r="J26" s="438">
        <v>1.2329071445899999</v>
      </c>
      <c r="K26" s="438">
        <v>3.1279896467100001</v>
      </c>
      <c r="L26" s="438">
        <v>0.41765226072</v>
      </c>
      <c r="M26" s="438">
        <v>0.69456350247999998</v>
      </c>
      <c r="N26" s="438">
        <v>2.7179378004199997</v>
      </c>
      <c r="O26" s="438">
        <v>42.130474036199999</v>
      </c>
      <c r="P26" s="438">
        <v>5.2114223730400004</v>
      </c>
      <c r="Q26" s="438">
        <v>5.6347088124700004</v>
      </c>
      <c r="R26" s="438">
        <v>0.43001344446</v>
      </c>
      <c r="S26" s="438">
        <v>0.85706327273999994</v>
      </c>
      <c r="T26" s="438">
        <v>87.515166777339999</v>
      </c>
      <c r="U26" s="438">
        <v>9.3198593249999995</v>
      </c>
      <c r="V26" s="112">
        <v>12</v>
      </c>
      <c r="W26" s="152"/>
      <c r="X26" s="155"/>
      <c r="Y26" s="159"/>
      <c r="Z26" s="155"/>
      <c r="AA26" s="155"/>
      <c r="AB26" s="155"/>
      <c r="AC26" s="156"/>
      <c r="AD26" s="156"/>
      <c r="AE26" s="157"/>
      <c r="AF26" s="157"/>
      <c r="AG26" s="233"/>
    </row>
    <row r="27" spans="1:34" ht="18.95" customHeight="1" x14ac:dyDescent="0.2">
      <c r="A27" s="17"/>
      <c r="B27" s="2"/>
      <c r="C27" s="268" t="s">
        <v>125</v>
      </c>
      <c r="D27" s="360">
        <v>554035</v>
      </c>
      <c r="E27" s="363">
        <v>25.76467561095</v>
      </c>
      <c r="F27" s="363">
        <v>2.1082271124999998</v>
      </c>
      <c r="G27" s="363">
        <v>3.16068690002</v>
      </c>
      <c r="H27" s="438">
        <v>1.7762016579200002</v>
      </c>
      <c r="I27" s="438">
        <v>0.94643396308000005</v>
      </c>
      <c r="J27" s="438">
        <v>0.60736037889999994</v>
      </c>
      <c r="K27" s="438">
        <v>1.5139562150099999</v>
      </c>
      <c r="L27" s="438">
        <v>0.26774413869999997</v>
      </c>
      <c r="M27" s="438">
        <v>0.24821118639</v>
      </c>
      <c r="N27" s="438">
        <v>1.5026200549999986</v>
      </c>
      <c r="O27" s="438">
        <v>18.946928420900001</v>
      </c>
      <c r="P27" s="438">
        <v>1.9388251665000003</v>
      </c>
      <c r="Q27" s="438">
        <v>2.0886004794000002</v>
      </c>
      <c r="R27" s="438">
        <v>0.24209646974999999</v>
      </c>
      <c r="S27" s="438">
        <v>0.39531891734000002</v>
      </c>
      <c r="T27" s="438">
        <v>38.15916145944</v>
      </c>
      <c r="U27" s="438">
        <v>3.85846580759</v>
      </c>
      <c r="V27" s="112">
        <v>13</v>
      </c>
      <c r="W27" s="152"/>
      <c r="X27" s="155"/>
      <c r="Y27" s="159"/>
      <c r="Z27" s="155"/>
      <c r="AA27" s="155"/>
      <c r="AB27" s="155"/>
      <c r="AC27" s="156"/>
      <c r="AD27" s="156"/>
      <c r="AE27" s="157"/>
      <c r="AF27" s="157"/>
      <c r="AG27" s="233"/>
    </row>
    <row r="28" spans="1:34" ht="18.95" customHeight="1" x14ac:dyDescent="0.2">
      <c r="A28" s="17"/>
      <c r="B28" s="2"/>
      <c r="C28" s="268" t="s">
        <v>124</v>
      </c>
      <c r="D28" s="360">
        <v>169506</v>
      </c>
      <c r="E28" s="363">
        <v>9.8485892339200003</v>
      </c>
      <c r="F28" s="363">
        <v>0.80288890240999988</v>
      </c>
      <c r="G28" s="363">
        <v>1.7501739093199999</v>
      </c>
      <c r="H28" s="438">
        <v>0.81263454305999994</v>
      </c>
      <c r="I28" s="438">
        <v>0.40577370711999999</v>
      </c>
      <c r="J28" s="438">
        <v>0.27718795595000001</v>
      </c>
      <c r="K28" s="438">
        <v>0.66559209449000001</v>
      </c>
      <c r="L28" s="438">
        <v>3.2282758039999998E-2</v>
      </c>
      <c r="M28" s="438">
        <v>0.15078689326</v>
      </c>
      <c r="N28" s="438">
        <v>0.37073542389999981</v>
      </c>
      <c r="O28" s="438">
        <v>7.1457135223700003</v>
      </c>
      <c r="P28" s="438">
        <v>0.89567366019999994</v>
      </c>
      <c r="Q28" s="438">
        <v>0.95463865313999996</v>
      </c>
      <c r="R28" s="438">
        <v>8.6648912240000001E-2</v>
      </c>
      <c r="S28" s="438">
        <v>0.14620157001</v>
      </c>
      <c r="T28" s="438">
        <v>18.57382289249</v>
      </c>
      <c r="U28" s="438">
        <v>1.4324037413899999</v>
      </c>
      <c r="V28" s="112">
        <v>14</v>
      </c>
      <c r="W28" s="152"/>
      <c r="X28" s="155"/>
      <c r="Y28" s="159"/>
      <c r="Z28" s="155"/>
      <c r="AA28" s="155"/>
      <c r="AB28" s="155"/>
      <c r="AC28" s="156"/>
      <c r="AD28" s="156"/>
      <c r="AE28" s="157"/>
      <c r="AF28" s="157"/>
      <c r="AG28" s="233"/>
    </row>
    <row r="29" spans="1:34" ht="18.95" customHeight="1" x14ac:dyDescent="0.2">
      <c r="A29" s="17"/>
      <c r="B29" s="2"/>
      <c r="C29" s="268" t="s">
        <v>123</v>
      </c>
      <c r="D29" s="360">
        <v>838499</v>
      </c>
      <c r="E29" s="363">
        <v>32.758911233470002</v>
      </c>
      <c r="F29" s="363">
        <v>2.4753985496600004</v>
      </c>
      <c r="G29" s="363">
        <v>3.2543244683400001</v>
      </c>
      <c r="H29" s="438">
        <v>1.9563413329999999</v>
      </c>
      <c r="I29" s="438">
        <v>1.2432593897799999</v>
      </c>
      <c r="J29" s="438">
        <v>0.71663050154999997</v>
      </c>
      <c r="K29" s="438">
        <v>1.6261059386099999</v>
      </c>
      <c r="L29" s="438">
        <v>0.18018997727000002</v>
      </c>
      <c r="M29" s="438">
        <v>0.24108607831000001</v>
      </c>
      <c r="N29" s="438">
        <v>2.4063517980400002</v>
      </c>
      <c r="O29" s="438">
        <v>24.480185353140001</v>
      </c>
      <c r="P29" s="438">
        <v>2.07652879834</v>
      </c>
      <c r="Q29" s="438">
        <v>2.1538334348700001</v>
      </c>
      <c r="R29" s="438">
        <v>0.34140360875999998</v>
      </c>
      <c r="S29" s="438">
        <v>0.41999308622000003</v>
      </c>
      <c r="T29" s="438">
        <v>44.497719181210002</v>
      </c>
      <c r="U29" s="438">
        <v>5.1341164989500001</v>
      </c>
      <c r="V29" s="112">
        <v>15</v>
      </c>
      <c r="W29" s="152"/>
      <c r="X29" s="155"/>
      <c r="Y29" s="159"/>
      <c r="Z29" s="155"/>
      <c r="AA29" s="155"/>
      <c r="AB29" s="155"/>
      <c r="AC29" s="156"/>
      <c r="AD29" s="156"/>
      <c r="AE29" s="157"/>
      <c r="AF29" s="157"/>
      <c r="AG29" s="233"/>
    </row>
    <row r="30" spans="1:34" ht="18.95" customHeight="1" x14ac:dyDescent="0.2">
      <c r="A30" s="17"/>
      <c r="B30" s="2"/>
      <c r="C30" s="268" t="s">
        <v>122</v>
      </c>
      <c r="D30" s="360">
        <v>311220</v>
      </c>
      <c r="E30" s="363">
        <v>11.839394007779999</v>
      </c>
      <c r="F30" s="363">
        <v>0.88212332964000006</v>
      </c>
      <c r="G30" s="363">
        <v>1.21839282451</v>
      </c>
      <c r="H30" s="438">
        <v>0.70534264100999999</v>
      </c>
      <c r="I30" s="438">
        <v>0.45628577333999998</v>
      </c>
      <c r="J30" s="438">
        <v>0.26402591990000002</v>
      </c>
      <c r="K30" s="438">
        <v>0.59802163364999994</v>
      </c>
      <c r="L30" s="438">
        <v>8.7348624779999995E-2</v>
      </c>
      <c r="M30" s="438">
        <v>7.8810692550000006E-2</v>
      </c>
      <c r="N30" s="438">
        <v>0.87758045138999963</v>
      </c>
      <c r="O30" s="438">
        <v>8.80046459255</v>
      </c>
      <c r="P30" s="438">
        <v>0.70271310267999998</v>
      </c>
      <c r="Q30" s="438">
        <v>0.70607952207000002</v>
      </c>
      <c r="R30" s="438">
        <v>0.13429407973999999</v>
      </c>
      <c r="S30" s="438">
        <v>0.13853646977</v>
      </c>
      <c r="T30" s="438">
        <v>15.45379865636</v>
      </c>
      <c r="U30" s="438">
        <v>2.0198350649500001</v>
      </c>
      <c r="V30" s="112">
        <v>16</v>
      </c>
      <c r="W30" s="152"/>
      <c r="X30" s="155"/>
      <c r="Y30" s="159"/>
      <c r="Z30" s="155"/>
      <c r="AA30" s="155"/>
      <c r="AB30" s="155"/>
      <c r="AC30" s="156"/>
      <c r="AD30" s="156"/>
      <c r="AE30" s="157"/>
      <c r="AF30" s="157"/>
      <c r="AG30" s="233"/>
    </row>
    <row r="31" spans="1:34" ht="18.95" customHeight="1" x14ac:dyDescent="0.2">
      <c r="A31" s="17"/>
      <c r="B31" s="2"/>
      <c r="C31" s="268" t="s">
        <v>121</v>
      </c>
      <c r="D31" s="360">
        <v>91635</v>
      </c>
      <c r="E31" s="363">
        <v>4.0186324818300001</v>
      </c>
      <c r="F31" s="363">
        <v>0.30964580162999999</v>
      </c>
      <c r="G31" s="363">
        <v>0.52230768375000003</v>
      </c>
      <c r="H31" s="438">
        <v>0.25209938659999998</v>
      </c>
      <c r="I31" s="438">
        <v>0.15666449199999999</v>
      </c>
      <c r="J31" s="438">
        <v>9.6796662849999993E-2</v>
      </c>
      <c r="K31" s="438">
        <v>0.21545817795</v>
      </c>
      <c r="L31" s="438">
        <v>2.0594463489999999E-2</v>
      </c>
      <c r="M31" s="438">
        <v>4.2187609739999993E-2</v>
      </c>
      <c r="N31" s="438">
        <v>0.25278418715999995</v>
      </c>
      <c r="O31" s="438">
        <v>2.99144919083</v>
      </c>
      <c r="P31" s="438">
        <v>0.29882066280000003</v>
      </c>
      <c r="Q31" s="438">
        <v>0.30395664724999999</v>
      </c>
      <c r="R31" s="438">
        <v>4.3798198129999993E-2</v>
      </c>
      <c r="S31" s="438">
        <v>4.9038547339999995E-2</v>
      </c>
      <c r="T31" s="438">
        <v>6.4468109552400001</v>
      </c>
      <c r="U31" s="438">
        <v>0.69781852785999998</v>
      </c>
      <c r="V31" s="112">
        <v>17</v>
      </c>
      <c r="W31" s="152"/>
      <c r="X31" s="155"/>
      <c r="Y31" s="159"/>
      <c r="Z31" s="155"/>
      <c r="AA31" s="155"/>
      <c r="AB31" s="155"/>
      <c r="AC31" s="156"/>
      <c r="AD31" s="156"/>
      <c r="AE31" s="157"/>
      <c r="AF31" s="157"/>
      <c r="AG31" s="233"/>
    </row>
    <row r="32" spans="1:34" ht="18.95" customHeight="1" x14ac:dyDescent="0.2">
      <c r="A32" s="17"/>
      <c r="B32" s="2"/>
      <c r="C32" s="268" t="s">
        <v>120</v>
      </c>
      <c r="D32" s="360">
        <v>3972</v>
      </c>
      <c r="E32" s="363">
        <v>8.0255608739999998E-2</v>
      </c>
      <c r="F32" s="363">
        <v>8.3881295400000007E-3</v>
      </c>
      <c r="G32" s="363">
        <v>1.6024445680000002E-2</v>
      </c>
      <c r="H32" s="438">
        <v>3.1208604999999998E-3</v>
      </c>
      <c r="I32" s="438">
        <v>3.1614403999999999E-3</v>
      </c>
      <c r="J32" s="438">
        <v>7.5581884999999997E-4</v>
      </c>
      <c r="K32" s="438">
        <v>1.5479337000000001E-3</v>
      </c>
      <c r="L32" s="438">
        <v>2.4719264999999998E-4</v>
      </c>
      <c r="M32" s="438">
        <v>3.4025766000000002E-4</v>
      </c>
      <c r="N32" s="438">
        <v>8.8669718699999969E-3</v>
      </c>
      <c r="O32" s="438">
        <v>6.2316031899999999E-2</v>
      </c>
      <c r="P32" s="438">
        <v>1.09374596E-3</v>
      </c>
      <c r="Q32" s="438">
        <v>2.03918787E-3</v>
      </c>
      <c r="R32" s="438">
        <v>2.2404974000000001E-4</v>
      </c>
      <c r="S32" s="438">
        <v>1.1734038699999999E-3</v>
      </c>
      <c r="T32" s="438">
        <v>6.9265870640000005E-2</v>
      </c>
      <c r="U32" s="438">
        <v>5.27532413E-3</v>
      </c>
      <c r="V32" s="112">
        <v>18</v>
      </c>
      <c r="W32" s="152"/>
      <c r="X32" s="155"/>
      <c r="Y32" s="159"/>
      <c r="Z32" s="155"/>
      <c r="AA32" s="155"/>
      <c r="AB32" s="155"/>
      <c r="AC32" s="156"/>
      <c r="AD32" s="156"/>
      <c r="AE32" s="157"/>
      <c r="AF32" s="157"/>
      <c r="AG32" s="233"/>
    </row>
    <row r="33" spans="1:33" ht="18.95" customHeight="1" x14ac:dyDescent="0.2">
      <c r="A33" s="17"/>
      <c r="B33" s="2"/>
      <c r="C33" s="268" t="s">
        <v>119</v>
      </c>
      <c r="D33" s="360">
        <v>748</v>
      </c>
      <c r="E33" s="363">
        <v>1.5577764300000001E-2</v>
      </c>
      <c r="F33" s="363">
        <v>1.5716129400000002E-3</v>
      </c>
      <c r="G33" s="363">
        <v>5.3721882600000007E-3</v>
      </c>
      <c r="H33" s="438">
        <v>2.6632339600000002E-3</v>
      </c>
      <c r="I33" s="438">
        <v>5.1219842000000001E-4</v>
      </c>
      <c r="J33" s="438">
        <v>1.8190898000000001E-4</v>
      </c>
      <c r="K33" s="438">
        <v>4.3583121999999996E-4</v>
      </c>
      <c r="L33" s="438">
        <v>1.0504329999999999E-5</v>
      </c>
      <c r="M33" s="438">
        <v>7.7177409999999998E-5</v>
      </c>
      <c r="N33" s="438">
        <v>1.6653930000000003E-3</v>
      </c>
      <c r="O33" s="438">
        <v>1.213675421E-2</v>
      </c>
      <c r="P33" s="438">
        <v>4.2320520999999999E-4</v>
      </c>
      <c r="Q33" s="438">
        <v>7.6717791000000001E-4</v>
      </c>
      <c r="R33" s="438">
        <v>7.6023709999999996E-5</v>
      </c>
      <c r="S33" s="438">
        <v>4.0889474E-4</v>
      </c>
      <c r="T33" s="438">
        <v>2.0312832039999999E-2</v>
      </c>
      <c r="U33" s="438">
        <v>1.8963381500000001E-3</v>
      </c>
      <c r="V33" s="112">
        <v>19</v>
      </c>
      <c r="W33" s="152"/>
      <c r="X33" s="155"/>
      <c r="Y33" s="159"/>
      <c r="Z33" s="155"/>
      <c r="AA33" s="155"/>
      <c r="AB33" s="155"/>
      <c r="AC33" s="156"/>
      <c r="AD33" s="156"/>
      <c r="AE33" s="157"/>
      <c r="AF33" s="157"/>
      <c r="AG33" s="233"/>
    </row>
    <row r="34" spans="1:33" ht="18.95" customHeight="1" x14ac:dyDescent="0.2">
      <c r="A34" s="17"/>
      <c r="B34" s="2"/>
      <c r="C34" s="268" t="s">
        <v>118</v>
      </c>
      <c r="D34" s="360">
        <v>1069</v>
      </c>
      <c r="E34" s="363">
        <v>2.6786378950000002E-2</v>
      </c>
      <c r="F34" s="363">
        <v>1.4158401500000001E-3</v>
      </c>
      <c r="G34" s="363">
        <v>7.0164270099999995E-3</v>
      </c>
      <c r="H34" s="438">
        <v>7.6930911999999998E-4</v>
      </c>
      <c r="I34" s="438">
        <v>7.7694959999999997E-4</v>
      </c>
      <c r="J34" s="438">
        <v>2.4574934000000002E-4</v>
      </c>
      <c r="K34" s="438">
        <v>5.4615981000000007E-4</v>
      </c>
      <c r="L34" s="438">
        <v>9.3752199999999993E-5</v>
      </c>
      <c r="M34" s="438">
        <v>9.8966600000000002E-5</v>
      </c>
      <c r="N34" s="438">
        <v>2.8147728500000002E-3</v>
      </c>
      <c r="O34" s="438">
        <v>2.1452772110000001E-2</v>
      </c>
      <c r="P34" s="438">
        <v>1.5104949900000002E-3</v>
      </c>
      <c r="Q34" s="438">
        <v>2.3406003499999999E-3</v>
      </c>
      <c r="R34" s="438">
        <v>2.0809202999999999E-4</v>
      </c>
      <c r="S34" s="438">
        <v>9.9809278000000004E-4</v>
      </c>
      <c r="T34" s="438">
        <v>3.035157619E-2</v>
      </c>
      <c r="U34" s="438">
        <v>2.0153956900000004E-3</v>
      </c>
      <c r="V34" s="112">
        <v>20</v>
      </c>
      <c r="W34" s="152"/>
      <c r="X34" s="155"/>
      <c r="Y34" s="159"/>
      <c r="Z34" s="155"/>
      <c r="AA34" s="155"/>
      <c r="AB34" s="155"/>
      <c r="AC34" s="156"/>
      <c r="AD34" s="156"/>
      <c r="AE34" s="157"/>
      <c r="AF34" s="157"/>
      <c r="AG34" s="233"/>
    </row>
    <row r="35" spans="1:33" ht="18.95" customHeight="1" x14ac:dyDescent="0.2">
      <c r="A35" s="17"/>
      <c r="B35" s="2"/>
      <c r="C35" s="268" t="s">
        <v>117</v>
      </c>
      <c r="D35" s="360">
        <v>546962</v>
      </c>
      <c r="E35" s="363">
        <v>22.911731363289999</v>
      </c>
      <c r="F35" s="363">
        <v>1.7830594419200001</v>
      </c>
      <c r="G35" s="363">
        <v>2.1030431429599998</v>
      </c>
      <c r="H35" s="438">
        <v>2.15225849633</v>
      </c>
      <c r="I35" s="438">
        <v>1.6910185856600002</v>
      </c>
      <c r="J35" s="438">
        <v>0.97439007063999994</v>
      </c>
      <c r="K35" s="438">
        <v>1.60279589623</v>
      </c>
      <c r="L35" s="438">
        <v>4.3614216560000002E-2</v>
      </c>
      <c r="M35" s="438">
        <v>0.69490825642999998</v>
      </c>
      <c r="N35" s="438">
        <v>0.7715140654299999</v>
      </c>
      <c r="O35" s="438">
        <v>15.10405832206</v>
      </c>
      <c r="P35" s="438">
        <v>1.0974709053</v>
      </c>
      <c r="Q35" s="438">
        <v>1.5142041128200001</v>
      </c>
      <c r="R35" s="438">
        <v>6.201888807E-2</v>
      </c>
      <c r="S35" s="438">
        <v>0.47856611036000002</v>
      </c>
      <c r="T35" s="438">
        <v>18.77429269121</v>
      </c>
      <c r="U35" s="438">
        <v>2.9960255995399998</v>
      </c>
      <c r="V35" s="112">
        <v>21</v>
      </c>
      <c r="W35" s="152"/>
      <c r="X35" s="155"/>
      <c r="Y35" s="159"/>
      <c r="Z35" s="155"/>
      <c r="AA35" s="155"/>
      <c r="AB35" s="155"/>
      <c r="AC35" s="156"/>
      <c r="AD35" s="156"/>
      <c r="AE35" s="157"/>
      <c r="AF35" s="157"/>
      <c r="AG35" s="233"/>
    </row>
    <row r="36" spans="1:33" ht="18.95" customHeight="1" x14ac:dyDescent="0.2">
      <c r="A36" s="17"/>
      <c r="B36" s="2"/>
      <c r="C36" s="268" t="s">
        <v>116</v>
      </c>
      <c r="D36" s="360">
        <v>3044019</v>
      </c>
      <c r="E36" s="363">
        <v>112.90052001016001</v>
      </c>
      <c r="F36" s="363">
        <v>15.837039403430001</v>
      </c>
      <c r="G36" s="363">
        <v>51.773717469130005</v>
      </c>
      <c r="H36" s="438">
        <v>4.1033762854400004</v>
      </c>
      <c r="I36" s="438">
        <v>2.0196103286099998</v>
      </c>
      <c r="J36" s="438">
        <v>0.85757671544000003</v>
      </c>
      <c r="K36" s="438">
        <v>6.1687126915399997</v>
      </c>
      <c r="L36" s="438">
        <v>0.13597671596999999</v>
      </c>
      <c r="M36" s="438">
        <v>1.48407341394</v>
      </c>
      <c r="N36" s="438">
        <v>9.8333094456500021</v>
      </c>
      <c r="O36" s="438">
        <v>88.975396366599995</v>
      </c>
      <c r="P36" s="438">
        <v>10.274636522</v>
      </c>
      <c r="Q36" s="438">
        <v>10.23543595896</v>
      </c>
      <c r="R36" s="438">
        <v>1.4888382730700001</v>
      </c>
      <c r="S36" s="438">
        <v>1.5067136828900001</v>
      </c>
      <c r="T36" s="438">
        <v>474.31917436073002</v>
      </c>
      <c r="U36" s="438">
        <v>20.654746558989999</v>
      </c>
      <c r="V36" s="112">
        <v>22</v>
      </c>
      <c r="W36" s="152"/>
      <c r="X36" s="155"/>
      <c r="Y36" s="159"/>
      <c r="Z36" s="155"/>
      <c r="AA36" s="155"/>
      <c r="AB36" s="155"/>
      <c r="AC36" s="156"/>
      <c r="AD36" s="156"/>
      <c r="AE36" s="157"/>
      <c r="AF36" s="157"/>
      <c r="AG36" s="233"/>
    </row>
    <row r="37" spans="1:33" ht="18.95" customHeight="1" x14ac:dyDescent="0.2">
      <c r="A37" s="17"/>
      <c r="B37" s="2"/>
      <c r="C37" s="268" t="s">
        <v>115</v>
      </c>
      <c r="D37" s="360">
        <v>280945</v>
      </c>
      <c r="E37" s="363">
        <v>6.4829178269999996</v>
      </c>
      <c r="F37" s="363">
        <v>1.60910747412</v>
      </c>
      <c r="G37" s="363">
        <v>12.11185615326</v>
      </c>
      <c r="H37" s="438">
        <v>0.44464322615999996</v>
      </c>
      <c r="I37" s="438">
        <v>0.20238623759999999</v>
      </c>
      <c r="J37" s="438">
        <v>6.3582254539999994E-2</v>
      </c>
      <c r="K37" s="438">
        <v>0.54214368501999999</v>
      </c>
      <c r="L37" s="438">
        <v>1.5621741580000001E-2</v>
      </c>
      <c r="M37" s="438">
        <v>0.16488330814999999</v>
      </c>
      <c r="N37" s="438">
        <v>0.58167688643999993</v>
      </c>
      <c r="O37" s="438">
        <v>4.9577014479299999</v>
      </c>
      <c r="P37" s="438">
        <v>0.46526260837</v>
      </c>
      <c r="Q37" s="438">
        <v>0.54307063691000002</v>
      </c>
      <c r="R37" s="438">
        <v>6.6265315860000007E-2</v>
      </c>
      <c r="S37" s="438">
        <v>0.14737225564</v>
      </c>
      <c r="T37" s="438">
        <v>46.915319463009993</v>
      </c>
      <c r="U37" s="438">
        <v>2.59187176495</v>
      </c>
      <c r="V37" s="112">
        <v>23</v>
      </c>
      <c r="W37" s="152"/>
      <c r="X37" s="155"/>
      <c r="Y37" s="159"/>
      <c r="Z37" s="155"/>
      <c r="AA37" s="155"/>
      <c r="AB37" s="155"/>
      <c r="AC37" s="156"/>
      <c r="AD37" s="156"/>
      <c r="AE37" s="157"/>
      <c r="AF37" s="157"/>
      <c r="AG37" s="233"/>
    </row>
    <row r="38" spans="1:33" ht="18.95" customHeight="1" x14ac:dyDescent="0.2">
      <c r="A38" s="17"/>
      <c r="B38" s="2"/>
      <c r="C38" s="268" t="s">
        <v>114</v>
      </c>
      <c r="D38" s="360">
        <v>8568</v>
      </c>
      <c r="E38" s="363">
        <v>0.14154409277999999</v>
      </c>
      <c r="F38" s="363">
        <v>1.613209044E-2</v>
      </c>
      <c r="G38" s="363">
        <v>0.15976916386000001</v>
      </c>
      <c r="H38" s="438">
        <v>2.1362113500000002E-3</v>
      </c>
      <c r="I38" s="438">
        <v>1.78404042E-3</v>
      </c>
      <c r="J38" s="438">
        <v>2.9729457999999999E-4</v>
      </c>
      <c r="K38" s="438">
        <v>4.3085811699999999E-3</v>
      </c>
      <c r="L38" s="438">
        <v>6.7235839999999994E-5</v>
      </c>
      <c r="M38" s="438">
        <v>9.0461402999999997E-4</v>
      </c>
      <c r="N38" s="438">
        <v>1.8941248469999998E-2</v>
      </c>
      <c r="O38" s="438">
        <v>0.1144507696</v>
      </c>
      <c r="P38" s="438">
        <v>5.1534558399999996E-3</v>
      </c>
      <c r="Q38" s="438">
        <v>7.0315138600000006E-3</v>
      </c>
      <c r="R38" s="438">
        <v>1.5958539299999999E-3</v>
      </c>
      <c r="S38" s="438">
        <v>3.4772168000000003E-3</v>
      </c>
      <c r="T38" s="438">
        <v>0.43266411726999998</v>
      </c>
      <c r="U38" s="438">
        <v>1.2619357500000001E-2</v>
      </c>
      <c r="V38" s="112">
        <v>24</v>
      </c>
      <c r="W38" s="152"/>
      <c r="X38" s="155"/>
      <c r="Y38" s="159"/>
      <c r="Z38" s="155"/>
      <c r="AA38" s="155"/>
      <c r="AB38" s="155"/>
      <c r="AC38" s="156"/>
      <c r="AD38" s="156"/>
      <c r="AE38" s="157"/>
      <c r="AF38" s="157"/>
      <c r="AG38" s="233"/>
    </row>
    <row r="39" spans="1:33" ht="18.95" customHeight="1" x14ac:dyDescent="0.2">
      <c r="A39" s="17"/>
      <c r="B39" s="2"/>
      <c r="C39" s="268" t="s">
        <v>113</v>
      </c>
      <c r="D39" s="360">
        <v>91761</v>
      </c>
      <c r="E39" s="363">
        <v>2.4999440348799999</v>
      </c>
      <c r="F39" s="363">
        <v>0.18403955354000001</v>
      </c>
      <c r="G39" s="363">
        <v>0.72587630214999987</v>
      </c>
      <c r="H39" s="438">
        <v>2.599261902E-2</v>
      </c>
      <c r="I39" s="438">
        <v>2.8131110809999998E-2</v>
      </c>
      <c r="J39" s="438">
        <v>2.62453837E-2</v>
      </c>
      <c r="K39" s="438">
        <v>7.4784857999999996E-2</v>
      </c>
      <c r="L39" s="438">
        <v>4.4539296799999996E-3</v>
      </c>
      <c r="M39" s="438">
        <v>5.0820560200000005E-3</v>
      </c>
      <c r="N39" s="438">
        <v>0.34352324864999995</v>
      </c>
      <c r="O39" s="438">
        <v>1.9967513153500001</v>
      </c>
      <c r="P39" s="438">
        <v>0.12953554252999999</v>
      </c>
      <c r="Q39" s="438">
        <v>9.655219608E-2</v>
      </c>
      <c r="R39" s="438">
        <v>3.8487217320000003E-2</v>
      </c>
      <c r="S39" s="438">
        <v>2.8343128520000004E-2</v>
      </c>
      <c r="T39" s="438">
        <v>5.9102327633699998</v>
      </c>
      <c r="U39" s="438">
        <v>0.28317285516000001</v>
      </c>
      <c r="V39" s="112">
        <v>25</v>
      </c>
      <c r="W39" s="152"/>
      <c r="X39" s="155"/>
      <c r="Y39" s="159"/>
      <c r="Z39" s="155"/>
      <c r="AA39" s="155"/>
      <c r="AB39" s="155"/>
      <c r="AC39" s="156"/>
      <c r="AD39" s="156"/>
      <c r="AE39" s="157"/>
      <c r="AF39" s="157"/>
      <c r="AG39" s="233"/>
    </row>
    <row r="40" spans="1:33" ht="18.95" customHeight="1" x14ac:dyDescent="0.2">
      <c r="A40" s="17"/>
      <c r="B40" s="2"/>
      <c r="C40" s="268" t="s">
        <v>112</v>
      </c>
      <c r="D40" s="360">
        <v>17594</v>
      </c>
      <c r="E40" s="363">
        <v>0.35433219851999997</v>
      </c>
      <c r="F40" s="363">
        <v>3.3328460670000004E-2</v>
      </c>
      <c r="G40" s="363">
        <v>0.26199560022000001</v>
      </c>
      <c r="H40" s="438">
        <v>8.3235771799999997E-3</v>
      </c>
      <c r="I40" s="438">
        <v>3.3396720000000001E-3</v>
      </c>
      <c r="J40" s="438">
        <v>2.8194893900000003E-3</v>
      </c>
      <c r="K40" s="438">
        <v>6.3594152300000002E-3</v>
      </c>
      <c r="L40" s="438">
        <v>1.6931386200000002E-3</v>
      </c>
      <c r="M40" s="438">
        <v>4.4399439999999999E-4</v>
      </c>
      <c r="N40" s="438">
        <v>4.7396298480000001E-2</v>
      </c>
      <c r="O40" s="438">
        <v>0.28542436317999997</v>
      </c>
      <c r="P40" s="438">
        <v>2.0556478829999999E-2</v>
      </c>
      <c r="Q40" s="438">
        <v>2.4064943740000001E-2</v>
      </c>
      <c r="R40" s="438">
        <v>2.8987807099999999E-3</v>
      </c>
      <c r="S40" s="438">
        <v>6.7152959299999994E-3</v>
      </c>
      <c r="T40" s="438">
        <v>1.20940528416</v>
      </c>
      <c r="U40" s="438">
        <v>0.10649926172</v>
      </c>
      <c r="V40" s="112">
        <v>26</v>
      </c>
      <c r="W40" s="152"/>
      <c r="X40" s="155"/>
      <c r="Y40" s="159"/>
      <c r="Z40" s="155"/>
      <c r="AA40" s="155"/>
      <c r="AB40" s="155"/>
      <c r="AC40" s="156"/>
      <c r="AD40" s="156"/>
      <c r="AE40" s="157"/>
      <c r="AF40" s="157"/>
      <c r="AG40" s="233"/>
    </row>
    <row r="41" spans="1:33" ht="18.95" customHeight="1" x14ac:dyDescent="0.2">
      <c r="A41" s="17"/>
      <c r="B41" s="2"/>
      <c r="C41" s="268" t="s">
        <v>111</v>
      </c>
      <c r="D41" s="360">
        <v>15</v>
      </c>
      <c r="E41" s="363">
        <v>2.4123415999999999E-4</v>
      </c>
      <c r="F41" s="363">
        <v>1.232498E-5</v>
      </c>
      <c r="G41" s="363">
        <v>2.6195029999999998E-5</v>
      </c>
      <c r="H41" s="438">
        <v>1.90168E-6</v>
      </c>
      <c r="I41" s="438">
        <v>6.9216000000000008E-6</v>
      </c>
      <c r="J41" s="438">
        <v>0</v>
      </c>
      <c r="K41" s="438">
        <v>0</v>
      </c>
      <c r="L41" s="438">
        <v>0</v>
      </c>
      <c r="M41" s="438">
        <v>0</v>
      </c>
      <c r="N41" s="438">
        <v>3.6097350000000001E-5</v>
      </c>
      <c r="O41" s="438">
        <v>2.0150472999999998E-4</v>
      </c>
      <c r="P41" s="438">
        <v>2.1771399999999997E-6</v>
      </c>
      <c r="Q41" s="438">
        <v>3.4311999999999999E-6</v>
      </c>
      <c r="R41" s="438">
        <v>1.6297000000000001E-7</v>
      </c>
      <c r="S41" s="438">
        <v>1.4170299999999999E-6</v>
      </c>
      <c r="T41" s="438">
        <v>4.7741629999999998E-4</v>
      </c>
      <c r="U41" s="438">
        <v>0</v>
      </c>
      <c r="V41" s="112">
        <v>27</v>
      </c>
      <c r="W41" s="152"/>
      <c r="X41" s="155"/>
      <c r="Y41" s="159"/>
      <c r="Z41" s="155"/>
      <c r="AA41" s="155"/>
      <c r="AB41" s="155"/>
      <c r="AC41" s="156"/>
      <c r="AD41" s="156"/>
      <c r="AE41" s="157"/>
      <c r="AF41" s="157"/>
      <c r="AG41" s="233"/>
    </row>
    <row r="42" spans="1:33" ht="18.95" customHeight="1" x14ac:dyDescent="0.2">
      <c r="A42" s="17"/>
      <c r="B42" s="2"/>
      <c r="C42" s="268" t="s">
        <v>110</v>
      </c>
      <c r="D42" s="360">
        <v>144015</v>
      </c>
      <c r="E42" s="363">
        <v>2.6874415796999997</v>
      </c>
      <c r="F42" s="363">
        <v>1.54521091806</v>
      </c>
      <c r="G42" s="363">
        <v>3.9694140215900005</v>
      </c>
      <c r="H42" s="438">
        <v>7.8883164529999994E-2</v>
      </c>
      <c r="I42" s="438">
        <v>2.4170227199999998E-2</v>
      </c>
      <c r="J42" s="438">
        <v>8.3700350399999995E-3</v>
      </c>
      <c r="K42" s="438">
        <v>0.15348476025999999</v>
      </c>
      <c r="L42" s="438">
        <v>4.6161670270000003E-2</v>
      </c>
      <c r="M42" s="438">
        <v>7.740285001000001E-2</v>
      </c>
      <c r="N42" s="438">
        <v>0.20441001236000006</v>
      </c>
      <c r="O42" s="438">
        <v>2.1902641490199999</v>
      </c>
      <c r="P42" s="438">
        <v>0.33889218703000001</v>
      </c>
      <c r="Q42" s="438">
        <v>0.28064885042000004</v>
      </c>
      <c r="R42" s="438">
        <v>7.2854819210000005E-2</v>
      </c>
      <c r="S42" s="438">
        <v>3.6931195020000002E-2</v>
      </c>
      <c r="T42" s="438">
        <v>59.723118200779993</v>
      </c>
      <c r="U42" s="438">
        <v>1.8146124909300001</v>
      </c>
      <c r="V42" s="112">
        <v>28</v>
      </c>
      <c r="W42" s="152"/>
      <c r="X42" s="155"/>
      <c r="Y42" s="159"/>
      <c r="Z42" s="155"/>
      <c r="AA42" s="155"/>
      <c r="AB42" s="155"/>
      <c r="AC42" s="156"/>
      <c r="AD42" s="156"/>
      <c r="AE42" s="157"/>
      <c r="AF42" s="157"/>
      <c r="AG42" s="233"/>
    </row>
    <row r="43" spans="1:33" ht="18.95" customHeight="1" x14ac:dyDescent="0.2">
      <c r="A43" s="17"/>
      <c r="B43" s="2"/>
      <c r="C43" s="268" t="s">
        <v>109</v>
      </c>
      <c r="D43" s="360">
        <v>818113</v>
      </c>
      <c r="E43" s="363">
        <v>20.915779013809999</v>
      </c>
      <c r="F43" s="363">
        <v>2.8824993217900001</v>
      </c>
      <c r="G43" s="363">
        <v>11.97624071185</v>
      </c>
      <c r="H43" s="438">
        <v>0.68947926109000002</v>
      </c>
      <c r="I43" s="438">
        <v>0.48288301791000005</v>
      </c>
      <c r="J43" s="438">
        <v>0.21674419794999999</v>
      </c>
      <c r="K43" s="438">
        <v>0.67192236382000003</v>
      </c>
      <c r="L43" s="438">
        <v>0.84209042515999999</v>
      </c>
      <c r="M43" s="438">
        <v>0.12275888292000001</v>
      </c>
      <c r="N43" s="438">
        <v>1.92521047979</v>
      </c>
      <c r="O43" s="438">
        <v>16.068248917649999</v>
      </c>
      <c r="P43" s="438">
        <v>1.4970953233099999</v>
      </c>
      <c r="Q43" s="438">
        <v>1.39674068346</v>
      </c>
      <c r="R43" s="438">
        <v>0.28900005174999999</v>
      </c>
      <c r="S43" s="438">
        <v>0.22523566141999998</v>
      </c>
      <c r="T43" s="438">
        <v>111.02972700039001</v>
      </c>
      <c r="U43" s="438">
        <v>10.675642602010001</v>
      </c>
      <c r="V43" s="112">
        <v>29</v>
      </c>
      <c r="W43" s="152"/>
      <c r="X43" s="155"/>
      <c r="Y43" s="159"/>
      <c r="Z43" s="155"/>
      <c r="AA43" s="155"/>
      <c r="AB43" s="155"/>
      <c r="AC43" s="156"/>
      <c r="AD43" s="156"/>
      <c r="AE43" s="157"/>
      <c r="AF43" s="157"/>
      <c r="AG43" s="233"/>
    </row>
    <row r="44" spans="1:33" ht="18.95" customHeight="1" thickBot="1" x14ac:dyDescent="0.25">
      <c r="A44" s="17"/>
      <c r="B44" s="2"/>
      <c r="C44" s="270" t="s">
        <v>108</v>
      </c>
      <c r="D44" s="361">
        <v>17313</v>
      </c>
      <c r="E44" s="364">
        <v>0.34350144105000002</v>
      </c>
      <c r="F44" s="364">
        <v>2.0443695389999999E-2</v>
      </c>
      <c r="G44" s="364">
        <v>8.3812700939999984E-2</v>
      </c>
      <c r="H44" s="439">
        <v>7.9945940400000005E-3</v>
      </c>
      <c r="I44" s="439">
        <v>8.7798260399999991E-3</v>
      </c>
      <c r="J44" s="439">
        <v>3.8315751400000001E-3</v>
      </c>
      <c r="K44" s="439">
        <v>7.6026480399999999E-3</v>
      </c>
      <c r="L44" s="439">
        <v>4.7513084800000008E-3</v>
      </c>
      <c r="M44" s="439">
        <v>1.9503895199999999E-3</v>
      </c>
      <c r="N44" s="439">
        <v>3.8280417759999998E-2</v>
      </c>
      <c r="O44" s="439">
        <v>0.27129467216000003</v>
      </c>
      <c r="P44" s="439">
        <v>1.3847905319999999E-2</v>
      </c>
      <c r="Q44" s="439">
        <v>1.6403994170000002E-2</v>
      </c>
      <c r="R44" s="439">
        <v>1.0145165200000001E-3</v>
      </c>
      <c r="S44" s="439">
        <v>3.7444024000000001E-3</v>
      </c>
      <c r="T44" s="439">
        <v>0.77002545097999997</v>
      </c>
      <c r="U44" s="439">
        <v>7.4676903860000005E-2</v>
      </c>
      <c r="V44" s="112">
        <v>30</v>
      </c>
      <c r="W44" s="152"/>
      <c r="X44" s="155"/>
      <c r="Y44" s="159"/>
      <c r="Z44" s="155"/>
      <c r="AA44" s="155"/>
      <c r="AB44" s="155"/>
      <c r="AC44" s="156"/>
      <c r="AD44" s="156"/>
      <c r="AE44" s="157"/>
      <c r="AF44" s="157"/>
      <c r="AG44" s="233"/>
    </row>
    <row r="45" spans="1:33" ht="23.1" customHeight="1" thickBot="1" x14ac:dyDescent="0.25">
      <c r="A45" s="17"/>
      <c r="B45" s="2"/>
      <c r="C45" s="74" t="s">
        <v>388</v>
      </c>
      <c r="D45" s="86">
        <v>24383614</v>
      </c>
      <c r="E45" s="252">
        <v>854.30762822769998</v>
      </c>
      <c r="F45" s="252">
        <v>111.10292526412998</v>
      </c>
      <c r="G45" s="252">
        <v>377.48356854335998</v>
      </c>
      <c r="H45" s="252">
        <v>42.975200260709997</v>
      </c>
      <c r="I45" s="252">
        <v>25.035068871080004</v>
      </c>
      <c r="J45" s="252">
        <v>14.487302397839995</v>
      </c>
      <c r="K45" s="252">
        <v>37.206518447699999</v>
      </c>
      <c r="L45" s="252">
        <v>10.758757163449998</v>
      </c>
      <c r="M45" s="252">
        <v>8.8012242436699957</v>
      </c>
      <c r="N45" s="252">
        <v>63.219002095070017</v>
      </c>
      <c r="O45" s="252">
        <v>655.22676048670007</v>
      </c>
      <c r="P45" s="252">
        <v>69.225866572170005</v>
      </c>
      <c r="Q45" s="252">
        <v>70.232676758800011</v>
      </c>
      <c r="R45" s="252">
        <v>8.9193360907200034</v>
      </c>
      <c r="S45" s="252">
        <v>10.716451390989999</v>
      </c>
      <c r="T45" s="252">
        <v>3352.961827335379</v>
      </c>
      <c r="U45" s="252">
        <v>319.77487299026996</v>
      </c>
      <c r="V45" s="45"/>
      <c r="W45" s="17"/>
      <c r="X45" s="15"/>
    </row>
    <row r="46" spans="1:33" ht="18" customHeight="1" thickBot="1" x14ac:dyDescent="0.25">
      <c r="A46" s="17"/>
      <c r="B46" s="41"/>
      <c r="C46" s="20"/>
      <c r="D46" s="20"/>
      <c r="E46" s="20"/>
      <c r="F46" s="20"/>
      <c r="G46" s="20"/>
      <c r="H46" s="19"/>
      <c r="I46" s="19"/>
      <c r="J46" s="19"/>
      <c r="K46" s="19"/>
      <c r="L46" s="19"/>
      <c r="M46" s="19"/>
      <c r="N46" s="19"/>
      <c r="O46" s="19"/>
      <c r="P46" s="251"/>
      <c r="Q46" s="251"/>
      <c r="R46" s="251"/>
      <c r="S46" s="19"/>
      <c r="T46" s="19"/>
      <c r="U46" s="19"/>
      <c r="V46" s="46"/>
      <c r="W46" s="17"/>
      <c r="X46" s="15"/>
    </row>
    <row r="47" spans="1:33" ht="0.95" customHeight="1" x14ac:dyDescent="0.2"/>
  </sheetData>
  <mergeCells count="13">
    <mergeCell ref="C12:C13"/>
    <mergeCell ref="D12:D13"/>
    <mergeCell ref="E12:E13"/>
    <mergeCell ref="F12:F13"/>
    <mergeCell ref="G12:G13"/>
    <mergeCell ref="U12:U13"/>
    <mergeCell ref="O12:O13"/>
    <mergeCell ref="S12:S13"/>
    <mergeCell ref="T12:T13"/>
    <mergeCell ref="H12:N12"/>
    <mergeCell ref="P12:P13"/>
    <mergeCell ref="Q12:Q13"/>
    <mergeCell ref="R12:R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61" firstPageNumber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3:W67"/>
  <sheetViews>
    <sheetView showGridLines="0" zoomScale="80" zoomScaleNormal="80" workbookViewId="0">
      <selection activeCell="H14" sqref="H14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1.7109375" style="3" customWidth="1"/>
    <col min="5" max="5" width="9.7109375" style="3" customWidth="1"/>
    <col min="6" max="15" width="8.7109375" style="3" customWidth="1"/>
    <col min="16" max="16" width="9.140625" style="3" customWidth="1"/>
    <col min="17" max="17" width="9.42578125" style="3" customWidth="1"/>
    <col min="18" max="18" width="9.140625" style="3" customWidth="1"/>
    <col min="19" max="19" width="9.4257812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1:23" ht="13.5" thickBot="1" x14ac:dyDescent="0.25">
      <c r="B3" s="247">
        <v>2.5</v>
      </c>
      <c r="C3" s="244">
        <v>58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23" ht="12.95" customHeight="1" x14ac:dyDescent="0.2">
      <c r="A4" s="15"/>
      <c r="B4" s="91"/>
      <c r="C4" s="92"/>
      <c r="D4" s="92"/>
      <c r="E4" s="92"/>
      <c r="F4" s="92"/>
      <c r="G4" s="92"/>
      <c r="H4" s="115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"/>
    </row>
    <row r="5" spans="1:23" ht="12.95" customHeight="1" x14ac:dyDescent="0.2">
      <c r="A5" s="15"/>
      <c r="B5" s="94"/>
      <c r="C5" s="95"/>
      <c r="D5" s="96"/>
      <c r="E5" s="96"/>
      <c r="F5" s="96"/>
      <c r="G5" s="95"/>
      <c r="H5" s="100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430</v>
      </c>
      <c r="V5" s="118"/>
      <c r="W5" s="1"/>
    </row>
    <row r="6" spans="1:23" ht="12.95" customHeight="1" x14ac:dyDescent="0.2">
      <c r="A6" s="15"/>
      <c r="B6" s="94"/>
      <c r="C6" s="95"/>
      <c r="D6" s="95"/>
      <c r="E6" s="95"/>
      <c r="F6" s="95"/>
      <c r="G6" s="95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"/>
    </row>
    <row r="7" spans="1:23" ht="12.95" customHeight="1" x14ac:dyDescent="0.2">
      <c r="A7" s="15"/>
      <c r="B7" s="94"/>
      <c r="C7" s="99" t="s">
        <v>416</v>
      </c>
      <c r="D7" s="110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"/>
    </row>
    <row r="8" spans="1:23" ht="12.95" customHeight="1" x14ac:dyDescent="0.2">
      <c r="A8" s="15"/>
      <c r="B8" s="94"/>
      <c r="C8" s="100"/>
      <c r="D8" s="100"/>
      <c r="E8" s="100"/>
      <c r="F8" s="101"/>
      <c r="G8" s="100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"/>
    </row>
    <row r="9" spans="1:23" ht="15" customHeight="1" x14ac:dyDescent="0.2">
      <c r="A9" s="15"/>
      <c r="B9" s="171"/>
      <c r="C9" s="9"/>
      <c r="D9" s="9"/>
      <c r="E9" s="9"/>
      <c r="F9" s="57"/>
      <c r="G9" s="9"/>
      <c r="H9" s="9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172"/>
      <c r="W9" s="1"/>
    </row>
    <row r="10" spans="1:23" ht="15" customHeight="1" x14ac:dyDescent="0.2">
      <c r="A10" s="15"/>
      <c r="B10" s="2"/>
      <c r="C10" s="30" t="s">
        <v>391</v>
      </c>
      <c r="D10" s="30"/>
      <c r="E10" s="30"/>
      <c r="F10" s="30"/>
      <c r="G10" s="30"/>
      <c r="H10" s="1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  <c r="W10" s="1"/>
    </row>
    <row r="11" spans="1:23" ht="15" customHeight="1" thickBot="1" x14ac:dyDescent="0.25">
      <c r="A11" s="15"/>
      <c r="B11" s="2"/>
      <c r="C11" s="30"/>
      <c r="D11" s="30"/>
      <c r="E11" s="1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4"/>
      <c r="U11" s="14" t="s">
        <v>39</v>
      </c>
      <c r="V11" s="45"/>
      <c r="W11" s="1"/>
    </row>
    <row r="12" spans="1:23" ht="15" customHeight="1" thickBot="1" x14ac:dyDescent="0.25">
      <c r="A12" s="15"/>
      <c r="B12" s="2"/>
      <c r="C12" s="485" t="s">
        <v>63</v>
      </c>
      <c r="D12" s="485" t="s">
        <v>69</v>
      </c>
      <c r="E12" s="485" t="s">
        <v>348</v>
      </c>
      <c r="F12" s="485" t="s">
        <v>359</v>
      </c>
      <c r="G12" s="485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5" t="s">
        <v>67</v>
      </c>
      <c r="P12" s="485" t="s">
        <v>40</v>
      </c>
      <c r="Q12" s="485" t="s">
        <v>345</v>
      </c>
      <c r="R12" s="485" t="s">
        <v>346</v>
      </c>
      <c r="S12" s="485" t="s">
        <v>347</v>
      </c>
      <c r="T12" s="485" t="s">
        <v>44</v>
      </c>
      <c r="U12" s="485" t="s">
        <v>46</v>
      </c>
      <c r="V12" s="45"/>
      <c r="W12" s="1"/>
    </row>
    <row r="13" spans="1:23" ht="36.75" customHeight="1" thickBot="1" x14ac:dyDescent="0.25">
      <c r="A13" s="15"/>
      <c r="B13" s="2"/>
      <c r="C13" s="496"/>
      <c r="D13" s="496"/>
      <c r="E13" s="496"/>
      <c r="F13" s="496"/>
      <c r="G13" s="496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263" t="s">
        <v>68</v>
      </c>
      <c r="N13" s="263" t="s">
        <v>6</v>
      </c>
      <c r="O13" s="496"/>
      <c r="P13" s="496"/>
      <c r="Q13" s="496"/>
      <c r="R13" s="496"/>
      <c r="S13" s="496"/>
      <c r="T13" s="496"/>
      <c r="U13" s="496"/>
      <c r="V13" s="45"/>
      <c r="W13" s="1"/>
    </row>
    <row r="14" spans="1:23" ht="14.1" customHeight="1" x14ac:dyDescent="0.2">
      <c r="A14" s="15"/>
      <c r="B14" s="2"/>
      <c r="C14" s="21" t="s">
        <v>268</v>
      </c>
      <c r="D14" s="404">
        <v>4556639</v>
      </c>
      <c r="E14" s="403">
        <v>95.419282380550001</v>
      </c>
      <c r="F14" s="403">
        <v>9.0643944802900016</v>
      </c>
      <c r="G14" s="403">
        <v>34.958330883979997</v>
      </c>
      <c r="H14" s="403">
        <v>3.3546874246999998</v>
      </c>
      <c r="I14" s="353">
        <v>2.9907073943200002</v>
      </c>
      <c r="J14" s="353">
        <v>1.2475724877400001</v>
      </c>
      <c r="K14" s="353">
        <v>2.8078849420900003</v>
      </c>
      <c r="L14" s="353">
        <v>0.57519403865999996</v>
      </c>
      <c r="M14" s="353">
        <v>0.64549728107000004</v>
      </c>
      <c r="N14" s="353">
        <v>10.303529152619996</v>
      </c>
      <c r="O14" s="353">
        <v>73.89548011638999</v>
      </c>
      <c r="P14" s="353">
        <v>3.8812744289499999</v>
      </c>
      <c r="Q14" s="353">
        <v>4.1342203504900006</v>
      </c>
      <c r="R14" s="353">
        <v>0.67980445190000005</v>
      </c>
      <c r="S14" s="353">
        <v>1.06966912675</v>
      </c>
      <c r="T14" s="353">
        <v>307.43718863306998</v>
      </c>
      <c r="U14" s="353">
        <v>21.853572375469998</v>
      </c>
      <c r="V14" s="112">
        <v>0</v>
      </c>
      <c r="W14" s="1"/>
    </row>
    <row r="15" spans="1:23" ht="14.1" customHeight="1" x14ac:dyDescent="0.2">
      <c r="A15" s="15"/>
      <c r="B15" s="2"/>
      <c r="C15" s="410" t="s">
        <v>216</v>
      </c>
      <c r="D15" s="411">
        <v>45739</v>
      </c>
      <c r="E15" s="412">
        <v>2.5537164074900001</v>
      </c>
      <c r="F15" s="412">
        <v>0.22230837811999998</v>
      </c>
      <c r="G15" s="412">
        <v>0.52370988934999996</v>
      </c>
      <c r="H15" s="412">
        <v>0.23595182503000001</v>
      </c>
      <c r="I15" s="354">
        <v>0.12196378320000001</v>
      </c>
      <c r="J15" s="354">
        <v>0.10141274704</v>
      </c>
      <c r="K15" s="354">
        <v>0.15888940661000001</v>
      </c>
      <c r="L15" s="354">
        <v>7.1229785899999997E-3</v>
      </c>
      <c r="M15" s="354">
        <v>6.7704100429999997E-2</v>
      </c>
      <c r="N15" s="354">
        <v>0.10571110408000006</v>
      </c>
      <c r="O15" s="354">
        <v>1.76421474453</v>
      </c>
      <c r="P15" s="354">
        <v>0.19324201117000001</v>
      </c>
      <c r="Q15" s="354">
        <v>0.22986097102</v>
      </c>
      <c r="R15" s="354">
        <v>1.1095213810000001E-2</v>
      </c>
      <c r="S15" s="354">
        <v>4.7751152719999995E-2</v>
      </c>
      <c r="T15" s="354">
        <v>3.1311092671799998</v>
      </c>
      <c r="U15" s="354">
        <v>0.38191219976000002</v>
      </c>
      <c r="V15" s="112">
        <v>1</v>
      </c>
      <c r="W15" s="1"/>
    </row>
    <row r="16" spans="1:23" ht="14.1" customHeight="1" x14ac:dyDescent="0.2">
      <c r="A16" s="15"/>
      <c r="B16" s="2"/>
      <c r="C16" s="410" t="s">
        <v>240</v>
      </c>
      <c r="D16" s="411">
        <v>106997</v>
      </c>
      <c r="E16" s="412">
        <v>5.500071458559999</v>
      </c>
      <c r="F16" s="412">
        <v>0.45926378400000001</v>
      </c>
      <c r="G16" s="412">
        <v>0.65920631246000005</v>
      </c>
      <c r="H16" s="412">
        <v>0.59232258720999997</v>
      </c>
      <c r="I16" s="354">
        <v>0.3168379704</v>
      </c>
      <c r="J16" s="354">
        <v>0.26205345435999999</v>
      </c>
      <c r="K16" s="354">
        <v>0.38491898916</v>
      </c>
      <c r="L16" s="354">
        <v>7.3772617000000002E-3</v>
      </c>
      <c r="M16" s="354">
        <v>0.12427124904</v>
      </c>
      <c r="N16" s="354">
        <v>0.16755802858000024</v>
      </c>
      <c r="O16" s="354">
        <v>3.6756419428499996</v>
      </c>
      <c r="P16" s="354">
        <v>0.37482870047999994</v>
      </c>
      <c r="Q16" s="354">
        <v>0.48834624373000002</v>
      </c>
      <c r="R16" s="354">
        <v>1.5285304290000001E-2</v>
      </c>
      <c r="S16" s="354">
        <v>0.12886553314999999</v>
      </c>
      <c r="T16" s="354">
        <v>5.8372527812400001</v>
      </c>
      <c r="U16" s="354">
        <v>0.77350026244000003</v>
      </c>
      <c r="V16" s="112">
        <v>2</v>
      </c>
      <c r="W16" s="1"/>
    </row>
    <row r="17" spans="1:23" ht="14.1" customHeight="1" x14ac:dyDescent="0.2">
      <c r="A17" s="15"/>
      <c r="B17" s="2"/>
      <c r="C17" s="410" t="s">
        <v>220</v>
      </c>
      <c r="D17" s="411">
        <v>55520</v>
      </c>
      <c r="E17" s="412">
        <v>2.8226744998100002</v>
      </c>
      <c r="F17" s="412">
        <v>0.24183172225000002</v>
      </c>
      <c r="G17" s="412">
        <v>0.56481624027999999</v>
      </c>
      <c r="H17" s="412">
        <v>0.25532767453999999</v>
      </c>
      <c r="I17" s="354">
        <v>0.18606818159999999</v>
      </c>
      <c r="J17" s="354">
        <v>0.14273075062000001</v>
      </c>
      <c r="K17" s="354">
        <v>0.20537531078999999</v>
      </c>
      <c r="L17" s="354">
        <v>1.9928561700000001E-3</v>
      </c>
      <c r="M17" s="354">
        <v>0.10556656821999999</v>
      </c>
      <c r="N17" s="354">
        <v>8.5856731180000034E-2</v>
      </c>
      <c r="O17" s="354">
        <v>1.8678840069400002</v>
      </c>
      <c r="P17" s="354">
        <v>0.18569253609</v>
      </c>
      <c r="Q17" s="354">
        <v>0.24400518841000002</v>
      </c>
      <c r="R17" s="354">
        <v>6.7474946600000005E-3</v>
      </c>
      <c r="S17" s="354">
        <v>6.5073777520000001E-2</v>
      </c>
      <c r="T17" s="354">
        <v>2.3431786025200001</v>
      </c>
      <c r="U17" s="354">
        <v>0.29058651989000001</v>
      </c>
      <c r="V17" s="112">
        <v>3</v>
      </c>
      <c r="W17" s="1"/>
    </row>
    <row r="18" spans="1:23" ht="14.1" customHeight="1" x14ac:dyDescent="0.2">
      <c r="A18" s="15"/>
      <c r="B18" s="2"/>
      <c r="C18" s="410" t="s">
        <v>255</v>
      </c>
      <c r="D18" s="411">
        <v>389817</v>
      </c>
      <c r="E18" s="412">
        <v>13.442236966679999</v>
      </c>
      <c r="F18" s="412">
        <v>1.0185338425599999</v>
      </c>
      <c r="G18" s="412">
        <v>0.82410918676000011</v>
      </c>
      <c r="H18" s="412">
        <v>1.1909926173199998</v>
      </c>
      <c r="I18" s="354">
        <v>1.138334988</v>
      </c>
      <c r="J18" s="354">
        <v>0.46834955564999997</v>
      </c>
      <c r="K18" s="354">
        <v>0.88125085452999996</v>
      </c>
      <c r="L18" s="354">
        <v>1.0032810289999999E-2</v>
      </c>
      <c r="M18" s="354">
        <v>0.46082436607000005</v>
      </c>
      <c r="N18" s="354">
        <v>0.51712114250000063</v>
      </c>
      <c r="O18" s="354">
        <v>8.8777750900699992</v>
      </c>
      <c r="P18" s="354">
        <v>0.41336867178000003</v>
      </c>
      <c r="Q18" s="354">
        <v>0.64179061846999996</v>
      </c>
      <c r="R18" s="354">
        <v>2.4237507049999999E-2</v>
      </c>
      <c r="S18" s="354">
        <v>0.25276074852000002</v>
      </c>
      <c r="T18" s="354">
        <v>9.7448042411800007</v>
      </c>
      <c r="U18" s="354">
        <v>1.7443477115200001</v>
      </c>
      <c r="V18" s="112">
        <v>4</v>
      </c>
      <c r="W18" s="1"/>
    </row>
    <row r="19" spans="1:23" ht="14.1" customHeight="1" x14ac:dyDescent="0.2">
      <c r="A19" s="15"/>
      <c r="B19" s="2"/>
      <c r="C19" s="410" t="s">
        <v>218</v>
      </c>
      <c r="D19" s="411">
        <v>54247</v>
      </c>
      <c r="E19" s="412">
        <v>2.14106037034</v>
      </c>
      <c r="F19" s="412">
        <v>0.16391719981000002</v>
      </c>
      <c r="G19" s="412">
        <v>0.13683376377000001</v>
      </c>
      <c r="H19" s="412">
        <v>0.18165861922999998</v>
      </c>
      <c r="I19" s="354">
        <v>0.16092719999999999</v>
      </c>
      <c r="J19" s="354">
        <v>9.0504389269999999E-2</v>
      </c>
      <c r="K19" s="354">
        <v>0.15773963952</v>
      </c>
      <c r="L19" s="354">
        <v>3.1864890400000001E-3</v>
      </c>
      <c r="M19" s="354">
        <v>7.271796693999999E-2</v>
      </c>
      <c r="N19" s="354">
        <v>7.8903330290000184E-2</v>
      </c>
      <c r="O19" s="354">
        <v>1.4000526585599999</v>
      </c>
      <c r="P19" s="354">
        <v>8.5132682370000004E-2</v>
      </c>
      <c r="Q19" s="354">
        <v>0.1241762458</v>
      </c>
      <c r="R19" s="354">
        <v>6.8687232400000001E-3</v>
      </c>
      <c r="S19" s="354">
        <v>4.5926121710000004E-2</v>
      </c>
      <c r="T19" s="354">
        <v>1.49035238813</v>
      </c>
      <c r="U19" s="354">
        <v>0.23760653209999999</v>
      </c>
      <c r="V19" s="112">
        <v>5</v>
      </c>
      <c r="W19" s="1"/>
    </row>
    <row r="20" spans="1:23" ht="14.1" customHeight="1" x14ac:dyDescent="0.2">
      <c r="A20" s="15"/>
      <c r="B20" s="2"/>
      <c r="C20" s="410" t="s">
        <v>171</v>
      </c>
      <c r="D20" s="411">
        <v>8431</v>
      </c>
      <c r="E20" s="412">
        <v>0.64621867467000005</v>
      </c>
      <c r="F20" s="412">
        <v>3.2892128499999999E-2</v>
      </c>
      <c r="G20" s="412">
        <v>0.16416850006</v>
      </c>
      <c r="H20" s="412">
        <v>2.05911184E-2</v>
      </c>
      <c r="I20" s="354">
        <v>1.3540379999999999E-2</v>
      </c>
      <c r="J20" s="354">
        <v>7.6549698900000001E-3</v>
      </c>
      <c r="K20" s="354">
        <v>1.977716736E-2</v>
      </c>
      <c r="L20" s="354">
        <v>1.0748588600000002E-3</v>
      </c>
      <c r="M20" s="354">
        <v>6.72054447E-3</v>
      </c>
      <c r="N20" s="354">
        <v>4.3416853069999997E-2</v>
      </c>
      <c r="O20" s="354">
        <v>0.5344979017</v>
      </c>
      <c r="P20" s="354">
        <v>9.135143255E-2</v>
      </c>
      <c r="Q20" s="354">
        <v>9.3230313329999995E-2</v>
      </c>
      <c r="R20" s="354">
        <v>8.707684680000001E-3</v>
      </c>
      <c r="S20" s="354">
        <v>1.069476032E-2</v>
      </c>
      <c r="T20" s="354">
        <v>2.8285137737800001</v>
      </c>
      <c r="U20" s="354">
        <v>0.32986358977999997</v>
      </c>
      <c r="V20" s="112">
        <v>6</v>
      </c>
      <c r="W20" s="1"/>
    </row>
    <row r="21" spans="1:23" ht="14.1" customHeight="1" x14ac:dyDescent="0.2">
      <c r="A21" s="15"/>
      <c r="B21" s="2"/>
      <c r="C21" s="410" t="s">
        <v>235</v>
      </c>
      <c r="D21" s="411">
        <v>19633</v>
      </c>
      <c r="E21" s="412">
        <v>5.5400639593500003</v>
      </c>
      <c r="F21" s="412">
        <v>0.53889517341000004</v>
      </c>
      <c r="G21" s="412">
        <v>1.4507518781599997</v>
      </c>
      <c r="H21" s="412">
        <v>0.58745020544000004</v>
      </c>
      <c r="I21" s="354">
        <v>4.1901635999999999E-2</v>
      </c>
      <c r="J21" s="354">
        <v>3.8808874229999998E-2</v>
      </c>
      <c r="K21" s="354">
        <v>0.22593653347000001</v>
      </c>
      <c r="L21" s="354">
        <v>6.7370172300000005E-3</v>
      </c>
      <c r="M21" s="354">
        <v>0.10134484592000001</v>
      </c>
      <c r="N21" s="354">
        <v>5.3939444800001901E-3</v>
      </c>
      <c r="O21" s="354">
        <v>4.5481113651200005</v>
      </c>
      <c r="P21" s="354">
        <v>1.0966535184400001</v>
      </c>
      <c r="Q21" s="354">
        <v>1.11278812168</v>
      </c>
      <c r="R21" s="354">
        <v>3.6031327760000002E-2</v>
      </c>
      <c r="S21" s="354">
        <v>5.2173640370000003E-2</v>
      </c>
      <c r="T21" s="354">
        <v>15.52718336107</v>
      </c>
      <c r="U21" s="354">
        <v>1.2726283144200001</v>
      </c>
      <c r="V21" s="112">
        <v>7</v>
      </c>
      <c r="W21" s="1"/>
    </row>
    <row r="22" spans="1:23" ht="14.1" customHeight="1" x14ac:dyDescent="0.2">
      <c r="A22" s="15"/>
      <c r="B22" s="2"/>
      <c r="C22" s="410" t="s">
        <v>199</v>
      </c>
      <c r="D22" s="411">
        <v>33662</v>
      </c>
      <c r="E22" s="412">
        <v>1.7798797715599999</v>
      </c>
      <c r="F22" s="412">
        <v>8.6828557710000004E-2</v>
      </c>
      <c r="G22" s="412">
        <v>0.38982931562000001</v>
      </c>
      <c r="H22" s="412">
        <v>8.7327581930000009E-2</v>
      </c>
      <c r="I22" s="354">
        <v>7.9965244800000002E-2</v>
      </c>
      <c r="J22" s="354">
        <v>2.85586886E-2</v>
      </c>
      <c r="K22" s="354">
        <v>5.7293069840000002E-2</v>
      </c>
      <c r="L22" s="354">
        <v>4.4573071900000007E-3</v>
      </c>
      <c r="M22" s="354">
        <v>2.5608794300000001E-2</v>
      </c>
      <c r="N22" s="354">
        <v>0.10859564174000008</v>
      </c>
      <c r="O22" s="354">
        <v>1.3907697078800001</v>
      </c>
      <c r="P22" s="354">
        <v>0.18031837757999999</v>
      </c>
      <c r="Q22" s="354">
        <v>0.18350976814</v>
      </c>
      <c r="R22" s="354">
        <v>1.9573702599999999E-2</v>
      </c>
      <c r="S22" s="354">
        <v>2.301582269E-2</v>
      </c>
      <c r="T22" s="354">
        <v>5.3870955404800007</v>
      </c>
      <c r="U22" s="354">
        <v>0.53151085525000008</v>
      </c>
      <c r="V22" s="112">
        <v>8</v>
      </c>
      <c r="W22" s="1"/>
    </row>
    <row r="23" spans="1:23" ht="14.1" customHeight="1" x14ac:dyDescent="0.2">
      <c r="A23" s="15"/>
      <c r="B23" s="2"/>
      <c r="C23" s="410" t="s">
        <v>225</v>
      </c>
      <c r="D23" s="411">
        <v>12869</v>
      </c>
      <c r="E23" s="412">
        <v>3.7802060491499998</v>
      </c>
      <c r="F23" s="412">
        <v>0.36192706586000001</v>
      </c>
      <c r="G23" s="412">
        <v>0.97391675295999991</v>
      </c>
      <c r="H23" s="412">
        <v>0.40286283610000001</v>
      </c>
      <c r="I23" s="354">
        <v>2.7779841600000001E-2</v>
      </c>
      <c r="J23" s="354">
        <v>2.6429442750000001E-2</v>
      </c>
      <c r="K23" s="354">
        <v>0.14852518658000002</v>
      </c>
      <c r="L23" s="354">
        <v>3.1619082300000001E-3</v>
      </c>
      <c r="M23" s="354">
        <v>6.444225428E-2</v>
      </c>
      <c r="N23" s="354">
        <v>2.41935754E-3</v>
      </c>
      <c r="O23" s="354">
        <v>3.1134101082600001</v>
      </c>
      <c r="P23" s="354">
        <v>0.75292977894000013</v>
      </c>
      <c r="Q23" s="354">
        <v>0.7740830272</v>
      </c>
      <c r="R23" s="354">
        <v>1.81953337E-2</v>
      </c>
      <c r="S23" s="354">
        <v>3.9369717399999997E-2</v>
      </c>
      <c r="T23" s="354">
        <v>9.8185173404000015</v>
      </c>
      <c r="U23" s="354">
        <v>0.67762991934000005</v>
      </c>
      <c r="V23" s="112">
        <v>9</v>
      </c>
      <c r="W23" s="1"/>
    </row>
    <row r="24" spans="1:23" ht="14.1" customHeight="1" x14ac:dyDescent="0.2">
      <c r="A24" s="15"/>
      <c r="B24" s="2"/>
      <c r="C24" s="410" t="s">
        <v>221</v>
      </c>
      <c r="D24" s="411">
        <v>54926</v>
      </c>
      <c r="E24" s="412">
        <v>3.1442456941200003</v>
      </c>
      <c r="F24" s="412">
        <v>0.25514046067000001</v>
      </c>
      <c r="G24" s="412">
        <v>0.40020913020000004</v>
      </c>
      <c r="H24" s="412">
        <v>0.17405360689999999</v>
      </c>
      <c r="I24" s="354">
        <v>8.2394726400000007E-2</v>
      </c>
      <c r="J24" s="354">
        <v>5.5811168130000005E-2</v>
      </c>
      <c r="K24" s="354">
        <v>0.14076484050999999</v>
      </c>
      <c r="L24" s="354">
        <v>3.0823941900000001E-3</v>
      </c>
      <c r="M24" s="354">
        <v>3.3483576080000001E-2</v>
      </c>
      <c r="N24" s="354">
        <v>0.19327556711999994</v>
      </c>
      <c r="O24" s="354">
        <v>2.4687246320199998</v>
      </c>
      <c r="P24" s="354">
        <v>0.34246652949</v>
      </c>
      <c r="Q24" s="354">
        <v>0.36341273576999999</v>
      </c>
      <c r="R24" s="354">
        <v>3.1825739460000002E-2</v>
      </c>
      <c r="S24" s="354">
        <v>5.2986531929999997E-2</v>
      </c>
      <c r="T24" s="354">
        <v>6.1872423856300003</v>
      </c>
      <c r="U24" s="354">
        <v>0.63276993157999994</v>
      </c>
      <c r="V24" s="112">
        <v>10</v>
      </c>
      <c r="W24" s="1"/>
    </row>
    <row r="25" spans="1:23" ht="14.1" customHeight="1" x14ac:dyDescent="0.2">
      <c r="A25" s="15"/>
      <c r="B25" s="2"/>
      <c r="C25" s="410" t="s">
        <v>160</v>
      </c>
      <c r="D25" s="411">
        <v>2606</v>
      </c>
      <c r="E25" s="412">
        <v>0.27804584355</v>
      </c>
      <c r="F25" s="412">
        <v>5.8747835300000009E-2</v>
      </c>
      <c r="G25" s="412">
        <v>0.32698393074000004</v>
      </c>
      <c r="H25" s="412">
        <v>3.3327855280000006E-2</v>
      </c>
      <c r="I25" s="354">
        <v>3.2704560000000001E-3</v>
      </c>
      <c r="J25" s="354">
        <v>2.0161898600000003E-3</v>
      </c>
      <c r="K25" s="354">
        <v>8.1521653499999989E-3</v>
      </c>
      <c r="L25" s="354">
        <v>1.1971775E-4</v>
      </c>
      <c r="M25" s="354">
        <v>2.8479287690000001E-2</v>
      </c>
      <c r="N25" s="354">
        <v>5.9126744300000006E-3</v>
      </c>
      <c r="O25" s="354">
        <v>0.22183145029000001</v>
      </c>
      <c r="P25" s="354">
        <v>4.2255101260000004E-2</v>
      </c>
      <c r="Q25" s="354">
        <v>4.6121413090000001E-2</v>
      </c>
      <c r="R25" s="354">
        <v>2.4041091000000002E-3</v>
      </c>
      <c r="S25" s="354">
        <v>6.40911716E-3</v>
      </c>
      <c r="T25" s="354">
        <v>1.4841680690599999</v>
      </c>
      <c r="U25" s="354">
        <v>4.8434019140000006E-2</v>
      </c>
      <c r="V25" s="112">
        <v>11</v>
      </c>
      <c r="W25" s="1"/>
    </row>
    <row r="26" spans="1:23" ht="14.1" customHeight="1" x14ac:dyDescent="0.2">
      <c r="A26" s="15"/>
      <c r="B26" s="2"/>
      <c r="C26" s="410" t="s">
        <v>233</v>
      </c>
      <c r="D26" s="411">
        <v>44614</v>
      </c>
      <c r="E26" s="412">
        <v>4.28427799477</v>
      </c>
      <c r="F26" s="412">
        <v>0.36512037966999999</v>
      </c>
      <c r="G26" s="412">
        <v>0.46268909644</v>
      </c>
      <c r="H26" s="412">
        <v>0.35216039571000002</v>
      </c>
      <c r="I26" s="354">
        <v>8.2273598400000009E-2</v>
      </c>
      <c r="J26" s="354">
        <v>6.960713298E-2</v>
      </c>
      <c r="K26" s="354">
        <v>0.20028322924</v>
      </c>
      <c r="L26" s="354">
        <v>2.31691166E-3</v>
      </c>
      <c r="M26" s="354">
        <v>8.089848605000001E-2</v>
      </c>
      <c r="N26" s="354">
        <v>0.10778792024999984</v>
      </c>
      <c r="O26" s="354">
        <v>3.3921146385299998</v>
      </c>
      <c r="P26" s="354">
        <v>0.63528813482000002</v>
      </c>
      <c r="Q26" s="354">
        <v>0.70075253085</v>
      </c>
      <c r="R26" s="354">
        <v>1.335762199E-2</v>
      </c>
      <c r="S26" s="354">
        <v>7.8797513939999994E-2</v>
      </c>
      <c r="T26" s="354">
        <v>6.9705344651800001</v>
      </c>
      <c r="U26" s="354">
        <v>0.80645914086000003</v>
      </c>
      <c r="V26" s="112">
        <v>12</v>
      </c>
      <c r="W26" s="1"/>
    </row>
    <row r="27" spans="1:23" ht="14.1" customHeight="1" x14ac:dyDescent="0.2">
      <c r="A27" s="15"/>
      <c r="B27" s="2"/>
      <c r="C27" s="410" t="s">
        <v>205</v>
      </c>
      <c r="D27" s="411">
        <v>24019</v>
      </c>
      <c r="E27" s="412">
        <v>1.7663894114800001</v>
      </c>
      <c r="F27" s="412">
        <v>0.13983707913999999</v>
      </c>
      <c r="G27" s="412">
        <v>0.24655548572000002</v>
      </c>
      <c r="H27" s="412">
        <v>0.13613151892</v>
      </c>
      <c r="I27" s="354">
        <v>4.0070872799999997E-2</v>
      </c>
      <c r="J27" s="354">
        <v>3.3852889630000001E-2</v>
      </c>
      <c r="K27" s="354">
        <v>8.7277208980000007E-2</v>
      </c>
      <c r="L27" s="354">
        <v>4.8785747999999999E-4</v>
      </c>
      <c r="M27" s="354">
        <v>1.61943591E-2</v>
      </c>
      <c r="N27" s="354">
        <v>7.9822252950000006E-2</v>
      </c>
      <c r="O27" s="354">
        <v>1.37390503019</v>
      </c>
      <c r="P27" s="354">
        <v>0.21013386920999999</v>
      </c>
      <c r="Q27" s="354">
        <v>0.23574354996999999</v>
      </c>
      <c r="R27" s="354">
        <v>5.2819223999999998E-3</v>
      </c>
      <c r="S27" s="354">
        <v>3.0904716450000001E-2</v>
      </c>
      <c r="T27" s="354">
        <v>2.58822704446</v>
      </c>
      <c r="U27" s="354">
        <v>0.45307508178</v>
      </c>
      <c r="V27" s="112">
        <v>13</v>
      </c>
      <c r="W27" s="1"/>
    </row>
    <row r="28" spans="1:23" ht="14.1" customHeight="1" x14ac:dyDescent="0.2">
      <c r="A28" s="15"/>
      <c r="B28" s="2"/>
      <c r="C28" s="410" t="s">
        <v>257</v>
      </c>
      <c r="D28" s="411">
        <v>194427</v>
      </c>
      <c r="E28" s="412">
        <v>17.673558867560001</v>
      </c>
      <c r="F28" s="412">
        <v>1.3049801971899999</v>
      </c>
      <c r="G28" s="412">
        <v>2.3550298702700001</v>
      </c>
      <c r="H28" s="412">
        <v>1.4428346037799999</v>
      </c>
      <c r="I28" s="354">
        <v>0.38740724239999996</v>
      </c>
      <c r="J28" s="354">
        <v>0.33932637804000004</v>
      </c>
      <c r="K28" s="354">
        <v>0.92160460460000004</v>
      </c>
      <c r="L28" s="354">
        <v>3.9406286710000002E-2</v>
      </c>
      <c r="M28" s="354">
        <v>0.1847073904</v>
      </c>
      <c r="N28" s="354">
        <v>0.50059661505000053</v>
      </c>
      <c r="O28" s="354">
        <v>13.87561058398</v>
      </c>
      <c r="P28" s="354">
        <v>2.4199280954100004</v>
      </c>
      <c r="Q28" s="354">
        <v>2.5032638094499999</v>
      </c>
      <c r="R28" s="354">
        <v>0.21242658698</v>
      </c>
      <c r="S28" s="354">
        <v>0.29590040284000002</v>
      </c>
      <c r="T28" s="354">
        <v>25.638698288519997</v>
      </c>
      <c r="U28" s="354">
        <v>4.1676456393999999</v>
      </c>
      <c r="V28" s="112">
        <v>14</v>
      </c>
      <c r="W28" s="1"/>
    </row>
    <row r="29" spans="1:23" ht="14.1" customHeight="1" x14ac:dyDescent="0.2">
      <c r="A29" s="15"/>
      <c r="B29" s="2"/>
      <c r="C29" s="410" t="s">
        <v>232</v>
      </c>
      <c r="D29" s="411">
        <v>25636</v>
      </c>
      <c r="E29" s="412">
        <v>4.2250714472500004</v>
      </c>
      <c r="F29" s="412">
        <v>0.35166061792000003</v>
      </c>
      <c r="G29" s="412">
        <v>0.59977446525</v>
      </c>
      <c r="H29" s="412">
        <v>0.41900896707000002</v>
      </c>
      <c r="I29" s="354">
        <v>3.8397576000000003E-2</v>
      </c>
      <c r="J29" s="354">
        <v>3.653366509E-2</v>
      </c>
      <c r="K29" s="354">
        <v>0.16782046041999998</v>
      </c>
      <c r="L29" s="354">
        <v>8.1466398299999999E-3</v>
      </c>
      <c r="M29" s="354">
        <v>4.2764189999999994E-2</v>
      </c>
      <c r="N29" s="354">
        <v>4.3752735720000047E-2</v>
      </c>
      <c r="O29" s="354">
        <v>3.4742544070099997</v>
      </c>
      <c r="P29" s="354">
        <v>0.76207413327999995</v>
      </c>
      <c r="Q29" s="354">
        <v>0.76867895795000007</v>
      </c>
      <c r="R29" s="354">
        <v>3.4028828529999999E-2</v>
      </c>
      <c r="S29" s="354">
        <v>4.1096933170000002E-2</v>
      </c>
      <c r="T29" s="354">
        <v>8.3013634193499986</v>
      </c>
      <c r="U29" s="354">
        <v>1.0435386547600001</v>
      </c>
      <c r="V29" s="112">
        <v>15</v>
      </c>
      <c r="W29" s="1"/>
    </row>
    <row r="30" spans="1:23" ht="14.1" customHeight="1" x14ac:dyDescent="0.2">
      <c r="A30" s="15"/>
      <c r="B30" s="2"/>
      <c r="C30" s="410" t="s">
        <v>249</v>
      </c>
      <c r="D30" s="411">
        <v>67162</v>
      </c>
      <c r="E30" s="412">
        <v>10.422424121030001</v>
      </c>
      <c r="F30" s="412">
        <v>0.97417834227</v>
      </c>
      <c r="G30" s="412">
        <v>1.2627572852000002</v>
      </c>
      <c r="H30" s="412">
        <v>1.09230864328</v>
      </c>
      <c r="I30" s="354">
        <v>0.15616340880000001</v>
      </c>
      <c r="J30" s="354">
        <v>0.14103303141000001</v>
      </c>
      <c r="K30" s="354">
        <v>0.55809877235000005</v>
      </c>
      <c r="L30" s="354">
        <v>3.3978696800000003E-3</v>
      </c>
      <c r="M30" s="354">
        <v>0.18039457616999999</v>
      </c>
      <c r="N30" s="354">
        <v>6.0326762949999946E-2</v>
      </c>
      <c r="O30" s="354">
        <v>8.2493604817099992</v>
      </c>
      <c r="P30" s="354">
        <v>1.7500289729400003</v>
      </c>
      <c r="Q30" s="354">
        <v>1.88803793455</v>
      </c>
      <c r="R30" s="354">
        <v>3.337319347E-2</v>
      </c>
      <c r="S30" s="354">
        <v>0.17127900232999999</v>
      </c>
      <c r="T30" s="354">
        <v>23.358433707710002</v>
      </c>
      <c r="U30" s="354">
        <v>1.7097122822899999</v>
      </c>
      <c r="V30" s="112">
        <v>16</v>
      </c>
      <c r="W30" s="1"/>
    </row>
    <row r="31" spans="1:23" ht="14.1" customHeight="1" x14ac:dyDescent="0.2">
      <c r="A31" s="15"/>
      <c r="B31" s="2"/>
      <c r="C31" s="410" t="s">
        <v>185</v>
      </c>
      <c r="D31" s="411">
        <v>5879</v>
      </c>
      <c r="E31" s="412">
        <v>0.99929746525999996</v>
      </c>
      <c r="F31" s="412">
        <v>0.10369421741999998</v>
      </c>
      <c r="G31" s="412">
        <v>0.10699210854000001</v>
      </c>
      <c r="H31" s="412">
        <v>0.10028159304999999</v>
      </c>
      <c r="I31" s="354">
        <v>1.1155888800000001E-2</v>
      </c>
      <c r="J31" s="354">
        <v>9.1050820800000001E-3</v>
      </c>
      <c r="K31" s="354">
        <v>4.7188243399999996E-2</v>
      </c>
      <c r="L31" s="354">
        <v>2.4296052E-4</v>
      </c>
      <c r="M31" s="354">
        <v>1.8725086700000001E-2</v>
      </c>
      <c r="N31" s="354">
        <v>4.2114370400000156E-3</v>
      </c>
      <c r="O31" s="354">
        <v>0.80907825602000005</v>
      </c>
      <c r="P31" s="354">
        <v>0.17723611559000002</v>
      </c>
      <c r="Q31" s="354">
        <v>0.18513417516999997</v>
      </c>
      <c r="R31" s="354">
        <v>3.42550818E-3</v>
      </c>
      <c r="S31" s="354">
        <v>1.133322394E-2</v>
      </c>
      <c r="T31" s="354">
        <v>2.3865713298299998</v>
      </c>
      <c r="U31" s="354">
        <v>0.27427855533999995</v>
      </c>
      <c r="V31" s="112">
        <v>17</v>
      </c>
      <c r="W31" s="1"/>
    </row>
    <row r="32" spans="1:23" ht="14.1" customHeight="1" x14ac:dyDescent="0.2">
      <c r="A32" s="15"/>
      <c r="B32" s="2"/>
      <c r="C32" s="410" t="s">
        <v>244</v>
      </c>
      <c r="D32" s="411">
        <v>119901</v>
      </c>
      <c r="E32" s="412">
        <v>8.0090807706400007</v>
      </c>
      <c r="F32" s="412">
        <v>0.60149297445000005</v>
      </c>
      <c r="G32" s="412">
        <v>0.67130726923999995</v>
      </c>
      <c r="H32" s="412">
        <v>0.75352647104000003</v>
      </c>
      <c r="I32" s="354">
        <v>0.30534651112</v>
      </c>
      <c r="J32" s="354">
        <v>0.21847046209000001</v>
      </c>
      <c r="K32" s="354">
        <v>0.49611611374000003</v>
      </c>
      <c r="L32" s="354">
        <v>2.4736787999999998E-3</v>
      </c>
      <c r="M32" s="354">
        <v>0.21299331019000001</v>
      </c>
      <c r="N32" s="354">
        <v>0.21482283767999988</v>
      </c>
      <c r="O32" s="354">
        <v>5.8165985498699992</v>
      </c>
      <c r="P32" s="354">
        <v>0.81085988652000007</v>
      </c>
      <c r="Q32" s="354">
        <v>0.95421593173000008</v>
      </c>
      <c r="R32" s="354">
        <v>2.4093995729999998E-2</v>
      </c>
      <c r="S32" s="354">
        <v>0.16756220676000003</v>
      </c>
      <c r="T32" s="354">
        <v>11.621506946209999</v>
      </c>
      <c r="U32" s="354">
        <v>2.2726169977500001</v>
      </c>
      <c r="V32" s="112">
        <v>18</v>
      </c>
      <c r="W32" s="1"/>
    </row>
    <row r="33" spans="1:23" ht="14.1" customHeight="1" x14ac:dyDescent="0.2">
      <c r="A33" s="15"/>
      <c r="B33" s="2"/>
      <c r="C33" s="410" t="s">
        <v>201</v>
      </c>
      <c r="D33" s="411">
        <v>14422</v>
      </c>
      <c r="E33" s="412">
        <v>1.3876443624500001</v>
      </c>
      <c r="F33" s="412">
        <v>0.11542957511</v>
      </c>
      <c r="G33" s="412">
        <v>0.13210007698000001</v>
      </c>
      <c r="H33" s="412">
        <v>0.12216777869000001</v>
      </c>
      <c r="I33" s="354">
        <v>2.2289282399999999E-2</v>
      </c>
      <c r="J33" s="354">
        <v>1.9209638649999999E-2</v>
      </c>
      <c r="K33" s="354">
        <v>6.522108104999999E-2</v>
      </c>
      <c r="L33" s="354">
        <v>6.1887612000000004E-4</v>
      </c>
      <c r="M33" s="354">
        <v>1.4983540870000001E-2</v>
      </c>
      <c r="N33" s="354">
        <v>3.8272586329999997E-2</v>
      </c>
      <c r="O33" s="354">
        <v>1.1058808752</v>
      </c>
      <c r="P33" s="354">
        <v>0.20254616576000001</v>
      </c>
      <c r="Q33" s="354">
        <v>0.21228591107000003</v>
      </c>
      <c r="R33" s="354">
        <v>8.8992920100000004E-3</v>
      </c>
      <c r="S33" s="354">
        <v>1.8714190589999999E-2</v>
      </c>
      <c r="T33" s="354">
        <v>2.3773235482700001</v>
      </c>
      <c r="U33" s="354">
        <v>0.31467843080000002</v>
      </c>
      <c r="V33" s="112">
        <v>19</v>
      </c>
      <c r="W33" s="1"/>
    </row>
    <row r="34" spans="1:23" ht="14.1" customHeight="1" x14ac:dyDescent="0.2">
      <c r="A34" s="15"/>
      <c r="B34" s="2"/>
      <c r="C34" s="410" t="s">
        <v>191</v>
      </c>
      <c r="D34" s="411">
        <v>14171</v>
      </c>
      <c r="E34" s="412">
        <v>1.1966252961899999</v>
      </c>
      <c r="F34" s="412">
        <v>0.1046950267</v>
      </c>
      <c r="G34" s="412">
        <v>0.11193908985000001</v>
      </c>
      <c r="H34" s="412">
        <v>0.11195779712000001</v>
      </c>
      <c r="I34" s="354">
        <v>2.9769801600000003E-2</v>
      </c>
      <c r="J34" s="354">
        <v>2.0177063750000002E-2</v>
      </c>
      <c r="K34" s="354">
        <v>8.2959063220000004E-2</v>
      </c>
      <c r="L34" s="354">
        <v>1.3184498300000001E-3</v>
      </c>
      <c r="M34" s="354">
        <v>1.7147800349999999E-2</v>
      </c>
      <c r="N34" s="354">
        <v>3.055259261999993E-2</v>
      </c>
      <c r="O34" s="354">
        <v>0.90381801319999999</v>
      </c>
      <c r="P34" s="354">
        <v>0.14504082284000003</v>
      </c>
      <c r="Q34" s="354">
        <v>0.16143929045000002</v>
      </c>
      <c r="R34" s="354">
        <v>6.195758840000001E-3</v>
      </c>
      <c r="S34" s="354">
        <v>2.2617364600000002E-2</v>
      </c>
      <c r="T34" s="354">
        <v>1.75777260551</v>
      </c>
      <c r="U34" s="354">
        <v>0.31132969374000002</v>
      </c>
      <c r="V34" s="112">
        <v>20</v>
      </c>
      <c r="W34" s="1"/>
    </row>
    <row r="35" spans="1:23" ht="14.1" customHeight="1" x14ac:dyDescent="0.2">
      <c r="A35" s="15"/>
      <c r="B35" s="2"/>
      <c r="C35" s="410" t="s">
        <v>260</v>
      </c>
      <c r="D35" s="411">
        <v>423934</v>
      </c>
      <c r="E35" s="412">
        <v>18.60821167568</v>
      </c>
      <c r="F35" s="412">
        <v>1.46708347337</v>
      </c>
      <c r="G35" s="412">
        <v>1.9093983864099999</v>
      </c>
      <c r="H35" s="412">
        <v>1.2949754177799999</v>
      </c>
      <c r="I35" s="354">
        <v>0.77836762574999996</v>
      </c>
      <c r="J35" s="354">
        <v>0.42580226613</v>
      </c>
      <c r="K35" s="354">
        <v>1.1359905109799999</v>
      </c>
      <c r="L35" s="354">
        <v>2.8371280620000001E-2</v>
      </c>
      <c r="M35" s="354">
        <v>0.24714422051000001</v>
      </c>
      <c r="N35" s="354">
        <v>1.0937512098800006</v>
      </c>
      <c r="O35" s="354">
        <v>13.63673332227</v>
      </c>
      <c r="P35" s="354">
        <v>1.24723530806</v>
      </c>
      <c r="Q35" s="354">
        <v>1.4535279654800002</v>
      </c>
      <c r="R35" s="354">
        <v>0.10597330786</v>
      </c>
      <c r="S35" s="354">
        <v>0.31282218627000002</v>
      </c>
      <c r="T35" s="354">
        <v>23.100870752589998</v>
      </c>
      <c r="U35" s="354">
        <v>3.0162062790300004</v>
      </c>
      <c r="V35" s="112">
        <v>21</v>
      </c>
      <c r="W35" s="1"/>
    </row>
    <row r="36" spans="1:23" ht="14.1" customHeight="1" x14ac:dyDescent="0.2">
      <c r="A36" s="15"/>
      <c r="B36" s="2"/>
      <c r="C36" s="410" t="s">
        <v>241</v>
      </c>
      <c r="D36" s="411">
        <v>9169</v>
      </c>
      <c r="E36" s="412">
        <v>4.9483184801300002</v>
      </c>
      <c r="F36" s="412">
        <v>0.12368175968</v>
      </c>
      <c r="G36" s="412">
        <v>0.18203365122999998</v>
      </c>
      <c r="H36" s="412">
        <v>5.4372923619999999E-2</v>
      </c>
      <c r="I36" s="354">
        <v>1.2429463199999999E-2</v>
      </c>
      <c r="J36" s="354">
        <v>8.7913579300000003E-3</v>
      </c>
      <c r="K36" s="354">
        <v>3.8678590110000001E-2</v>
      </c>
      <c r="L36" s="354">
        <v>2.7020041070800001</v>
      </c>
      <c r="M36" s="354">
        <v>1.6026465350000001E-2</v>
      </c>
      <c r="N36" s="354">
        <v>1.8569353590000226E-2</v>
      </c>
      <c r="O36" s="354">
        <v>2.0980114415899997</v>
      </c>
      <c r="P36" s="354">
        <v>0.51360326937</v>
      </c>
      <c r="Q36" s="354">
        <v>0.46818637514</v>
      </c>
      <c r="R36" s="354">
        <v>5.0271322290000003E-2</v>
      </c>
      <c r="S36" s="354">
        <v>1.6095409650000003E-2</v>
      </c>
      <c r="T36" s="354">
        <v>5.91037408601</v>
      </c>
      <c r="U36" s="354">
        <v>0.27125832570999997</v>
      </c>
      <c r="V36" s="112">
        <v>22</v>
      </c>
      <c r="W36" s="1"/>
    </row>
    <row r="37" spans="1:23" ht="14.1" customHeight="1" x14ac:dyDescent="0.2">
      <c r="B37" s="2"/>
      <c r="C37" s="410" t="s">
        <v>158</v>
      </c>
      <c r="D37" s="411">
        <v>7761</v>
      </c>
      <c r="E37" s="412">
        <v>0.21927975709</v>
      </c>
      <c r="F37" s="412">
        <v>0.15537911087999998</v>
      </c>
      <c r="G37" s="412">
        <v>0.26405654546000001</v>
      </c>
      <c r="H37" s="412">
        <v>7.4870023900000006E-3</v>
      </c>
      <c r="I37" s="354">
        <v>7.1257871999999998E-3</v>
      </c>
      <c r="J37" s="354">
        <v>3.3869992200000003E-3</v>
      </c>
      <c r="K37" s="354">
        <v>8.9446287200000002E-3</v>
      </c>
      <c r="L37" s="354">
        <v>9.1515280000000008E-4</v>
      </c>
      <c r="M37" s="354">
        <v>1.98199615E-3</v>
      </c>
      <c r="N37" s="354">
        <v>1.8065301840000006E-2</v>
      </c>
      <c r="O37" s="354">
        <v>0.17165484767</v>
      </c>
      <c r="P37" s="354">
        <v>1.749870391E-2</v>
      </c>
      <c r="Q37" s="354">
        <v>1.6426974489999999E-2</v>
      </c>
      <c r="R37" s="354">
        <v>3.5848109599999995E-3</v>
      </c>
      <c r="S37" s="354">
        <v>2.5129009599999998E-3</v>
      </c>
      <c r="T37" s="354">
        <v>2.0150856341800001</v>
      </c>
      <c r="U37" s="354">
        <v>4.8658223930000001E-2</v>
      </c>
      <c r="V37" s="112">
        <v>23</v>
      </c>
      <c r="W37" s="1"/>
    </row>
    <row r="38" spans="1:23" ht="14.1" customHeight="1" x14ac:dyDescent="0.2">
      <c r="B38" s="2"/>
      <c r="C38" s="410" t="s">
        <v>267</v>
      </c>
      <c r="D38" s="411">
        <v>3042496</v>
      </c>
      <c r="E38" s="412">
        <v>65.888128489660005</v>
      </c>
      <c r="F38" s="412">
        <v>28.57710366876</v>
      </c>
      <c r="G38" s="412">
        <v>116.59738365676999</v>
      </c>
      <c r="H38" s="412">
        <v>1.34060577549</v>
      </c>
      <c r="I38" s="354">
        <v>0.75343519439999995</v>
      </c>
      <c r="J38" s="354">
        <v>0.42668250058999996</v>
      </c>
      <c r="K38" s="354">
        <v>1.4676671830100001</v>
      </c>
      <c r="L38" s="354">
        <v>0.26915104826999997</v>
      </c>
      <c r="M38" s="354">
        <v>0.48748804829999998</v>
      </c>
      <c r="N38" s="354">
        <v>7.0465541312099997</v>
      </c>
      <c r="O38" s="354">
        <v>54.349922132350002</v>
      </c>
      <c r="P38" s="354">
        <v>5.5064838681700001</v>
      </c>
      <c r="Q38" s="354">
        <v>4.7160775145700002</v>
      </c>
      <c r="R38" s="354">
        <v>1.0001063347099999</v>
      </c>
      <c r="S38" s="354">
        <v>0.36379321264999998</v>
      </c>
      <c r="T38" s="354">
        <v>931.19235768888007</v>
      </c>
      <c r="U38" s="354">
        <v>61.529348508209999</v>
      </c>
      <c r="V38" s="112">
        <v>24</v>
      </c>
      <c r="W38" s="1"/>
    </row>
    <row r="39" spans="1:23" ht="14.1" customHeight="1" x14ac:dyDescent="0.2">
      <c r="B39" s="2"/>
      <c r="C39" s="410" t="s">
        <v>170</v>
      </c>
      <c r="D39" s="411">
        <v>14032</v>
      </c>
      <c r="E39" s="412">
        <v>0.47226058144999994</v>
      </c>
      <c r="F39" s="412">
        <v>3.8443300450000002E-2</v>
      </c>
      <c r="G39" s="412">
        <v>0.17579138921000001</v>
      </c>
      <c r="H39" s="412">
        <v>1.707271661E-2</v>
      </c>
      <c r="I39" s="354">
        <v>7.2580175999999996E-3</v>
      </c>
      <c r="J39" s="354">
        <v>4.9689240199999995E-3</v>
      </c>
      <c r="K39" s="354">
        <v>1.4387344539999999E-2</v>
      </c>
      <c r="L39" s="354">
        <v>1.32798935E-3</v>
      </c>
      <c r="M39" s="354">
        <v>4.7081990900000002E-3</v>
      </c>
      <c r="N39" s="354">
        <v>2.8649049539999999E-2</v>
      </c>
      <c r="O39" s="354">
        <v>0.39427548902999998</v>
      </c>
      <c r="P39" s="354">
        <v>6.0902457520000002E-2</v>
      </c>
      <c r="Q39" s="354">
        <v>6.0036634729999996E-2</v>
      </c>
      <c r="R39" s="354">
        <v>5.1860375500000005E-3</v>
      </c>
      <c r="S39" s="354">
        <v>4.8945009300000002E-3</v>
      </c>
      <c r="T39" s="354">
        <v>1.7347122871899998</v>
      </c>
      <c r="U39" s="354">
        <v>0.14097132322</v>
      </c>
      <c r="V39" s="112">
        <v>25</v>
      </c>
      <c r="W39" s="1"/>
    </row>
    <row r="40" spans="1:23" ht="14.1" customHeight="1" x14ac:dyDescent="0.2">
      <c r="B40" s="2"/>
      <c r="C40" s="410" t="s">
        <v>264</v>
      </c>
      <c r="D40" s="411">
        <v>821405</v>
      </c>
      <c r="E40" s="412">
        <v>35.672332565479998</v>
      </c>
      <c r="F40" s="412">
        <v>3.8054294938399997</v>
      </c>
      <c r="G40" s="412">
        <v>16.34984034316</v>
      </c>
      <c r="H40" s="412">
        <v>1.4988372167900001</v>
      </c>
      <c r="I40" s="354">
        <v>0.81327754267999997</v>
      </c>
      <c r="J40" s="354">
        <v>0.61532673578999997</v>
      </c>
      <c r="K40" s="354">
        <v>1.28313471087</v>
      </c>
      <c r="L40" s="354">
        <v>6.5961068740000003E-2</v>
      </c>
      <c r="M40" s="354">
        <v>0.34506452200999999</v>
      </c>
      <c r="N40" s="354">
        <v>2.2936022596400001</v>
      </c>
      <c r="O40" s="354">
        <v>28.81845180621</v>
      </c>
      <c r="P40" s="354">
        <v>4.16339146338</v>
      </c>
      <c r="Q40" s="354">
        <v>4.3701843202900008</v>
      </c>
      <c r="R40" s="354">
        <v>0.24838850511999999</v>
      </c>
      <c r="S40" s="354">
        <v>0.50329486255</v>
      </c>
      <c r="T40" s="354">
        <v>149.88886715196998</v>
      </c>
      <c r="U40" s="354">
        <v>11.62356925109</v>
      </c>
      <c r="V40" s="112">
        <v>26</v>
      </c>
      <c r="W40" s="1"/>
    </row>
    <row r="41" spans="1:23" ht="14.1" customHeight="1" x14ac:dyDescent="0.2">
      <c r="B41" s="2"/>
      <c r="C41" s="410" t="s">
        <v>231</v>
      </c>
      <c r="D41" s="411">
        <v>42761</v>
      </c>
      <c r="E41" s="412">
        <v>3.77521729506</v>
      </c>
      <c r="F41" s="412">
        <v>0.31768549596999995</v>
      </c>
      <c r="G41" s="412">
        <v>0.64761719185</v>
      </c>
      <c r="H41" s="412">
        <v>0.27294928723</v>
      </c>
      <c r="I41" s="354">
        <v>0.10412681999999999</v>
      </c>
      <c r="J41" s="354">
        <v>8.979154629000001E-2</v>
      </c>
      <c r="K41" s="354">
        <v>0.20180840999000002</v>
      </c>
      <c r="L41" s="354">
        <v>1.6238223600000001E-3</v>
      </c>
      <c r="M41" s="354">
        <v>6.3099379329999997E-2</v>
      </c>
      <c r="N41" s="354">
        <v>8.69261497099999E-2</v>
      </c>
      <c r="O41" s="354">
        <v>2.9608973195399999</v>
      </c>
      <c r="P41" s="354">
        <v>0.53162860839999992</v>
      </c>
      <c r="Q41" s="354">
        <v>0.55448578274000004</v>
      </c>
      <c r="R41" s="354">
        <v>2.4489189260000002E-2</v>
      </c>
      <c r="S41" s="354">
        <v>4.7694211590000007E-2</v>
      </c>
      <c r="T41" s="354">
        <v>8.2821714263500006</v>
      </c>
      <c r="U41" s="354">
        <v>1.2650602513</v>
      </c>
      <c r="V41" s="112">
        <v>27</v>
      </c>
      <c r="W41" s="1"/>
    </row>
    <row r="42" spans="1:23" ht="14.1" customHeight="1" x14ac:dyDescent="0.2">
      <c r="B42" s="2"/>
      <c r="C42" s="410" t="s">
        <v>168</v>
      </c>
      <c r="D42" s="411">
        <v>10400</v>
      </c>
      <c r="E42" s="412">
        <v>0.36488186443000004</v>
      </c>
      <c r="F42" s="412">
        <v>5.0013725490000001E-2</v>
      </c>
      <c r="G42" s="412">
        <v>0.14133272389000001</v>
      </c>
      <c r="H42" s="412">
        <v>1.5444194389999999E-2</v>
      </c>
      <c r="I42" s="354">
        <v>8.0740463999999998E-3</v>
      </c>
      <c r="J42" s="354">
        <v>5.47587799E-3</v>
      </c>
      <c r="K42" s="354">
        <v>1.2206762289999999E-2</v>
      </c>
      <c r="L42" s="354">
        <v>8.5978702999999997E-4</v>
      </c>
      <c r="M42" s="354">
        <v>2.8043807799999999E-3</v>
      </c>
      <c r="N42" s="354">
        <v>2.5179878410000002E-2</v>
      </c>
      <c r="O42" s="354">
        <v>0.29754560782999995</v>
      </c>
      <c r="P42" s="354">
        <v>4.2300798530000003E-2</v>
      </c>
      <c r="Q42" s="354">
        <v>4.3034097739999999E-2</v>
      </c>
      <c r="R42" s="354">
        <v>3.82302377E-3</v>
      </c>
      <c r="S42" s="354">
        <v>5.3765403300000004E-3</v>
      </c>
      <c r="T42" s="354">
        <v>1.4305148616099999</v>
      </c>
      <c r="U42" s="354">
        <v>0.13641500224999997</v>
      </c>
      <c r="V42" s="112">
        <v>28</v>
      </c>
      <c r="W42" s="1"/>
    </row>
    <row r="43" spans="1:23" ht="14.1" customHeight="1" x14ac:dyDescent="0.2">
      <c r="B43" s="2"/>
      <c r="C43" s="410" t="s">
        <v>184</v>
      </c>
      <c r="D43" s="411">
        <v>14308</v>
      </c>
      <c r="E43" s="412">
        <v>0.78567686371000001</v>
      </c>
      <c r="F43" s="412">
        <v>7.9369893950000006E-2</v>
      </c>
      <c r="G43" s="412">
        <v>0.17044791801</v>
      </c>
      <c r="H43" s="412">
        <v>4.5149072880000002E-2</v>
      </c>
      <c r="I43" s="354">
        <v>1.8532584000000001E-2</v>
      </c>
      <c r="J43" s="354">
        <v>1.3231360119999999E-2</v>
      </c>
      <c r="K43" s="354">
        <v>3.3425988609999999E-2</v>
      </c>
      <c r="L43" s="354">
        <v>1.1980714099999999E-3</v>
      </c>
      <c r="M43" s="354">
        <v>6.6598783199999997E-3</v>
      </c>
      <c r="N43" s="354">
        <v>5.0946033010000003E-2</v>
      </c>
      <c r="O43" s="354">
        <v>0.61763598971</v>
      </c>
      <c r="P43" s="354">
        <v>8.4932055079999999E-2</v>
      </c>
      <c r="Q43" s="354">
        <v>8.9576144250000003E-2</v>
      </c>
      <c r="R43" s="354">
        <v>5.3903039099999998E-3</v>
      </c>
      <c r="S43" s="354">
        <v>1.043795875E-2</v>
      </c>
      <c r="T43" s="354">
        <v>1.75417968518</v>
      </c>
      <c r="U43" s="354">
        <v>0.16479578463</v>
      </c>
      <c r="V43" s="112">
        <v>29</v>
      </c>
      <c r="W43" s="1"/>
    </row>
    <row r="44" spans="1:23" ht="14.1" customHeight="1" x14ac:dyDescent="0.2">
      <c r="B44" s="2"/>
      <c r="C44" s="410" t="s">
        <v>253</v>
      </c>
      <c r="D44" s="411">
        <v>241078</v>
      </c>
      <c r="E44" s="412">
        <v>13.15913312326</v>
      </c>
      <c r="F44" s="412">
        <v>1.2284491284699999</v>
      </c>
      <c r="G44" s="412">
        <v>3.8635746074899999</v>
      </c>
      <c r="H44" s="412">
        <v>0.63732268843000006</v>
      </c>
      <c r="I44" s="354">
        <v>0.2797278118</v>
      </c>
      <c r="J44" s="354">
        <v>0.25365465655000002</v>
      </c>
      <c r="K44" s="354">
        <v>0.47073185227999997</v>
      </c>
      <c r="L44" s="354">
        <v>1.083899843E-2</v>
      </c>
      <c r="M44" s="354">
        <v>0.12319703185000001</v>
      </c>
      <c r="N44" s="354">
        <v>0.97361004524000028</v>
      </c>
      <c r="O44" s="354">
        <v>10.435697067980001</v>
      </c>
      <c r="P44" s="354">
        <v>1.4406442877600001</v>
      </c>
      <c r="Q44" s="354">
        <v>1.5944666410599999</v>
      </c>
      <c r="R44" s="354">
        <v>5.364816234E-2</v>
      </c>
      <c r="S44" s="354">
        <v>0.20991847403</v>
      </c>
      <c r="T44" s="354">
        <v>32.5673778528</v>
      </c>
      <c r="U44" s="354">
        <v>3.11804599945</v>
      </c>
      <c r="V44" s="112">
        <v>30</v>
      </c>
      <c r="W44" s="1"/>
    </row>
    <row r="45" spans="1:23" ht="14.1" customHeight="1" x14ac:dyDescent="0.2">
      <c r="B45" s="2"/>
      <c r="C45" s="410" t="s">
        <v>222</v>
      </c>
      <c r="D45" s="411">
        <v>31666</v>
      </c>
      <c r="E45" s="412">
        <v>2.5556618603399999</v>
      </c>
      <c r="F45" s="412">
        <v>0.31247903593999998</v>
      </c>
      <c r="G45" s="412">
        <v>0.61521446807000002</v>
      </c>
      <c r="H45" s="412">
        <v>0.15258886741</v>
      </c>
      <c r="I45" s="354">
        <v>4.3817187600000002E-2</v>
      </c>
      <c r="J45" s="354">
        <v>3.5273809340000004E-2</v>
      </c>
      <c r="K45" s="354">
        <v>9.7930043799999991E-2</v>
      </c>
      <c r="L45" s="354">
        <v>1.47936773E-3</v>
      </c>
      <c r="M45" s="354">
        <v>2.9111797289999998E-2</v>
      </c>
      <c r="N45" s="354">
        <v>0.11716702398000001</v>
      </c>
      <c r="O45" s="354">
        <v>2.08075249466</v>
      </c>
      <c r="P45" s="354">
        <v>0.36633446110000006</v>
      </c>
      <c r="Q45" s="354">
        <v>0.37971701812000003</v>
      </c>
      <c r="R45" s="354">
        <v>1.6305474520000002E-2</v>
      </c>
      <c r="S45" s="354">
        <v>3.1780383709999999E-2</v>
      </c>
      <c r="T45" s="354">
        <v>7.2158447821200005</v>
      </c>
      <c r="U45" s="354">
        <v>0.47215690468000004</v>
      </c>
      <c r="V45" s="112">
        <v>31</v>
      </c>
      <c r="W45" s="1"/>
    </row>
    <row r="46" spans="1:23" ht="14.1" customHeight="1" x14ac:dyDescent="0.2">
      <c r="B46" s="2"/>
      <c r="C46" s="410" t="s">
        <v>263</v>
      </c>
      <c r="D46" s="411">
        <v>394039</v>
      </c>
      <c r="E46" s="412">
        <v>30.665971136709999</v>
      </c>
      <c r="F46" s="412">
        <v>4.9226837126900005</v>
      </c>
      <c r="G46" s="412">
        <v>16.21180922884</v>
      </c>
      <c r="H46" s="412">
        <v>1.54486047354</v>
      </c>
      <c r="I46" s="354">
        <v>0.48744338312000002</v>
      </c>
      <c r="J46" s="354">
        <v>0.43752817466000005</v>
      </c>
      <c r="K46" s="354">
        <v>1.15357218429</v>
      </c>
      <c r="L46" s="354">
        <v>7.4268347209999988E-2</v>
      </c>
      <c r="M46" s="354">
        <v>0.33562283550999999</v>
      </c>
      <c r="N46" s="354">
        <v>1.6615472257899997</v>
      </c>
      <c r="O46" s="354">
        <v>25.042256613619998</v>
      </c>
      <c r="P46" s="354">
        <v>4.36472518243</v>
      </c>
      <c r="Q46" s="354">
        <v>4.5115923035199996</v>
      </c>
      <c r="R46" s="354">
        <v>0.22832596349999998</v>
      </c>
      <c r="S46" s="354">
        <v>0.41235369426000001</v>
      </c>
      <c r="T46" s="354">
        <v>145.96311106766001</v>
      </c>
      <c r="U46" s="354">
        <v>9.3012536920300004</v>
      </c>
      <c r="V46" s="112">
        <v>32</v>
      </c>
      <c r="W46" s="1"/>
    </row>
    <row r="47" spans="1:23" ht="14.1" customHeight="1" x14ac:dyDescent="0.2">
      <c r="B47" s="2"/>
      <c r="C47" s="410" t="s">
        <v>203</v>
      </c>
      <c r="D47" s="411">
        <v>10304</v>
      </c>
      <c r="E47" s="412">
        <v>1.33496950958</v>
      </c>
      <c r="F47" s="412">
        <v>0.11362717212000001</v>
      </c>
      <c r="G47" s="412">
        <v>0.24412599804999999</v>
      </c>
      <c r="H47" s="412">
        <v>6.5465668219999995E-2</v>
      </c>
      <c r="I47" s="354">
        <v>2.0095135199999999E-2</v>
      </c>
      <c r="J47" s="354">
        <v>1.8334121660000001E-2</v>
      </c>
      <c r="K47" s="354">
        <v>4.7069940020000006E-2</v>
      </c>
      <c r="L47" s="354">
        <v>1.1806528E-3</v>
      </c>
      <c r="M47" s="354">
        <v>3.9927679289999997E-2</v>
      </c>
      <c r="N47" s="354">
        <v>4.0227511150000006E-2</v>
      </c>
      <c r="O47" s="354">
        <v>1.10320174764</v>
      </c>
      <c r="P47" s="354">
        <v>0.22951099557000001</v>
      </c>
      <c r="Q47" s="354">
        <v>0.24393769419</v>
      </c>
      <c r="R47" s="354">
        <v>6.5655235100000008E-3</v>
      </c>
      <c r="S47" s="354">
        <v>2.1661274289999997E-2</v>
      </c>
      <c r="T47" s="354">
        <v>4.26451785144</v>
      </c>
      <c r="U47" s="354">
        <v>0.25429685060000001</v>
      </c>
      <c r="V47" s="112">
        <v>33</v>
      </c>
      <c r="W47" s="1"/>
    </row>
    <row r="48" spans="1:23" ht="14.1" customHeight="1" x14ac:dyDescent="0.2">
      <c r="B48" s="2"/>
      <c r="C48" s="410" t="s">
        <v>209</v>
      </c>
      <c r="D48" s="411">
        <v>38923</v>
      </c>
      <c r="E48" s="412">
        <v>1.81380965204</v>
      </c>
      <c r="F48" s="412">
        <v>0.16599136272000004</v>
      </c>
      <c r="G48" s="412">
        <v>0.46575538072</v>
      </c>
      <c r="H48" s="412">
        <v>0.10149475629999999</v>
      </c>
      <c r="I48" s="354">
        <v>3.6703514399999998E-2</v>
      </c>
      <c r="J48" s="354">
        <v>3.1457963030000001E-2</v>
      </c>
      <c r="K48" s="354">
        <v>8.4964870489999997E-2</v>
      </c>
      <c r="L48" s="354">
        <v>5.8538690500000001E-3</v>
      </c>
      <c r="M48" s="354">
        <v>1.0427715760000001E-2</v>
      </c>
      <c r="N48" s="354">
        <v>0.13826307434999996</v>
      </c>
      <c r="O48" s="354">
        <v>1.4063415126800001</v>
      </c>
      <c r="P48" s="354">
        <v>0.16334113375000001</v>
      </c>
      <c r="Q48" s="354">
        <v>0.16862164661000001</v>
      </c>
      <c r="R48" s="354">
        <v>1.7819915799999999E-2</v>
      </c>
      <c r="S48" s="354">
        <v>2.3734177629999999E-2</v>
      </c>
      <c r="T48" s="354">
        <v>4.0871132866100002</v>
      </c>
      <c r="U48" s="354">
        <v>0.41968396263999996</v>
      </c>
      <c r="V48" s="112">
        <v>34</v>
      </c>
      <c r="W48" s="1"/>
    </row>
    <row r="49" spans="2:23" ht="14.1" customHeight="1" x14ac:dyDescent="0.2">
      <c r="B49" s="2"/>
      <c r="C49" s="410" t="s">
        <v>217</v>
      </c>
      <c r="D49" s="411">
        <v>34555</v>
      </c>
      <c r="E49" s="412">
        <v>2.3701689591899999</v>
      </c>
      <c r="F49" s="412">
        <v>0.33883176822999994</v>
      </c>
      <c r="G49" s="412">
        <v>0.85433678892000009</v>
      </c>
      <c r="H49" s="412">
        <v>0.14319218023999999</v>
      </c>
      <c r="I49" s="354">
        <v>5.6193009600000003E-2</v>
      </c>
      <c r="J49" s="354">
        <v>4.0701743219999996E-2</v>
      </c>
      <c r="K49" s="354">
        <v>0.1085705683</v>
      </c>
      <c r="L49" s="354">
        <v>5.1595853600000007E-3</v>
      </c>
      <c r="M49" s="354">
        <v>2.5822390650000002E-2</v>
      </c>
      <c r="N49" s="354">
        <v>0.11072887202999998</v>
      </c>
      <c r="O49" s="354">
        <v>1.8827637991599999</v>
      </c>
      <c r="P49" s="354">
        <v>0.29912552414999999</v>
      </c>
      <c r="Q49" s="354">
        <v>0.31092377808999999</v>
      </c>
      <c r="R49" s="354">
        <v>2.210128909E-2</v>
      </c>
      <c r="S49" s="354">
        <v>3.450357464E-2</v>
      </c>
      <c r="T49" s="354">
        <v>9.6820840695699992</v>
      </c>
      <c r="U49" s="354">
        <v>0.72179868742999997</v>
      </c>
      <c r="V49" s="112">
        <v>35</v>
      </c>
      <c r="W49" s="1"/>
    </row>
    <row r="50" spans="2:23" ht="14.1" customHeight="1" x14ac:dyDescent="0.2">
      <c r="B50" s="2"/>
      <c r="C50" s="410" t="s">
        <v>172</v>
      </c>
      <c r="D50" s="411">
        <v>14818</v>
      </c>
      <c r="E50" s="412">
        <v>0.39893995243000002</v>
      </c>
      <c r="F50" s="412">
        <v>2.7006137600000001E-2</v>
      </c>
      <c r="G50" s="412">
        <v>9.7001948500000004E-2</v>
      </c>
      <c r="H50" s="412">
        <v>1.411448461E-2</v>
      </c>
      <c r="I50" s="354">
        <v>8.5049159999999995E-3</v>
      </c>
      <c r="J50" s="354">
        <v>6.4354496600000002E-3</v>
      </c>
      <c r="K50" s="354">
        <v>1.3771210039999999E-2</v>
      </c>
      <c r="L50" s="354">
        <v>4.9620040099999999E-3</v>
      </c>
      <c r="M50" s="354">
        <v>2.8131271300000002E-3</v>
      </c>
      <c r="N50" s="354">
        <v>4.3399858089999993E-2</v>
      </c>
      <c r="O50" s="354">
        <v>0.30549560591000002</v>
      </c>
      <c r="P50" s="354">
        <v>1.6517846740000001E-2</v>
      </c>
      <c r="Q50" s="354">
        <v>1.6892025900000003E-2</v>
      </c>
      <c r="R50" s="354">
        <v>2.8295499499999999E-3</v>
      </c>
      <c r="S50" s="354">
        <v>3.63373433E-3</v>
      </c>
      <c r="T50" s="354">
        <v>1.0171186264000001</v>
      </c>
      <c r="U50" s="354">
        <v>0.11654898430999999</v>
      </c>
      <c r="V50" s="112">
        <v>36</v>
      </c>
      <c r="W50" s="1"/>
    </row>
    <row r="51" spans="2:23" ht="14.1" customHeight="1" x14ac:dyDescent="0.2">
      <c r="B51" s="2"/>
      <c r="C51" s="410" t="s">
        <v>265</v>
      </c>
      <c r="D51" s="411">
        <v>277461</v>
      </c>
      <c r="E51" s="412">
        <v>34.22271242926</v>
      </c>
      <c r="F51" s="412">
        <v>3.27001946687</v>
      </c>
      <c r="G51" s="412">
        <v>14.50630568147</v>
      </c>
      <c r="H51" s="412">
        <v>2.1943280816600002</v>
      </c>
      <c r="I51" s="354">
        <v>0.40556563150000002</v>
      </c>
      <c r="J51" s="354">
        <v>0.40187530895000001</v>
      </c>
      <c r="K51" s="354">
        <v>1.57344838696</v>
      </c>
      <c r="L51" s="354">
        <v>2.339133881</v>
      </c>
      <c r="M51" s="354">
        <v>0.47300814322000001</v>
      </c>
      <c r="N51" s="354">
        <v>0.8189916944400002</v>
      </c>
      <c r="O51" s="354">
        <v>26.052521997409997</v>
      </c>
      <c r="P51" s="354">
        <v>5.15249041593</v>
      </c>
      <c r="Q51" s="354">
        <v>4.20228377788</v>
      </c>
      <c r="R51" s="354">
        <v>1.16321081479</v>
      </c>
      <c r="S51" s="354">
        <v>0.23049387058000001</v>
      </c>
      <c r="T51" s="354">
        <v>118.27390219592999</v>
      </c>
      <c r="U51" s="354">
        <v>7.5630065525200001</v>
      </c>
      <c r="V51" s="112">
        <v>37</v>
      </c>
      <c r="W51" s="1"/>
    </row>
    <row r="52" spans="2:23" ht="14.1" customHeight="1" x14ac:dyDescent="0.2">
      <c r="B52" s="2"/>
      <c r="C52" s="410" t="s">
        <v>245</v>
      </c>
      <c r="D52" s="411">
        <v>168871</v>
      </c>
      <c r="E52" s="412">
        <v>8.5181192443100002</v>
      </c>
      <c r="F52" s="412">
        <v>0.49518236919000003</v>
      </c>
      <c r="G52" s="412">
        <v>2.0265789020600002</v>
      </c>
      <c r="H52" s="412">
        <v>0.35743868293000003</v>
      </c>
      <c r="I52" s="354">
        <v>0.14780033474000001</v>
      </c>
      <c r="J52" s="354">
        <v>0.14207046578999999</v>
      </c>
      <c r="K52" s="354">
        <v>0.34989568357</v>
      </c>
      <c r="L52" s="354">
        <v>1.8833098710899998</v>
      </c>
      <c r="M52" s="354">
        <v>5.113796533E-2</v>
      </c>
      <c r="N52" s="354">
        <v>0.45901694739999988</v>
      </c>
      <c r="O52" s="354">
        <v>5.13568732289</v>
      </c>
      <c r="P52" s="354">
        <v>0.43420796405000001</v>
      </c>
      <c r="Q52" s="354">
        <v>0.3499636411</v>
      </c>
      <c r="R52" s="354">
        <v>0.12618296343999999</v>
      </c>
      <c r="S52" s="354">
        <v>5.8336714499999998E-2</v>
      </c>
      <c r="T52" s="354">
        <v>27.012827199469999</v>
      </c>
      <c r="U52" s="354">
        <v>2.1241354063500002</v>
      </c>
      <c r="V52" s="112">
        <v>38</v>
      </c>
      <c r="W52" s="1"/>
    </row>
    <row r="53" spans="2:23" ht="14.1" customHeight="1" x14ac:dyDescent="0.2">
      <c r="B53" s="2"/>
      <c r="C53" s="410" t="s">
        <v>250</v>
      </c>
      <c r="D53" s="411">
        <v>258207</v>
      </c>
      <c r="E53" s="412">
        <v>11.03212063983</v>
      </c>
      <c r="F53" s="412">
        <v>0.83727144587999991</v>
      </c>
      <c r="G53" s="412">
        <v>1.33421751292</v>
      </c>
      <c r="H53" s="412">
        <v>0.61563691814999999</v>
      </c>
      <c r="I53" s="354">
        <v>0.30168385842000001</v>
      </c>
      <c r="J53" s="354">
        <v>0.27054572897000001</v>
      </c>
      <c r="K53" s="354">
        <v>0.58024540788000001</v>
      </c>
      <c r="L53" s="354">
        <v>1.766945939E-2</v>
      </c>
      <c r="M53" s="354">
        <v>3.4157894430000002E-2</v>
      </c>
      <c r="N53" s="354">
        <v>0.92698029749999988</v>
      </c>
      <c r="O53" s="354">
        <v>8.3041327678499997</v>
      </c>
      <c r="P53" s="354">
        <v>0.73752348225999997</v>
      </c>
      <c r="Q53" s="354">
        <v>0.72125561234000002</v>
      </c>
      <c r="R53" s="354">
        <v>0.14578296618999997</v>
      </c>
      <c r="S53" s="354">
        <v>0.13094402183000001</v>
      </c>
      <c r="T53" s="354">
        <v>15.33174868159</v>
      </c>
      <c r="U53" s="354">
        <v>2.0497491941299999</v>
      </c>
      <c r="V53" s="112">
        <v>39</v>
      </c>
      <c r="W53" s="1"/>
    </row>
    <row r="54" spans="2:23" ht="14.1" customHeight="1" x14ac:dyDescent="0.2">
      <c r="B54" s="2"/>
      <c r="C54" s="410" t="s">
        <v>206</v>
      </c>
      <c r="D54" s="411">
        <v>35456</v>
      </c>
      <c r="E54" s="412">
        <v>1.6731762367399998</v>
      </c>
      <c r="F54" s="412">
        <v>0.14819156096</v>
      </c>
      <c r="G54" s="412">
        <v>0.56945860626</v>
      </c>
      <c r="H54" s="412">
        <v>8.8224277929999997E-2</v>
      </c>
      <c r="I54" s="354">
        <v>3.4260199499999998E-2</v>
      </c>
      <c r="J54" s="354">
        <v>2.6888057319999999E-2</v>
      </c>
      <c r="K54" s="354">
        <v>6.7905035419999996E-2</v>
      </c>
      <c r="L54" s="354">
        <v>2.531537515E-2</v>
      </c>
      <c r="M54" s="354">
        <v>1.6391940130000001E-2</v>
      </c>
      <c r="N54" s="354">
        <v>0.11994481339000002</v>
      </c>
      <c r="O54" s="354">
        <v>1.2965689605100001</v>
      </c>
      <c r="P54" s="354">
        <v>0.15876232143999999</v>
      </c>
      <c r="Q54" s="354">
        <v>0.16519195303</v>
      </c>
      <c r="R54" s="354">
        <v>1.37889598E-2</v>
      </c>
      <c r="S54" s="354">
        <v>2.1830439640000001E-2</v>
      </c>
      <c r="T54" s="354">
        <v>5.8778060108700005</v>
      </c>
      <c r="U54" s="354">
        <v>0.52987633640999998</v>
      </c>
      <c r="V54" s="112">
        <v>40</v>
      </c>
      <c r="W54" s="1"/>
    </row>
    <row r="55" spans="2:23" ht="14.1" customHeight="1" x14ac:dyDescent="0.2">
      <c r="B55" s="2"/>
      <c r="C55" s="410" t="s">
        <v>226</v>
      </c>
      <c r="D55" s="411">
        <v>101680</v>
      </c>
      <c r="E55" s="412">
        <v>2.9217343290300004</v>
      </c>
      <c r="F55" s="412">
        <v>0.19399630901000001</v>
      </c>
      <c r="G55" s="412">
        <v>0.89812697642999995</v>
      </c>
      <c r="H55" s="412">
        <v>0.10128094217</v>
      </c>
      <c r="I55" s="354">
        <v>4.85861712E-2</v>
      </c>
      <c r="J55" s="354">
        <v>4.8307099690000001E-2</v>
      </c>
      <c r="K55" s="354">
        <v>0.11790198573000001</v>
      </c>
      <c r="L55" s="354">
        <v>0.10284688946999999</v>
      </c>
      <c r="M55" s="354">
        <v>6.1509734099999998E-3</v>
      </c>
      <c r="N55" s="354">
        <v>0.31351333330999998</v>
      </c>
      <c r="O55" s="354">
        <v>2.1851460657699997</v>
      </c>
      <c r="P55" s="354">
        <v>0.11016676321999999</v>
      </c>
      <c r="Q55" s="354">
        <v>9.9248612099999994E-2</v>
      </c>
      <c r="R55" s="354">
        <v>2.8241549089999998E-2</v>
      </c>
      <c r="S55" s="354">
        <v>2.0870740030000001E-2</v>
      </c>
      <c r="T55" s="354">
        <v>7.24687562026</v>
      </c>
      <c r="U55" s="354">
        <v>0.76166559249999999</v>
      </c>
      <c r="V55" s="112">
        <v>41</v>
      </c>
      <c r="W55" s="1"/>
    </row>
    <row r="56" spans="2:23" ht="14.1" customHeight="1" x14ac:dyDescent="0.2">
      <c r="B56" s="2"/>
      <c r="C56" s="410" t="s">
        <v>251</v>
      </c>
      <c r="D56" s="411">
        <v>256434</v>
      </c>
      <c r="E56" s="412">
        <v>12.196523225890001</v>
      </c>
      <c r="F56" s="412">
        <v>2.1103412667399999</v>
      </c>
      <c r="G56" s="412">
        <v>12.145049686899998</v>
      </c>
      <c r="H56" s="412">
        <v>0.41202429836999999</v>
      </c>
      <c r="I56" s="354">
        <v>0.17075760140000001</v>
      </c>
      <c r="J56" s="354">
        <v>0.13854140993</v>
      </c>
      <c r="K56" s="354">
        <v>0.46344096398000001</v>
      </c>
      <c r="L56" s="354">
        <v>0.46510285023000003</v>
      </c>
      <c r="M56" s="354">
        <v>0.10990033382000002</v>
      </c>
      <c r="N56" s="354">
        <v>0.88880852625999984</v>
      </c>
      <c r="O56" s="354">
        <v>9.5863900730100013</v>
      </c>
      <c r="P56" s="354">
        <v>1.32772076707</v>
      </c>
      <c r="Q56" s="354">
        <v>1.0962182499400002</v>
      </c>
      <c r="R56" s="354">
        <v>0.29645691618999997</v>
      </c>
      <c r="S56" s="354">
        <v>0.11787806613999999</v>
      </c>
      <c r="T56" s="354">
        <v>80.898444754090008</v>
      </c>
      <c r="U56" s="354">
        <v>6.5167759690100002</v>
      </c>
      <c r="V56" s="112">
        <v>42</v>
      </c>
      <c r="W56" s="1"/>
    </row>
    <row r="57" spans="2:23" ht="14.1" customHeight="1" x14ac:dyDescent="0.2">
      <c r="B57" s="2"/>
      <c r="C57" s="410" t="s">
        <v>165</v>
      </c>
      <c r="D57" s="411">
        <v>5652</v>
      </c>
      <c r="E57" s="412">
        <v>0.32337769581999998</v>
      </c>
      <c r="F57" s="412">
        <v>4.6902325630000005E-2</v>
      </c>
      <c r="G57" s="412">
        <v>0.11728759661</v>
      </c>
      <c r="H57" s="412">
        <v>1.666570484E-2</v>
      </c>
      <c r="I57" s="354">
        <v>4.8555024000000004E-3</v>
      </c>
      <c r="J57" s="354">
        <v>3.9281775300000002E-3</v>
      </c>
      <c r="K57" s="354">
        <v>1.6887598559999998E-2</v>
      </c>
      <c r="L57" s="354">
        <v>1.47564674E-3</v>
      </c>
      <c r="M57" s="354">
        <v>1.2060616800000002E-2</v>
      </c>
      <c r="N57" s="354">
        <v>2.2280335520000007E-2</v>
      </c>
      <c r="O57" s="354">
        <v>0.25537708631</v>
      </c>
      <c r="P57" s="354">
        <v>3.6431362340000002E-2</v>
      </c>
      <c r="Q57" s="354">
        <v>3.6727346549999998E-2</v>
      </c>
      <c r="R57" s="354">
        <v>4.4281503199999992E-3</v>
      </c>
      <c r="S57" s="354">
        <v>4.9237420599999998E-3</v>
      </c>
      <c r="T57" s="354">
        <v>0.96418696696999995</v>
      </c>
      <c r="U57" s="354">
        <v>8.3006294930000002E-2</v>
      </c>
      <c r="V57" s="112">
        <v>43</v>
      </c>
      <c r="W57" s="1"/>
    </row>
    <row r="58" spans="2:23" ht="14.1" customHeight="1" x14ac:dyDescent="0.2">
      <c r="B58" s="2"/>
      <c r="C58" s="410" t="s">
        <v>145</v>
      </c>
      <c r="D58" s="411">
        <v>1063</v>
      </c>
      <c r="E58" s="412">
        <v>6.0751315939999995E-2</v>
      </c>
      <c r="F58" s="412">
        <v>7.19120392E-3</v>
      </c>
      <c r="G58" s="412">
        <v>3.3248235850000002E-2</v>
      </c>
      <c r="H58" s="412">
        <v>3.4688985700000001E-3</v>
      </c>
      <c r="I58" s="354">
        <v>8.8769519999999994E-4</v>
      </c>
      <c r="J58" s="354">
        <v>6.3424211000000002E-4</v>
      </c>
      <c r="K58" s="354">
        <v>2.6530042999999997E-3</v>
      </c>
      <c r="L58" s="354">
        <v>1.6138434000000001E-4</v>
      </c>
      <c r="M58" s="354">
        <v>4.8761954000000002E-4</v>
      </c>
      <c r="N58" s="354">
        <v>3.9313373300000013E-3</v>
      </c>
      <c r="O58" s="354">
        <v>4.8595991120000001E-2</v>
      </c>
      <c r="P58" s="354">
        <v>7.2234312300000006E-3</v>
      </c>
      <c r="Q58" s="354">
        <v>7.5647420900000007E-3</v>
      </c>
      <c r="R58" s="354">
        <v>6.2694943999999999E-4</v>
      </c>
      <c r="S58" s="354">
        <v>9.9537013000000011E-4</v>
      </c>
      <c r="T58" s="354">
        <v>0.16249958957999999</v>
      </c>
      <c r="U58" s="354">
        <v>1.3841580490000002E-2</v>
      </c>
      <c r="V58" s="112">
        <v>44</v>
      </c>
      <c r="W58" s="1"/>
    </row>
    <row r="59" spans="2:23" ht="14.1" customHeight="1" x14ac:dyDescent="0.2">
      <c r="B59" s="2"/>
      <c r="C59" s="410" t="s">
        <v>261</v>
      </c>
      <c r="D59" s="411">
        <v>345013</v>
      </c>
      <c r="E59" s="412">
        <v>21.320512538319999</v>
      </c>
      <c r="F59" s="412">
        <v>3.4420386711299997</v>
      </c>
      <c r="G59" s="412">
        <v>9.3164864456200007</v>
      </c>
      <c r="H59" s="412">
        <v>1.1454538000799999</v>
      </c>
      <c r="I59" s="354">
        <v>0.42329327816000001</v>
      </c>
      <c r="J59" s="354">
        <v>0.37053501926999999</v>
      </c>
      <c r="K59" s="354">
        <v>0.92141895297999998</v>
      </c>
      <c r="L59" s="354">
        <v>0.32799196444000001</v>
      </c>
      <c r="M59" s="354">
        <v>0.19376668357999999</v>
      </c>
      <c r="N59" s="354">
        <v>1.1837010903199996</v>
      </c>
      <c r="O59" s="354">
        <v>16.863606095769999</v>
      </c>
      <c r="P59" s="354">
        <v>2.6030531465000002</v>
      </c>
      <c r="Q59" s="354">
        <v>2.71752457857</v>
      </c>
      <c r="R59" s="354">
        <v>0.15526126141999999</v>
      </c>
      <c r="S59" s="354">
        <v>0.28284280805000001</v>
      </c>
      <c r="T59" s="354">
        <v>91.770928481349998</v>
      </c>
      <c r="U59" s="354">
        <v>7.8377912763499999</v>
      </c>
      <c r="V59" s="112">
        <v>45</v>
      </c>
      <c r="W59" s="1"/>
    </row>
    <row r="60" spans="2:23" ht="14.1" customHeight="1" x14ac:dyDescent="0.2">
      <c r="B60" s="2"/>
      <c r="C60" s="410" t="s">
        <v>224</v>
      </c>
      <c r="D60" s="411">
        <v>59731</v>
      </c>
      <c r="E60" s="412">
        <v>2.7442565225399997</v>
      </c>
      <c r="F60" s="412">
        <v>0.37229485806000001</v>
      </c>
      <c r="G60" s="412">
        <v>1.5134803734800002</v>
      </c>
      <c r="H60" s="412">
        <v>9.7437890360000001E-2</v>
      </c>
      <c r="I60" s="354">
        <v>3.6682749600000002E-2</v>
      </c>
      <c r="J60" s="354">
        <v>3.8244707409999995E-2</v>
      </c>
      <c r="K60" s="354">
        <v>8.6483887260000003E-2</v>
      </c>
      <c r="L60" s="354">
        <v>7.4930515300000002E-3</v>
      </c>
      <c r="M60" s="354">
        <v>1.578003E-2</v>
      </c>
      <c r="N60" s="354">
        <v>0.24599795432999999</v>
      </c>
      <c r="O60" s="354">
        <v>2.2252848537299998</v>
      </c>
      <c r="P60" s="354">
        <v>0.29846724800000002</v>
      </c>
      <c r="Q60" s="354">
        <v>0.33035979392000003</v>
      </c>
      <c r="R60" s="354">
        <v>1.1699825279999999E-2</v>
      </c>
      <c r="S60" s="354">
        <v>4.5490820080000001E-2</v>
      </c>
      <c r="T60" s="354">
        <v>11.092853359869999</v>
      </c>
      <c r="U60" s="354">
        <v>1.08615894792</v>
      </c>
      <c r="V60" s="112">
        <v>46</v>
      </c>
      <c r="W60" s="1"/>
    </row>
    <row r="61" spans="2:23" ht="14.1" customHeight="1" x14ac:dyDescent="0.2">
      <c r="B61" s="2"/>
      <c r="C61" s="410" t="s">
        <v>227</v>
      </c>
      <c r="D61" s="411">
        <v>80763</v>
      </c>
      <c r="E61" s="412">
        <v>3.0260694628600002</v>
      </c>
      <c r="F61" s="412">
        <v>0.39085090079000001</v>
      </c>
      <c r="G61" s="412">
        <v>1.1960670978999999</v>
      </c>
      <c r="H61" s="412">
        <v>0.12532843982</v>
      </c>
      <c r="I61" s="354">
        <v>4.7440645600000005E-2</v>
      </c>
      <c r="J61" s="354">
        <v>4.7768828729999997E-2</v>
      </c>
      <c r="K61" s="354">
        <v>0.14987792741999997</v>
      </c>
      <c r="L61" s="354">
        <v>0.10217508145</v>
      </c>
      <c r="M61" s="354">
        <v>6.2340547999999996E-3</v>
      </c>
      <c r="N61" s="354">
        <v>0.26498505312000004</v>
      </c>
      <c r="O61" s="354">
        <v>2.2854147809400001</v>
      </c>
      <c r="P61" s="354">
        <v>0.20027986508000001</v>
      </c>
      <c r="Q61" s="354">
        <v>0.19053672547</v>
      </c>
      <c r="R61" s="354">
        <v>3.3578604679999999E-2</v>
      </c>
      <c r="S61" s="354">
        <v>3.0666817759999999E-2</v>
      </c>
      <c r="T61" s="354">
        <v>11.21568879462</v>
      </c>
      <c r="U61" s="354">
        <v>0.81426000810999999</v>
      </c>
      <c r="V61" s="112">
        <v>47</v>
      </c>
      <c r="W61" s="1"/>
    </row>
    <row r="62" spans="2:23" x14ac:dyDescent="0.2">
      <c r="B62" s="2"/>
      <c r="C62" s="72"/>
      <c r="D62" s="73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45"/>
      <c r="W62" s="1"/>
    </row>
    <row r="63" spans="2:23" x14ac:dyDescent="0.2">
      <c r="B63" s="2"/>
      <c r="C63" s="66" t="s">
        <v>24</v>
      </c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45"/>
      <c r="W63" s="1"/>
    </row>
    <row r="64" spans="2:23" ht="13.5" thickBot="1" x14ac:dyDescent="0.25">
      <c r="B64" s="41"/>
      <c r="C64" s="54"/>
      <c r="D64" s="63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46"/>
      <c r="W64" s="1"/>
    </row>
    <row r="65" spans="2:23" x14ac:dyDescent="0.2">
      <c r="B65" s="1"/>
      <c r="C65" s="50"/>
      <c r="D65" s="17"/>
      <c r="E65" s="60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66" spans="2:23" x14ac:dyDescent="0.2">
      <c r="W66" s="1"/>
    </row>
    <row r="67" spans="2:23" x14ac:dyDescent="0.2">
      <c r="W67" s="1"/>
    </row>
  </sheetData>
  <sheetProtection selectLockedCells="1" selectUnlockedCells="1"/>
  <mergeCells count="13">
    <mergeCell ref="C12:C13"/>
    <mergeCell ref="D12:D13"/>
    <mergeCell ref="E12:E13"/>
    <mergeCell ref="F12:F13"/>
    <mergeCell ref="G12:G13"/>
    <mergeCell ref="U12:U13"/>
    <mergeCell ref="H12:N12"/>
    <mergeCell ref="O12:O13"/>
    <mergeCell ref="P12:P13"/>
    <mergeCell ref="T12:T13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58" firstPageNumber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B3:W66"/>
  <sheetViews>
    <sheetView showGridLines="0" zoomScale="80" zoomScaleNormal="80" workbookViewId="0">
      <selection activeCell="H14" sqref="H14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2:22" ht="13.5" thickBot="1" x14ac:dyDescent="0.25">
      <c r="B3" s="247">
        <v>2.5</v>
      </c>
      <c r="C3" s="244">
        <v>58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2:22" ht="12.95" customHeight="1" x14ac:dyDescent="0.2">
      <c r="B4" s="91"/>
      <c r="C4" s="123"/>
      <c r="D4" s="119"/>
      <c r="E4" s="124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0"/>
    </row>
    <row r="5" spans="2:22" ht="12.95" customHeight="1" x14ac:dyDescent="0.2">
      <c r="B5" s="94"/>
      <c r="C5" s="126"/>
      <c r="D5" s="101"/>
      <c r="E5" s="127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96" t="s">
        <v>429</v>
      </c>
      <c r="V5" s="118"/>
    </row>
    <row r="6" spans="2:22" ht="12.95" customHeight="1" x14ac:dyDescent="0.2">
      <c r="B6" s="94"/>
      <c r="C6" s="126"/>
      <c r="D6" s="101"/>
      <c r="E6" s="127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18"/>
    </row>
    <row r="7" spans="2:22" ht="12.95" customHeight="1" x14ac:dyDescent="0.2">
      <c r="B7" s="94"/>
      <c r="C7" s="99" t="s">
        <v>416</v>
      </c>
      <c r="D7" s="122"/>
      <c r="E7" s="129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18"/>
    </row>
    <row r="8" spans="2:22" ht="12.95" customHeight="1" x14ac:dyDescent="0.2">
      <c r="B8" s="94"/>
      <c r="C8" s="99"/>
      <c r="D8" s="122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18"/>
    </row>
    <row r="9" spans="2:22" ht="15" customHeight="1" x14ac:dyDescent="0.2">
      <c r="B9" s="171"/>
      <c r="C9" s="64"/>
      <c r="D9" s="64"/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2"/>
    </row>
    <row r="10" spans="2:22" ht="15" customHeight="1" x14ac:dyDescent="0.2">
      <c r="B10" s="2"/>
      <c r="C10" s="30" t="s">
        <v>392</v>
      </c>
      <c r="D10" s="17"/>
      <c r="E10" s="60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45"/>
    </row>
    <row r="11" spans="2:22" ht="15" customHeight="1" thickBot="1" x14ac:dyDescent="0.25">
      <c r="B11" s="2"/>
      <c r="C11" s="30"/>
      <c r="D11" s="30"/>
      <c r="E11" s="1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4"/>
      <c r="U11" s="14" t="s">
        <v>39</v>
      </c>
      <c r="V11" s="45"/>
    </row>
    <row r="12" spans="2:22" ht="15" customHeight="1" thickBot="1" x14ac:dyDescent="0.25">
      <c r="B12" s="2"/>
      <c r="C12" s="485" t="s">
        <v>63</v>
      </c>
      <c r="D12" s="485" t="s">
        <v>69</v>
      </c>
      <c r="E12" s="485" t="s">
        <v>348</v>
      </c>
      <c r="F12" s="485" t="s">
        <v>359</v>
      </c>
      <c r="G12" s="485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5" t="s">
        <v>67</v>
      </c>
      <c r="P12" s="485" t="s">
        <v>40</v>
      </c>
      <c r="Q12" s="485" t="s">
        <v>345</v>
      </c>
      <c r="R12" s="485" t="s">
        <v>346</v>
      </c>
      <c r="S12" s="485" t="s">
        <v>347</v>
      </c>
      <c r="T12" s="485" t="s">
        <v>44</v>
      </c>
      <c r="U12" s="485" t="s">
        <v>46</v>
      </c>
      <c r="V12" s="45"/>
    </row>
    <row r="13" spans="2:22" ht="36.950000000000003" customHeight="1" thickBot="1" x14ac:dyDescent="0.25">
      <c r="B13" s="2"/>
      <c r="C13" s="496"/>
      <c r="D13" s="496"/>
      <c r="E13" s="496"/>
      <c r="F13" s="496"/>
      <c r="G13" s="496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263" t="s">
        <v>68</v>
      </c>
      <c r="N13" s="263" t="s">
        <v>6</v>
      </c>
      <c r="O13" s="496"/>
      <c r="P13" s="496"/>
      <c r="Q13" s="496"/>
      <c r="R13" s="496"/>
      <c r="S13" s="496"/>
      <c r="T13" s="496"/>
      <c r="U13" s="496"/>
      <c r="V13" s="45"/>
    </row>
    <row r="14" spans="2:22" ht="14.1" customHeight="1" x14ac:dyDescent="0.2">
      <c r="B14" s="2"/>
      <c r="C14" s="21" t="s">
        <v>155</v>
      </c>
      <c r="D14" s="405">
        <v>3437</v>
      </c>
      <c r="E14" s="353">
        <v>0.16760728669</v>
      </c>
      <c r="F14" s="353">
        <v>1.3896441370000002E-2</v>
      </c>
      <c r="G14" s="353">
        <v>3.5185600560000002E-2</v>
      </c>
      <c r="H14" s="80">
        <v>9.5506323099999995E-3</v>
      </c>
      <c r="I14" s="80">
        <v>4.1097E-3</v>
      </c>
      <c r="J14" s="80">
        <v>2.8561851500000001E-3</v>
      </c>
      <c r="K14" s="80">
        <v>8.2978301099999995E-3</v>
      </c>
      <c r="L14" s="80">
        <v>1.6759229E-4</v>
      </c>
      <c r="M14" s="80">
        <v>1.30808827E-3</v>
      </c>
      <c r="N14" s="80">
        <v>1.219091391E-2</v>
      </c>
      <c r="O14" s="80">
        <v>0.12923021634999998</v>
      </c>
      <c r="P14" s="80">
        <v>1.5119254929999999E-2</v>
      </c>
      <c r="Q14" s="80">
        <v>1.611237967E-2</v>
      </c>
      <c r="R14" s="80">
        <v>1.4521617799999999E-3</v>
      </c>
      <c r="S14" s="80">
        <v>2.4641760799999999E-3</v>
      </c>
      <c r="T14" s="80">
        <v>0.28877831241999996</v>
      </c>
      <c r="U14" s="80">
        <v>0.14977852713000001</v>
      </c>
      <c r="V14" s="112">
        <v>48</v>
      </c>
    </row>
    <row r="15" spans="2:22" ht="14.1" customHeight="1" x14ac:dyDescent="0.2">
      <c r="B15" s="2"/>
      <c r="C15" s="410" t="s">
        <v>153</v>
      </c>
      <c r="D15" s="413">
        <v>3112</v>
      </c>
      <c r="E15" s="354">
        <v>0.14158805791000001</v>
      </c>
      <c r="F15" s="354">
        <v>1.618304948E-2</v>
      </c>
      <c r="G15" s="354">
        <v>2.548169116E-2</v>
      </c>
      <c r="H15" s="83">
        <v>8.2050410300000005E-3</v>
      </c>
      <c r="I15" s="83">
        <v>3.8138016000000001E-3</v>
      </c>
      <c r="J15" s="83">
        <v>2.2920796600000002E-3</v>
      </c>
      <c r="K15" s="83">
        <v>6.7839322699999993E-3</v>
      </c>
      <c r="L15" s="83">
        <v>4.9643679999999999E-5</v>
      </c>
      <c r="M15" s="83">
        <v>1.24836645E-3</v>
      </c>
      <c r="N15" s="83">
        <v>9.9545565799999958E-3</v>
      </c>
      <c r="O15" s="83">
        <v>0.10939227997000001</v>
      </c>
      <c r="P15" s="83">
        <v>1.2544925240000001E-2</v>
      </c>
      <c r="Q15" s="83">
        <v>1.297395351E-2</v>
      </c>
      <c r="R15" s="83">
        <v>1.3108921800000001E-3</v>
      </c>
      <c r="S15" s="83">
        <v>1.7987073099999999E-3</v>
      </c>
      <c r="T15" s="83">
        <v>0.33486398671000001</v>
      </c>
      <c r="U15" s="83">
        <v>2.1956821959999998E-2</v>
      </c>
      <c r="V15" s="112">
        <v>49</v>
      </c>
    </row>
    <row r="16" spans="2:22" ht="14.1" customHeight="1" x14ac:dyDescent="0.2">
      <c r="B16" s="2"/>
      <c r="C16" s="410" t="s">
        <v>212</v>
      </c>
      <c r="D16" s="413">
        <v>46148</v>
      </c>
      <c r="E16" s="354">
        <v>2.04465802632</v>
      </c>
      <c r="F16" s="354">
        <v>0.18080167194999999</v>
      </c>
      <c r="G16" s="354">
        <v>0.25736811895</v>
      </c>
      <c r="H16" s="83">
        <v>0.11747927738</v>
      </c>
      <c r="I16" s="83">
        <v>5.1743310399999999E-2</v>
      </c>
      <c r="J16" s="83">
        <v>4.4113437960000002E-2</v>
      </c>
      <c r="K16" s="83">
        <v>0.11763910309</v>
      </c>
      <c r="L16" s="83">
        <v>9.2751526E-4</v>
      </c>
      <c r="M16" s="83">
        <v>1.8707997000000001E-3</v>
      </c>
      <c r="N16" s="83">
        <v>0.15842584070999999</v>
      </c>
      <c r="O16" s="83">
        <v>1.5539259540799999</v>
      </c>
      <c r="P16" s="83">
        <v>0.14649126852</v>
      </c>
      <c r="Q16" s="83">
        <v>0.15449028777000001</v>
      </c>
      <c r="R16" s="83">
        <v>2.1187361879999998E-2</v>
      </c>
      <c r="S16" s="83">
        <v>2.946577379E-2</v>
      </c>
      <c r="T16" s="83">
        <v>2.9780710481699999</v>
      </c>
      <c r="U16" s="83">
        <v>0.32000077196999999</v>
      </c>
      <c r="V16" s="112">
        <v>50</v>
      </c>
    </row>
    <row r="17" spans="2:22" ht="14.1" customHeight="1" x14ac:dyDescent="0.2">
      <c r="B17" s="2"/>
      <c r="C17" s="410" t="s">
        <v>141</v>
      </c>
      <c r="D17" s="413">
        <v>1168</v>
      </c>
      <c r="E17" s="354">
        <v>5.5638397379999996E-2</v>
      </c>
      <c r="F17" s="354">
        <v>4.6455977900000008E-3</v>
      </c>
      <c r="G17" s="354">
        <v>9.7946730500000009E-3</v>
      </c>
      <c r="H17" s="83">
        <v>3.29343412E-3</v>
      </c>
      <c r="I17" s="83">
        <v>1.5400559999999999E-3</v>
      </c>
      <c r="J17" s="83">
        <v>1.0265302599999999E-3</v>
      </c>
      <c r="K17" s="83">
        <v>2.6663305299999998E-3</v>
      </c>
      <c r="L17" s="83">
        <v>4.6221499999999998E-5</v>
      </c>
      <c r="M17" s="83">
        <v>8.3676137000000014E-4</v>
      </c>
      <c r="N17" s="83">
        <v>3.6630963199999998E-3</v>
      </c>
      <c r="O17" s="83">
        <v>4.2640777630000001E-2</v>
      </c>
      <c r="P17" s="83">
        <v>4.9957192500000008E-3</v>
      </c>
      <c r="Q17" s="83">
        <v>5.2115948100000002E-3</v>
      </c>
      <c r="R17" s="83">
        <v>5.9948267000000006E-4</v>
      </c>
      <c r="S17" s="83">
        <v>8.0504172999999995E-4</v>
      </c>
      <c r="T17" s="83">
        <v>0.10428169794</v>
      </c>
      <c r="U17" s="83">
        <v>1.110183771E-2</v>
      </c>
      <c r="V17" s="112">
        <v>51</v>
      </c>
    </row>
    <row r="18" spans="2:22" ht="14.1" customHeight="1" x14ac:dyDescent="0.2">
      <c r="B18" s="2"/>
      <c r="C18" s="410" t="s">
        <v>214</v>
      </c>
      <c r="D18" s="413">
        <v>47093</v>
      </c>
      <c r="E18" s="354">
        <v>2.3180015090000001</v>
      </c>
      <c r="F18" s="354">
        <v>0.41623105313999997</v>
      </c>
      <c r="G18" s="354">
        <v>1.43733117592</v>
      </c>
      <c r="H18" s="83">
        <v>8.5623120509999998E-2</v>
      </c>
      <c r="I18" s="83">
        <v>3.3784329600000003E-2</v>
      </c>
      <c r="J18" s="83">
        <v>2.8756298249999999E-2</v>
      </c>
      <c r="K18" s="83">
        <v>7.8494443849999998E-2</v>
      </c>
      <c r="L18" s="83">
        <v>2.7417190800000002E-3</v>
      </c>
      <c r="M18" s="83">
        <v>2.8234889610000001E-2</v>
      </c>
      <c r="N18" s="83">
        <v>0.19600363076999999</v>
      </c>
      <c r="O18" s="83">
        <v>1.8717550289</v>
      </c>
      <c r="P18" s="83">
        <v>0.25309376485000001</v>
      </c>
      <c r="Q18" s="83">
        <v>0.26913457936999996</v>
      </c>
      <c r="R18" s="83">
        <v>1.6242904249999999E-2</v>
      </c>
      <c r="S18" s="83">
        <v>3.326218073E-2</v>
      </c>
      <c r="T18" s="83">
        <v>16.072861679759999</v>
      </c>
      <c r="U18" s="83">
        <v>0.59560383576999998</v>
      </c>
      <c r="V18" s="112">
        <v>52</v>
      </c>
    </row>
    <row r="19" spans="2:22" ht="14.1" customHeight="1" x14ac:dyDescent="0.2">
      <c r="B19" s="2"/>
      <c r="C19" s="410" t="s">
        <v>195</v>
      </c>
      <c r="D19" s="413">
        <v>39797</v>
      </c>
      <c r="E19" s="354">
        <v>1.15870559176</v>
      </c>
      <c r="F19" s="354">
        <v>3.6847678910000001E-2</v>
      </c>
      <c r="G19" s="354">
        <v>0.19147374633999997</v>
      </c>
      <c r="H19" s="83">
        <v>4.9908775789999998E-2</v>
      </c>
      <c r="I19" s="83">
        <v>5.1349619999999999E-2</v>
      </c>
      <c r="J19" s="83">
        <v>2.2514351219999999E-2</v>
      </c>
      <c r="K19" s="83">
        <v>5.2918332700000001E-2</v>
      </c>
      <c r="L19" s="83">
        <v>2.4086786910000001E-2</v>
      </c>
      <c r="M19" s="83">
        <v>1.8242520199999999E-3</v>
      </c>
      <c r="N19" s="83">
        <v>0.10306249154000005</v>
      </c>
      <c r="O19" s="83">
        <v>0.85521385372000003</v>
      </c>
      <c r="P19" s="83">
        <v>5.4660571909999997E-2</v>
      </c>
      <c r="Q19" s="83">
        <v>6.825135034999999E-2</v>
      </c>
      <c r="R19" s="83">
        <v>8.4715526100000004E-3</v>
      </c>
      <c r="S19" s="83">
        <v>2.3536533429999999E-2</v>
      </c>
      <c r="T19" s="83">
        <v>2.04474290957</v>
      </c>
      <c r="U19" s="83">
        <v>0.17913337164999998</v>
      </c>
      <c r="V19" s="112">
        <v>53</v>
      </c>
    </row>
    <row r="20" spans="2:22" ht="14.1" customHeight="1" x14ac:dyDescent="0.2">
      <c r="B20" s="2"/>
      <c r="C20" s="410" t="s">
        <v>154</v>
      </c>
      <c r="D20" s="413">
        <v>5596</v>
      </c>
      <c r="E20" s="354">
        <v>0.16774325493</v>
      </c>
      <c r="F20" s="354">
        <v>3.271827603E-2</v>
      </c>
      <c r="G20" s="354">
        <v>0.14679389721</v>
      </c>
      <c r="H20" s="83">
        <v>5.0137587299999998E-3</v>
      </c>
      <c r="I20" s="83">
        <v>2.0955143999999998E-3</v>
      </c>
      <c r="J20" s="83">
        <v>1.6877435800000001E-3</v>
      </c>
      <c r="K20" s="83">
        <v>7.4682756699999998E-3</v>
      </c>
      <c r="L20" s="83">
        <v>1.5845646699999998E-3</v>
      </c>
      <c r="M20" s="83">
        <v>4.8805510999999993E-4</v>
      </c>
      <c r="N20" s="83">
        <v>1.8405542480000009E-2</v>
      </c>
      <c r="O20" s="83">
        <v>0.13179290789999998</v>
      </c>
      <c r="P20" s="83">
        <v>1.1891447329999999E-2</v>
      </c>
      <c r="Q20" s="83">
        <v>1.164041291E-2</v>
      </c>
      <c r="R20" s="83">
        <v>1.9829021800000001E-3</v>
      </c>
      <c r="S20" s="83">
        <v>2.1967611299999997E-3</v>
      </c>
      <c r="T20" s="83">
        <v>1.18209964895</v>
      </c>
      <c r="U20" s="83">
        <v>5.6976982750000002E-2</v>
      </c>
      <c r="V20" s="112">
        <v>54</v>
      </c>
    </row>
    <row r="21" spans="2:22" ht="14.1" customHeight="1" x14ac:dyDescent="0.2">
      <c r="B21" s="2"/>
      <c r="C21" s="410" t="s">
        <v>181</v>
      </c>
      <c r="D21" s="413">
        <v>14708</v>
      </c>
      <c r="E21" s="354">
        <v>0.79422387238999992</v>
      </c>
      <c r="F21" s="354">
        <v>8.0929666789999993E-2</v>
      </c>
      <c r="G21" s="354">
        <v>0.13212614861999999</v>
      </c>
      <c r="H21" s="83">
        <v>4.6694825400000001E-2</v>
      </c>
      <c r="I21" s="83">
        <v>1.3685732800000001E-2</v>
      </c>
      <c r="J21" s="83">
        <v>1.135954629E-2</v>
      </c>
      <c r="K21" s="83">
        <v>4.1173127869999999E-2</v>
      </c>
      <c r="L21" s="83">
        <v>1.1501357E-4</v>
      </c>
      <c r="M21" s="83">
        <v>1.5010596399999999E-3</v>
      </c>
      <c r="N21" s="83">
        <v>5.6707802129999998E-2</v>
      </c>
      <c r="O21" s="83">
        <v>0.62402326942999997</v>
      </c>
      <c r="P21" s="83">
        <v>7.8708541470000004E-2</v>
      </c>
      <c r="Q21" s="83">
        <v>8.2893440429999993E-2</v>
      </c>
      <c r="R21" s="83">
        <v>6.9370214699999997E-3</v>
      </c>
      <c r="S21" s="83">
        <v>1.119057813E-2</v>
      </c>
      <c r="T21" s="83">
        <v>1.39748950767</v>
      </c>
      <c r="U21" s="83">
        <v>0.11441878871</v>
      </c>
      <c r="V21" s="112">
        <v>55</v>
      </c>
    </row>
    <row r="22" spans="2:22" ht="14.1" customHeight="1" x14ac:dyDescent="0.2">
      <c r="B22" s="2"/>
      <c r="C22" s="410" t="s">
        <v>156</v>
      </c>
      <c r="D22" s="413">
        <v>3800</v>
      </c>
      <c r="E22" s="354">
        <v>0.17836327790000001</v>
      </c>
      <c r="F22" s="354">
        <v>3.6396614049999998E-2</v>
      </c>
      <c r="G22" s="354">
        <v>0.78047477184000003</v>
      </c>
      <c r="H22" s="83">
        <v>5.1855780599999995E-3</v>
      </c>
      <c r="I22" s="83">
        <v>1.9345872000000001E-3</v>
      </c>
      <c r="J22" s="83">
        <v>1.6728983300000001E-3</v>
      </c>
      <c r="K22" s="83">
        <v>7.2508414899999998E-3</v>
      </c>
      <c r="L22" s="83">
        <v>5.5860166000000001E-4</v>
      </c>
      <c r="M22" s="83">
        <v>9.2169514000000003E-4</v>
      </c>
      <c r="N22" s="83">
        <v>1.4181250669999999E-2</v>
      </c>
      <c r="O22" s="83">
        <v>0.14711835376000001</v>
      </c>
      <c r="P22" s="83">
        <v>2.1738128200000002E-2</v>
      </c>
      <c r="Q22" s="83">
        <v>2.2829371760000002E-2</v>
      </c>
      <c r="R22" s="83">
        <v>1.6050604300000002E-3</v>
      </c>
      <c r="S22" s="83">
        <v>2.82689419E-3</v>
      </c>
      <c r="T22" s="83">
        <v>0.94945708136000007</v>
      </c>
      <c r="U22" s="83">
        <v>4.091685799E-2</v>
      </c>
      <c r="V22" s="112">
        <v>56</v>
      </c>
    </row>
    <row r="23" spans="2:22" ht="14.1" customHeight="1" x14ac:dyDescent="0.2">
      <c r="B23" s="2"/>
      <c r="C23" s="410" t="s">
        <v>151</v>
      </c>
      <c r="D23" s="413">
        <v>3663</v>
      </c>
      <c r="E23" s="354">
        <v>0.12230036603</v>
      </c>
      <c r="F23" s="354">
        <v>1.085381421E-2</v>
      </c>
      <c r="G23" s="354">
        <v>6.112269696E-2</v>
      </c>
      <c r="H23" s="83">
        <v>5.3639411000000001E-3</v>
      </c>
      <c r="I23" s="83">
        <v>4.7014967999999997E-3</v>
      </c>
      <c r="J23" s="83">
        <v>2.3091543599999998E-3</v>
      </c>
      <c r="K23" s="83">
        <v>5.5148262500000003E-3</v>
      </c>
      <c r="L23" s="83">
        <v>2.7329426999999999E-4</v>
      </c>
      <c r="M23" s="83">
        <v>2.04092551E-3</v>
      </c>
      <c r="N23" s="83">
        <v>9.6610529700000038E-3</v>
      </c>
      <c r="O23" s="83">
        <v>9.2756956810000013E-2</v>
      </c>
      <c r="P23" s="83">
        <v>7.8247972899999994E-3</v>
      </c>
      <c r="Q23" s="83">
        <v>7.6889308299999994E-3</v>
      </c>
      <c r="R23" s="83">
        <v>1.2890217899999999E-3</v>
      </c>
      <c r="S23" s="83">
        <v>1.1685388500000001E-3</v>
      </c>
      <c r="T23" s="83">
        <v>0.37666320376000001</v>
      </c>
      <c r="U23" s="83">
        <v>2.86560236E-2</v>
      </c>
      <c r="V23" s="112">
        <v>57</v>
      </c>
    </row>
    <row r="24" spans="2:22" ht="14.1" customHeight="1" x14ac:dyDescent="0.2">
      <c r="B24" s="2"/>
      <c r="C24" s="410" t="s">
        <v>161</v>
      </c>
      <c r="D24" s="413">
        <v>4852</v>
      </c>
      <c r="E24" s="354">
        <v>0.23793113534999999</v>
      </c>
      <c r="F24" s="354">
        <v>5.562417838E-2</v>
      </c>
      <c r="G24" s="354">
        <v>0.30371674057999998</v>
      </c>
      <c r="H24" s="83">
        <v>4.8961791699999998E-3</v>
      </c>
      <c r="I24" s="83">
        <v>1.4275799999999999E-3</v>
      </c>
      <c r="J24" s="83">
        <v>9.9185413000000004E-4</v>
      </c>
      <c r="K24" s="83">
        <v>5.8177241500000001E-3</v>
      </c>
      <c r="L24" s="83">
        <v>8.1564246999999996E-4</v>
      </c>
      <c r="M24" s="83">
        <v>2.4591166000000001E-3</v>
      </c>
      <c r="N24" s="83">
        <v>1.4239907449999999E-2</v>
      </c>
      <c r="O24" s="83">
        <v>0.20869959540999999</v>
      </c>
      <c r="P24" s="83">
        <v>3.8837064839999998E-2</v>
      </c>
      <c r="Q24" s="83">
        <v>4.0330431039999996E-2</v>
      </c>
      <c r="R24" s="83">
        <v>1.33227655E-3</v>
      </c>
      <c r="S24" s="83">
        <v>3.0701456899999997E-3</v>
      </c>
      <c r="T24" s="83">
        <v>1.6967367494200001</v>
      </c>
      <c r="U24" s="83">
        <v>8.2405155690000009E-2</v>
      </c>
      <c r="V24" s="112">
        <v>58</v>
      </c>
    </row>
    <row r="25" spans="2:22" ht="14.1" customHeight="1" x14ac:dyDescent="0.2">
      <c r="B25" s="2"/>
      <c r="C25" s="410" t="s">
        <v>148</v>
      </c>
      <c r="D25" s="413">
        <v>3562</v>
      </c>
      <c r="E25" s="354">
        <v>0.11057275696</v>
      </c>
      <c r="F25" s="354">
        <v>1.6197408E-2</v>
      </c>
      <c r="G25" s="354">
        <v>0.14391264199000001</v>
      </c>
      <c r="H25" s="83">
        <v>1.22609173E-3</v>
      </c>
      <c r="I25" s="83">
        <v>1.6213848000000001E-3</v>
      </c>
      <c r="J25" s="83">
        <v>8.2545421000000002E-4</v>
      </c>
      <c r="K25" s="83">
        <v>3.2755862699999998E-3</v>
      </c>
      <c r="L25" s="83">
        <v>1.1316123899999999E-3</v>
      </c>
      <c r="M25" s="83">
        <v>1.1430131599999998E-3</v>
      </c>
      <c r="N25" s="83">
        <v>1.1618199640000002E-2</v>
      </c>
      <c r="O25" s="83">
        <v>9.0059895770000009E-2</v>
      </c>
      <c r="P25" s="83">
        <v>9.9163167400000002E-3</v>
      </c>
      <c r="Q25" s="83">
        <v>1.027108566E-2</v>
      </c>
      <c r="R25" s="83">
        <v>1.4610109500000001E-3</v>
      </c>
      <c r="S25" s="83">
        <v>2.0291543599999999E-3</v>
      </c>
      <c r="T25" s="83">
        <v>0.77714231121999999</v>
      </c>
      <c r="U25" s="83">
        <v>4.4903340720000004E-2</v>
      </c>
      <c r="V25" s="112">
        <v>59</v>
      </c>
    </row>
    <row r="26" spans="2:22" ht="14.1" customHeight="1" x14ac:dyDescent="0.2">
      <c r="B26" s="2"/>
      <c r="C26" s="410" t="s">
        <v>167</v>
      </c>
      <c r="D26" s="413">
        <v>12736</v>
      </c>
      <c r="E26" s="354">
        <v>0.38182199473</v>
      </c>
      <c r="F26" s="354">
        <v>4.1260371419999997E-2</v>
      </c>
      <c r="G26" s="354">
        <v>0.17285828145999999</v>
      </c>
      <c r="H26" s="83">
        <v>1.275571681E-2</v>
      </c>
      <c r="I26" s="83">
        <v>7.8750503999999999E-3</v>
      </c>
      <c r="J26" s="83">
        <v>4.9568307699999993E-3</v>
      </c>
      <c r="K26" s="83">
        <v>1.315524205E-2</v>
      </c>
      <c r="L26" s="83">
        <v>4.0964511900000002E-3</v>
      </c>
      <c r="M26" s="83">
        <v>4.2995466499999996E-3</v>
      </c>
      <c r="N26" s="83">
        <v>3.9764579559999992E-2</v>
      </c>
      <c r="O26" s="83">
        <v>0.29567967370000003</v>
      </c>
      <c r="P26" s="83">
        <v>2.3998473620000002E-2</v>
      </c>
      <c r="Q26" s="83">
        <v>2.334188484E-2</v>
      </c>
      <c r="R26" s="83">
        <v>4.5903794600000002E-3</v>
      </c>
      <c r="S26" s="83">
        <v>4.2221494499999996E-3</v>
      </c>
      <c r="T26" s="83">
        <v>1.4333236759900001</v>
      </c>
      <c r="U26" s="83">
        <v>0.10723451953</v>
      </c>
      <c r="V26" s="112">
        <v>60</v>
      </c>
    </row>
    <row r="27" spans="2:22" ht="14.1" customHeight="1" x14ac:dyDescent="0.2">
      <c r="B27" s="2"/>
      <c r="C27" s="410" t="s">
        <v>183</v>
      </c>
      <c r="D27" s="413">
        <v>28118</v>
      </c>
      <c r="E27" s="354">
        <v>0.77826004380000002</v>
      </c>
      <c r="F27" s="354">
        <v>9.1522365999999994E-2</v>
      </c>
      <c r="G27" s="354">
        <v>0.45053288436999994</v>
      </c>
      <c r="H27" s="83">
        <v>2.2209767509999999E-2</v>
      </c>
      <c r="I27" s="83">
        <v>1.39452936E-2</v>
      </c>
      <c r="J27" s="83">
        <v>9.6292600299999996E-3</v>
      </c>
      <c r="K27" s="83">
        <v>2.3357784809999997E-2</v>
      </c>
      <c r="L27" s="83">
        <v>6.2042592799999999E-3</v>
      </c>
      <c r="M27" s="83">
        <v>4.2892222300000005E-3</v>
      </c>
      <c r="N27" s="83">
        <v>9.0714949519999963E-2</v>
      </c>
      <c r="O27" s="83">
        <v>0.61050732554999998</v>
      </c>
      <c r="P27" s="83">
        <v>4.4498870879999999E-2</v>
      </c>
      <c r="Q27" s="83">
        <v>4.7189935830000002E-2</v>
      </c>
      <c r="R27" s="83">
        <v>5.4171814200000001E-3</v>
      </c>
      <c r="S27" s="83">
        <v>9.6842885499999996E-3</v>
      </c>
      <c r="T27" s="83">
        <v>3.3709998833499997</v>
      </c>
      <c r="U27" s="83">
        <v>0.27772956430000001</v>
      </c>
      <c r="V27" s="112">
        <v>61</v>
      </c>
    </row>
    <row r="28" spans="2:22" ht="14.1" customHeight="1" x14ac:dyDescent="0.2">
      <c r="B28" s="2"/>
      <c r="C28" s="410" t="s">
        <v>147</v>
      </c>
      <c r="D28" s="413">
        <v>2595</v>
      </c>
      <c r="E28" s="354">
        <v>7.3747367270000003E-2</v>
      </c>
      <c r="F28" s="354">
        <v>2.1662601970000001E-2</v>
      </c>
      <c r="G28" s="354">
        <v>6.850760219999999E-2</v>
      </c>
      <c r="H28" s="83">
        <v>1.06585637E-3</v>
      </c>
      <c r="I28" s="83">
        <v>6.3332640000000006E-4</v>
      </c>
      <c r="J28" s="83">
        <v>3.8778351000000002E-4</v>
      </c>
      <c r="K28" s="83">
        <v>2.2301668899999999E-3</v>
      </c>
      <c r="L28" s="83">
        <v>1.5633200700000001E-3</v>
      </c>
      <c r="M28" s="83">
        <v>3.1019481999999999E-4</v>
      </c>
      <c r="N28" s="83">
        <v>8.9079056700000006E-3</v>
      </c>
      <c r="O28" s="83">
        <v>5.8755832790000004E-2</v>
      </c>
      <c r="P28" s="83">
        <v>5.1108952599999997E-3</v>
      </c>
      <c r="Q28" s="83">
        <v>4.5485599600000003E-3</v>
      </c>
      <c r="R28" s="83">
        <v>9.0801013999999998E-4</v>
      </c>
      <c r="S28" s="83">
        <v>7.0187712000000001E-4</v>
      </c>
      <c r="T28" s="83">
        <v>0.58643780659</v>
      </c>
      <c r="U28" s="83">
        <v>3.286294763E-2</v>
      </c>
      <c r="V28" s="112">
        <v>62</v>
      </c>
    </row>
    <row r="29" spans="2:22" ht="14.1" customHeight="1" x14ac:dyDescent="0.2">
      <c r="B29" s="2"/>
      <c r="C29" s="410" t="s">
        <v>152</v>
      </c>
      <c r="D29" s="413">
        <v>9861</v>
      </c>
      <c r="E29" s="354">
        <v>0.15780156448000002</v>
      </c>
      <c r="F29" s="354">
        <v>1.006049608E-2</v>
      </c>
      <c r="G29" s="354">
        <v>0.14339159545000002</v>
      </c>
      <c r="H29" s="83">
        <v>2.6558302999999998E-3</v>
      </c>
      <c r="I29" s="83">
        <v>2.1820343999999999E-3</v>
      </c>
      <c r="J29" s="83">
        <v>1.13000178E-3</v>
      </c>
      <c r="K29" s="83">
        <v>2.59560782E-3</v>
      </c>
      <c r="L29" s="83">
        <v>2.8423245699999997E-3</v>
      </c>
      <c r="M29" s="83">
        <v>6.8698333000000004E-4</v>
      </c>
      <c r="N29" s="83">
        <v>2.1950326229999997E-2</v>
      </c>
      <c r="O29" s="83">
        <v>0.12484367476</v>
      </c>
      <c r="P29" s="83">
        <v>5.6465705699999995E-3</v>
      </c>
      <c r="Q29" s="83">
        <v>4.4188343400000003E-3</v>
      </c>
      <c r="R29" s="83">
        <v>1.8569593200000001E-3</v>
      </c>
      <c r="S29" s="83">
        <v>8.4657390999999993E-4</v>
      </c>
      <c r="T29" s="83">
        <v>0.78412349261000003</v>
      </c>
      <c r="U29" s="83">
        <v>4.8649762270000001E-2</v>
      </c>
      <c r="V29" s="112">
        <v>63</v>
      </c>
    </row>
    <row r="30" spans="2:22" ht="14.1" customHeight="1" x14ac:dyDescent="0.2">
      <c r="B30" s="2"/>
      <c r="C30" s="410" t="s">
        <v>174</v>
      </c>
      <c r="D30" s="413">
        <v>17497</v>
      </c>
      <c r="E30" s="354">
        <v>0.54788956074000006</v>
      </c>
      <c r="F30" s="354">
        <v>6.730478006E-2</v>
      </c>
      <c r="G30" s="354">
        <v>0.31076824018000004</v>
      </c>
      <c r="H30" s="83">
        <v>1.7938345519999999E-2</v>
      </c>
      <c r="I30" s="83">
        <v>1.11143592E-2</v>
      </c>
      <c r="J30" s="83">
        <v>7.35990499E-3</v>
      </c>
      <c r="K30" s="83">
        <v>1.8422584879999999E-2</v>
      </c>
      <c r="L30" s="83">
        <v>2.6967414800000001E-3</v>
      </c>
      <c r="M30" s="83">
        <v>4.7500313299999996E-3</v>
      </c>
      <c r="N30" s="83">
        <v>5.4636437129999993E-2</v>
      </c>
      <c r="O30" s="83">
        <v>0.43216778084000002</v>
      </c>
      <c r="P30" s="83">
        <v>4.1215721600000005E-2</v>
      </c>
      <c r="Q30" s="83">
        <v>4.5829901919999999E-2</v>
      </c>
      <c r="R30" s="83">
        <v>3.2863031500000002E-3</v>
      </c>
      <c r="S30" s="83">
        <v>8.3466631999999999E-3</v>
      </c>
      <c r="T30" s="83">
        <v>2.0034470750300004</v>
      </c>
      <c r="U30" s="83">
        <v>0.15175874115999999</v>
      </c>
      <c r="V30" s="112">
        <v>64</v>
      </c>
    </row>
    <row r="31" spans="2:22" ht="14.1" customHeight="1" x14ac:dyDescent="0.2">
      <c r="B31" s="2"/>
      <c r="C31" s="410" t="s">
        <v>239</v>
      </c>
      <c r="D31" s="413">
        <v>143864</v>
      </c>
      <c r="E31" s="354">
        <v>4.1812709402100001</v>
      </c>
      <c r="F31" s="354">
        <v>0.32729930188</v>
      </c>
      <c r="G31" s="354">
        <v>0.40598530189999998</v>
      </c>
      <c r="H31" s="83">
        <v>0.31359563605000002</v>
      </c>
      <c r="I31" s="83">
        <v>0.15959308480000001</v>
      </c>
      <c r="J31" s="83">
        <v>9.5877932730000004E-2</v>
      </c>
      <c r="K31" s="83">
        <v>0.19133571193999999</v>
      </c>
      <c r="L31" s="83">
        <v>1.5973572399999999E-3</v>
      </c>
      <c r="M31" s="83">
        <v>2.0723555500000001E-3</v>
      </c>
      <c r="N31" s="83">
        <v>0.39736601934000015</v>
      </c>
      <c r="O31" s="83">
        <v>3.12039745492</v>
      </c>
      <c r="P31" s="83">
        <v>0.12852575081000001</v>
      </c>
      <c r="Q31" s="83">
        <v>0.16427317732000002</v>
      </c>
      <c r="R31" s="83">
        <v>1.9790332840000001E-2</v>
      </c>
      <c r="S31" s="83">
        <v>5.5706879049999991E-2</v>
      </c>
      <c r="T31" s="83">
        <v>4.1264722139099996</v>
      </c>
      <c r="U31" s="83">
        <v>0.61296039945000003</v>
      </c>
      <c r="V31" s="112">
        <v>65</v>
      </c>
    </row>
    <row r="32" spans="2:22" ht="14.1" customHeight="1" x14ac:dyDescent="0.2">
      <c r="B32" s="2"/>
      <c r="C32" s="410" t="s">
        <v>262</v>
      </c>
      <c r="D32" s="413">
        <v>757828</v>
      </c>
      <c r="E32" s="354">
        <v>24.430310931050002</v>
      </c>
      <c r="F32" s="354">
        <v>1.96542130536</v>
      </c>
      <c r="G32" s="354">
        <v>1.9175322287799998</v>
      </c>
      <c r="H32" s="83">
        <v>1.43260928097</v>
      </c>
      <c r="I32" s="83">
        <v>1.1379779009200002</v>
      </c>
      <c r="J32" s="83">
        <v>0.62591844062000002</v>
      </c>
      <c r="K32" s="83">
        <v>1.3099892038699998</v>
      </c>
      <c r="L32" s="83">
        <v>6.7899642199999999E-3</v>
      </c>
      <c r="M32" s="83">
        <v>5.3123600219999997E-2</v>
      </c>
      <c r="N32" s="83">
        <v>2.0659487960699989</v>
      </c>
      <c r="O32" s="83">
        <v>17.879947869719999</v>
      </c>
      <c r="P32" s="83">
        <v>0.82771385222000005</v>
      </c>
      <c r="Q32" s="83">
        <v>0.94860094135000006</v>
      </c>
      <c r="R32" s="83">
        <v>0.19051402393</v>
      </c>
      <c r="S32" s="83">
        <v>0.31217722836</v>
      </c>
      <c r="T32" s="83">
        <v>23.398333902819999</v>
      </c>
      <c r="U32" s="83">
        <v>2.9641091879700001</v>
      </c>
      <c r="V32" s="112">
        <v>66</v>
      </c>
    </row>
    <row r="33" spans="2:22" ht="14.1" customHeight="1" x14ac:dyDescent="0.2">
      <c r="B33" s="2"/>
      <c r="C33" s="410" t="s">
        <v>258</v>
      </c>
      <c r="D33" s="413">
        <v>461037</v>
      </c>
      <c r="E33" s="354">
        <v>17.05102590964</v>
      </c>
      <c r="F33" s="354">
        <v>1.4583909899799998</v>
      </c>
      <c r="G33" s="354">
        <v>1.8497347986200001</v>
      </c>
      <c r="H33" s="83">
        <v>0.98175645554999991</v>
      </c>
      <c r="I33" s="83">
        <v>0.72449381255</v>
      </c>
      <c r="J33" s="83">
        <v>0.43835184920999998</v>
      </c>
      <c r="K33" s="83">
        <v>1.02131694079</v>
      </c>
      <c r="L33" s="83">
        <v>9.4826409099999995E-3</v>
      </c>
      <c r="M33" s="83">
        <v>8.5649820900000007E-2</v>
      </c>
      <c r="N33" s="83">
        <v>1.3630164826999995</v>
      </c>
      <c r="O33" s="83">
        <v>12.45239005228</v>
      </c>
      <c r="P33" s="83">
        <v>0.77612110409000001</v>
      </c>
      <c r="Q33" s="83">
        <v>0.80220993500000004</v>
      </c>
      <c r="R33" s="83">
        <v>0.19339370384999999</v>
      </c>
      <c r="S33" s="83">
        <v>0.22098846646</v>
      </c>
      <c r="T33" s="83">
        <v>22.269105305469999</v>
      </c>
      <c r="U33" s="83">
        <v>2.4109587490099997</v>
      </c>
      <c r="V33" s="112">
        <v>67</v>
      </c>
    </row>
    <row r="34" spans="2:22" ht="14.1" customHeight="1" x14ac:dyDescent="0.2">
      <c r="B34" s="2"/>
      <c r="C34" s="410" t="s">
        <v>204</v>
      </c>
      <c r="D34" s="413">
        <v>29462</v>
      </c>
      <c r="E34" s="354">
        <v>1.42848487932</v>
      </c>
      <c r="F34" s="354">
        <v>0.11588461183000001</v>
      </c>
      <c r="G34" s="354">
        <v>0.18067059470000002</v>
      </c>
      <c r="H34" s="83">
        <v>9.4985436009999993E-2</v>
      </c>
      <c r="I34" s="83">
        <v>4.5364166399999996E-2</v>
      </c>
      <c r="J34" s="83">
        <v>3.2469568140000002E-2</v>
      </c>
      <c r="K34" s="83">
        <v>7.6382145489999997E-2</v>
      </c>
      <c r="L34" s="83">
        <v>2.0428320600000003E-3</v>
      </c>
      <c r="M34" s="83">
        <v>1.575442899E-2</v>
      </c>
      <c r="N34" s="83">
        <v>9.382322304999996E-2</v>
      </c>
      <c r="O34" s="83">
        <v>1.07545727733</v>
      </c>
      <c r="P34" s="83">
        <v>0.11741094068999999</v>
      </c>
      <c r="Q34" s="83">
        <v>0.12243389003999999</v>
      </c>
      <c r="R34" s="83">
        <v>1.4788763260000001E-2</v>
      </c>
      <c r="S34" s="83">
        <v>1.9884523889999998E-2</v>
      </c>
      <c r="T34" s="83">
        <v>2.5419499549799998</v>
      </c>
      <c r="U34" s="83">
        <v>0.33549902704000001</v>
      </c>
      <c r="V34" s="112">
        <v>68</v>
      </c>
    </row>
    <row r="35" spans="2:22" ht="14.1" customHeight="1" x14ac:dyDescent="0.2">
      <c r="B35" s="2"/>
      <c r="C35" s="410" t="s">
        <v>254</v>
      </c>
      <c r="D35" s="413">
        <v>178719</v>
      </c>
      <c r="E35" s="354">
        <v>15.02887115701</v>
      </c>
      <c r="F35" s="354">
        <v>1.5704055798999998</v>
      </c>
      <c r="G35" s="354">
        <v>3.3693031482700002</v>
      </c>
      <c r="H35" s="83">
        <v>1.0125057694299999</v>
      </c>
      <c r="I35" s="83">
        <v>0.24875012308000002</v>
      </c>
      <c r="J35" s="83">
        <v>0.20386211080000002</v>
      </c>
      <c r="K35" s="83">
        <v>0.78142551315999997</v>
      </c>
      <c r="L35" s="83">
        <v>6.3367170920000007E-2</v>
      </c>
      <c r="M35" s="83">
        <v>0.16522377879</v>
      </c>
      <c r="N35" s="83">
        <v>0.67086204881999967</v>
      </c>
      <c r="O35" s="83">
        <v>11.8992022296</v>
      </c>
      <c r="P35" s="83">
        <v>1.99636966435</v>
      </c>
      <c r="Q35" s="83">
        <v>1.94326484458</v>
      </c>
      <c r="R35" s="83">
        <v>0.22655211711000001</v>
      </c>
      <c r="S35" s="83">
        <v>0.17430032002000001</v>
      </c>
      <c r="T35" s="83">
        <v>37.71466070932</v>
      </c>
      <c r="U35" s="83">
        <v>2.9460992982300001</v>
      </c>
      <c r="V35" s="112">
        <v>69</v>
      </c>
    </row>
    <row r="36" spans="2:22" ht="14.1" customHeight="1" x14ac:dyDescent="0.2">
      <c r="B36" s="2"/>
      <c r="C36" s="410" t="s">
        <v>196</v>
      </c>
      <c r="D36" s="413">
        <v>46006</v>
      </c>
      <c r="E36" s="354">
        <v>1.188806979</v>
      </c>
      <c r="F36" s="354">
        <v>0.10363845969999999</v>
      </c>
      <c r="G36" s="354">
        <v>0.39224289502999998</v>
      </c>
      <c r="H36" s="83">
        <v>3.9462408180000005E-2</v>
      </c>
      <c r="I36" s="83">
        <v>2.6077131E-2</v>
      </c>
      <c r="J36" s="83">
        <v>1.7178867989999999E-2</v>
      </c>
      <c r="K36" s="83">
        <v>4.1100800030000002E-2</v>
      </c>
      <c r="L36" s="83">
        <v>2.054168671E-2</v>
      </c>
      <c r="M36" s="83">
        <v>6.1435585699999998E-3</v>
      </c>
      <c r="N36" s="83">
        <v>0.13450263969999995</v>
      </c>
      <c r="O36" s="83">
        <v>0.90574432410000005</v>
      </c>
      <c r="P36" s="83">
        <v>4.6161920369999998E-2</v>
      </c>
      <c r="Q36" s="83">
        <v>4.7750605719999999E-2</v>
      </c>
      <c r="R36" s="83">
        <v>9.3609930800000012E-3</v>
      </c>
      <c r="S36" s="83">
        <v>1.2139611170000002E-2</v>
      </c>
      <c r="T36" s="83">
        <v>3.7152760856100002</v>
      </c>
      <c r="U36" s="83">
        <v>0.33952707982999997</v>
      </c>
      <c r="V36" s="112">
        <v>70</v>
      </c>
    </row>
    <row r="37" spans="2:22" ht="14.1" customHeight="1" x14ac:dyDescent="0.2">
      <c r="B37" s="2"/>
      <c r="C37" s="410" t="s">
        <v>236</v>
      </c>
      <c r="D37" s="413">
        <v>105183</v>
      </c>
      <c r="E37" s="354">
        <v>4.2500068467699998</v>
      </c>
      <c r="F37" s="354">
        <v>0.36525430099</v>
      </c>
      <c r="G37" s="354">
        <v>0.59441652639999998</v>
      </c>
      <c r="H37" s="83">
        <v>0.23033659796</v>
      </c>
      <c r="I37" s="83">
        <v>0.13658220008000002</v>
      </c>
      <c r="J37" s="83">
        <v>9.5062925859999994E-2</v>
      </c>
      <c r="K37" s="83">
        <v>0.25347618453999998</v>
      </c>
      <c r="L37" s="83">
        <v>5.0595312499999998E-3</v>
      </c>
      <c r="M37" s="83">
        <v>8.1399442000000006E-3</v>
      </c>
      <c r="N37" s="83">
        <v>0.33687933726999997</v>
      </c>
      <c r="O37" s="83">
        <v>3.1890489314300003</v>
      </c>
      <c r="P37" s="83">
        <v>0.26692123755999997</v>
      </c>
      <c r="Q37" s="83">
        <v>0.28086987612000003</v>
      </c>
      <c r="R37" s="83">
        <v>4.4222940350000003E-2</v>
      </c>
      <c r="S37" s="83">
        <v>5.8967554850000006E-2</v>
      </c>
      <c r="T37" s="83">
        <v>6.2993984789699997</v>
      </c>
      <c r="U37" s="83">
        <v>0.66254146513000001</v>
      </c>
      <c r="V37" s="112">
        <v>71</v>
      </c>
    </row>
    <row r="38" spans="2:22" ht="14.1" customHeight="1" x14ac:dyDescent="0.2">
      <c r="B38" s="2"/>
      <c r="C38" s="410" t="s">
        <v>186</v>
      </c>
      <c r="D38" s="413">
        <v>19837</v>
      </c>
      <c r="E38" s="354">
        <v>0.92149078378999993</v>
      </c>
      <c r="F38" s="354">
        <v>6.820636515999999E-2</v>
      </c>
      <c r="G38" s="354">
        <v>9.6050150939999995E-2</v>
      </c>
      <c r="H38" s="83">
        <v>6.600561902999999E-2</v>
      </c>
      <c r="I38" s="83">
        <v>4.03546584E-2</v>
      </c>
      <c r="J38" s="83">
        <v>2.9413861780000002E-2</v>
      </c>
      <c r="K38" s="83">
        <v>4.6648305020000003E-2</v>
      </c>
      <c r="L38" s="83">
        <v>2.5653817000000003E-4</v>
      </c>
      <c r="M38" s="83">
        <v>1.2493793900000001E-2</v>
      </c>
      <c r="N38" s="83">
        <v>5.0462679490000051E-2</v>
      </c>
      <c r="O38" s="83">
        <v>0.67995754184000001</v>
      </c>
      <c r="P38" s="83">
        <v>7.0695532180000006E-2</v>
      </c>
      <c r="Q38" s="83">
        <v>7.989240752E-2</v>
      </c>
      <c r="R38" s="83">
        <v>4.2111946099999999E-3</v>
      </c>
      <c r="S38" s="83">
        <v>1.3505159530000001E-2</v>
      </c>
      <c r="T38" s="83">
        <v>1.3414020657900001</v>
      </c>
      <c r="U38" s="83">
        <v>0.18635160887000002</v>
      </c>
      <c r="V38" s="112">
        <v>72</v>
      </c>
    </row>
    <row r="39" spans="2:22" ht="14.1" customHeight="1" x14ac:dyDescent="0.2">
      <c r="B39" s="2"/>
      <c r="C39" s="410" t="s">
        <v>192</v>
      </c>
      <c r="D39" s="413">
        <v>25274</v>
      </c>
      <c r="E39" s="354">
        <v>0.96085704570999997</v>
      </c>
      <c r="F39" s="354">
        <v>7.5271663660000002E-2</v>
      </c>
      <c r="G39" s="354">
        <v>0.15682453772999999</v>
      </c>
      <c r="H39" s="83">
        <v>5.1255982229999997E-2</v>
      </c>
      <c r="I39" s="83">
        <v>4.26820464E-2</v>
      </c>
      <c r="J39" s="83">
        <v>2.5515015539999998E-2</v>
      </c>
      <c r="K39" s="83">
        <v>4.1941392399999999E-2</v>
      </c>
      <c r="L39" s="83">
        <v>5.9174157699999992E-3</v>
      </c>
      <c r="M39" s="83">
        <v>1.245979891E-2</v>
      </c>
      <c r="N39" s="83">
        <v>6.9390005169999991E-2</v>
      </c>
      <c r="O39" s="83">
        <v>0.71300565111000003</v>
      </c>
      <c r="P39" s="83">
        <v>5.9781078560000006E-2</v>
      </c>
      <c r="Q39" s="83">
        <v>7.1388668769999997E-2</v>
      </c>
      <c r="R39" s="83">
        <v>6.2960030500000003E-3</v>
      </c>
      <c r="S39" s="83">
        <v>1.8059968150000001E-2</v>
      </c>
      <c r="T39" s="83">
        <v>1.5834563931400001</v>
      </c>
      <c r="U39" s="83">
        <v>0.15251901000000001</v>
      </c>
      <c r="V39" s="112">
        <v>73</v>
      </c>
    </row>
    <row r="40" spans="2:22" ht="14.1" customHeight="1" x14ac:dyDescent="0.2">
      <c r="B40" s="2"/>
      <c r="C40" s="410" t="s">
        <v>234</v>
      </c>
      <c r="D40" s="413">
        <v>79483</v>
      </c>
      <c r="E40" s="354">
        <v>3.8882381968400006</v>
      </c>
      <c r="F40" s="354">
        <v>0.27799546587000001</v>
      </c>
      <c r="G40" s="354">
        <v>0.5591142496</v>
      </c>
      <c r="H40" s="83">
        <v>0.28543970147999997</v>
      </c>
      <c r="I40" s="83">
        <v>0.19261601331</v>
      </c>
      <c r="J40" s="83">
        <v>0.14443638972</v>
      </c>
      <c r="K40" s="83">
        <v>0.22050317541999997</v>
      </c>
      <c r="L40" s="83">
        <v>3.1142598100000001E-3</v>
      </c>
      <c r="M40" s="83">
        <v>6.3384577750000004E-2</v>
      </c>
      <c r="N40" s="83">
        <v>0.18133764377000006</v>
      </c>
      <c r="O40" s="83">
        <v>2.8017835312599999</v>
      </c>
      <c r="P40" s="83">
        <v>0.29604830591999998</v>
      </c>
      <c r="Q40" s="83">
        <v>0.34251776453999999</v>
      </c>
      <c r="R40" s="83">
        <v>1.9854712069999999E-2</v>
      </c>
      <c r="S40" s="83">
        <v>6.6694245360000001E-2</v>
      </c>
      <c r="T40" s="83">
        <v>6.8403348854199999</v>
      </c>
      <c r="U40" s="83">
        <v>0.59062946432000007</v>
      </c>
      <c r="V40" s="112">
        <v>74</v>
      </c>
    </row>
    <row r="41" spans="2:22" ht="14.1" customHeight="1" x14ac:dyDescent="0.2">
      <c r="B41" s="2"/>
      <c r="C41" s="410" t="s">
        <v>207</v>
      </c>
      <c r="D41" s="413">
        <v>34857</v>
      </c>
      <c r="E41" s="354">
        <v>1.7173788724899999</v>
      </c>
      <c r="F41" s="354">
        <v>0.13111939839</v>
      </c>
      <c r="G41" s="354">
        <v>0.19775890375999999</v>
      </c>
      <c r="H41" s="83">
        <v>0.12093637863000001</v>
      </c>
      <c r="I41" s="83">
        <v>9.1133246400000006E-2</v>
      </c>
      <c r="J41" s="83">
        <v>6.8981282120000001E-2</v>
      </c>
      <c r="K41" s="83">
        <v>0.10573828287999999</v>
      </c>
      <c r="L41" s="83">
        <v>7.3377581E-4</v>
      </c>
      <c r="M41" s="83">
        <v>2.670567024E-2</v>
      </c>
      <c r="N41" s="83">
        <v>7.6568103150000011E-2</v>
      </c>
      <c r="O41" s="83">
        <v>1.2319711223000001</v>
      </c>
      <c r="P41" s="83">
        <v>0.12897925993000001</v>
      </c>
      <c r="Q41" s="83">
        <v>0.15113278345</v>
      </c>
      <c r="R41" s="83">
        <v>9.0360719199999995E-3</v>
      </c>
      <c r="S41" s="83">
        <v>3.1321954570000005E-2</v>
      </c>
      <c r="T41" s="83">
        <v>2.73480043104</v>
      </c>
      <c r="U41" s="83">
        <v>0.25496236420000001</v>
      </c>
      <c r="V41" s="112">
        <v>75</v>
      </c>
    </row>
    <row r="42" spans="2:22" ht="14.1" customHeight="1" x14ac:dyDescent="0.2">
      <c r="B42" s="2"/>
      <c r="C42" s="410" t="s">
        <v>157</v>
      </c>
      <c r="D42" s="413">
        <v>2982</v>
      </c>
      <c r="E42" s="354">
        <v>0.18071136522</v>
      </c>
      <c r="F42" s="354">
        <v>1.283941232E-2</v>
      </c>
      <c r="G42" s="354">
        <v>1.399883478E-2</v>
      </c>
      <c r="H42" s="83">
        <v>1.2976022430000001E-2</v>
      </c>
      <c r="I42" s="83">
        <v>8.7471719999999992E-3</v>
      </c>
      <c r="J42" s="83">
        <v>7.0502778699999998E-3</v>
      </c>
      <c r="K42" s="83">
        <v>1.053403963E-2</v>
      </c>
      <c r="L42" s="83">
        <v>2.5977442E-4</v>
      </c>
      <c r="M42" s="83">
        <v>3.3575502399999999E-3</v>
      </c>
      <c r="N42" s="83">
        <v>6.598700360000001E-3</v>
      </c>
      <c r="O42" s="83">
        <v>0.13123765547999999</v>
      </c>
      <c r="P42" s="83">
        <v>1.716141321E-2</v>
      </c>
      <c r="Q42" s="83">
        <v>2.0391264540000002E-2</v>
      </c>
      <c r="R42" s="83">
        <v>7.5194228999999994E-4</v>
      </c>
      <c r="S42" s="83">
        <v>4.1202587699999994E-3</v>
      </c>
      <c r="T42" s="83">
        <v>0.26072473515</v>
      </c>
      <c r="U42" s="83">
        <v>2.1748834599999999E-2</v>
      </c>
      <c r="V42" s="112">
        <v>76</v>
      </c>
    </row>
    <row r="43" spans="2:22" ht="14.1" customHeight="1" x14ac:dyDescent="0.2">
      <c r="B43" s="2"/>
      <c r="C43" s="410" t="s">
        <v>210</v>
      </c>
      <c r="D43" s="413">
        <v>59440</v>
      </c>
      <c r="E43" s="354">
        <v>1.9458217664499999</v>
      </c>
      <c r="F43" s="354">
        <v>0.15879034169</v>
      </c>
      <c r="G43" s="354">
        <v>0.39845412912</v>
      </c>
      <c r="H43" s="83">
        <v>0.11276495583</v>
      </c>
      <c r="I43" s="83">
        <v>7.391922640000001E-2</v>
      </c>
      <c r="J43" s="83">
        <v>5.3095724810000001E-2</v>
      </c>
      <c r="K43" s="83">
        <v>8.6894937849999992E-2</v>
      </c>
      <c r="L43" s="83">
        <v>4.6826476399999999E-3</v>
      </c>
      <c r="M43" s="83">
        <v>2.2389045560000001E-2</v>
      </c>
      <c r="N43" s="83">
        <v>0.15359559157000008</v>
      </c>
      <c r="O43" s="83">
        <v>1.4433854348200001</v>
      </c>
      <c r="P43" s="83">
        <v>0.10506705095000002</v>
      </c>
      <c r="Q43" s="83">
        <v>0.12460576367000001</v>
      </c>
      <c r="R43" s="83">
        <v>8.1665901399999991E-3</v>
      </c>
      <c r="S43" s="83">
        <v>2.8258497099999995E-2</v>
      </c>
      <c r="T43" s="83">
        <v>3.3267346279000001</v>
      </c>
      <c r="U43" s="83">
        <v>0.41578145135</v>
      </c>
      <c r="V43" s="112">
        <v>77</v>
      </c>
    </row>
    <row r="44" spans="2:22" ht="14.1" customHeight="1" x14ac:dyDescent="0.2">
      <c r="B44" s="2"/>
      <c r="C44" s="410" t="s">
        <v>177</v>
      </c>
      <c r="D44" s="413">
        <v>17362</v>
      </c>
      <c r="E44" s="354">
        <v>0.67305547249999997</v>
      </c>
      <c r="F44" s="354">
        <v>5.1885828980000007E-2</v>
      </c>
      <c r="G44" s="354">
        <v>0.15099577809999998</v>
      </c>
      <c r="H44" s="83">
        <v>3.4955492150000003E-2</v>
      </c>
      <c r="I44" s="83">
        <v>2.629723418E-2</v>
      </c>
      <c r="J44" s="83">
        <v>1.7585515829999999E-2</v>
      </c>
      <c r="K44" s="83">
        <v>2.9959140070000001E-2</v>
      </c>
      <c r="L44" s="83">
        <v>5.7450711000000003E-4</v>
      </c>
      <c r="M44" s="83">
        <v>6.8076019500000005E-3</v>
      </c>
      <c r="N44" s="83">
        <v>5.202435155E-2</v>
      </c>
      <c r="O44" s="83">
        <v>0.50595342840000002</v>
      </c>
      <c r="P44" s="83">
        <v>4.35419742E-2</v>
      </c>
      <c r="Q44" s="83">
        <v>4.9457285899999995E-2</v>
      </c>
      <c r="R44" s="83">
        <v>3.90439353E-3</v>
      </c>
      <c r="S44" s="83">
        <v>9.9943684300000009E-3</v>
      </c>
      <c r="T44" s="83">
        <v>1.47235822198</v>
      </c>
      <c r="U44" s="83">
        <v>50.132758996780005</v>
      </c>
      <c r="V44" s="112">
        <v>78</v>
      </c>
    </row>
    <row r="45" spans="2:22" ht="14.1" customHeight="1" x14ac:dyDescent="0.2">
      <c r="B45" s="2"/>
      <c r="C45" s="410" t="s">
        <v>228</v>
      </c>
      <c r="D45" s="413">
        <v>66883</v>
      </c>
      <c r="E45" s="354">
        <v>3.1990073369500003</v>
      </c>
      <c r="F45" s="354">
        <v>0.23930038325</v>
      </c>
      <c r="G45" s="354">
        <v>0.45627847064999999</v>
      </c>
      <c r="H45" s="83">
        <v>0.21882143432999998</v>
      </c>
      <c r="I45" s="83">
        <v>0.1372674404</v>
      </c>
      <c r="J45" s="83">
        <v>0.10184043662999999</v>
      </c>
      <c r="K45" s="83">
        <v>0.16514063146000002</v>
      </c>
      <c r="L45" s="83">
        <v>5.3649679500000005E-3</v>
      </c>
      <c r="M45" s="83">
        <v>4.8696711359999999E-2</v>
      </c>
      <c r="N45" s="83">
        <v>0.17501948029000003</v>
      </c>
      <c r="O45" s="83">
        <v>2.3548787145799999</v>
      </c>
      <c r="P45" s="83">
        <v>0.25302596516999998</v>
      </c>
      <c r="Q45" s="83">
        <v>0.29276477196</v>
      </c>
      <c r="R45" s="83">
        <v>1.4857226650000001E-2</v>
      </c>
      <c r="S45" s="83">
        <v>5.4930966580000004E-2</v>
      </c>
      <c r="T45" s="83">
        <v>5.3816126176800001</v>
      </c>
      <c r="U45" s="83">
        <v>0.66290241439999997</v>
      </c>
      <c r="V45" s="112">
        <v>79</v>
      </c>
    </row>
    <row r="46" spans="2:22" ht="14.1" customHeight="1" x14ac:dyDescent="0.2">
      <c r="B46" s="2"/>
      <c r="C46" s="410" t="s">
        <v>143</v>
      </c>
      <c r="D46" s="413">
        <v>1681</v>
      </c>
      <c r="E46" s="354">
        <v>5.6660355199999998E-2</v>
      </c>
      <c r="F46" s="354">
        <v>6.6273343499999998E-3</v>
      </c>
      <c r="G46" s="354">
        <v>7.5003361599999992E-3</v>
      </c>
      <c r="H46" s="83">
        <v>3.3012198800000002E-3</v>
      </c>
      <c r="I46" s="83">
        <v>2.1335832000000002E-3</v>
      </c>
      <c r="J46" s="83">
        <v>1.3225594799999999E-3</v>
      </c>
      <c r="K46" s="83">
        <v>2.5568462300000002E-3</v>
      </c>
      <c r="L46" s="83">
        <v>3.6485000000000001E-5</v>
      </c>
      <c r="M46" s="83">
        <v>6.7675702999999993E-4</v>
      </c>
      <c r="N46" s="83">
        <v>4.7352961000000013E-3</v>
      </c>
      <c r="O46" s="83">
        <v>4.1998637819999997E-2</v>
      </c>
      <c r="P46" s="83">
        <v>2.3842543100000002E-3</v>
      </c>
      <c r="Q46" s="83">
        <v>2.84708914E-3</v>
      </c>
      <c r="R46" s="83">
        <v>3.3958348E-4</v>
      </c>
      <c r="S46" s="83">
        <v>8.0437411000000006E-4</v>
      </c>
      <c r="T46" s="83">
        <v>5.5908050550000005E-2</v>
      </c>
      <c r="U46" s="83">
        <v>9.1646869500000006E-3</v>
      </c>
      <c r="V46" s="112">
        <v>80</v>
      </c>
    </row>
    <row r="47" spans="2:22" ht="14.1" customHeight="1" x14ac:dyDescent="0.2">
      <c r="B47" s="2"/>
      <c r="C47" s="410" t="s">
        <v>175</v>
      </c>
      <c r="D47" s="413">
        <v>15134</v>
      </c>
      <c r="E47" s="354">
        <v>0.53876573295999997</v>
      </c>
      <c r="F47" s="354">
        <v>3.7482844840000001E-2</v>
      </c>
      <c r="G47" s="354">
        <v>0.10237070816</v>
      </c>
      <c r="H47" s="83">
        <v>3.521825412E-2</v>
      </c>
      <c r="I47" s="83">
        <v>3.3305008800000001E-2</v>
      </c>
      <c r="J47" s="83">
        <v>1.491944725E-2</v>
      </c>
      <c r="K47" s="83">
        <v>2.8431071249999999E-2</v>
      </c>
      <c r="L47" s="83">
        <v>4.3294035E-4</v>
      </c>
      <c r="M47" s="83">
        <v>6.3792940099999997E-3</v>
      </c>
      <c r="N47" s="83">
        <v>3.254201343000003E-2</v>
      </c>
      <c r="O47" s="83">
        <v>0.38796618822000001</v>
      </c>
      <c r="P47" s="83">
        <v>2.4495406909999996E-2</v>
      </c>
      <c r="Q47" s="83">
        <v>2.8549812439999999E-2</v>
      </c>
      <c r="R47" s="83">
        <v>3.64930636E-3</v>
      </c>
      <c r="S47" s="83">
        <v>7.7286027399999999E-3</v>
      </c>
      <c r="T47" s="83">
        <v>1.28943971945</v>
      </c>
      <c r="U47" s="83">
        <v>0.12642733868</v>
      </c>
      <c r="V47" s="112">
        <v>81</v>
      </c>
    </row>
    <row r="48" spans="2:22" ht="14.1" customHeight="1" x14ac:dyDescent="0.2">
      <c r="B48" s="2"/>
      <c r="C48" s="410" t="s">
        <v>215</v>
      </c>
      <c r="D48" s="413">
        <v>78318</v>
      </c>
      <c r="E48" s="354">
        <v>2.2468330129299998</v>
      </c>
      <c r="F48" s="354">
        <v>0.16977270770000003</v>
      </c>
      <c r="G48" s="354">
        <v>0.15291802222</v>
      </c>
      <c r="H48" s="83">
        <v>0.13805044609</v>
      </c>
      <c r="I48" s="83">
        <v>0.11602600528</v>
      </c>
      <c r="J48" s="83">
        <v>7.2924881450000006E-2</v>
      </c>
      <c r="K48" s="83">
        <v>0.11041542526000001</v>
      </c>
      <c r="L48" s="83">
        <v>5.7039872400000005E-3</v>
      </c>
      <c r="M48" s="83">
        <v>1.036193975E-2</v>
      </c>
      <c r="N48" s="83">
        <v>0.17673358657999994</v>
      </c>
      <c r="O48" s="83">
        <v>1.6234298897200001</v>
      </c>
      <c r="P48" s="83">
        <v>5.3067945530000007E-2</v>
      </c>
      <c r="Q48" s="83">
        <v>7.5363510859999996E-2</v>
      </c>
      <c r="R48" s="83">
        <v>1.5994193059999998E-2</v>
      </c>
      <c r="S48" s="83">
        <v>3.8434713199999998E-2</v>
      </c>
      <c r="T48" s="83">
        <v>1.45855280977</v>
      </c>
      <c r="U48" s="83">
        <v>0.33935160386999996</v>
      </c>
      <c r="V48" s="112">
        <v>82</v>
      </c>
    </row>
    <row r="49" spans="2:22" ht="14.1" customHeight="1" x14ac:dyDescent="0.2">
      <c r="B49" s="2"/>
      <c r="C49" s="410" t="s">
        <v>139</v>
      </c>
      <c r="D49" s="413">
        <v>1128</v>
      </c>
      <c r="E49" s="354">
        <v>3.7184926970000004E-2</v>
      </c>
      <c r="F49" s="354">
        <v>2.3387360799999998E-3</v>
      </c>
      <c r="G49" s="354">
        <v>3.6492548700000002E-3</v>
      </c>
      <c r="H49" s="83">
        <v>2.0647757099999998E-3</v>
      </c>
      <c r="I49" s="83">
        <v>1.5071784E-3</v>
      </c>
      <c r="J49" s="83">
        <v>8.1732080000000002E-4</v>
      </c>
      <c r="K49" s="83">
        <v>1.6964451899999999E-3</v>
      </c>
      <c r="L49" s="83">
        <v>2.6925788000000002E-4</v>
      </c>
      <c r="M49" s="83">
        <v>3.2113728000000006E-4</v>
      </c>
      <c r="N49" s="83">
        <v>3.1320063899999999E-3</v>
      </c>
      <c r="O49" s="83">
        <v>2.742314584E-2</v>
      </c>
      <c r="P49" s="83">
        <v>1.5930264600000001E-3</v>
      </c>
      <c r="Q49" s="83">
        <v>1.8555255000000002E-3</v>
      </c>
      <c r="R49" s="83">
        <v>2.1470398999999998E-4</v>
      </c>
      <c r="S49" s="83">
        <v>4.8798734E-4</v>
      </c>
      <c r="T49" s="83">
        <v>5.291141529E-2</v>
      </c>
      <c r="U49" s="83">
        <v>6.3462267800000003E-3</v>
      </c>
      <c r="V49" s="112">
        <v>83</v>
      </c>
    </row>
    <row r="50" spans="2:22" ht="14.1" customHeight="1" x14ac:dyDescent="0.2">
      <c r="B50" s="2"/>
      <c r="C50" s="410" t="s">
        <v>194</v>
      </c>
      <c r="D50" s="413">
        <v>34476</v>
      </c>
      <c r="E50" s="354">
        <v>1.1618049502400001</v>
      </c>
      <c r="F50" s="354">
        <v>8.3599926870000008E-2</v>
      </c>
      <c r="G50" s="354">
        <v>0.13036927320000002</v>
      </c>
      <c r="H50" s="83">
        <v>7.1668986409999996E-2</v>
      </c>
      <c r="I50" s="83">
        <v>5.7777835819999998E-2</v>
      </c>
      <c r="J50" s="83">
        <v>3.4720510929999997E-2</v>
      </c>
      <c r="K50" s="83">
        <v>6.5096342959999998E-2</v>
      </c>
      <c r="L50" s="83">
        <v>7.8961621799999993E-3</v>
      </c>
      <c r="M50" s="83">
        <v>1.4306432730000001E-2</v>
      </c>
      <c r="N50" s="83">
        <v>8.5719012490000079E-2</v>
      </c>
      <c r="O50" s="83">
        <v>0.82704138964999996</v>
      </c>
      <c r="P50" s="83">
        <v>4.2298901740000006E-2</v>
      </c>
      <c r="Q50" s="83">
        <v>3.6576472280000001E-2</v>
      </c>
      <c r="R50" s="83">
        <v>1.4838787520000001E-2</v>
      </c>
      <c r="S50" s="83">
        <v>9.24442124E-3</v>
      </c>
      <c r="T50" s="83">
        <v>1.21026566133</v>
      </c>
      <c r="U50" s="83">
        <v>0.18355306636000002</v>
      </c>
      <c r="V50" s="112">
        <v>84</v>
      </c>
    </row>
    <row r="51" spans="2:22" ht="14.1" customHeight="1" x14ac:dyDescent="0.2">
      <c r="B51" s="2"/>
      <c r="C51" s="410" t="s">
        <v>146</v>
      </c>
      <c r="D51" s="413">
        <v>2100</v>
      </c>
      <c r="E51" s="354">
        <v>7.0061053900000003E-2</v>
      </c>
      <c r="F51" s="354">
        <v>4.9101804200000002E-3</v>
      </c>
      <c r="G51" s="354">
        <v>8.5255624800000002E-3</v>
      </c>
      <c r="H51" s="83">
        <v>3.8946890999999998E-3</v>
      </c>
      <c r="I51" s="83">
        <v>2.5211938E-3</v>
      </c>
      <c r="J51" s="83">
        <v>1.8703099799999999E-3</v>
      </c>
      <c r="K51" s="83">
        <v>3.3127496499999998E-3</v>
      </c>
      <c r="L51" s="83">
        <v>1.0640062E-4</v>
      </c>
      <c r="M51" s="83">
        <v>4.3246700000000002E-4</v>
      </c>
      <c r="N51" s="83">
        <v>5.9124248300000022E-3</v>
      </c>
      <c r="O51" s="83">
        <v>5.2050728699999993E-2</v>
      </c>
      <c r="P51" s="83">
        <v>3.15352585E-3</v>
      </c>
      <c r="Q51" s="83">
        <v>3.4136426900000004E-3</v>
      </c>
      <c r="R51" s="83">
        <v>5.7737008000000002E-4</v>
      </c>
      <c r="S51" s="83">
        <v>8.3799584000000002E-4</v>
      </c>
      <c r="T51" s="83">
        <v>0.10237961142999999</v>
      </c>
      <c r="U51" s="83">
        <v>1.0779460290000001E-2</v>
      </c>
      <c r="V51" s="112">
        <v>85</v>
      </c>
    </row>
    <row r="52" spans="2:22" ht="14.1" customHeight="1" x14ac:dyDescent="0.2">
      <c r="B52" s="2"/>
      <c r="C52" s="410" t="s">
        <v>137</v>
      </c>
      <c r="D52" s="413">
        <v>486</v>
      </c>
      <c r="E52" s="354">
        <v>1.6288622589999999E-2</v>
      </c>
      <c r="F52" s="354">
        <v>1.26612291E-3</v>
      </c>
      <c r="G52" s="354">
        <v>1.4289116099999999E-3</v>
      </c>
      <c r="H52" s="83">
        <v>1.11318561E-3</v>
      </c>
      <c r="I52" s="83">
        <v>9.1711199999999998E-4</v>
      </c>
      <c r="J52" s="83">
        <v>4.5031225E-4</v>
      </c>
      <c r="K52" s="83">
        <v>7.9003055000000002E-4</v>
      </c>
      <c r="L52" s="83">
        <v>7.7100000000000007E-6</v>
      </c>
      <c r="M52" s="83">
        <v>3.1357852999999995E-4</v>
      </c>
      <c r="N52" s="83">
        <v>1.1125886100000005E-3</v>
      </c>
      <c r="O52" s="83">
        <v>1.160487072E-2</v>
      </c>
      <c r="P52" s="83">
        <v>5.5584575999999991E-4</v>
      </c>
      <c r="Q52" s="83">
        <v>6.4112936999999998E-4</v>
      </c>
      <c r="R52" s="83">
        <v>1.2513914000000001E-4</v>
      </c>
      <c r="S52" s="83">
        <v>2.1042275000000002E-4</v>
      </c>
      <c r="T52" s="83">
        <v>1.357949286E-2</v>
      </c>
      <c r="U52" s="83">
        <v>2.1982744200000001E-3</v>
      </c>
      <c r="V52" s="112">
        <v>86</v>
      </c>
    </row>
    <row r="53" spans="2:22" ht="14.1" customHeight="1" x14ac:dyDescent="0.2">
      <c r="B53" s="2"/>
      <c r="C53" s="410" t="s">
        <v>190</v>
      </c>
      <c r="D53" s="413">
        <v>16954</v>
      </c>
      <c r="E53" s="354">
        <v>0.92021549841999994</v>
      </c>
      <c r="F53" s="354">
        <v>7.0498623390000001E-2</v>
      </c>
      <c r="G53" s="354">
        <v>0.16528896789000003</v>
      </c>
      <c r="H53" s="83">
        <v>0.10752372321000001</v>
      </c>
      <c r="I53" s="83">
        <v>5.0299267200000004E-2</v>
      </c>
      <c r="J53" s="83">
        <v>3.628203671E-2</v>
      </c>
      <c r="K53" s="83">
        <v>6.3816272460000004E-2</v>
      </c>
      <c r="L53" s="83">
        <v>1.7987352099999999E-3</v>
      </c>
      <c r="M53" s="83">
        <v>2.0426014469999997E-2</v>
      </c>
      <c r="N53" s="83">
        <v>3.5383368740000032E-2</v>
      </c>
      <c r="O53" s="83">
        <v>0.64650556047999996</v>
      </c>
      <c r="P53" s="83">
        <v>7.3690043449999992E-2</v>
      </c>
      <c r="Q53" s="83">
        <v>9.0710999569999992E-2</v>
      </c>
      <c r="R53" s="83">
        <v>4.9781315199999999E-3</v>
      </c>
      <c r="S53" s="83">
        <v>2.2126576990000001E-2</v>
      </c>
      <c r="T53" s="83">
        <v>1.3686680397499997</v>
      </c>
      <c r="U53" s="83">
        <v>0.10944296982</v>
      </c>
      <c r="V53" s="112">
        <v>87</v>
      </c>
    </row>
    <row r="54" spans="2:22" ht="14.1" customHeight="1" x14ac:dyDescent="0.2">
      <c r="B54" s="2"/>
      <c r="C54" s="410" t="s">
        <v>180</v>
      </c>
      <c r="D54" s="413">
        <v>21859</v>
      </c>
      <c r="E54" s="354">
        <v>0.73244869998999995</v>
      </c>
      <c r="F54" s="354">
        <v>4.7218831990000001E-2</v>
      </c>
      <c r="G54" s="354">
        <v>0.1065416052</v>
      </c>
      <c r="H54" s="83">
        <v>4.5811444889999997E-2</v>
      </c>
      <c r="I54" s="83">
        <v>4.0278529E-2</v>
      </c>
      <c r="J54" s="83">
        <v>2.171010043E-2</v>
      </c>
      <c r="K54" s="83">
        <v>3.4121108950000006E-2</v>
      </c>
      <c r="L54" s="83">
        <v>4.3556390700000003E-3</v>
      </c>
      <c r="M54" s="83">
        <v>1.5302131490000001E-2</v>
      </c>
      <c r="N54" s="83">
        <v>4.942310524999996E-2</v>
      </c>
      <c r="O54" s="83">
        <v>0.52893078295000007</v>
      </c>
      <c r="P54" s="83">
        <v>3.4482666209999999E-2</v>
      </c>
      <c r="Q54" s="83">
        <v>4.335180559E-2</v>
      </c>
      <c r="R54" s="83">
        <v>3.24077575E-3</v>
      </c>
      <c r="S54" s="83">
        <v>1.2193362459999999E-2</v>
      </c>
      <c r="T54" s="83">
        <v>1.1337506263999999</v>
      </c>
      <c r="U54" s="83">
        <v>0.16345375139000001</v>
      </c>
      <c r="V54" s="112">
        <v>88</v>
      </c>
    </row>
    <row r="55" spans="2:22" ht="14.1" customHeight="1" x14ac:dyDescent="0.2">
      <c r="B55" s="2"/>
      <c r="C55" s="410" t="s">
        <v>237</v>
      </c>
      <c r="D55" s="413">
        <v>131838</v>
      </c>
      <c r="E55" s="354">
        <v>4.5629556925500001</v>
      </c>
      <c r="F55" s="354">
        <v>0.31285259261999998</v>
      </c>
      <c r="G55" s="354">
        <v>0.8412789061</v>
      </c>
      <c r="H55" s="83">
        <v>0.24661516357000002</v>
      </c>
      <c r="I55" s="83">
        <v>0.17986123640000001</v>
      </c>
      <c r="J55" s="83">
        <v>0.12406620215000001</v>
      </c>
      <c r="K55" s="83">
        <v>0.23151854421000001</v>
      </c>
      <c r="L55" s="83">
        <v>0.13707574533000003</v>
      </c>
      <c r="M55" s="83">
        <v>3.9197053789999999E-2</v>
      </c>
      <c r="N55" s="83">
        <v>0.33003431783999992</v>
      </c>
      <c r="O55" s="83">
        <v>3.2806790907499996</v>
      </c>
      <c r="P55" s="83">
        <v>0.22541192130000001</v>
      </c>
      <c r="Q55" s="83">
        <v>0.25269695814999998</v>
      </c>
      <c r="R55" s="83">
        <v>3.0822996289999998E-2</v>
      </c>
      <c r="S55" s="83">
        <v>5.91599721E-2</v>
      </c>
      <c r="T55" s="83">
        <v>9.6763904933199996</v>
      </c>
      <c r="U55" s="83">
        <v>1.4154641683000002</v>
      </c>
      <c r="V55" s="112">
        <v>89</v>
      </c>
    </row>
    <row r="56" spans="2:22" ht="14.1" customHeight="1" x14ac:dyDescent="0.2">
      <c r="B56" s="2"/>
      <c r="C56" s="410" t="s">
        <v>178</v>
      </c>
      <c r="D56" s="413">
        <v>17164</v>
      </c>
      <c r="E56" s="354">
        <v>0.71231455155000001</v>
      </c>
      <c r="F56" s="354">
        <v>5.612934185E-2</v>
      </c>
      <c r="G56" s="354">
        <v>8.3840384150000002E-2</v>
      </c>
      <c r="H56" s="83">
        <v>4.6900028050000001E-2</v>
      </c>
      <c r="I56" s="83">
        <v>2.8472001600000001E-2</v>
      </c>
      <c r="J56" s="83">
        <v>1.988016947E-2</v>
      </c>
      <c r="K56" s="83">
        <v>3.892339249E-2</v>
      </c>
      <c r="L56" s="83">
        <v>9.6606067000000006E-4</v>
      </c>
      <c r="M56" s="83">
        <v>9.5787195500000016E-3</v>
      </c>
      <c r="N56" s="83">
        <v>4.434778083999999E-2</v>
      </c>
      <c r="O56" s="83">
        <v>0.52381227085000004</v>
      </c>
      <c r="P56" s="83">
        <v>4.7929150690000005E-2</v>
      </c>
      <c r="Q56" s="83">
        <v>5.7111922839999996E-2</v>
      </c>
      <c r="R56" s="83">
        <v>3.9802881600000005E-3</v>
      </c>
      <c r="S56" s="83">
        <v>1.317989126E-2</v>
      </c>
      <c r="T56" s="83">
        <v>1.1023636837000002</v>
      </c>
      <c r="U56" s="83">
        <v>0.11914268195</v>
      </c>
      <c r="V56" s="112">
        <v>90</v>
      </c>
    </row>
    <row r="57" spans="2:22" ht="14.1" customHeight="1" x14ac:dyDescent="0.2">
      <c r="B57" s="2"/>
      <c r="C57" s="410" t="s">
        <v>166</v>
      </c>
      <c r="D57" s="413">
        <v>6905</v>
      </c>
      <c r="E57" s="354">
        <v>0.37642896802999998</v>
      </c>
      <c r="F57" s="354">
        <v>0.27071048054000002</v>
      </c>
      <c r="G57" s="354">
        <v>0.28725846693000001</v>
      </c>
      <c r="H57" s="83">
        <v>1.8695282270000002E-2</v>
      </c>
      <c r="I57" s="83">
        <v>1.13133552E-2</v>
      </c>
      <c r="J57" s="83">
        <v>9.5230649899999999E-3</v>
      </c>
      <c r="K57" s="83">
        <v>1.9696439230000001E-2</v>
      </c>
      <c r="L57" s="83">
        <v>8.3529945999999996E-4</v>
      </c>
      <c r="M57" s="83">
        <v>2.9467844200000001E-3</v>
      </c>
      <c r="N57" s="83">
        <v>1.954321182999999E-2</v>
      </c>
      <c r="O57" s="83">
        <v>0.29597641579</v>
      </c>
      <c r="P57" s="83">
        <v>4.2958176619999996E-2</v>
      </c>
      <c r="Q57" s="83">
        <v>4.6929063460000003E-2</v>
      </c>
      <c r="R57" s="83">
        <v>2.4501566299999999E-3</v>
      </c>
      <c r="S57" s="83">
        <v>6.4828835699999995E-3</v>
      </c>
      <c r="T57" s="83">
        <v>3.4490631541400001</v>
      </c>
      <c r="U57" s="83">
        <v>0.27143589646999999</v>
      </c>
      <c r="V57" s="112">
        <v>91</v>
      </c>
    </row>
    <row r="58" spans="2:22" ht="14.1" customHeight="1" x14ac:dyDescent="0.2">
      <c r="B58" s="2"/>
      <c r="C58" s="410" t="s">
        <v>208</v>
      </c>
      <c r="D58" s="413">
        <v>61594</v>
      </c>
      <c r="E58" s="354">
        <v>1.98870413334</v>
      </c>
      <c r="F58" s="354">
        <v>0.14743707969</v>
      </c>
      <c r="G58" s="354">
        <v>0.98922589109000003</v>
      </c>
      <c r="H58" s="83">
        <v>4.0594316530000001E-2</v>
      </c>
      <c r="I58" s="83">
        <v>3.5563178000000001E-2</v>
      </c>
      <c r="J58" s="83">
        <v>2.4203505659999999E-2</v>
      </c>
      <c r="K58" s="83">
        <v>5.3617055529999999E-2</v>
      </c>
      <c r="L58" s="83">
        <v>0.31777656554</v>
      </c>
      <c r="M58" s="83">
        <v>1.051965471E-2</v>
      </c>
      <c r="N58" s="83">
        <v>0.17925146890000004</v>
      </c>
      <c r="O58" s="83">
        <v>1.3309328050900002</v>
      </c>
      <c r="P58" s="83">
        <v>0.10025231077000001</v>
      </c>
      <c r="Q58" s="83">
        <v>8.6627594739999994E-2</v>
      </c>
      <c r="R58" s="83">
        <v>2.710338906E-2</v>
      </c>
      <c r="S58" s="83">
        <v>1.980365316E-2</v>
      </c>
      <c r="T58" s="83">
        <v>9.5993431604400001</v>
      </c>
      <c r="U58" s="83">
        <v>0.66554098508000004</v>
      </c>
      <c r="V58" s="112">
        <v>92</v>
      </c>
    </row>
    <row r="59" spans="2:22" ht="14.1" customHeight="1" x14ac:dyDescent="0.2">
      <c r="B59" s="2"/>
      <c r="C59" s="410" t="s">
        <v>149</v>
      </c>
      <c r="D59" s="413">
        <v>2990</v>
      </c>
      <c r="E59" s="354">
        <v>9.322436429E-2</v>
      </c>
      <c r="F59" s="354">
        <v>6.5671698800000003E-3</v>
      </c>
      <c r="G59" s="354">
        <v>1.692926678E-2</v>
      </c>
      <c r="H59" s="83">
        <v>4.3616070899999996E-3</v>
      </c>
      <c r="I59" s="83">
        <v>2.9295672000000002E-3</v>
      </c>
      <c r="J59" s="83">
        <v>1.60988106E-3</v>
      </c>
      <c r="K59" s="83">
        <v>3.76479272E-3</v>
      </c>
      <c r="L59" s="83">
        <v>3.8371733000000004E-4</v>
      </c>
      <c r="M59" s="83">
        <v>8.1428621000000003E-4</v>
      </c>
      <c r="N59" s="83">
        <v>8.7494163300000025E-3</v>
      </c>
      <c r="O59" s="83">
        <v>7.0838744519999997E-2</v>
      </c>
      <c r="P59" s="83">
        <v>4.6443230099999996E-3</v>
      </c>
      <c r="Q59" s="83">
        <v>5.3885117699999999E-3</v>
      </c>
      <c r="R59" s="83">
        <v>7.0279853999999993E-4</v>
      </c>
      <c r="S59" s="83">
        <v>1.4662721400000001E-3</v>
      </c>
      <c r="T59" s="83">
        <v>0.14809883589</v>
      </c>
      <c r="U59" s="83">
        <v>2.1847664789999999E-2</v>
      </c>
      <c r="V59" s="112">
        <v>93</v>
      </c>
    </row>
    <row r="60" spans="2:22" ht="14.1" customHeight="1" x14ac:dyDescent="0.2">
      <c r="B60" s="2"/>
      <c r="C60" s="410" t="s">
        <v>159</v>
      </c>
      <c r="D60" s="413">
        <v>8894</v>
      </c>
      <c r="E60" s="354">
        <v>0.25119292141999999</v>
      </c>
      <c r="F60" s="354">
        <v>1.7173856759999998E-2</v>
      </c>
      <c r="G60" s="354">
        <v>8.2188572740000007E-2</v>
      </c>
      <c r="H60" s="83">
        <v>1.095793531E-2</v>
      </c>
      <c r="I60" s="83">
        <v>1.0930936800000001E-2</v>
      </c>
      <c r="J60" s="83">
        <v>5.4674846599999999E-3</v>
      </c>
      <c r="K60" s="83">
        <v>1.004366273E-2</v>
      </c>
      <c r="L60" s="83">
        <v>1.57115186E-3</v>
      </c>
      <c r="M60" s="83">
        <v>4.1592703300000001E-3</v>
      </c>
      <c r="N60" s="83">
        <v>2.2230947699999996E-2</v>
      </c>
      <c r="O60" s="83">
        <v>0.18632813765</v>
      </c>
      <c r="P60" s="83">
        <v>1.1052668790000001E-2</v>
      </c>
      <c r="Q60" s="83">
        <v>1.291641851E-2</v>
      </c>
      <c r="R60" s="83">
        <v>1.2875320499999999E-3</v>
      </c>
      <c r="S60" s="83">
        <v>3.24105609E-3</v>
      </c>
      <c r="T60" s="83">
        <v>0.63140070339999999</v>
      </c>
      <c r="U60" s="83">
        <v>5.2135569450000002E-2</v>
      </c>
      <c r="V60" s="112">
        <v>94</v>
      </c>
    </row>
    <row r="61" spans="2:22" ht="14.1" customHeight="1" x14ac:dyDescent="0.2">
      <c r="B61" s="2"/>
      <c r="C61" s="410" t="s">
        <v>162</v>
      </c>
      <c r="D61" s="413">
        <v>6437</v>
      </c>
      <c r="E61" s="354">
        <v>0.27865741049999998</v>
      </c>
      <c r="F61" s="354">
        <v>1.8267605860000001E-2</v>
      </c>
      <c r="G61" s="354">
        <v>2.4985622120000002E-2</v>
      </c>
      <c r="H61" s="83">
        <v>1.8964108679999998E-2</v>
      </c>
      <c r="I61" s="83">
        <v>1.4724952140000001E-2</v>
      </c>
      <c r="J61" s="83">
        <v>9.6778903999999999E-3</v>
      </c>
      <c r="K61" s="83">
        <v>1.7521729809999997E-2</v>
      </c>
      <c r="L61" s="83">
        <v>1.10535E-4</v>
      </c>
      <c r="M61" s="83">
        <v>5.7218287299999997E-3</v>
      </c>
      <c r="N61" s="83">
        <v>1.6075987799999997E-2</v>
      </c>
      <c r="O61" s="83">
        <v>0.19823479732999999</v>
      </c>
      <c r="P61" s="83">
        <v>1.754098271E-2</v>
      </c>
      <c r="Q61" s="83">
        <v>2.11140418E-2</v>
      </c>
      <c r="R61" s="83">
        <v>1.6018793200000001E-3</v>
      </c>
      <c r="S61" s="83">
        <v>5.1712873399999996E-3</v>
      </c>
      <c r="T61" s="83">
        <v>0.29532366087</v>
      </c>
      <c r="U61" s="83">
        <v>3.5000654150000005E-2</v>
      </c>
      <c r="V61" s="112">
        <v>95</v>
      </c>
    </row>
    <row r="62" spans="2:22" ht="15" customHeight="1" x14ac:dyDescent="0.2">
      <c r="B62" s="2"/>
      <c r="C62" s="65"/>
      <c r="D62" s="1"/>
      <c r="E62" s="60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45"/>
    </row>
    <row r="63" spans="2:22" x14ac:dyDescent="0.2">
      <c r="B63" s="2"/>
      <c r="C63" s="1" t="s">
        <v>24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45"/>
    </row>
    <row r="64" spans="2:22" ht="7.5" customHeight="1" thickBot="1" x14ac:dyDescent="0.25">
      <c r="B64" s="41"/>
      <c r="C64" s="54"/>
      <c r="D64" s="54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46"/>
    </row>
    <row r="65" spans="23:23" ht="12" customHeight="1" x14ac:dyDescent="0.2"/>
    <row r="66" spans="23:23" x14ac:dyDescent="0.2">
      <c r="W66" s="1"/>
    </row>
  </sheetData>
  <mergeCells count="13">
    <mergeCell ref="T12:T13"/>
    <mergeCell ref="U12:U13"/>
    <mergeCell ref="G12:G13"/>
    <mergeCell ref="P12:P13"/>
    <mergeCell ref="C12:C13"/>
    <mergeCell ref="D12:D13"/>
    <mergeCell ref="E12:E13"/>
    <mergeCell ref="F12:F13"/>
    <mergeCell ref="O12:O13"/>
    <mergeCell ref="H12:N12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59" firstPageNumber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B3:W65"/>
  <sheetViews>
    <sheetView showGridLines="0" zoomScale="81" zoomScaleNormal="81" workbookViewId="0">
      <selection activeCell="H14" sqref="H14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3.2851562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2:22" ht="13.5" thickBot="1" x14ac:dyDescent="0.25">
      <c r="B3" s="247">
        <v>2.5</v>
      </c>
      <c r="C3" s="244">
        <v>58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2:22" ht="12.95" customHeight="1" x14ac:dyDescent="0.2"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120"/>
    </row>
    <row r="5" spans="2:22" ht="12.95" customHeight="1" x14ac:dyDescent="0.2"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6" t="s">
        <v>428</v>
      </c>
      <c r="V5" s="118"/>
    </row>
    <row r="6" spans="2:22" ht="12.95" customHeight="1" x14ac:dyDescent="0.2"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118"/>
    </row>
    <row r="7" spans="2:22" ht="12.95" customHeight="1" x14ac:dyDescent="0.2">
      <c r="B7" s="94"/>
      <c r="C7" s="99" t="s">
        <v>416</v>
      </c>
      <c r="D7" s="11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18"/>
    </row>
    <row r="8" spans="2:22" ht="12.95" customHeight="1" x14ac:dyDescent="0.2">
      <c r="B8" s="94"/>
      <c r="C8" s="110"/>
      <c r="D8" s="110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18"/>
    </row>
    <row r="9" spans="2:22" ht="15" customHeight="1" x14ac:dyDescent="0.2">
      <c r="B9" s="171"/>
      <c r="C9" s="64"/>
      <c r="D9" s="64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2"/>
    </row>
    <row r="10" spans="2:22" ht="15" customHeight="1" x14ac:dyDescent="0.2">
      <c r="B10" s="2"/>
      <c r="C10" s="30" t="s">
        <v>392</v>
      </c>
      <c r="V10" s="45"/>
    </row>
    <row r="11" spans="2:22" ht="15" customHeight="1" thickBot="1" x14ac:dyDescent="0.25">
      <c r="B11" s="2"/>
      <c r="C11" s="30"/>
      <c r="V11" s="45"/>
    </row>
    <row r="12" spans="2:22" ht="15" customHeight="1" thickBot="1" x14ac:dyDescent="0.25">
      <c r="B12" s="2"/>
      <c r="C12" s="485" t="s">
        <v>63</v>
      </c>
      <c r="D12" s="485" t="s">
        <v>69</v>
      </c>
      <c r="E12" s="485" t="s">
        <v>348</v>
      </c>
      <c r="F12" s="485" t="s">
        <v>359</v>
      </c>
      <c r="G12" s="485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5" t="s">
        <v>67</v>
      </c>
      <c r="P12" s="485" t="s">
        <v>40</v>
      </c>
      <c r="Q12" s="485" t="s">
        <v>345</v>
      </c>
      <c r="R12" s="485" t="s">
        <v>346</v>
      </c>
      <c r="S12" s="485" t="s">
        <v>347</v>
      </c>
      <c r="T12" s="485" t="s">
        <v>44</v>
      </c>
      <c r="U12" s="485" t="s">
        <v>46</v>
      </c>
      <c r="V12" s="45"/>
    </row>
    <row r="13" spans="2:22" ht="36.950000000000003" customHeight="1" thickBot="1" x14ac:dyDescent="0.25">
      <c r="B13" s="2"/>
      <c r="C13" s="496"/>
      <c r="D13" s="496"/>
      <c r="E13" s="496"/>
      <c r="F13" s="496"/>
      <c r="G13" s="496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263" t="s">
        <v>68</v>
      </c>
      <c r="N13" s="263" t="s">
        <v>6</v>
      </c>
      <c r="O13" s="496"/>
      <c r="P13" s="496"/>
      <c r="Q13" s="496"/>
      <c r="R13" s="496"/>
      <c r="S13" s="496"/>
      <c r="T13" s="496"/>
      <c r="U13" s="496"/>
      <c r="V13" s="45"/>
    </row>
    <row r="14" spans="2:22" ht="14.1" customHeight="1" x14ac:dyDescent="0.2">
      <c r="B14" s="2"/>
      <c r="C14" s="272" t="s">
        <v>150</v>
      </c>
      <c r="D14" s="406">
        <v>3878</v>
      </c>
      <c r="E14" s="407">
        <v>0.11568750899999999</v>
      </c>
      <c r="F14" s="407">
        <v>8.6445834699999981E-3</v>
      </c>
      <c r="G14" s="407">
        <v>2.6581192159999999E-2</v>
      </c>
      <c r="H14" s="273">
        <v>5.2356411700000003E-3</v>
      </c>
      <c r="I14" s="273">
        <v>5.3192496000000001E-3</v>
      </c>
      <c r="J14" s="273">
        <v>2.3862407999999998E-3</v>
      </c>
      <c r="K14" s="273">
        <v>4.4475102800000006E-3</v>
      </c>
      <c r="L14" s="273">
        <v>4.8157056E-4</v>
      </c>
      <c r="M14" s="273">
        <v>1.87942498E-3</v>
      </c>
      <c r="N14" s="273">
        <v>9.9925656900000034E-3</v>
      </c>
      <c r="O14" s="273">
        <v>8.6125385999999998E-2</v>
      </c>
      <c r="P14" s="273">
        <v>5.3186776899999998E-3</v>
      </c>
      <c r="Q14" s="273">
        <v>6.3960452099999995E-3</v>
      </c>
      <c r="R14" s="273">
        <v>5.5925617999999999E-4</v>
      </c>
      <c r="S14" s="273">
        <v>1.6559036799999999E-3</v>
      </c>
      <c r="T14" s="273">
        <v>0.19567339893999999</v>
      </c>
      <c r="U14" s="273">
        <v>1.936186447E-2</v>
      </c>
      <c r="V14" s="112">
        <v>96</v>
      </c>
    </row>
    <row r="15" spans="2:22" ht="14.1" customHeight="1" x14ac:dyDescent="0.2">
      <c r="B15" s="2"/>
      <c r="C15" s="414" t="s">
        <v>144</v>
      </c>
      <c r="D15" s="415">
        <v>3270</v>
      </c>
      <c r="E15" s="416">
        <v>7.2195197850000004E-2</v>
      </c>
      <c r="F15" s="416">
        <v>1.7449751950000002E-2</v>
      </c>
      <c r="G15" s="416">
        <v>0.10459601411000001</v>
      </c>
      <c r="H15" s="269">
        <v>5.5111333000000008E-4</v>
      </c>
      <c r="I15" s="269">
        <v>4.7585999999999999E-4</v>
      </c>
      <c r="J15" s="269">
        <v>2.9064435999999998E-4</v>
      </c>
      <c r="K15" s="269">
        <v>1.7233294700000001E-3</v>
      </c>
      <c r="L15" s="269">
        <v>2.2143218900000003E-3</v>
      </c>
      <c r="M15" s="269">
        <v>1.9009592000000003E-4</v>
      </c>
      <c r="N15" s="269">
        <v>1.0299375560000001E-2</v>
      </c>
      <c r="O15" s="269">
        <v>5.6546610740000003E-2</v>
      </c>
      <c r="P15" s="269">
        <v>2.4280139199999999E-3</v>
      </c>
      <c r="Q15" s="269">
        <v>1.4123262500000001E-3</v>
      </c>
      <c r="R15" s="269">
        <v>1.0199900599999999E-3</v>
      </c>
      <c r="S15" s="269">
        <v>3.7395069000000002E-4</v>
      </c>
      <c r="T15" s="269">
        <v>0.58705335006000003</v>
      </c>
      <c r="U15" s="269">
        <v>4.4675337520000004E-2</v>
      </c>
      <c r="V15" s="112">
        <v>97</v>
      </c>
    </row>
    <row r="16" spans="2:22" ht="14.1" customHeight="1" x14ac:dyDescent="0.2">
      <c r="B16" s="2"/>
      <c r="C16" s="414" t="s">
        <v>138</v>
      </c>
      <c r="D16" s="415">
        <v>1541</v>
      </c>
      <c r="E16" s="416">
        <v>3.7103647029999999E-2</v>
      </c>
      <c r="F16" s="416">
        <v>4.1521892700000004E-3</v>
      </c>
      <c r="G16" s="416">
        <v>2.4237607639999999E-2</v>
      </c>
      <c r="H16" s="269">
        <v>5.6293778000000004E-4</v>
      </c>
      <c r="I16" s="269">
        <v>5.2085040000000003E-4</v>
      </c>
      <c r="J16" s="269">
        <v>2.6009885000000002E-4</v>
      </c>
      <c r="K16" s="269">
        <v>6.8995119999999991E-4</v>
      </c>
      <c r="L16" s="269">
        <v>1.0775443E-3</v>
      </c>
      <c r="M16" s="269">
        <v>2.0619189999999997E-4</v>
      </c>
      <c r="N16" s="269">
        <v>4.53327951E-3</v>
      </c>
      <c r="O16" s="269">
        <v>2.929662072E-2</v>
      </c>
      <c r="P16" s="269">
        <v>1.86967851E-3</v>
      </c>
      <c r="Q16" s="269">
        <v>1.8686758400000001E-3</v>
      </c>
      <c r="R16" s="269">
        <v>3.0525068000000001E-4</v>
      </c>
      <c r="S16" s="269">
        <v>3.7327185000000002E-4</v>
      </c>
      <c r="T16" s="269">
        <v>0.18649820172000001</v>
      </c>
      <c r="U16" s="269">
        <v>1.244149787E-2</v>
      </c>
      <c r="V16" s="112">
        <v>98</v>
      </c>
    </row>
    <row r="17" spans="2:22" ht="14.1" customHeight="1" x14ac:dyDescent="0.2">
      <c r="B17" s="2"/>
      <c r="C17" s="414" t="s">
        <v>173</v>
      </c>
      <c r="D17" s="415">
        <v>5855</v>
      </c>
      <c r="E17" s="416">
        <v>0.51082441973000003</v>
      </c>
      <c r="F17" s="416">
        <v>5.6651526169999994E-2</v>
      </c>
      <c r="G17" s="416">
        <v>0.23755542940999999</v>
      </c>
      <c r="H17" s="269">
        <v>6.0303862300000004E-3</v>
      </c>
      <c r="I17" s="269">
        <v>5.0198904000000001E-3</v>
      </c>
      <c r="J17" s="269">
        <v>2.5281402400000002E-3</v>
      </c>
      <c r="K17" s="269">
        <v>7.1475651999999999E-3</v>
      </c>
      <c r="L17" s="269">
        <v>9.9614898000000007E-4</v>
      </c>
      <c r="M17" s="269">
        <v>5.4232471099999995E-3</v>
      </c>
      <c r="N17" s="269">
        <v>2.1606153829999995E-2</v>
      </c>
      <c r="O17" s="269">
        <v>0.46397533257000001</v>
      </c>
      <c r="P17" s="269">
        <v>9.9498958649999997E-2</v>
      </c>
      <c r="Q17" s="269">
        <v>0.10104104316999998</v>
      </c>
      <c r="R17" s="269">
        <v>3.3562455899999997E-3</v>
      </c>
      <c r="S17" s="269">
        <v>5.2911241400000007E-3</v>
      </c>
      <c r="T17" s="269">
        <v>2.44324723129</v>
      </c>
      <c r="U17" s="269">
        <v>0.12835498652999999</v>
      </c>
      <c r="V17" s="112">
        <v>99</v>
      </c>
    </row>
    <row r="18" spans="2:22" ht="14.1" customHeight="1" x14ac:dyDescent="0.2">
      <c r="B18" s="2"/>
      <c r="C18" s="414" t="s">
        <v>256</v>
      </c>
      <c r="D18" s="415">
        <v>377884</v>
      </c>
      <c r="E18" s="416">
        <v>14.35786125704</v>
      </c>
      <c r="F18" s="416">
        <v>1.0722656336</v>
      </c>
      <c r="G18" s="416">
        <v>1.5422658485999998</v>
      </c>
      <c r="H18" s="269">
        <v>1.0027393847699999</v>
      </c>
      <c r="I18" s="269">
        <v>0.68939867964000001</v>
      </c>
      <c r="J18" s="269">
        <v>0.43263894506</v>
      </c>
      <c r="K18" s="269">
        <v>0.7781212193</v>
      </c>
      <c r="L18" s="269">
        <v>3.4790046759999999E-2</v>
      </c>
      <c r="M18" s="269">
        <v>0.19912665922000003</v>
      </c>
      <c r="N18" s="269">
        <v>0.86311250295999997</v>
      </c>
      <c r="O18" s="269">
        <v>10.418800425410002</v>
      </c>
      <c r="P18" s="269">
        <v>0.82803653871000005</v>
      </c>
      <c r="Q18" s="269">
        <v>0.98684336604</v>
      </c>
      <c r="R18" s="269">
        <v>7.6816155359999999E-2</v>
      </c>
      <c r="S18" s="269">
        <v>0.23671070137</v>
      </c>
      <c r="T18" s="269">
        <v>17.3405045859</v>
      </c>
      <c r="U18" s="269">
        <v>23.944901305159998</v>
      </c>
      <c r="V18" s="112">
        <v>100</v>
      </c>
    </row>
    <row r="19" spans="2:22" ht="14.1" customHeight="1" x14ac:dyDescent="0.2">
      <c r="B19" s="2"/>
      <c r="C19" s="414" t="s">
        <v>266</v>
      </c>
      <c r="D19" s="415">
        <v>950369</v>
      </c>
      <c r="E19" s="416">
        <v>38.622001338330001</v>
      </c>
      <c r="F19" s="416">
        <v>3.1783209364</v>
      </c>
      <c r="G19" s="416">
        <v>5.7075318207999999</v>
      </c>
      <c r="H19" s="269">
        <v>2.40441420893</v>
      </c>
      <c r="I19" s="269">
        <v>1.3073527181</v>
      </c>
      <c r="J19" s="269">
        <v>1.09304546593</v>
      </c>
      <c r="K19" s="269">
        <v>2.0405460315199999</v>
      </c>
      <c r="L19" s="269">
        <v>1.8862055879999999E-2</v>
      </c>
      <c r="M19" s="269">
        <v>0.25551318633999998</v>
      </c>
      <c r="N19" s="269">
        <v>2.5303204943499988</v>
      </c>
      <c r="O19" s="269">
        <v>29.011603848740002</v>
      </c>
      <c r="P19" s="269">
        <v>2.6753064754599998</v>
      </c>
      <c r="Q19" s="269">
        <v>2.9471568156900001</v>
      </c>
      <c r="R19" s="269">
        <v>0.21385483346</v>
      </c>
      <c r="S19" s="269">
        <v>0.48849757121000004</v>
      </c>
      <c r="T19" s="269">
        <v>69.245384476449999</v>
      </c>
      <c r="U19" s="269">
        <v>10.76196382168</v>
      </c>
      <c r="V19" s="112">
        <v>101</v>
      </c>
    </row>
    <row r="20" spans="2:22" ht="14.1" customHeight="1" x14ac:dyDescent="0.2">
      <c r="B20" s="2"/>
      <c r="C20" s="414" t="s">
        <v>229</v>
      </c>
      <c r="D20" s="415">
        <v>136927</v>
      </c>
      <c r="E20" s="416">
        <v>3.5604133443399997</v>
      </c>
      <c r="F20" s="416">
        <v>0.25464217988999999</v>
      </c>
      <c r="G20" s="416">
        <v>0.49189436615999999</v>
      </c>
      <c r="H20" s="269">
        <v>0.18657119610999998</v>
      </c>
      <c r="I20" s="269">
        <v>0.1439354719</v>
      </c>
      <c r="J20" s="269">
        <v>7.3027803379999992E-2</v>
      </c>
      <c r="K20" s="269">
        <v>0.13006761877</v>
      </c>
      <c r="L20" s="269">
        <v>2.9209667809999999E-2</v>
      </c>
      <c r="M20" s="269">
        <v>2.0871428760000001E-2</v>
      </c>
      <c r="N20" s="269">
        <v>0.31863035000999995</v>
      </c>
      <c r="O20" s="269">
        <v>2.6661389567200002</v>
      </c>
      <c r="P20" s="269">
        <v>0.11483857728000001</v>
      </c>
      <c r="Q20" s="269">
        <v>0.14095980761999999</v>
      </c>
      <c r="R20" s="269">
        <v>1.6322066659999999E-2</v>
      </c>
      <c r="S20" s="269">
        <v>4.3470661420000001E-2</v>
      </c>
      <c r="T20" s="269">
        <v>5.32531329515</v>
      </c>
      <c r="U20" s="269">
        <v>0.57792781238000002</v>
      </c>
      <c r="V20" s="112">
        <v>102</v>
      </c>
    </row>
    <row r="21" spans="2:22" ht="14.1" customHeight="1" x14ac:dyDescent="0.2">
      <c r="B21" s="2"/>
      <c r="C21" s="414" t="s">
        <v>182</v>
      </c>
      <c r="D21" s="415">
        <v>24327</v>
      </c>
      <c r="E21" s="416">
        <v>0.75566063004999995</v>
      </c>
      <c r="F21" s="416">
        <v>6.1795450779999997E-2</v>
      </c>
      <c r="G21" s="416">
        <v>0.19207203576999998</v>
      </c>
      <c r="H21" s="269">
        <v>3.6026962060000001E-2</v>
      </c>
      <c r="I21" s="269">
        <v>1.62761404E-2</v>
      </c>
      <c r="J21" s="269">
        <v>1.4997709699999999E-2</v>
      </c>
      <c r="K21" s="269">
        <v>3.1992058439999999E-2</v>
      </c>
      <c r="L21" s="269">
        <v>1.7364301E-3</v>
      </c>
      <c r="M21" s="269">
        <v>8.8857995700000001E-3</v>
      </c>
      <c r="N21" s="269">
        <v>7.972617689E-2</v>
      </c>
      <c r="O21" s="269">
        <v>0.56693574007000003</v>
      </c>
      <c r="P21" s="269">
        <v>3.1350786029999994E-2</v>
      </c>
      <c r="Q21" s="269">
        <v>4.1353398560000004E-2</v>
      </c>
      <c r="R21" s="269">
        <v>2.6540430799999997E-3</v>
      </c>
      <c r="S21" s="269">
        <v>1.3208893570000001E-2</v>
      </c>
      <c r="T21" s="269">
        <v>1.8885367395400001</v>
      </c>
      <c r="U21" s="269">
        <v>0.19998114619000001</v>
      </c>
      <c r="V21" s="112">
        <v>103</v>
      </c>
    </row>
    <row r="22" spans="2:22" ht="14.1" customHeight="1" x14ac:dyDescent="0.2">
      <c r="B22" s="2"/>
      <c r="C22" s="414" t="s">
        <v>163</v>
      </c>
      <c r="D22" s="415">
        <v>22792</v>
      </c>
      <c r="E22" s="416">
        <v>0.30397416120999998</v>
      </c>
      <c r="F22" s="416">
        <v>1.790626725E-2</v>
      </c>
      <c r="G22" s="416">
        <v>7.1670200309999987E-2</v>
      </c>
      <c r="H22" s="269">
        <v>4.8416225199999999E-3</v>
      </c>
      <c r="I22" s="269">
        <v>6.3851760000000002E-3</v>
      </c>
      <c r="J22" s="269">
        <v>1.30981066E-3</v>
      </c>
      <c r="K22" s="269">
        <v>4.5081547599999999E-3</v>
      </c>
      <c r="L22" s="269">
        <v>8.4335614000000006E-4</v>
      </c>
      <c r="M22" s="269">
        <v>4.6712657E-4</v>
      </c>
      <c r="N22" s="269">
        <v>4.1272148080000001E-2</v>
      </c>
      <c r="O22" s="269">
        <v>0.24500967577999999</v>
      </c>
      <c r="P22" s="269">
        <v>4.1085620399999995E-3</v>
      </c>
      <c r="Q22" s="269">
        <v>4.8660064599999999E-3</v>
      </c>
      <c r="R22" s="269">
        <v>1.0447157599999999E-3</v>
      </c>
      <c r="S22" s="269">
        <v>2.1752922299999996E-3</v>
      </c>
      <c r="T22" s="269">
        <v>0.71149815013999995</v>
      </c>
      <c r="U22" s="269">
        <v>3.6959179709999998E-2</v>
      </c>
      <c r="V22" s="112">
        <v>104</v>
      </c>
    </row>
    <row r="23" spans="2:22" ht="14.1" customHeight="1" x14ac:dyDescent="0.2">
      <c r="B23" s="2"/>
      <c r="C23" s="414" t="s">
        <v>189</v>
      </c>
      <c r="D23" s="415">
        <v>45640</v>
      </c>
      <c r="E23" s="416">
        <v>1.01417596026</v>
      </c>
      <c r="F23" s="416">
        <v>7.3924888470000005E-2</v>
      </c>
      <c r="G23" s="416">
        <v>0.18257381309999998</v>
      </c>
      <c r="H23" s="269">
        <v>3.9487120479999999E-2</v>
      </c>
      <c r="I23" s="269">
        <v>3.77833084E-2</v>
      </c>
      <c r="J23" s="269">
        <v>1.1758557539999999E-2</v>
      </c>
      <c r="K23" s="269">
        <v>2.3166827600000002E-2</v>
      </c>
      <c r="L23" s="269">
        <v>3.9709331299999998E-3</v>
      </c>
      <c r="M23" s="269">
        <v>4.8357788899999997E-3</v>
      </c>
      <c r="N23" s="269">
        <v>0.11621579960000003</v>
      </c>
      <c r="O23" s="269">
        <v>0.78211973701999993</v>
      </c>
      <c r="P23" s="269">
        <v>2.6069294980000001E-2</v>
      </c>
      <c r="Q23" s="269">
        <v>3.192954622E-2</v>
      </c>
      <c r="R23" s="269">
        <v>3.6789768500000001E-3</v>
      </c>
      <c r="S23" s="269">
        <v>9.9886941699999995E-3</v>
      </c>
      <c r="T23" s="269">
        <v>2.02684858818</v>
      </c>
      <c r="U23" s="269">
        <v>0.18142381043</v>
      </c>
      <c r="V23" s="112">
        <v>105</v>
      </c>
    </row>
    <row r="24" spans="2:22" ht="14.1" customHeight="1" x14ac:dyDescent="0.2">
      <c r="B24" s="2"/>
      <c r="C24" s="414" t="s">
        <v>198</v>
      </c>
      <c r="D24" s="415">
        <v>54179</v>
      </c>
      <c r="E24" s="416">
        <v>1.32303193543</v>
      </c>
      <c r="F24" s="416">
        <v>9.856443242E-2</v>
      </c>
      <c r="G24" s="416">
        <v>0.12584468152</v>
      </c>
      <c r="H24" s="269">
        <v>7.6115957859999986E-2</v>
      </c>
      <c r="I24" s="269">
        <v>8.4722114000000001E-2</v>
      </c>
      <c r="J24" s="269">
        <v>1.8505054739999999E-2</v>
      </c>
      <c r="K24" s="269">
        <v>3.8220430350000001E-2</v>
      </c>
      <c r="L24" s="269">
        <v>3.87240028E-3</v>
      </c>
      <c r="M24" s="269">
        <v>8.6914172499999998E-3</v>
      </c>
      <c r="N24" s="269">
        <v>0.12107043548000002</v>
      </c>
      <c r="O24" s="269">
        <v>0.97949590294</v>
      </c>
      <c r="P24" s="269">
        <v>2.4650346649999998E-2</v>
      </c>
      <c r="Q24" s="269">
        <v>3.3264359670000007E-2</v>
      </c>
      <c r="R24" s="269">
        <v>5.3649266999999997E-3</v>
      </c>
      <c r="S24" s="269">
        <v>1.4182251830000001E-2</v>
      </c>
      <c r="T24" s="269">
        <v>1.5115870499500002</v>
      </c>
      <c r="U24" s="269">
        <v>0.14771831575</v>
      </c>
      <c r="V24" s="112">
        <v>106</v>
      </c>
    </row>
    <row r="25" spans="2:22" ht="14.1" customHeight="1" x14ac:dyDescent="0.2">
      <c r="B25" s="2"/>
      <c r="C25" s="414" t="s">
        <v>238</v>
      </c>
      <c r="D25" s="415">
        <v>158648</v>
      </c>
      <c r="E25" s="416">
        <v>4.9347228839600001</v>
      </c>
      <c r="F25" s="416">
        <v>0.36332521199000001</v>
      </c>
      <c r="G25" s="416">
        <v>0.33125257376000006</v>
      </c>
      <c r="H25" s="269">
        <v>0.31994247385000002</v>
      </c>
      <c r="I25" s="269">
        <v>0.28276629510000001</v>
      </c>
      <c r="J25" s="269">
        <v>0.14949057385</v>
      </c>
      <c r="K25" s="269">
        <v>0.29674708535000005</v>
      </c>
      <c r="L25" s="269">
        <v>1.002833184E-2</v>
      </c>
      <c r="M25" s="269">
        <v>4.8042209609999997E-2</v>
      </c>
      <c r="N25" s="269">
        <v>0.35502471958000004</v>
      </c>
      <c r="O25" s="269">
        <v>3.4819274070700006</v>
      </c>
      <c r="P25" s="269">
        <v>0.13374490290000002</v>
      </c>
      <c r="Q25" s="269">
        <v>0.16078287076</v>
      </c>
      <c r="R25" s="269">
        <v>3.1680932410000001E-2</v>
      </c>
      <c r="S25" s="269">
        <v>5.8943176719999997E-2</v>
      </c>
      <c r="T25" s="269">
        <v>3.8040258805799998</v>
      </c>
      <c r="U25" s="269">
        <v>0.67012088575000006</v>
      </c>
      <c r="V25" s="112">
        <v>107</v>
      </c>
    </row>
    <row r="26" spans="2:22" ht="14.1" customHeight="1" x14ac:dyDescent="0.2">
      <c r="B26" s="2"/>
      <c r="C26" s="414" t="s">
        <v>193</v>
      </c>
      <c r="D26" s="415">
        <v>74555</v>
      </c>
      <c r="E26" s="416">
        <v>1.36994248073</v>
      </c>
      <c r="F26" s="416">
        <v>2.804529016E-2</v>
      </c>
      <c r="G26" s="416">
        <v>0.22144856667000001</v>
      </c>
      <c r="H26" s="269">
        <v>7.9970356700000012E-3</v>
      </c>
      <c r="I26" s="269">
        <v>1.57518312E-2</v>
      </c>
      <c r="J26" s="269">
        <v>5.0499197699999995E-3</v>
      </c>
      <c r="K26" s="269">
        <v>1.142112007E-2</v>
      </c>
      <c r="L26" s="269">
        <v>4.5361576130000004E-2</v>
      </c>
      <c r="M26" s="269">
        <v>1.3086776399999999E-3</v>
      </c>
      <c r="N26" s="269">
        <v>0.20432281102000002</v>
      </c>
      <c r="O26" s="269">
        <v>1.0796815077999999</v>
      </c>
      <c r="P26" s="269">
        <v>1.2921362259999999E-2</v>
      </c>
      <c r="Q26" s="269">
        <v>9.3532522700000009E-3</v>
      </c>
      <c r="R26" s="269">
        <v>5.2357138200000005E-3</v>
      </c>
      <c r="S26" s="269">
        <v>3.8730179200000001E-3</v>
      </c>
      <c r="T26" s="269">
        <v>2.9490586752600003</v>
      </c>
      <c r="U26" s="269">
        <v>0.23627803614000001</v>
      </c>
      <c r="V26" s="112">
        <v>108</v>
      </c>
    </row>
    <row r="27" spans="2:22" ht="14.1" customHeight="1" x14ac:dyDescent="0.2">
      <c r="B27" s="2"/>
      <c r="C27" s="414" t="s">
        <v>223</v>
      </c>
      <c r="D27" s="415">
        <v>106871</v>
      </c>
      <c r="E27" s="416">
        <v>2.96855222148</v>
      </c>
      <c r="F27" s="416">
        <v>0.19714813960999999</v>
      </c>
      <c r="G27" s="416">
        <v>0.19252964617000001</v>
      </c>
      <c r="H27" s="269">
        <v>0.22396072202000003</v>
      </c>
      <c r="I27" s="269">
        <v>0.23751239619999998</v>
      </c>
      <c r="J27" s="269">
        <v>8.0684192890000006E-2</v>
      </c>
      <c r="K27" s="269">
        <v>0.14542020769</v>
      </c>
      <c r="L27" s="269">
        <v>1.43056022E-3</v>
      </c>
      <c r="M27" s="269">
        <v>5.005372365E-2</v>
      </c>
      <c r="N27" s="269">
        <v>0.17717499262999992</v>
      </c>
      <c r="O27" s="269">
        <v>2.0644032409599999</v>
      </c>
      <c r="P27" s="269">
        <v>6.2543149859999994E-2</v>
      </c>
      <c r="Q27" s="269">
        <v>0.10162283322</v>
      </c>
      <c r="R27" s="269">
        <v>5.8411659499999994E-3</v>
      </c>
      <c r="S27" s="269">
        <v>4.4935161830000001E-2</v>
      </c>
      <c r="T27" s="269">
        <v>2.2884934650500002</v>
      </c>
      <c r="U27" s="269">
        <v>0.34783666961000004</v>
      </c>
      <c r="V27" s="112">
        <v>109</v>
      </c>
    </row>
    <row r="28" spans="2:22" ht="14.1" customHeight="1" x14ac:dyDescent="0.2">
      <c r="B28" s="2"/>
      <c r="C28" s="414" t="s">
        <v>242</v>
      </c>
      <c r="D28" s="415">
        <v>352889</v>
      </c>
      <c r="E28" s="416">
        <v>7.85239003517</v>
      </c>
      <c r="F28" s="416">
        <v>0.36269649711000002</v>
      </c>
      <c r="G28" s="416">
        <v>1.5536744255500001</v>
      </c>
      <c r="H28" s="269">
        <v>0.28840910268999997</v>
      </c>
      <c r="I28" s="269">
        <v>0.45138983422000001</v>
      </c>
      <c r="J28" s="269">
        <v>6.9589288639999997E-2</v>
      </c>
      <c r="K28" s="269">
        <v>0.16777453971</v>
      </c>
      <c r="L28" s="269">
        <v>0.17556348946</v>
      </c>
      <c r="M28" s="269">
        <v>5.6487433090000004E-2</v>
      </c>
      <c r="N28" s="269">
        <v>0.83863912564999987</v>
      </c>
      <c r="O28" s="269">
        <v>5.8314950255800007</v>
      </c>
      <c r="P28" s="269">
        <v>9.8231700479999989E-2</v>
      </c>
      <c r="Q28" s="269">
        <v>0.12819329172999999</v>
      </c>
      <c r="R28" s="269">
        <v>3.1821116029999999E-2</v>
      </c>
      <c r="S28" s="269">
        <v>6.3284733570000001E-2</v>
      </c>
      <c r="T28" s="269">
        <v>16.444341737510001</v>
      </c>
      <c r="U28" s="269">
        <v>1.8011121293899999</v>
      </c>
      <c r="V28" s="112">
        <v>110</v>
      </c>
    </row>
    <row r="29" spans="2:22" ht="14.1" customHeight="1" x14ac:dyDescent="0.2">
      <c r="B29" s="2"/>
      <c r="C29" s="414" t="s">
        <v>252</v>
      </c>
      <c r="D29" s="415">
        <v>597557</v>
      </c>
      <c r="E29" s="416">
        <v>12.96274161064</v>
      </c>
      <c r="F29" s="416">
        <v>0.81681060543999995</v>
      </c>
      <c r="G29" s="416">
        <v>2.6042590424000003</v>
      </c>
      <c r="H29" s="269">
        <v>0.51058597257000005</v>
      </c>
      <c r="I29" s="269">
        <v>0.55955057247000006</v>
      </c>
      <c r="J29" s="269">
        <v>0.16319142116999999</v>
      </c>
      <c r="K29" s="269">
        <v>0.32690098742000001</v>
      </c>
      <c r="L29" s="269">
        <v>9.7855402270000003E-2</v>
      </c>
      <c r="M29" s="269">
        <v>8.1990013940000009E-2</v>
      </c>
      <c r="N29" s="269">
        <v>1.4108605769299996</v>
      </c>
      <c r="O29" s="269">
        <v>9.8522270701199997</v>
      </c>
      <c r="P29" s="269">
        <v>0.31301147807000002</v>
      </c>
      <c r="Q29" s="269">
        <v>0.40453890419999999</v>
      </c>
      <c r="R29" s="269">
        <v>5.6859496759999996E-2</v>
      </c>
      <c r="S29" s="269">
        <v>0.15467972509</v>
      </c>
      <c r="T29" s="269">
        <v>26.398212796690004</v>
      </c>
      <c r="U29" s="269">
        <v>2.2436766100699996</v>
      </c>
      <c r="V29" s="112">
        <v>111</v>
      </c>
    </row>
    <row r="30" spans="2:22" ht="14.1" customHeight="1" x14ac:dyDescent="0.2">
      <c r="B30" s="2"/>
      <c r="C30" s="414" t="s">
        <v>259</v>
      </c>
      <c r="D30" s="415">
        <v>941679</v>
      </c>
      <c r="E30" s="416">
        <v>20.30864685721</v>
      </c>
      <c r="F30" s="416">
        <v>0.92345080512</v>
      </c>
      <c r="G30" s="416">
        <v>3.3482781069499996</v>
      </c>
      <c r="H30" s="269">
        <v>0.55329360811000006</v>
      </c>
      <c r="I30" s="269">
        <v>0.54240110185000001</v>
      </c>
      <c r="J30" s="269">
        <v>0.28875791945999996</v>
      </c>
      <c r="K30" s="269">
        <v>0.46799698430000003</v>
      </c>
      <c r="L30" s="269">
        <v>0.28884985858000001</v>
      </c>
      <c r="M30" s="269">
        <v>9.0785694540000017E-2</v>
      </c>
      <c r="N30" s="269">
        <v>2.4081481807000005</v>
      </c>
      <c r="O30" s="269">
        <v>15.706350673379999</v>
      </c>
      <c r="P30" s="269">
        <v>0.60540691365999999</v>
      </c>
      <c r="Q30" s="269">
        <v>0.72357751164000006</v>
      </c>
      <c r="R30" s="269">
        <v>0.10011565899000001</v>
      </c>
      <c r="S30" s="269">
        <v>0.23276803496000001</v>
      </c>
      <c r="T30" s="269">
        <v>41.763695527350002</v>
      </c>
      <c r="U30" s="269">
        <v>3.6410576095699998</v>
      </c>
      <c r="V30" s="112">
        <v>112</v>
      </c>
    </row>
    <row r="31" spans="2:22" ht="14.1" customHeight="1" x14ac:dyDescent="0.2">
      <c r="B31" s="2"/>
      <c r="C31" s="414" t="s">
        <v>247</v>
      </c>
      <c r="D31" s="415">
        <v>339715</v>
      </c>
      <c r="E31" s="416">
        <v>9.0853013144499997</v>
      </c>
      <c r="F31" s="416">
        <v>1.77367859682</v>
      </c>
      <c r="G31" s="416">
        <v>18.734324765799997</v>
      </c>
      <c r="H31" s="269">
        <v>7.0310026390000002E-2</v>
      </c>
      <c r="I31" s="269">
        <v>0.19096867440000001</v>
      </c>
      <c r="J31" s="269">
        <v>6.0075546889999998E-2</v>
      </c>
      <c r="K31" s="269">
        <v>0.28607874539</v>
      </c>
      <c r="L31" s="269">
        <v>7.5864758040000008E-2</v>
      </c>
      <c r="M31" s="269">
        <v>4.5526144419999998E-2</v>
      </c>
      <c r="N31" s="269">
        <v>0.97634949982000008</v>
      </c>
      <c r="O31" s="269">
        <v>7.4562579630299997</v>
      </c>
      <c r="P31" s="269">
        <v>0.74547463328999997</v>
      </c>
      <c r="Q31" s="269">
        <v>0.14441907905000001</v>
      </c>
      <c r="R31" s="269">
        <v>0.61047181489000002</v>
      </c>
      <c r="S31" s="269">
        <v>1.725182427E-2</v>
      </c>
      <c r="T31" s="269">
        <v>148.28426819124999</v>
      </c>
      <c r="U31" s="269">
        <v>15.009779696429998</v>
      </c>
      <c r="V31" s="112">
        <v>113</v>
      </c>
    </row>
    <row r="32" spans="2:22" ht="14.1" customHeight="1" x14ac:dyDescent="0.2">
      <c r="B32" s="2"/>
      <c r="C32" s="414" t="s">
        <v>188</v>
      </c>
      <c r="D32" s="415">
        <v>59800</v>
      </c>
      <c r="E32" s="416">
        <v>1.0746296926200001</v>
      </c>
      <c r="F32" s="416">
        <v>8.3942859980000006E-2</v>
      </c>
      <c r="G32" s="416">
        <v>0.95584472940000009</v>
      </c>
      <c r="H32" s="269">
        <v>2.666376996E-2</v>
      </c>
      <c r="I32" s="269">
        <v>4.5855599799999994E-2</v>
      </c>
      <c r="J32" s="269">
        <v>6.9488612800000004E-3</v>
      </c>
      <c r="K32" s="269">
        <v>1.8022407769999998E-2</v>
      </c>
      <c r="L32" s="269">
        <v>9.9872790199999999E-3</v>
      </c>
      <c r="M32" s="269">
        <v>3.7998933400000003E-3</v>
      </c>
      <c r="N32" s="269">
        <v>0.13004939477000002</v>
      </c>
      <c r="O32" s="269">
        <v>0.8400911903299999</v>
      </c>
      <c r="P32" s="269">
        <v>2.4941897169999998E-2</v>
      </c>
      <c r="Q32" s="269">
        <v>1.6300390540000001E-2</v>
      </c>
      <c r="R32" s="269">
        <v>1.414086562E-2</v>
      </c>
      <c r="S32" s="269">
        <v>5.7270093099999995E-3</v>
      </c>
      <c r="T32" s="269">
        <v>7.4482205831500004</v>
      </c>
      <c r="U32" s="269">
        <v>0.62857631534000002</v>
      </c>
      <c r="V32" s="112">
        <v>114</v>
      </c>
    </row>
    <row r="33" spans="2:22" ht="14.1" customHeight="1" x14ac:dyDescent="0.2">
      <c r="B33" s="2"/>
      <c r="C33" s="414" t="s">
        <v>142</v>
      </c>
      <c r="D33" s="415">
        <v>3587</v>
      </c>
      <c r="E33" s="416">
        <v>6.2217892640000001E-2</v>
      </c>
      <c r="F33" s="416">
        <v>2.5310181099999999E-3</v>
      </c>
      <c r="G33" s="416">
        <v>3.8335851729999995E-2</v>
      </c>
      <c r="H33" s="269">
        <v>6.2352430999999993E-4</v>
      </c>
      <c r="I33" s="269">
        <v>1.6386888E-3</v>
      </c>
      <c r="J33" s="269">
        <v>3.2012394E-4</v>
      </c>
      <c r="K33" s="269">
        <v>9.1634593999999998E-4</v>
      </c>
      <c r="L33" s="269">
        <v>1.3284378999999999E-3</v>
      </c>
      <c r="M33" s="269">
        <v>2.7976070000000001E-4</v>
      </c>
      <c r="N33" s="269">
        <v>8.307453959999999E-3</v>
      </c>
      <c r="O33" s="269">
        <v>4.8893194420000001E-2</v>
      </c>
      <c r="P33" s="269">
        <v>1.4872043599999999E-3</v>
      </c>
      <c r="Q33" s="269">
        <v>6.5937525E-4</v>
      </c>
      <c r="R33" s="269">
        <v>1.03801435E-3</v>
      </c>
      <c r="S33" s="269">
        <v>2.6367280999999997E-4</v>
      </c>
      <c r="T33" s="269">
        <v>0.31218905951999998</v>
      </c>
      <c r="U33" s="269">
        <v>2.0655472840000001E-2</v>
      </c>
      <c r="V33" s="112">
        <v>115</v>
      </c>
    </row>
    <row r="34" spans="2:22" ht="14.1" customHeight="1" x14ac:dyDescent="0.2">
      <c r="B34" s="2"/>
      <c r="C34" s="414" t="s">
        <v>164</v>
      </c>
      <c r="D34" s="415">
        <v>13237</v>
      </c>
      <c r="E34" s="416">
        <v>0.29698214858000005</v>
      </c>
      <c r="F34" s="416">
        <v>1.697520907E-2</v>
      </c>
      <c r="G34" s="416">
        <v>2.0567960009999997E-2</v>
      </c>
      <c r="H34" s="269">
        <v>1.5461530729999999E-2</v>
      </c>
      <c r="I34" s="269">
        <v>2.4496341679999999E-2</v>
      </c>
      <c r="J34" s="269">
        <v>2.5001590600000003E-3</v>
      </c>
      <c r="K34" s="269">
        <v>4.5675217300000003E-3</v>
      </c>
      <c r="L34" s="269">
        <v>2.38606318E-3</v>
      </c>
      <c r="M34" s="269">
        <v>1.4698078599999999E-3</v>
      </c>
      <c r="N34" s="269">
        <v>2.724099529E-2</v>
      </c>
      <c r="O34" s="269">
        <v>0.21902174119000001</v>
      </c>
      <c r="P34" s="269">
        <v>2.5038795400000001E-3</v>
      </c>
      <c r="Q34" s="269">
        <v>3.9205790300000003E-3</v>
      </c>
      <c r="R34" s="269">
        <v>7.1768473999999998E-4</v>
      </c>
      <c r="S34" s="269">
        <v>2.1247570699999998E-3</v>
      </c>
      <c r="T34" s="269">
        <v>0.33307776365999997</v>
      </c>
      <c r="U34" s="269">
        <v>3.6856384470000003E-2</v>
      </c>
      <c r="V34" s="112">
        <v>116</v>
      </c>
    </row>
    <row r="35" spans="2:22" ht="14.1" customHeight="1" x14ac:dyDescent="0.2">
      <c r="B35" s="2"/>
      <c r="C35" s="414" t="s">
        <v>230</v>
      </c>
      <c r="D35" s="415">
        <v>105148</v>
      </c>
      <c r="E35" s="416">
        <v>3.25720039553</v>
      </c>
      <c r="F35" s="416">
        <v>0.21762054146999998</v>
      </c>
      <c r="G35" s="416">
        <v>0.28601673812</v>
      </c>
      <c r="H35" s="269">
        <v>0.19453153310999999</v>
      </c>
      <c r="I35" s="269">
        <v>0.23098244385</v>
      </c>
      <c r="J35" s="269">
        <v>7.8840575329999996E-2</v>
      </c>
      <c r="K35" s="269">
        <v>0.14057399371000001</v>
      </c>
      <c r="L35" s="269">
        <v>9.2569970399999993E-3</v>
      </c>
      <c r="M35" s="269">
        <v>3.0549882519999998E-2</v>
      </c>
      <c r="N35" s="269">
        <v>0.21323546633000001</v>
      </c>
      <c r="O35" s="269">
        <v>2.3695878367800001</v>
      </c>
      <c r="P35" s="269">
        <v>0.14320776311</v>
      </c>
      <c r="Q35" s="269">
        <v>0.16748478522999999</v>
      </c>
      <c r="R35" s="269">
        <v>1.090988084E-2</v>
      </c>
      <c r="S35" s="269">
        <v>6.1435051460000001E-2</v>
      </c>
      <c r="T35" s="269">
        <v>3.29242529872</v>
      </c>
      <c r="U35" s="269">
        <v>0.27035957467999999</v>
      </c>
      <c r="V35" s="112">
        <v>117</v>
      </c>
    </row>
    <row r="36" spans="2:22" ht="14.1" customHeight="1" x14ac:dyDescent="0.2">
      <c r="B36" s="2"/>
      <c r="C36" s="414" t="s">
        <v>248</v>
      </c>
      <c r="D36" s="415">
        <v>292168</v>
      </c>
      <c r="E36" s="416">
        <v>9.7133042110400005</v>
      </c>
      <c r="F36" s="416">
        <v>0.68142157301999995</v>
      </c>
      <c r="G36" s="416">
        <v>0.81116030955999996</v>
      </c>
      <c r="H36" s="269">
        <v>0.74752590431999999</v>
      </c>
      <c r="I36" s="269">
        <v>0.77562574289999997</v>
      </c>
      <c r="J36" s="269">
        <v>0.40677196175000002</v>
      </c>
      <c r="K36" s="269">
        <v>0.65137783275000005</v>
      </c>
      <c r="L36" s="269">
        <v>1.0397744599999999E-3</v>
      </c>
      <c r="M36" s="269">
        <v>0.11057335710000001</v>
      </c>
      <c r="N36" s="269">
        <v>0.45129878638000021</v>
      </c>
      <c r="O36" s="269">
        <v>6.5897158902999999</v>
      </c>
      <c r="P36" s="269">
        <v>0.30841144362</v>
      </c>
      <c r="Q36" s="269">
        <v>0.41918883612999996</v>
      </c>
      <c r="R36" s="269">
        <v>3.650322659E-2</v>
      </c>
      <c r="S36" s="269">
        <v>0.14744240868</v>
      </c>
      <c r="T36" s="269">
        <v>10.289364272420002</v>
      </c>
      <c r="U36" s="269">
        <v>0.96714017514999995</v>
      </c>
      <c r="V36" s="112">
        <v>118</v>
      </c>
    </row>
    <row r="37" spans="2:22" ht="14.1" customHeight="1" x14ac:dyDescent="0.2">
      <c r="B37" s="2"/>
      <c r="C37" s="414" t="s">
        <v>197</v>
      </c>
      <c r="D37" s="415">
        <v>42342</v>
      </c>
      <c r="E37" s="416">
        <v>1.2790257514799999</v>
      </c>
      <c r="F37" s="416">
        <v>9.5184223930000006E-2</v>
      </c>
      <c r="G37" s="416">
        <v>0.11758732204</v>
      </c>
      <c r="H37" s="269">
        <v>8.6289291439999999E-2</v>
      </c>
      <c r="I37" s="269">
        <v>9.0820043200000006E-2</v>
      </c>
      <c r="J37" s="269">
        <v>3.9613827429999998E-2</v>
      </c>
      <c r="K37" s="269">
        <v>5.8023828310000004E-2</v>
      </c>
      <c r="L37" s="269">
        <v>2.0213470999999998E-4</v>
      </c>
      <c r="M37" s="269">
        <v>1.268725047E-2</v>
      </c>
      <c r="N37" s="269">
        <v>8.1331850369999958E-2</v>
      </c>
      <c r="O37" s="269">
        <v>0.91442480488000011</v>
      </c>
      <c r="P37" s="269">
        <v>4.1290000319999999E-2</v>
      </c>
      <c r="Q37" s="269">
        <v>5.3095463140000007E-2</v>
      </c>
      <c r="R37" s="269">
        <v>4.9055781999999999E-3</v>
      </c>
      <c r="S37" s="269">
        <v>1.6936683729999999E-2</v>
      </c>
      <c r="T37" s="269">
        <v>1.4607000345999999</v>
      </c>
      <c r="U37" s="269">
        <v>0.19179745012999999</v>
      </c>
      <c r="V37" s="112">
        <v>119</v>
      </c>
    </row>
    <row r="38" spans="2:22" ht="14.1" customHeight="1" x14ac:dyDescent="0.2">
      <c r="B38" s="2"/>
      <c r="C38" s="414" t="s">
        <v>140</v>
      </c>
      <c r="D38" s="415">
        <v>1994</v>
      </c>
      <c r="E38" s="416">
        <v>5.172288589E-2</v>
      </c>
      <c r="F38" s="416">
        <v>3.7465231200000003E-3</v>
      </c>
      <c r="G38" s="416">
        <v>5.0457636899999998E-3</v>
      </c>
      <c r="H38" s="269">
        <v>2.7968034700000003E-3</v>
      </c>
      <c r="I38" s="269">
        <v>3.382932E-3</v>
      </c>
      <c r="J38" s="269">
        <v>1.1118955400000001E-3</v>
      </c>
      <c r="K38" s="269">
        <v>1.81560322E-3</v>
      </c>
      <c r="L38" s="269">
        <v>9.0015210000000013E-5</v>
      </c>
      <c r="M38" s="269">
        <v>4.1175834999999998E-4</v>
      </c>
      <c r="N38" s="269">
        <v>4.3388801099999985E-3</v>
      </c>
      <c r="O38" s="269">
        <v>3.7795635920000001E-2</v>
      </c>
      <c r="P38" s="269">
        <v>9.8326760000000011E-4</v>
      </c>
      <c r="Q38" s="269">
        <v>1.3197868599999999E-3</v>
      </c>
      <c r="R38" s="269">
        <v>1.6441379000000001E-4</v>
      </c>
      <c r="S38" s="269">
        <v>5.0377432000000004E-4</v>
      </c>
      <c r="T38" s="269">
        <v>5.9727575400000003E-2</v>
      </c>
      <c r="U38" s="269">
        <v>5.4835736100000004E-3</v>
      </c>
      <c r="V38" s="112">
        <v>120</v>
      </c>
    </row>
    <row r="39" spans="2:22" ht="14.1" customHeight="1" x14ac:dyDescent="0.2">
      <c r="B39" s="2"/>
      <c r="C39" s="414" t="s">
        <v>169</v>
      </c>
      <c r="D39" s="415">
        <v>15659</v>
      </c>
      <c r="E39" s="416">
        <v>0.42531003648999999</v>
      </c>
      <c r="F39" s="416">
        <v>3.1205674080000002E-2</v>
      </c>
      <c r="G39" s="416">
        <v>4.1215258880000008E-2</v>
      </c>
      <c r="H39" s="269">
        <v>2.814811197E-2</v>
      </c>
      <c r="I39" s="269">
        <v>3.4035236400000002E-2</v>
      </c>
      <c r="J39" s="269">
        <v>1.099088705E-2</v>
      </c>
      <c r="K39" s="269">
        <v>2.0751284660000001E-2</v>
      </c>
      <c r="L39" s="269">
        <v>8.7031568000000008E-4</v>
      </c>
      <c r="M39" s="269">
        <v>4.1315519600000003E-3</v>
      </c>
      <c r="N39" s="269">
        <v>2.7737540480000017E-2</v>
      </c>
      <c r="O39" s="269">
        <v>0.29899009521999997</v>
      </c>
      <c r="P39" s="269">
        <v>8.4434637299999997E-3</v>
      </c>
      <c r="Q39" s="269">
        <v>1.0310743010000002E-2</v>
      </c>
      <c r="R39" s="269">
        <v>1.7696787900000001E-3</v>
      </c>
      <c r="S39" s="269">
        <v>3.8729804900000005E-3</v>
      </c>
      <c r="T39" s="269">
        <v>0.57527554132000014</v>
      </c>
      <c r="U39" s="269">
        <v>4.7973316910000001E-2</v>
      </c>
      <c r="V39" s="112">
        <v>121</v>
      </c>
    </row>
    <row r="40" spans="2:22" ht="14.1" customHeight="1" x14ac:dyDescent="0.2">
      <c r="B40" s="2"/>
      <c r="C40" s="414" t="s">
        <v>213</v>
      </c>
      <c r="D40" s="415">
        <v>95919</v>
      </c>
      <c r="E40" s="416">
        <v>2.58760455023</v>
      </c>
      <c r="F40" s="416">
        <v>0.19041794300000001</v>
      </c>
      <c r="G40" s="416">
        <v>0.32884478440999998</v>
      </c>
      <c r="H40" s="269">
        <v>0.14583001141999999</v>
      </c>
      <c r="I40" s="269">
        <v>0.16472542800000001</v>
      </c>
      <c r="J40" s="269">
        <v>5.5985629530000004E-2</v>
      </c>
      <c r="K40" s="269">
        <v>0.11398469060999999</v>
      </c>
      <c r="L40" s="269">
        <v>1.70340529E-3</v>
      </c>
      <c r="M40" s="269">
        <v>2.230409446E-2</v>
      </c>
      <c r="N40" s="269">
        <v>0.20747730145999999</v>
      </c>
      <c r="O40" s="269">
        <v>1.8797870697099999</v>
      </c>
      <c r="P40" s="269">
        <v>6.7187115259999999E-2</v>
      </c>
      <c r="Q40" s="269">
        <v>8.7443282929999991E-2</v>
      </c>
      <c r="R40" s="269">
        <v>1.106989257E-2</v>
      </c>
      <c r="S40" s="269">
        <v>3.154992316E-2</v>
      </c>
      <c r="T40" s="269">
        <v>3.8793491576600001</v>
      </c>
      <c r="U40" s="269">
        <v>0.34411709668000001</v>
      </c>
      <c r="V40" s="112">
        <v>122</v>
      </c>
    </row>
    <row r="41" spans="2:22" ht="14.1" customHeight="1" x14ac:dyDescent="0.2">
      <c r="B41" s="2"/>
      <c r="C41" s="414" t="s">
        <v>176</v>
      </c>
      <c r="D41" s="415">
        <v>27585</v>
      </c>
      <c r="E41" s="416">
        <v>0.64650378188999991</v>
      </c>
      <c r="F41" s="416">
        <v>4.1373747879999999E-2</v>
      </c>
      <c r="G41" s="416">
        <v>9.5738624200000011E-2</v>
      </c>
      <c r="H41" s="269">
        <v>3.3822653590000001E-2</v>
      </c>
      <c r="I41" s="269">
        <v>3.8695204399999995E-2</v>
      </c>
      <c r="J41" s="269">
        <v>8.5919640700000011E-3</v>
      </c>
      <c r="K41" s="269">
        <v>1.5843744390000001E-2</v>
      </c>
      <c r="L41" s="269">
        <v>1.0471841500000001E-3</v>
      </c>
      <c r="M41" s="269">
        <v>3.5378707699999998E-3</v>
      </c>
      <c r="N41" s="269">
        <v>6.2273098870000015E-2</v>
      </c>
      <c r="O41" s="269">
        <v>0.48656402652999997</v>
      </c>
      <c r="P41" s="269">
        <v>1.2892960759999999E-2</v>
      </c>
      <c r="Q41" s="269">
        <v>1.396692194E-2</v>
      </c>
      <c r="R41" s="269">
        <v>3.6323188000000001E-3</v>
      </c>
      <c r="S41" s="269">
        <v>4.9933052E-3</v>
      </c>
      <c r="T41" s="269">
        <v>1.3181202888399999</v>
      </c>
      <c r="U41" s="269">
        <v>0.102788239</v>
      </c>
      <c r="V41" s="112">
        <v>123</v>
      </c>
    </row>
    <row r="42" spans="2:22" ht="14.1" customHeight="1" x14ac:dyDescent="0.2">
      <c r="B42" s="2"/>
      <c r="C42" s="414" t="s">
        <v>200</v>
      </c>
      <c r="D42" s="415">
        <v>48002</v>
      </c>
      <c r="E42" s="416">
        <v>1.2916152460600001</v>
      </c>
      <c r="F42" s="416">
        <v>6.7893327000000003E-2</v>
      </c>
      <c r="G42" s="416">
        <v>0.24504479104999999</v>
      </c>
      <c r="H42" s="269">
        <v>7.2725229059999993E-2</v>
      </c>
      <c r="I42" s="269">
        <v>9.8814491599999998E-2</v>
      </c>
      <c r="J42" s="269">
        <v>3.2289293619999999E-2</v>
      </c>
      <c r="K42" s="269">
        <v>5.1246956700000006E-2</v>
      </c>
      <c r="L42" s="269">
        <v>6.4240527100000002E-3</v>
      </c>
      <c r="M42" s="269">
        <v>1.292234184E-2</v>
      </c>
      <c r="N42" s="269">
        <v>9.9688392319999986E-2</v>
      </c>
      <c r="O42" s="269">
        <v>0.91883039788999998</v>
      </c>
      <c r="P42" s="269">
        <v>2.8778344910000003E-2</v>
      </c>
      <c r="Q42" s="269">
        <v>4.4154613019999997E-2</v>
      </c>
      <c r="R42" s="269">
        <v>4.6301630799999993E-3</v>
      </c>
      <c r="S42" s="269">
        <v>2.0136016869999999E-2</v>
      </c>
      <c r="T42" s="269">
        <v>2.41502239191</v>
      </c>
      <c r="U42" s="269">
        <v>0.23551620083999997</v>
      </c>
      <c r="V42" s="112">
        <v>124</v>
      </c>
    </row>
    <row r="43" spans="2:22" ht="14.1" customHeight="1" x14ac:dyDescent="0.2">
      <c r="B43" s="2"/>
      <c r="C43" s="414" t="s">
        <v>243</v>
      </c>
      <c r="D43" s="415">
        <v>164170</v>
      </c>
      <c r="E43" s="416">
        <v>7.01091182577</v>
      </c>
      <c r="F43" s="416">
        <v>0.47138034575999999</v>
      </c>
      <c r="G43" s="416">
        <v>0.50773827530999993</v>
      </c>
      <c r="H43" s="269">
        <v>0.54307866065999999</v>
      </c>
      <c r="I43" s="269">
        <v>0.45254805100000001</v>
      </c>
      <c r="J43" s="269">
        <v>0.26224362732000001</v>
      </c>
      <c r="K43" s="269">
        <v>0.41753683112000001</v>
      </c>
      <c r="L43" s="269">
        <v>5.0096273999999995E-4</v>
      </c>
      <c r="M43" s="269">
        <v>0.11955436437</v>
      </c>
      <c r="N43" s="269">
        <v>0.27456664502000017</v>
      </c>
      <c r="O43" s="269">
        <v>4.9494411395700002</v>
      </c>
      <c r="P43" s="269">
        <v>0.46992941905999996</v>
      </c>
      <c r="Q43" s="269">
        <v>0.55233351779000006</v>
      </c>
      <c r="R43" s="269">
        <v>2.343460336E-2</v>
      </c>
      <c r="S43" s="269">
        <v>0.11927341891</v>
      </c>
      <c r="T43" s="269">
        <v>7.3201636410899997</v>
      </c>
      <c r="U43" s="269">
        <v>0.72615841297999995</v>
      </c>
      <c r="V43" s="112">
        <v>125</v>
      </c>
    </row>
    <row r="44" spans="2:22" ht="14.1" customHeight="1" x14ac:dyDescent="0.2">
      <c r="B44" s="2"/>
      <c r="C44" s="414" t="s">
        <v>211</v>
      </c>
      <c r="D44" s="415">
        <v>60823</v>
      </c>
      <c r="E44" s="416">
        <v>2.0843340169299998</v>
      </c>
      <c r="F44" s="416">
        <v>0.18325529856000003</v>
      </c>
      <c r="G44" s="416">
        <v>0.18441696007</v>
      </c>
      <c r="H44" s="269">
        <v>0.18779704492999999</v>
      </c>
      <c r="I44" s="269">
        <v>0.17263854719999999</v>
      </c>
      <c r="J44" s="269">
        <v>0.10110962175</v>
      </c>
      <c r="K44" s="269">
        <v>0.14977957456999999</v>
      </c>
      <c r="L44" s="269">
        <v>7.1981181999999997E-4</v>
      </c>
      <c r="M44" s="269">
        <v>2.736378309E-2</v>
      </c>
      <c r="N44" s="269">
        <v>8.1680332290000046E-2</v>
      </c>
      <c r="O44" s="269">
        <v>1.3894692722799999</v>
      </c>
      <c r="P44" s="269">
        <v>7.0228621820000003E-2</v>
      </c>
      <c r="Q44" s="269">
        <v>9.7397890200000004E-2</v>
      </c>
      <c r="R44" s="269">
        <v>7.8617871199999998E-3</v>
      </c>
      <c r="S44" s="269">
        <v>3.5067276059999999E-2</v>
      </c>
      <c r="T44" s="269">
        <v>1.8100316512500001</v>
      </c>
      <c r="U44" s="269">
        <v>0.15147999311999999</v>
      </c>
      <c r="V44" s="112">
        <v>126</v>
      </c>
    </row>
    <row r="45" spans="2:22" ht="14.1" customHeight="1" x14ac:dyDescent="0.2">
      <c r="B45" s="2"/>
      <c r="C45" s="414" t="s">
        <v>187</v>
      </c>
      <c r="D45" s="415">
        <v>28367</v>
      </c>
      <c r="E45" s="416">
        <v>1.0168713442100001</v>
      </c>
      <c r="F45" s="416">
        <v>6.8255675520000003E-2</v>
      </c>
      <c r="G45" s="416">
        <v>8.2842164179999997E-2</v>
      </c>
      <c r="H45" s="269">
        <v>8.158013087999999E-2</v>
      </c>
      <c r="I45" s="269">
        <v>8.6307160799999991E-2</v>
      </c>
      <c r="J45" s="269">
        <v>4.2137253210000003E-2</v>
      </c>
      <c r="K45" s="269">
        <v>6.5218848280000005E-2</v>
      </c>
      <c r="L45" s="269">
        <v>1.0637951E-4</v>
      </c>
      <c r="M45" s="269">
        <v>1.495198101E-2</v>
      </c>
      <c r="N45" s="269">
        <v>3.9914185009999992E-2</v>
      </c>
      <c r="O45" s="269">
        <v>0.68956210289999997</v>
      </c>
      <c r="P45" s="269">
        <v>3.8873283680000002E-2</v>
      </c>
      <c r="Q45" s="269">
        <v>5.0085943770000002E-2</v>
      </c>
      <c r="R45" s="269">
        <v>4.0472376199999997E-3</v>
      </c>
      <c r="S45" s="269">
        <v>1.528322583E-2</v>
      </c>
      <c r="T45" s="269">
        <v>1.1452454490499999</v>
      </c>
      <c r="U45" s="269">
        <v>0.10529566475999999</v>
      </c>
      <c r="V45" s="112">
        <v>127</v>
      </c>
    </row>
    <row r="46" spans="2:22" ht="14.1" customHeight="1" x14ac:dyDescent="0.2">
      <c r="B46" s="2"/>
      <c r="C46" s="414" t="s">
        <v>219</v>
      </c>
      <c r="D46" s="415">
        <v>97227</v>
      </c>
      <c r="E46" s="416">
        <v>2.7940464943599999</v>
      </c>
      <c r="F46" s="416">
        <v>0.19911352340999999</v>
      </c>
      <c r="G46" s="416">
        <v>0.23218149760999998</v>
      </c>
      <c r="H46" s="269">
        <v>0.17917791747</v>
      </c>
      <c r="I46" s="269">
        <v>0.20903382683999999</v>
      </c>
      <c r="J46" s="269">
        <v>6.8951802729999997E-2</v>
      </c>
      <c r="K46" s="269">
        <v>0.11188558897000001</v>
      </c>
      <c r="L46" s="269">
        <v>4.4006309999999996E-4</v>
      </c>
      <c r="M46" s="269">
        <v>2.3584353789999998E-2</v>
      </c>
      <c r="N46" s="269">
        <v>0.18938871293999993</v>
      </c>
      <c r="O46" s="269">
        <v>2.0243994439200002</v>
      </c>
      <c r="P46" s="269">
        <v>8.2324549430000005E-2</v>
      </c>
      <c r="Q46" s="269">
        <v>0.10362053102</v>
      </c>
      <c r="R46" s="269">
        <v>1.084708704E-2</v>
      </c>
      <c r="S46" s="269">
        <v>3.235665729E-2</v>
      </c>
      <c r="T46" s="269">
        <v>3.4074724501900002</v>
      </c>
      <c r="U46" s="269">
        <v>0.37276417741000001</v>
      </c>
      <c r="V46" s="112">
        <v>128</v>
      </c>
    </row>
    <row r="47" spans="2:22" ht="14.1" customHeight="1" x14ac:dyDescent="0.2">
      <c r="B47" s="2"/>
      <c r="C47" s="414" t="s">
        <v>202</v>
      </c>
      <c r="D47" s="415">
        <v>26569</v>
      </c>
      <c r="E47" s="416">
        <v>1.4550968152999999</v>
      </c>
      <c r="F47" s="416">
        <v>9.1462580839999988E-2</v>
      </c>
      <c r="G47" s="416">
        <v>0.12748924117999999</v>
      </c>
      <c r="H47" s="269">
        <v>0.14398103293</v>
      </c>
      <c r="I47" s="269">
        <v>9.7364415999999995E-2</v>
      </c>
      <c r="J47" s="269">
        <v>6.331692807E-2</v>
      </c>
      <c r="K47" s="269">
        <v>0.11528791012</v>
      </c>
      <c r="L47" s="269">
        <v>2.6471956E-4</v>
      </c>
      <c r="M47" s="269">
        <v>3.130733292E-2</v>
      </c>
      <c r="N47" s="269">
        <v>2.9868993010000011E-2</v>
      </c>
      <c r="O47" s="269">
        <v>0.97520117610000012</v>
      </c>
      <c r="P47" s="269">
        <v>0.10478701031000001</v>
      </c>
      <c r="Q47" s="269">
        <v>0.12625791672</v>
      </c>
      <c r="R47" s="269">
        <v>6.1482033699999999E-3</v>
      </c>
      <c r="S47" s="269">
        <v>2.7655209220000001E-2</v>
      </c>
      <c r="T47" s="269">
        <v>1.6382940789099998</v>
      </c>
      <c r="U47" s="269">
        <v>0.15684642546999999</v>
      </c>
      <c r="V47" s="112">
        <v>129</v>
      </c>
    </row>
    <row r="48" spans="2:22" ht="14.1" customHeight="1" x14ac:dyDescent="0.2">
      <c r="B48" s="2"/>
      <c r="C48" s="414" t="s">
        <v>179</v>
      </c>
      <c r="D48" s="415">
        <v>28729</v>
      </c>
      <c r="E48" s="416">
        <v>0.76956458093000002</v>
      </c>
      <c r="F48" s="416">
        <v>5.0093868560000004E-2</v>
      </c>
      <c r="G48" s="416">
        <v>6.7246676249999998E-2</v>
      </c>
      <c r="H48" s="269">
        <v>4.4481218730000001E-2</v>
      </c>
      <c r="I48" s="269">
        <v>5.6075342399999999E-2</v>
      </c>
      <c r="J48" s="269">
        <v>1.3774217699999999E-2</v>
      </c>
      <c r="K48" s="269">
        <v>2.491996632E-2</v>
      </c>
      <c r="L48" s="269">
        <v>2.5176060999999996E-4</v>
      </c>
      <c r="M48" s="269">
        <v>6.10701595E-3</v>
      </c>
      <c r="N48" s="269">
        <v>5.9152327749999983E-2</v>
      </c>
      <c r="O48" s="269">
        <v>0.56615402663000003</v>
      </c>
      <c r="P48" s="269">
        <v>1.9573438460000002E-2</v>
      </c>
      <c r="Q48" s="269">
        <v>2.510347814E-2</v>
      </c>
      <c r="R48" s="269">
        <v>2.8404703099999999E-3</v>
      </c>
      <c r="S48" s="269">
        <v>8.4281883599999999E-3</v>
      </c>
      <c r="T48" s="269">
        <v>0.81718020998000007</v>
      </c>
      <c r="U48" s="269">
        <v>0.10523017903</v>
      </c>
      <c r="V48" s="112">
        <v>130</v>
      </c>
    </row>
    <row r="49" spans="2:23" ht="14.1" customHeight="1" x14ac:dyDescent="0.2">
      <c r="B49" s="2"/>
      <c r="C49" s="414" t="s">
        <v>246</v>
      </c>
      <c r="D49" s="415">
        <v>313249</v>
      </c>
      <c r="E49" s="416">
        <v>8.9594384437799999</v>
      </c>
      <c r="F49" s="416">
        <v>0.60019534043</v>
      </c>
      <c r="G49" s="416">
        <v>0.76424442480999999</v>
      </c>
      <c r="H49" s="269">
        <v>0.59539252592000003</v>
      </c>
      <c r="I49" s="269">
        <v>0.66627508122000001</v>
      </c>
      <c r="J49" s="269">
        <v>0.23990209594</v>
      </c>
      <c r="K49" s="269">
        <v>0.40808229098999999</v>
      </c>
      <c r="L49" s="269">
        <v>1.6518289539999998E-2</v>
      </c>
      <c r="M49" s="269">
        <v>0.10346993282</v>
      </c>
      <c r="N49" s="269">
        <v>0.59025265101000013</v>
      </c>
      <c r="O49" s="269">
        <v>6.3743493339700006</v>
      </c>
      <c r="P49" s="269">
        <v>0.26679998090000001</v>
      </c>
      <c r="Q49" s="269">
        <v>0.36457121473999998</v>
      </c>
      <c r="R49" s="269">
        <v>3.3907284629999999E-2</v>
      </c>
      <c r="S49" s="269">
        <v>0.13244562153</v>
      </c>
      <c r="T49" s="269">
        <v>9.7789476615700011</v>
      </c>
      <c r="U49" s="269">
        <v>0.90216612121999984</v>
      </c>
      <c r="V49" s="112">
        <v>131</v>
      </c>
    </row>
    <row r="50" spans="2:23" ht="14.1" customHeight="1" x14ac:dyDescent="0.2">
      <c r="B50" s="2"/>
      <c r="C50" s="414" t="s">
        <v>107</v>
      </c>
      <c r="D50" s="415">
        <v>873</v>
      </c>
      <c r="E50" s="416">
        <v>1.573907397E-2</v>
      </c>
      <c r="F50" s="416">
        <v>1.35353025E-3</v>
      </c>
      <c r="G50" s="416">
        <v>7.7809980299999998E-3</v>
      </c>
      <c r="H50" s="269">
        <v>5.6538764000000003E-4</v>
      </c>
      <c r="I50" s="269">
        <v>2.4935384000000001E-4</v>
      </c>
      <c r="J50" s="269">
        <v>1.0243736999999999E-4</v>
      </c>
      <c r="K50" s="269">
        <v>4.3502316E-4</v>
      </c>
      <c r="L50" s="269">
        <v>0</v>
      </c>
      <c r="M50" s="269">
        <v>2.1326801999999999E-4</v>
      </c>
      <c r="N50" s="269">
        <v>1.8145288499999998E-3</v>
      </c>
      <c r="O50" s="269">
        <v>1.156863667E-2</v>
      </c>
      <c r="P50" s="269">
        <v>6.7439959999999999E-4</v>
      </c>
      <c r="Q50" s="269">
        <v>9.5879493999999994E-4</v>
      </c>
      <c r="R50" s="269">
        <v>1.6168084000000002E-4</v>
      </c>
      <c r="S50" s="269">
        <v>1.6646460999999999E-4</v>
      </c>
      <c r="T50" s="269">
        <v>3.5382136100000003E-2</v>
      </c>
      <c r="U50" s="269">
        <v>1.2403506600000001E-3</v>
      </c>
      <c r="V50" s="112">
        <v>132</v>
      </c>
    </row>
    <row r="51" spans="2:23" ht="14.1" customHeight="1" x14ac:dyDescent="0.2">
      <c r="B51" s="2"/>
      <c r="C51" s="414" t="s">
        <v>106</v>
      </c>
      <c r="D51" s="415">
        <v>3482375</v>
      </c>
      <c r="E51" s="416">
        <v>116.74996157538</v>
      </c>
      <c r="F51" s="416">
        <v>19.78502890719</v>
      </c>
      <c r="G51" s="416">
        <v>68.689097355119998</v>
      </c>
      <c r="H51" s="269">
        <v>3.8942916154600002</v>
      </c>
      <c r="I51" s="269">
        <v>2.0265095087999998</v>
      </c>
      <c r="J51" s="269">
        <v>0.83885611565999996</v>
      </c>
      <c r="K51" s="269">
        <v>6.2824172678800005</v>
      </c>
      <c r="L51" s="269">
        <v>0.12381852217</v>
      </c>
      <c r="M51" s="269">
        <v>1.49320230411</v>
      </c>
      <c r="N51" s="269">
        <v>10.792497622719999</v>
      </c>
      <c r="O51" s="269">
        <v>92.468466940740001</v>
      </c>
      <c r="P51" s="269">
        <v>10.285257248760001</v>
      </c>
      <c r="Q51" s="269">
        <v>10.13045910838</v>
      </c>
      <c r="R51" s="269">
        <v>1.64013816281</v>
      </c>
      <c r="S51" s="269">
        <v>1.6572041310599999</v>
      </c>
      <c r="T51" s="269">
        <v>605.08471642680001</v>
      </c>
      <c r="U51" s="269">
        <v>23.80410305421</v>
      </c>
      <c r="V51" s="112">
        <v>133</v>
      </c>
    </row>
    <row r="52" spans="2:23" ht="14.1" customHeight="1" x14ac:dyDescent="0.2">
      <c r="B52" s="2"/>
      <c r="C52" s="414">
        <v>0</v>
      </c>
      <c r="D52" s="415">
        <v>0</v>
      </c>
      <c r="E52" s="416">
        <v>0</v>
      </c>
      <c r="F52" s="416">
        <v>0</v>
      </c>
      <c r="G52" s="416">
        <v>0</v>
      </c>
      <c r="H52" s="269">
        <v>0</v>
      </c>
      <c r="I52" s="269">
        <v>0</v>
      </c>
      <c r="J52" s="269">
        <v>0</v>
      </c>
      <c r="K52" s="269">
        <v>0</v>
      </c>
      <c r="L52" s="269">
        <v>0</v>
      </c>
      <c r="M52" s="269">
        <v>0</v>
      </c>
      <c r="N52" s="269">
        <v>0</v>
      </c>
      <c r="O52" s="269">
        <v>0</v>
      </c>
      <c r="P52" s="269">
        <v>0</v>
      </c>
      <c r="Q52" s="269">
        <v>0</v>
      </c>
      <c r="R52" s="269">
        <v>0</v>
      </c>
      <c r="S52" s="269">
        <v>0</v>
      </c>
      <c r="T52" s="269">
        <v>0</v>
      </c>
      <c r="U52" s="269">
        <v>0</v>
      </c>
      <c r="V52" s="112">
        <v>134</v>
      </c>
    </row>
    <row r="53" spans="2:23" ht="14.1" customHeight="1" x14ac:dyDescent="0.2">
      <c r="B53" s="2"/>
      <c r="C53" s="414">
        <v>0</v>
      </c>
      <c r="D53" s="415">
        <v>0</v>
      </c>
      <c r="E53" s="416">
        <v>0</v>
      </c>
      <c r="F53" s="416">
        <v>0</v>
      </c>
      <c r="G53" s="416">
        <v>0</v>
      </c>
      <c r="H53" s="269">
        <v>0</v>
      </c>
      <c r="I53" s="269">
        <v>0</v>
      </c>
      <c r="J53" s="269">
        <v>0</v>
      </c>
      <c r="K53" s="269">
        <v>0</v>
      </c>
      <c r="L53" s="269">
        <v>0</v>
      </c>
      <c r="M53" s="269">
        <v>0</v>
      </c>
      <c r="N53" s="269">
        <v>0</v>
      </c>
      <c r="O53" s="269">
        <v>0</v>
      </c>
      <c r="P53" s="269">
        <v>0</v>
      </c>
      <c r="Q53" s="269">
        <v>0</v>
      </c>
      <c r="R53" s="269">
        <v>0</v>
      </c>
      <c r="S53" s="269">
        <v>0</v>
      </c>
      <c r="T53" s="269">
        <v>0</v>
      </c>
      <c r="U53" s="269">
        <v>0</v>
      </c>
      <c r="V53" s="112">
        <v>135</v>
      </c>
      <c r="W53" s="1"/>
    </row>
    <row r="54" spans="2:23" ht="14.1" customHeight="1" x14ac:dyDescent="0.2">
      <c r="B54" s="2"/>
      <c r="C54" s="414">
        <v>0</v>
      </c>
      <c r="D54" s="415">
        <v>0</v>
      </c>
      <c r="E54" s="416">
        <v>0</v>
      </c>
      <c r="F54" s="416">
        <v>0</v>
      </c>
      <c r="G54" s="416">
        <v>0</v>
      </c>
      <c r="H54" s="269">
        <v>0</v>
      </c>
      <c r="I54" s="269">
        <v>0</v>
      </c>
      <c r="J54" s="269">
        <v>0</v>
      </c>
      <c r="K54" s="269">
        <v>0</v>
      </c>
      <c r="L54" s="269">
        <v>0</v>
      </c>
      <c r="M54" s="269">
        <v>0</v>
      </c>
      <c r="N54" s="269">
        <v>0</v>
      </c>
      <c r="O54" s="269">
        <v>0</v>
      </c>
      <c r="P54" s="269">
        <v>0</v>
      </c>
      <c r="Q54" s="269">
        <v>0</v>
      </c>
      <c r="R54" s="269">
        <v>0</v>
      </c>
      <c r="S54" s="269">
        <v>0</v>
      </c>
      <c r="T54" s="269">
        <v>0</v>
      </c>
      <c r="U54" s="269">
        <v>0</v>
      </c>
      <c r="V54" s="112">
        <v>136</v>
      </c>
      <c r="W54" s="1"/>
    </row>
    <row r="55" spans="2:23" ht="14.1" customHeight="1" x14ac:dyDescent="0.2">
      <c r="B55" s="2"/>
      <c r="C55" s="414">
        <v>0</v>
      </c>
      <c r="D55" s="415">
        <v>0</v>
      </c>
      <c r="E55" s="416">
        <v>0</v>
      </c>
      <c r="F55" s="416">
        <v>0</v>
      </c>
      <c r="G55" s="416">
        <v>0</v>
      </c>
      <c r="H55" s="269">
        <v>0</v>
      </c>
      <c r="I55" s="269">
        <v>0</v>
      </c>
      <c r="J55" s="269">
        <v>0</v>
      </c>
      <c r="K55" s="269">
        <v>0</v>
      </c>
      <c r="L55" s="269">
        <v>0</v>
      </c>
      <c r="M55" s="269">
        <v>0</v>
      </c>
      <c r="N55" s="269">
        <v>0</v>
      </c>
      <c r="O55" s="269">
        <v>0</v>
      </c>
      <c r="P55" s="269">
        <v>0</v>
      </c>
      <c r="Q55" s="269">
        <v>0</v>
      </c>
      <c r="R55" s="269">
        <v>0</v>
      </c>
      <c r="S55" s="269">
        <v>0</v>
      </c>
      <c r="T55" s="269">
        <v>0</v>
      </c>
      <c r="U55" s="269">
        <v>0</v>
      </c>
      <c r="V55" s="112">
        <v>137</v>
      </c>
      <c r="W55" s="1"/>
    </row>
    <row r="56" spans="2:23" ht="14.1" customHeight="1" x14ac:dyDescent="0.2">
      <c r="B56" s="2"/>
      <c r="C56" s="414">
        <v>0</v>
      </c>
      <c r="D56" s="415">
        <v>0</v>
      </c>
      <c r="E56" s="416">
        <v>0</v>
      </c>
      <c r="F56" s="416">
        <v>0</v>
      </c>
      <c r="G56" s="416">
        <v>0</v>
      </c>
      <c r="H56" s="269">
        <v>0</v>
      </c>
      <c r="I56" s="269">
        <v>0</v>
      </c>
      <c r="J56" s="269">
        <v>0</v>
      </c>
      <c r="K56" s="269">
        <v>0</v>
      </c>
      <c r="L56" s="269">
        <v>0</v>
      </c>
      <c r="M56" s="269">
        <v>0</v>
      </c>
      <c r="N56" s="269">
        <v>0</v>
      </c>
      <c r="O56" s="269">
        <v>0</v>
      </c>
      <c r="P56" s="269">
        <v>0</v>
      </c>
      <c r="Q56" s="269">
        <v>0</v>
      </c>
      <c r="R56" s="269">
        <v>0</v>
      </c>
      <c r="S56" s="269">
        <v>0</v>
      </c>
      <c r="T56" s="269">
        <v>0</v>
      </c>
      <c r="U56" s="269">
        <v>0</v>
      </c>
      <c r="V56" s="112">
        <v>138</v>
      </c>
      <c r="W56" s="1"/>
    </row>
    <row r="57" spans="2:23" ht="14.1" customHeight="1" x14ac:dyDescent="0.2">
      <c r="B57" s="2"/>
      <c r="C57" s="414">
        <v>0</v>
      </c>
      <c r="D57" s="415">
        <v>0</v>
      </c>
      <c r="E57" s="416">
        <v>0</v>
      </c>
      <c r="F57" s="416">
        <v>0</v>
      </c>
      <c r="G57" s="416">
        <v>0</v>
      </c>
      <c r="H57" s="269">
        <v>0</v>
      </c>
      <c r="I57" s="269">
        <v>0</v>
      </c>
      <c r="J57" s="269">
        <v>0</v>
      </c>
      <c r="K57" s="269">
        <v>0</v>
      </c>
      <c r="L57" s="269">
        <v>0</v>
      </c>
      <c r="M57" s="269">
        <v>0</v>
      </c>
      <c r="N57" s="269">
        <v>0</v>
      </c>
      <c r="O57" s="269">
        <v>0</v>
      </c>
      <c r="P57" s="269">
        <v>0</v>
      </c>
      <c r="Q57" s="269">
        <v>0</v>
      </c>
      <c r="R57" s="269">
        <v>0</v>
      </c>
      <c r="S57" s="269">
        <v>0</v>
      </c>
      <c r="T57" s="269">
        <v>0</v>
      </c>
      <c r="U57" s="269">
        <v>0</v>
      </c>
      <c r="V57" s="112">
        <v>139</v>
      </c>
      <c r="W57" s="1"/>
    </row>
    <row r="58" spans="2:23" ht="14.1" customHeight="1" x14ac:dyDescent="0.2">
      <c r="B58" s="2"/>
      <c r="C58" s="414">
        <v>0</v>
      </c>
      <c r="D58" s="415">
        <v>0</v>
      </c>
      <c r="E58" s="416">
        <v>0</v>
      </c>
      <c r="F58" s="416">
        <v>0</v>
      </c>
      <c r="G58" s="416">
        <v>0</v>
      </c>
      <c r="H58" s="269">
        <v>0</v>
      </c>
      <c r="I58" s="269">
        <v>0</v>
      </c>
      <c r="J58" s="269">
        <v>0</v>
      </c>
      <c r="K58" s="269">
        <v>0</v>
      </c>
      <c r="L58" s="269">
        <v>0</v>
      </c>
      <c r="M58" s="269">
        <v>0</v>
      </c>
      <c r="N58" s="269">
        <v>0</v>
      </c>
      <c r="O58" s="269">
        <v>0</v>
      </c>
      <c r="P58" s="269">
        <v>0</v>
      </c>
      <c r="Q58" s="269">
        <v>0</v>
      </c>
      <c r="R58" s="269">
        <v>0</v>
      </c>
      <c r="S58" s="269">
        <v>0</v>
      </c>
      <c r="T58" s="269">
        <v>0</v>
      </c>
      <c r="U58" s="269">
        <v>0</v>
      </c>
      <c r="V58" s="112">
        <v>140</v>
      </c>
      <c r="W58" s="1"/>
    </row>
    <row r="59" spans="2:23" ht="14.1" customHeight="1" x14ac:dyDescent="0.2">
      <c r="B59" s="2"/>
      <c r="C59" s="414">
        <v>0</v>
      </c>
      <c r="D59" s="415">
        <v>0</v>
      </c>
      <c r="E59" s="416">
        <v>0</v>
      </c>
      <c r="F59" s="416">
        <v>0</v>
      </c>
      <c r="G59" s="416">
        <v>0</v>
      </c>
      <c r="H59" s="269">
        <v>0</v>
      </c>
      <c r="I59" s="269">
        <v>0</v>
      </c>
      <c r="J59" s="269">
        <v>0</v>
      </c>
      <c r="K59" s="269">
        <v>0</v>
      </c>
      <c r="L59" s="269">
        <v>0</v>
      </c>
      <c r="M59" s="269">
        <v>0</v>
      </c>
      <c r="N59" s="269">
        <v>0</v>
      </c>
      <c r="O59" s="269">
        <v>0</v>
      </c>
      <c r="P59" s="269">
        <v>0</v>
      </c>
      <c r="Q59" s="269">
        <v>0</v>
      </c>
      <c r="R59" s="269">
        <v>0</v>
      </c>
      <c r="S59" s="269">
        <v>0</v>
      </c>
      <c r="T59" s="269">
        <v>0</v>
      </c>
      <c r="U59" s="269">
        <v>0</v>
      </c>
      <c r="V59" s="112">
        <v>141</v>
      </c>
      <c r="W59" s="1"/>
    </row>
    <row r="60" spans="2:23" ht="14.1" customHeight="1" x14ac:dyDescent="0.2">
      <c r="B60" s="2"/>
      <c r="C60" s="414">
        <v>0</v>
      </c>
      <c r="D60" s="415">
        <v>0</v>
      </c>
      <c r="E60" s="416">
        <v>0</v>
      </c>
      <c r="F60" s="416">
        <v>0</v>
      </c>
      <c r="G60" s="416">
        <v>0</v>
      </c>
      <c r="H60" s="269">
        <v>0</v>
      </c>
      <c r="I60" s="269">
        <v>0</v>
      </c>
      <c r="J60" s="269">
        <v>0</v>
      </c>
      <c r="K60" s="269">
        <v>0</v>
      </c>
      <c r="L60" s="269">
        <v>0</v>
      </c>
      <c r="M60" s="269">
        <v>0</v>
      </c>
      <c r="N60" s="269">
        <v>0</v>
      </c>
      <c r="O60" s="269">
        <v>0</v>
      </c>
      <c r="P60" s="269">
        <v>0</v>
      </c>
      <c r="Q60" s="269">
        <v>0</v>
      </c>
      <c r="R60" s="269">
        <v>0</v>
      </c>
      <c r="S60" s="269">
        <v>0</v>
      </c>
      <c r="T60" s="269">
        <v>0</v>
      </c>
      <c r="U60" s="269">
        <v>0</v>
      </c>
      <c r="V60" s="112">
        <v>142</v>
      </c>
      <c r="W60" s="1"/>
    </row>
    <row r="61" spans="2:23" ht="14.1" customHeight="1" thickBot="1" x14ac:dyDescent="0.25">
      <c r="B61" s="2"/>
      <c r="C61" s="417">
        <v>0</v>
      </c>
      <c r="D61" s="418">
        <v>0</v>
      </c>
      <c r="E61" s="419">
        <v>0</v>
      </c>
      <c r="F61" s="419">
        <v>0</v>
      </c>
      <c r="G61" s="419">
        <v>0</v>
      </c>
      <c r="H61" s="271">
        <v>0</v>
      </c>
      <c r="I61" s="271">
        <v>0</v>
      </c>
      <c r="J61" s="271">
        <v>0</v>
      </c>
      <c r="K61" s="271">
        <v>0</v>
      </c>
      <c r="L61" s="271">
        <v>0</v>
      </c>
      <c r="M61" s="271">
        <v>0</v>
      </c>
      <c r="N61" s="271">
        <v>0</v>
      </c>
      <c r="O61" s="271">
        <v>0</v>
      </c>
      <c r="P61" s="271">
        <v>0</v>
      </c>
      <c r="Q61" s="271">
        <v>0</v>
      </c>
      <c r="R61" s="271">
        <v>0</v>
      </c>
      <c r="S61" s="271">
        <v>0</v>
      </c>
      <c r="T61" s="271">
        <v>0</v>
      </c>
      <c r="U61" s="271">
        <v>0</v>
      </c>
      <c r="V61" s="112">
        <v>143</v>
      </c>
      <c r="W61" s="1"/>
    </row>
    <row r="62" spans="2:23" ht="15.95" customHeight="1" thickBot="1" x14ac:dyDescent="0.25">
      <c r="B62" s="2"/>
      <c r="C62" s="408" t="s">
        <v>388</v>
      </c>
      <c r="D62" s="408">
        <v>24383614</v>
      </c>
      <c r="E62" s="409">
        <v>854.30762822769998</v>
      </c>
      <c r="F62" s="409">
        <v>111.10292526412996</v>
      </c>
      <c r="G62" s="409">
        <v>377.48356854336004</v>
      </c>
      <c r="H62" s="409">
        <v>42.975200260709997</v>
      </c>
      <c r="I62" s="409">
        <v>25.03506887108</v>
      </c>
      <c r="J62" s="409">
        <v>14.487302397839997</v>
      </c>
      <c r="K62" s="409">
        <v>37.206518447700006</v>
      </c>
      <c r="L62" s="409">
        <v>10.758757163449999</v>
      </c>
      <c r="M62" s="409">
        <v>8.8012242436699992</v>
      </c>
      <c r="N62" s="409">
        <v>63.219002095069996</v>
      </c>
      <c r="O62" s="409">
        <v>655.22676048670007</v>
      </c>
      <c r="P62" s="409">
        <v>69.22586657217002</v>
      </c>
      <c r="Q62" s="409">
        <v>70.232676758799997</v>
      </c>
      <c r="R62" s="409">
        <v>8.9193360907199981</v>
      </c>
      <c r="S62" s="409">
        <v>10.716451390990002</v>
      </c>
      <c r="T62" s="409">
        <v>3352.9618273353799</v>
      </c>
      <c r="U62" s="409">
        <v>319.77487299027007</v>
      </c>
      <c r="V62" s="45"/>
      <c r="W62" s="1"/>
    </row>
    <row r="63" spans="2:23" ht="9.9499999999999993" customHeight="1" thickBot="1" x14ac:dyDescent="0.25">
      <c r="B63" s="4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46"/>
      <c r="W63" s="1"/>
    </row>
    <row r="64" spans="2:23" x14ac:dyDescent="0.2">
      <c r="W64" s="1"/>
    </row>
    <row r="65" spans="23:23" x14ac:dyDescent="0.2">
      <c r="W65" s="1"/>
    </row>
  </sheetData>
  <mergeCells count="13">
    <mergeCell ref="P12:P13"/>
    <mergeCell ref="T12:T13"/>
    <mergeCell ref="U12:U13"/>
    <mergeCell ref="O12:O13"/>
    <mergeCell ref="C12:C13"/>
    <mergeCell ref="D12:D13"/>
    <mergeCell ref="E12:E13"/>
    <mergeCell ref="F12:F13"/>
    <mergeCell ref="G12:G13"/>
    <mergeCell ref="H12:N12"/>
    <mergeCell ref="Q12:Q13"/>
    <mergeCell ref="R12:R13"/>
    <mergeCell ref="S12:S13"/>
  </mergeCells>
  <phoneticPr fontId="14" type="noConversion"/>
  <conditionalFormatting sqref="C52:U61">
    <cfRule type="cellIs" dxfId="16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59" firstPageNumber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3:I37"/>
  <sheetViews>
    <sheetView showGridLines="0" zoomScaleNormal="100" workbookViewId="0">
      <selection activeCell="H14" sqref="H14"/>
    </sheetView>
  </sheetViews>
  <sheetFormatPr defaultRowHeight="12.75" x14ac:dyDescent="0.2"/>
  <cols>
    <col min="1" max="1" width="3.28515625" style="3" customWidth="1"/>
    <col min="2" max="2" width="10.7109375" style="3" customWidth="1"/>
    <col min="3" max="3" width="67" style="3" customWidth="1"/>
    <col min="4" max="4" width="14.7109375" style="3" customWidth="1"/>
    <col min="5" max="5" width="8.85546875" style="3" customWidth="1"/>
    <col min="6" max="6" width="7.28515625" style="3" customWidth="1"/>
    <col min="7" max="16384" width="9.140625" style="3"/>
  </cols>
  <sheetData>
    <row r="3" spans="1:9" ht="13.5" thickBot="1" x14ac:dyDescent="0.25"/>
    <row r="4" spans="1:9" ht="12.95" customHeight="1" x14ac:dyDescent="0.2">
      <c r="A4" s="15"/>
      <c r="B4" s="91"/>
      <c r="C4" s="92"/>
      <c r="D4" s="92"/>
      <c r="E4" s="92"/>
      <c r="F4" s="106"/>
    </row>
    <row r="5" spans="1:9" ht="12.95" customHeight="1" x14ac:dyDescent="0.2">
      <c r="A5" s="15"/>
      <c r="B5" s="94"/>
      <c r="C5" s="95"/>
      <c r="D5" s="134"/>
      <c r="E5" s="96" t="s">
        <v>426</v>
      </c>
      <c r="F5" s="97"/>
    </row>
    <row r="6" spans="1:9" ht="12.95" customHeight="1" x14ac:dyDescent="0.2">
      <c r="A6" s="15"/>
      <c r="B6" s="189"/>
      <c r="C6" s="95"/>
      <c r="D6" s="134"/>
      <c r="E6" s="177"/>
      <c r="F6" s="97"/>
    </row>
    <row r="7" spans="1:9" ht="12.95" customHeight="1" x14ac:dyDescent="0.2">
      <c r="A7" s="15"/>
      <c r="B7" s="94"/>
      <c r="C7" s="99" t="s">
        <v>427</v>
      </c>
      <c r="D7" s="136"/>
      <c r="E7" s="136"/>
      <c r="F7" s="97"/>
    </row>
    <row r="8" spans="1:9" ht="12.95" customHeight="1" x14ac:dyDescent="0.2">
      <c r="A8" s="15"/>
      <c r="B8" s="94"/>
      <c r="C8" s="99"/>
      <c r="D8" s="131"/>
      <c r="E8" s="136"/>
      <c r="F8" s="97"/>
    </row>
    <row r="9" spans="1:9" ht="15" customHeight="1" x14ac:dyDescent="0.2">
      <c r="A9" s="15"/>
      <c r="B9" s="2"/>
      <c r="C9" s="1"/>
      <c r="D9" s="1"/>
      <c r="E9" s="1"/>
      <c r="F9" s="31"/>
    </row>
    <row r="10" spans="1:9" ht="15" customHeight="1" x14ac:dyDescent="0.2">
      <c r="A10" s="15"/>
      <c r="B10" s="2"/>
      <c r="C10" s="178" t="s">
        <v>393</v>
      </c>
      <c r="D10" s="179"/>
      <c r="F10" s="31"/>
      <c r="I10" s="235"/>
    </row>
    <row r="11" spans="1:9" ht="15" customHeight="1" thickBot="1" x14ac:dyDescent="0.25">
      <c r="A11" s="15"/>
      <c r="B11" s="2"/>
      <c r="C11" s="180"/>
      <c r="D11" s="181" t="s">
        <v>28</v>
      </c>
      <c r="F11" s="31"/>
      <c r="I11" s="235"/>
    </row>
    <row r="12" spans="1:9" ht="20.25" x14ac:dyDescent="0.2">
      <c r="A12" s="15"/>
      <c r="B12" s="2"/>
      <c r="C12" s="182" t="s">
        <v>35</v>
      </c>
      <c r="D12" s="421">
        <v>854.30764604316994</v>
      </c>
      <c r="E12" s="132">
        <v>0</v>
      </c>
      <c r="F12" s="112">
        <v>0</v>
      </c>
    </row>
    <row r="13" spans="1:9" ht="20.25" x14ac:dyDescent="0.2">
      <c r="A13" s="15"/>
      <c r="B13" s="2"/>
      <c r="C13" s="183" t="s">
        <v>36</v>
      </c>
      <c r="D13" s="422">
        <v>377.48356854335998</v>
      </c>
      <c r="E13" s="132">
        <v>1</v>
      </c>
      <c r="F13" s="112">
        <v>1</v>
      </c>
    </row>
    <row r="14" spans="1:9" ht="21" thickBot="1" x14ac:dyDescent="0.25">
      <c r="A14" s="15"/>
      <c r="B14" s="2"/>
      <c r="C14" s="184" t="s">
        <v>37</v>
      </c>
      <c r="D14" s="423">
        <v>111.10292640739</v>
      </c>
      <c r="E14" s="132">
        <v>2</v>
      </c>
      <c r="F14" s="112">
        <v>2</v>
      </c>
    </row>
    <row r="15" spans="1:9" ht="21" thickBot="1" x14ac:dyDescent="0.25">
      <c r="A15" s="15"/>
      <c r="B15" s="2"/>
      <c r="C15" s="185" t="s">
        <v>38</v>
      </c>
      <c r="D15" s="186">
        <v>1342.8941409939198</v>
      </c>
      <c r="E15" s="55"/>
      <c r="F15" s="112">
        <v>3</v>
      </c>
    </row>
    <row r="16" spans="1:9" x14ac:dyDescent="0.2">
      <c r="A16" s="15"/>
      <c r="B16" s="2"/>
      <c r="D16" s="1"/>
      <c r="E16" s="1"/>
      <c r="F16" s="112">
        <v>4</v>
      </c>
    </row>
    <row r="17" spans="1:6" x14ac:dyDescent="0.2">
      <c r="A17" s="15"/>
      <c r="B17" s="2"/>
      <c r="D17" s="1"/>
      <c r="E17" s="1"/>
      <c r="F17" s="112">
        <v>5</v>
      </c>
    </row>
    <row r="18" spans="1:6" x14ac:dyDescent="0.2">
      <c r="A18" s="15"/>
      <c r="B18" s="2"/>
      <c r="C18" s="18"/>
      <c r="D18" s="9"/>
      <c r="E18" s="1"/>
      <c r="F18" s="112">
        <v>6</v>
      </c>
    </row>
    <row r="19" spans="1:6" x14ac:dyDescent="0.2">
      <c r="A19" s="15"/>
      <c r="B19" s="2"/>
      <c r="C19" s="9"/>
      <c r="D19" s="11"/>
      <c r="E19" s="11"/>
      <c r="F19" s="112">
        <v>7</v>
      </c>
    </row>
    <row r="20" spans="1:6" x14ac:dyDescent="0.2">
      <c r="A20" s="15"/>
      <c r="B20" s="2"/>
      <c r="C20" s="29"/>
      <c r="D20" s="176"/>
      <c r="E20" s="133">
        <v>1</v>
      </c>
      <c r="F20" s="112">
        <v>9</v>
      </c>
    </row>
    <row r="21" spans="1:6" x14ac:dyDescent="0.2">
      <c r="A21" s="15"/>
      <c r="B21" s="2"/>
      <c r="C21" s="29"/>
      <c r="D21" s="176"/>
      <c r="E21" s="133">
        <v>2</v>
      </c>
      <c r="F21" s="112">
        <v>10</v>
      </c>
    </row>
    <row r="22" spans="1:6" x14ac:dyDescent="0.2">
      <c r="A22" s="15"/>
      <c r="B22" s="2"/>
      <c r="C22" s="29"/>
      <c r="D22" s="176"/>
      <c r="E22" s="133">
        <v>3</v>
      </c>
      <c r="F22" s="112">
        <v>11</v>
      </c>
    </row>
    <row r="23" spans="1:6" x14ac:dyDescent="0.2">
      <c r="A23" s="15"/>
      <c r="B23" s="2"/>
      <c r="C23" s="29"/>
      <c r="D23" s="176"/>
      <c r="E23" s="133">
        <v>4</v>
      </c>
      <c r="F23" s="112">
        <v>12</v>
      </c>
    </row>
    <row r="24" spans="1:6" x14ac:dyDescent="0.2">
      <c r="A24" s="15"/>
      <c r="B24" s="2"/>
      <c r="C24" s="29"/>
      <c r="D24" s="176"/>
      <c r="E24" s="133">
        <v>5</v>
      </c>
      <c r="F24" s="31"/>
    </row>
    <row r="25" spans="1:6" x14ac:dyDescent="0.2">
      <c r="A25" s="15"/>
      <c r="B25" s="2"/>
      <c r="C25" s="29"/>
      <c r="D25" s="176"/>
      <c r="E25" s="133">
        <v>6</v>
      </c>
      <c r="F25" s="31"/>
    </row>
    <row r="26" spans="1:6" x14ac:dyDescent="0.2">
      <c r="A26" s="15"/>
      <c r="B26" s="2"/>
      <c r="C26" s="29"/>
      <c r="D26" s="176"/>
      <c r="E26" s="133">
        <v>7</v>
      </c>
      <c r="F26" s="31"/>
    </row>
    <row r="27" spans="1:6" x14ac:dyDescent="0.2">
      <c r="A27" s="15"/>
      <c r="B27" s="187"/>
      <c r="C27" s="29"/>
      <c r="D27" s="176"/>
      <c r="E27" s="133">
        <v>8</v>
      </c>
      <c r="F27" s="31"/>
    </row>
    <row r="28" spans="1:6" x14ac:dyDescent="0.2">
      <c r="A28" s="15"/>
      <c r="B28" s="187"/>
      <c r="C28" s="29"/>
      <c r="D28" s="29"/>
      <c r="E28" s="29"/>
      <c r="F28" s="31"/>
    </row>
    <row r="29" spans="1:6" x14ac:dyDescent="0.2">
      <c r="A29" s="15"/>
      <c r="B29" s="187"/>
      <c r="C29" s="29"/>
      <c r="D29" s="29"/>
      <c r="E29" s="29"/>
      <c r="F29" s="31"/>
    </row>
    <row r="30" spans="1:6" x14ac:dyDescent="0.2">
      <c r="B30" s="187"/>
      <c r="C30" s="29"/>
      <c r="D30" s="29"/>
      <c r="E30" s="29"/>
      <c r="F30" s="31"/>
    </row>
    <row r="31" spans="1:6" x14ac:dyDescent="0.2">
      <c r="B31" s="187"/>
      <c r="F31" s="31"/>
    </row>
    <row r="32" spans="1:6" ht="13.5" thickBot="1" x14ac:dyDescent="0.25">
      <c r="B32" s="188"/>
      <c r="C32" s="20"/>
      <c r="D32" s="20"/>
      <c r="E32" s="20"/>
      <c r="F32" s="40"/>
    </row>
    <row r="37" spans="3:3" x14ac:dyDescent="0.2">
      <c r="C37" s="250"/>
    </row>
  </sheetData>
  <sheetProtection selectLockedCells="1" selectUnlockedCells="1"/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120" firstPageNumber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3:H38"/>
  <sheetViews>
    <sheetView showGridLines="0" topLeftCell="A37" zoomScaleNormal="100" workbookViewId="0">
      <selection activeCell="H14" sqref="H14"/>
    </sheetView>
  </sheetViews>
  <sheetFormatPr defaultRowHeight="12.75" x14ac:dyDescent="0.2"/>
  <cols>
    <col min="1" max="1" width="3.28515625" style="3" customWidth="1"/>
    <col min="2" max="2" width="4.140625" style="3" customWidth="1"/>
    <col min="3" max="3" width="43.140625" style="3" customWidth="1"/>
    <col min="4" max="4" width="14.7109375" style="3" customWidth="1"/>
    <col min="5" max="5" width="8.85546875" style="3" customWidth="1"/>
    <col min="6" max="6" width="19.7109375" style="3" customWidth="1"/>
    <col min="7" max="7" width="13.140625" style="3" customWidth="1"/>
    <col min="8" max="8" width="5.28515625" style="3" customWidth="1"/>
    <col min="9" max="16384" width="9.140625" style="3"/>
  </cols>
  <sheetData>
    <row r="3" spans="1:8" ht="13.5" thickBot="1" x14ac:dyDescent="0.25"/>
    <row r="4" spans="1:8" ht="12.95" customHeight="1" x14ac:dyDescent="0.2">
      <c r="A4" s="15"/>
      <c r="B4" s="91"/>
      <c r="C4" s="92"/>
      <c r="D4" s="92"/>
      <c r="E4" s="92"/>
      <c r="F4" s="92"/>
      <c r="G4" s="92"/>
      <c r="H4" s="106"/>
    </row>
    <row r="5" spans="1:8" ht="12.95" customHeight="1" x14ac:dyDescent="0.2">
      <c r="A5" s="15"/>
      <c r="B5" s="94"/>
      <c r="C5" s="95"/>
      <c r="D5" s="134"/>
      <c r="E5" s="134"/>
      <c r="F5" s="95"/>
      <c r="G5" s="134" t="s">
        <v>424</v>
      </c>
      <c r="H5" s="97"/>
    </row>
    <row r="6" spans="1:8" ht="12.95" customHeight="1" x14ac:dyDescent="0.2">
      <c r="A6" s="15"/>
      <c r="B6" s="94"/>
      <c r="C6" s="95"/>
      <c r="D6" s="135"/>
      <c r="E6" s="135"/>
      <c r="F6" s="95"/>
      <c r="G6" s="95"/>
      <c r="H6" s="97"/>
    </row>
    <row r="7" spans="1:8" ht="12.95" customHeight="1" x14ac:dyDescent="0.2">
      <c r="A7" s="15"/>
      <c r="B7" s="94"/>
      <c r="C7" s="99" t="s">
        <v>425</v>
      </c>
      <c r="D7" s="131"/>
      <c r="E7" s="136"/>
      <c r="F7" s="131"/>
      <c r="G7" s="131"/>
      <c r="H7" s="97"/>
    </row>
    <row r="8" spans="1:8" ht="12.95" customHeight="1" x14ac:dyDescent="0.2">
      <c r="A8" s="15"/>
      <c r="B8" s="189"/>
      <c r="C8" s="99"/>
      <c r="D8" s="131"/>
      <c r="E8" s="136"/>
      <c r="F8" s="131"/>
      <c r="G8" s="131"/>
      <c r="H8" s="97"/>
    </row>
    <row r="9" spans="1:8" ht="15" customHeight="1" x14ac:dyDescent="0.2">
      <c r="A9" s="15"/>
      <c r="B9" s="2"/>
      <c r="C9" s="1"/>
      <c r="D9" s="1"/>
      <c r="E9" s="1"/>
      <c r="H9" s="31"/>
    </row>
    <row r="10" spans="1:8" ht="15" customHeight="1" x14ac:dyDescent="0.2">
      <c r="A10" s="15"/>
      <c r="B10" s="2"/>
      <c r="C10" s="1"/>
      <c r="D10" s="1"/>
      <c r="E10" s="1"/>
      <c r="H10" s="31"/>
    </row>
    <row r="11" spans="1:8" ht="15" customHeight="1" x14ac:dyDescent="0.2">
      <c r="A11" s="15"/>
      <c r="B11" s="2"/>
      <c r="C11" s="190" t="s">
        <v>394</v>
      </c>
      <c r="D11" s="191"/>
      <c r="F11" s="16"/>
      <c r="H11" s="31"/>
    </row>
    <row r="12" spans="1:8" ht="15" customHeight="1" thickBot="1" x14ac:dyDescent="0.25">
      <c r="A12" s="15"/>
      <c r="B12" s="2"/>
      <c r="C12" s="191"/>
      <c r="D12" s="192" t="s">
        <v>28</v>
      </c>
      <c r="F12" s="9"/>
      <c r="G12" s="11"/>
      <c r="H12" s="31"/>
    </row>
    <row r="13" spans="1:8" ht="23.1" customHeight="1" x14ac:dyDescent="0.2">
      <c r="A13" s="15"/>
      <c r="B13" s="2"/>
      <c r="C13" s="424" t="s">
        <v>331</v>
      </c>
      <c r="D13" s="427">
        <v>34.136021924970002</v>
      </c>
      <c r="E13" s="132"/>
      <c r="F13" s="79"/>
      <c r="G13" s="165"/>
      <c r="H13" s="112">
        <v>0</v>
      </c>
    </row>
    <row r="14" spans="1:8" ht="23.1" customHeight="1" x14ac:dyDescent="0.2">
      <c r="A14" s="15"/>
      <c r="B14" s="2"/>
      <c r="C14" s="425" t="s">
        <v>339</v>
      </c>
      <c r="D14" s="428">
        <v>0</v>
      </c>
      <c r="E14" s="132"/>
      <c r="F14" s="79"/>
      <c r="G14" s="8"/>
      <c r="H14" s="112">
        <v>2</v>
      </c>
    </row>
    <row r="15" spans="1:8" ht="23.1" customHeight="1" x14ac:dyDescent="0.2">
      <c r="A15" s="15"/>
      <c r="B15" s="2"/>
      <c r="C15" s="425" t="s">
        <v>332</v>
      </c>
      <c r="D15" s="428">
        <v>8.8391799634900003</v>
      </c>
      <c r="E15" s="132"/>
      <c r="F15" s="79"/>
      <c r="G15" s="165"/>
      <c r="H15" s="112">
        <v>3</v>
      </c>
    </row>
    <row r="16" spans="1:8" ht="23.1" customHeight="1" x14ac:dyDescent="0.2">
      <c r="A16" s="15"/>
      <c r="B16" s="2"/>
      <c r="C16" s="425" t="s">
        <v>2</v>
      </c>
      <c r="D16" s="428">
        <v>25.035075792680001</v>
      </c>
      <c r="E16" s="55"/>
      <c r="F16" s="79"/>
      <c r="G16" s="165"/>
      <c r="H16" s="112">
        <v>4</v>
      </c>
    </row>
    <row r="17" spans="1:8" ht="23.1" customHeight="1" x14ac:dyDescent="0.2">
      <c r="A17" s="15"/>
      <c r="B17" s="2"/>
      <c r="C17" s="425" t="s">
        <v>333</v>
      </c>
      <c r="D17" s="428">
        <v>14.487302397840001</v>
      </c>
      <c r="E17" s="1"/>
      <c r="F17" s="79"/>
      <c r="G17" s="165"/>
      <c r="H17" s="112">
        <v>5</v>
      </c>
    </row>
    <row r="18" spans="1:8" ht="23.1" customHeight="1" x14ac:dyDescent="0.2">
      <c r="A18" s="15"/>
      <c r="B18" s="2"/>
      <c r="C18" s="425" t="s">
        <v>334</v>
      </c>
      <c r="D18" s="428">
        <v>37.206518447699999</v>
      </c>
      <c r="E18" s="1"/>
      <c r="F18" s="79"/>
      <c r="G18" s="165"/>
      <c r="H18" s="112">
        <v>6</v>
      </c>
    </row>
    <row r="19" spans="1:8" ht="23.1" customHeight="1" x14ac:dyDescent="0.2">
      <c r="A19" s="15"/>
      <c r="B19" s="2"/>
      <c r="C19" s="425" t="s">
        <v>5</v>
      </c>
      <c r="D19" s="428">
        <v>10.758757163450001</v>
      </c>
      <c r="E19" s="1"/>
      <c r="F19" s="79"/>
      <c r="G19" s="165"/>
      <c r="H19" s="112">
        <v>7</v>
      </c>
    </row>
    <row r="20" spans="1:8" ht="23.1" customHeight="1" x14ac:dyDescent="0.2">
      <c r="A20" s="15"/>
      <c r="B20" s="2"/>
      <c r="C20" s="425" t="s">
        <v>335</v>
      </c>
      <c r="D20" s="428">
        <v>0.71927374841999991</v>
      </c>
      <c r="E20" s="11"/>
      <c r="F20" s="79"/>
      <c r="G20" s="165"/>
      <c r="H20" s="112">
        <v>8</v>
      </c>
    </row>
    <row r="21" spans="1:8" ht="23.1" customHeight="1" x14ac:dyDescent="0.2">
      <c r="A21" s="15"/>
      <c r="B21" s="2"/>
      <c r="C21" s="425" t="s">
        <v>336</v>
      </c>
      <c r="D21" s="428">
        <v>8.0819504952500001</v>
      </c>
      <c r="E21" s="133">
        <v>0</v>
      </c>
      <c r="F21" s="79"/>
      <c r="G21" s="165"/>
      <c r="H21" s="112">
        <v>10</v>
      </c>
    </row>
    <row r="22" spans="1:8" ht="23.1" customHeight="1" thickBot="1" x14ac:dyDescent="0.25">
      <c r="A22" s="15"/>
      <c r="B22" s="442"/>
      <c r="C22" s="426" t="s">
        <v>337</v>
      </c>
      <c r="D22" s="429">
        <v>0</v>
      </c>
      <c r="E22" s="133"/>
      <c r="F22" s="79"/>
      <c r="G22" s="165"/>
      <c r="H22" s="112"/>
    </row>
    <row r="23" spans="1:8" ht="18.75" thickBot="1" x14ac:dyDescent="0.25">
      <c r="A23" s="15"/>
      <c r="B23" s="2"/>
      <c r="C23" s="470" t="s">
        <v>338</v>
      </c>
      <c r="D23" s="471">
        <v>202.48308202887</v>
      </c>
      <c r="E23" s="133">
        <v>1</v>
      </c>
      <c r="F23" s="79"/>
      <c r="G23" s="165"/>
      <c r="H23" s="112">
        <v>11</v>
      </c>
    </row>
    <row r="24" spans="1:8" x14ac:dyDescent="0.2">
      <c r="A24" s="15"/>
      <c r="B24" s="193"/>
      <c r="E24" s="133"/>
      <c r="F24" s="79"/>
      <c r="G24" s="165"/>
      <c r="H24" s="112"/>
    </row>
    <row r="25" spans="1:8" ht="13.5" thickBot="1" x14ac:dyDescent="0.25">
      <c r="A25" s="15"/>
      <c r="B25" s="41"/>
      <c r="C25" s="20"/>
      <c r="D25" s="20"/>
      <c r="E25" s="20"/>
      <c r="F25" s="20"/>
      <c r="G25" s="20"/>
      <c r="H25" s="40"/>
    </row>
    <row r="38" spans="3:3" x14ac:dyDescent="0.2">
      <c r="C38" s="250"/>
    </row>
  </sheetData>
  <sheetProtection selectLockedCells="1" selectUnlockedCells="1"/>
  <printOptions horizontalCentered="1"/>
  <pageMargins left="0.39370078740157483" right="0.39370078740157483" top="0.59055118110236227" bottom="0.59055118110236227" header="0.51181102362204722" footer="0.31496062992125984"/>
  <pageSetup paperSize="9" scale="125" firstPageNumber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3:J37"/>
  <sheetViews>
    <sheetView showGridLines="0" topLeftCell="A33" zoomScale="98" zoomScaleNormal="98" workbookViewId="0">
      <selection activeCell="H14" sqref="H14"/>
    </sheetView>
  </sheetViews>
  <sheetFormatPr defaultRowHeight="12.75" x14ac:dyDescent="0.2"/>
  <cols>
    <col min="1" max="1" width="3.28515625" style="3" customWidth="1"/>
    <col min="2" max="2" width="3.42578125" style="3" customWidth="1"/>
    <col min="3" max="3" width="37.5703125" style="3" customWidth="1"/>
    <col min="4" max="4" width="16" style="3" customWidth="1"/>
    <col min="5" max="5" width="8.85546875" style="3" customWidth="1"/>
    <col min="6" max="6" width="36.28515625" style="3" customWidth="1"/>
    <col min="7" max="7" width="12.42578125" style="3" customWidth="1"/>
    <col min="8" max="8" width="3.7109375" style="3" customWidth="1"/>
    <col min="9" max="16384" width="9.140625" style="3"/>
  </cols>
  <sheetData>
    <row r="3" spans="1:10" ht="13.5" thickBot="1" x14ac:dyDescent="0.25"/>
    <row r="4" spans="1:10" ht="12.95" customHeight="1" x14ac:dyDescent="0.2">
      <c r="A4" s="15"/>
      <c r="B4" s="91"/>
      <c r="C4" s="92"/>
      <c r="D4" s="92"/>
      <c r="E4" s="92"/>
      <c r="F4" s="92"/>
      <c r="G4" s="92"/>
      <c r="H4" s="106"/>
    </row>
    <row r="5" spans="1:10" ht="12.95" customHeight="1" x14ac:dyDescent="0.2">
      <c r="A5" s="15"/>
      <c r="B5" s="94"/>
      <c r="C5" s="95"/>
      <c r="D5" s="134"/>
      <c r="E5" s="134"/>
      <c r="F5" s="95"/>
      <c r="G5" s="134" t="s">
        <v>422</v>
      </c>
      <c r="H5" s="97"/>
    </row>
    <row r="6" spans="1:10" ht="12.95" customHeight="1" x14ac:dyDescent="0.2">
      <c r="A6" s="15"/>
      <c r="B6" s="94"/>
      <c r="C6" s="95"/>
      <c r="D6" s="135"/>
      <c r="E6" s="135"/>
      <c r="F6" s="95"/>
      <c r="G6" s="95"/>
      <c r="H6" s="97"/>
    </row>
    <row r="7" spans="1:10" ht="12.95" customHeight="1" x14ac:dyDescent="0.2">
      <c r="A7" s="15"/>
      <c r="B7" s="94"/>
      <c r="C7" s="99" t="s">
        <v>416</v>
      </c>
      <c r="D7" s="131"/>
      <c r="E7" s="136"/>
      <c r="F7" s="131"/>
      <c r="G7" s="131"/>
      <c r="H7" s="97"/>
    </row>
    <row r="8" spans="1:10" ht="12.95" customHeight="1" x14ac:dyDescent="0.2">
      <c r="A8" s="15"/>
      <c r="B8" s="189"/>
      <c r="C8" s="99"/>
      <c r="D8" s="131"/>
      <c r="E8" s="136"/>
      <c r="F8" s="131"/>
      <c r="G8" s="131"/>
      <c r="H8" s="97"/>
    </row>
    <row r="9" spans="1:10" ht="15" customHeight="1" x14ac:dyDescent="0.2">
      <c r="A9" s="15"/>
      <c r="B9" s="2"/>
      <c r="C9" s="1"/>
      <c r="D9" s="1"/>
      <c r="E9" s="1"/>
      <c r="H9" s="31"/>
    </row>
    <row r="10" spans="1:10" ht="15" customHeight="1" x14ac:dyDescent="0.2">
      <c r="A10" s="15"/>
      <c r="B10" s="2"/>
      <c r="C10" s="194" t="s">
        <v>395</v>
      </c>
      <c r="D10" s="195"/>
      <c r="H10" s="31"/>
    </row>
    <row r="11" spans="1:10" ht="15" customHeight="1" x14ac:dyDescent="0.2">
      <c r="A11" s="15"/>
      <c r="B11" s="193"/>
      <c r="C11" s="194"/>
      <c r="D11" s="195"/>
      <c r="H11" s="31"/>
    </row>
    <row r="12" spans="1:10" ht="15.75" thickBot="1" x14ac:dyDescent="0.25">
      <c r="A12" s="15"/>
      <c r="B12" s="2"/>
      <c r="C12" s="196"/>
      <c r="D12" s="197" t="s">
        <v>28</v>
      </c>
      <c r="H12" s="31"/>
    </row>
    <row r="13" spans="1:10" ht="20.100000000000001" customHeight="1" x14ac:dyDescent="0.2">
      <c r="A13" s="15"/>
      <c r="B13" s="2"/>
      <c r="C13" s="182" t="s">
        <v>29</v>
      </c>
      <c r="D13" s="421">
        <v>854.30762822769998</v>
      </c>
      <c r="G13" s="198"/>
      <c r="H13" s="112">
        <v>0</v>
      </c>
      <c r="J13" s="199"/>
    </row>
    <row r="14" spans="1:10" ht="20.100000000000001" customHeight="1" x14ac:dyDescent="0.2">
      <c r="A14" s="15"/>
      <c r="B14" s="2"/>
      <c r="C14" s="183" t="s">
        <v>16</v>
      </c>
      <c r="D14" s="422">
        <v>202.48307347951999</v>
      </c>
      <c r="G14" s="198"/>
      <c r="H14" s="112">
        <v>1</v>
      </c>
      <c r="J14" s="199"/>
    </row>
    <row r="15" spans="1:10" ht="20.100000000000001" customHeight="1" x14ac:dyDescent="0.2">
      <c r="A15" s="15"/>
      <c r="B15" s="2"/>
      <c r="C15" s="183" t="s">
        <v>30</v>
      </c>
      <c r="D15" s="422">
        <v>655.22676048669996</v>
      </c>
      <c r="G15" s="198"/>
      <c r="H15" s="112">
        <v>2</v>
      </c>
      <c r="J15" s="199"/>
    </row>
    <row r="16" spans="1:10" ht="20.100000000000001" customHeight="1" x14ac:dyDescent="0.2">
      <c r="A16" s="15"/>
      <c r="B16" s="2"/>
      <c r="C16" s="183" t="s">
        <v>31</v>
      </c>
      <c r="D16" s="422">
        <v>69.599297632070005</v>
      </c>
      <c r="G16" s="198"/>
      <c r="H16" s="112">
        <v>3</v>
      </c>
      <c r="J16" s="199"/>
    </row>
    <row r="17" spans="1:10" ht="20.100000000000001" customHeight="1" x14ac:dyDescent="0.2">
      <c r="A17" s="15"/>
      <c r="B17" s="2"/>
      <c r="C17" s="183" t="s">
        <v>17</v>
      </c>
      <c r="D17" s="422">
        <v>5.9225669719999999E-2</v>
      </c>
      <c r="G17" s="198"/>
      <c r="H17" s="112">
        <v>4</v>
      </c>
      <c r="J17" s="199"/>
    </row>
    <row r="18" spans="1:10" ht="20.100000000000001" customHeight="1" x14ac:dyDescent="0.2">
      <c r="A18" s="15"/>
      <c r="B18" s="2"/>
      <c r="C18" s="183" t="s">
        <v>18</v>
      </c>
      <c r="D18" s="422">
        <v>69.540071962349998</v>
      </c>
      <c r="G18" s="198"/>
      <c r="H18" s="112">
        <v>5</v>
      </c>
      <c r="J18" s="199"/>
    </row>
    <row r="19" spans="1:10" ht="20.100000000000001" customHeight="1" x14ac:dyDescent="0.2">
      <c r="A19" s="15"/>
      <c r="B19" s="2"/>
      <c r="C19" s="183" t="s">
        <v>19</v>
      </c>
      <c r="D19" s="422">
        <v>0.293466638</v>
      </c>
      <c r="G19" s="198"/>
      <c r="H19" s="112">
        <v>6</v>
      </c>
      <c r="J19" s="199"/>
    </row>
    <row r="20" spans="1:10" ht="20.100000000000001" customHeight="1" x14ac:dyDescent="0.2">
      <c r="A20" s="15"/>
      <c r="B20" s="2"/>
      <c r="C20" s="183" t="s">
        <v>20</v>
      </c>
      <c r="D20" s="422">
        <v>69.225866572170005</v>
      </c>
      <c r="G20" s="198"/>
      <c r="H20" s="112">
        <v>7</v>
      </c>
      <c r="J20" s="199"/>
    </row>
    <row r="21" spans="1:10" ht="20.100000000000001" customHeight="1" x14ac:dyDescent="0.2">
      <c r="A21" s="15"/>
      <c r="B21" s="2"/>
      <c r="C21" s="183" t="s">
        <v>21</v>
      </c>
      <c r="D21" s="422">
        <v>0</v>
      </c>
      <c r="G21" s="198"/>
      <c r="H21" s="112">
        <v>8</v>
      </c>
      <c r="J21" s="199"/>
    </row>
    <row r="22" spans="1:10" ht="20.100000000000001" customHeight="1" x14ac:dyDescent="0.2">
      <c r="A22" s="15"/>
      <c r="B22" s="2"/>
      <c r="C22" s="183" t="s">
        <v>22</v>
      </c>
      <c r="D22" s="422">
        <v>0</v>
      </c>
      <c r="G22" s="198"/>
      <c r="H22" s="112">
        <v>9</v>
      </c>
      <c r="J22" s="199"/>
    </row>
    <row r="23" spans="1:10" ht="20.100000000000001" customHeight="1" x14ac:dyDescent="0.2">
      <c r="A23" s="15"/>
      <c r="B23" s="2"/>
      <c r="C23" s="183" t="s">
        <v>32</v>
      </c>
      <c r="D23" s="422">
        <v>70.232676758799997</v>
      </c>
      <c r="G23" s="198"/>
      <c r="H23" s="112">
        <v>10</v>
      </c>
      <c r="J23" s="199"/>
    </row>
    <row r="24" spans="1:10" ht="20.100000000000001" customHeight="1" x14ac:dyDescent="0.2">
      <c r="A24" s="15"/>
      <c r="B24" s="2"/>
      <c r="C24" s="183" t="s">
        <v>33</v>
      </c>
      <c r="D24" s="422">
        <v>8.9193360907199981</v>
      </c>
      <c r="G24" s="198"/>
      <c r="H24" s="112">
        <v>11</v>
      </c>
      <c r="J24" s="199"/>
    </row>
    <row r="25" spans="1:10" ht="20.100000000000001" customHeight="1" thickBot="1" x14ac:dyDescent="0.25">
      <c r="A25" s="15"/>
      <c r="B25" s="2"/>
      <c r="C25" s="420" t="s">
        <v>34</v>
      </c>
      <c r="D25" s="423">
        <v>10.716451390990001</v>
      </c>
      <c r="G25" s="198"/>
      <c r="H25" s="112">
        <v>12</v>
      </c>
      <c r="J25" s="199"/>
    </row>
    <row r="26" spans="1:10" x14ac:dyDescent="0.2">
      <c r="A26" s="15"/>
      <c r="B26" s="2"/>
      <c r="C26" s="29"/>
      <c r="D26" s="176"/>
      <c r="H26" s="31"/>
    </row>
    <row r="27" spans="1:10" ht="13.5" thickBot="1" x14ac:dyDescent="0.25">
      <c r="A27" s="15"/>
      <c r="B27" s="41"/>
      <c r="C27" s="20" t="s">
        <v>423</v>
      </c>
      <c r="D27" s="20"/>
      <c r="E27" s="20"/>
      <c r="F27" s="20"/>
      <c r="G27" s="20"/>
      <c r="H27" s="40"/>
    </row>
    <row r="29" spans="1:10" x14ac:dyDescent="0.2">
      <c r="D29" s="241"/>
    </row>
    <row r="30" spans="1:10" x14ac:dyDescent="0.2">
      <c r="D30" s="241"/>
    </row>
    <row r="37" spans="3:3" x14ac:dyDescent="0.2">
      <c r="C37" s="250"/>
    </row>
  </sheetData>
  <sheetProtection selectLockedCells="1" selectUnlockedCells="1"/>
  <printOptions horizontalCentered="1"/>
  <pageMargins left="0.39370078740157483" right="0.39370078740157483" top="0.59055118110236227" bottom="0.59055118110236227" header="0.51181102362204722" footer="0.31496062992125984"/>
  <pageSetup paperSize="9" scale="118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pageSetUpPr fitToPage="1"/>
  </sheetPr>
  <dimension ref="A1:AG44"/>
  <sheetViews>
    <sheetView showGridLines="0" zoomScale="90" zoomScaleNormal="90" workbookViewId="0">
      <selection activeCell="H14" sqref="H14"/>
    </sheetView>
  </sheetViews>
  <sheetFormatPr defaultRowHeight="12.75" x14ac:dyDescent="0.2"/>
  <cols>
    <col min="1" max="2" width="3.28515625" style="3" customWidth="1"/>
    <col min="3" max="3" width="17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8.28515625" style="3" customWidth="1"/>
    <col min="25" max="25" width="12.140625" style="3" customWidth="1"/>
    <col min="26" max="30" width="9.140625" style="3"/>
    <col min="31" max="32" width="14.42578125" style="3" customWidth="1"/>
    <col min="33" max="16384" width="9.140625" style="3"/>
  </cols>
  <sheetData>
    <row r="1" spans="1:33" ht="13.5" customHeight="1" x14ac:dyDescent="0.2"/>
    <row r="2" spans="1:33" ht="13.5" customHeight="1" x14ac:dyDescent="0.2"/>
    <row r="3" spans="1:33" s="250" customFormat="1" ht="13.5" thickBot="1" x14ac:dyDescent="0.25">
      <c r="A3" s="244"/>
      <c r="B3" s="247">
        <v>2.5</v>
      </c>
      <c r="C3" s="244">
        <v>17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50">
        <v>9</v>
      </c>
      <c r="U3" s="50">
        <v>9</v>
      </c>
      <c r="V3" s="248">
        <v>2.5</v>
      </c>
      <c r="W3" s="249"/>
      <c r="X3" s="244"/>
      <c r="Y3" s="244"/>
      <c r="Z3" s="244"/>
      <c r="AA3" s="244"/>
    </row>
    <row r="4" spans="1:33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</row>
    <row r="5" spans="1:33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443</v>
      </c>
      <c r="V5" s="97"/>
      <c r="W5" s="17"/>
      <c r="X5" s="15"/>
      <c r="Y5" s="15"/>
      <c r="Z5" s="15"/>
      <c r="AA5" s="15"/>
    </row>
    <row r="6" spans="1:33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</row>
    <row r="7" spans="1:33" ht="12.95" customHeight="1" x14ac:dyDescent="0.2">
      <c r="A7" s="15"/>
      <c r="B7" s="94"/>
      <c r="C7" s="98"/>
      <c r="D7" s="99" t="s">
        <v>416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</row>
    <row r="8" spans="1:33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</row>
    <row r="9" spans="1:33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"/>
      <c r="R9" s="1"/>
      <c r="S9" s="1"/>
      <c r="T9" s="1"/>
      <c r="U9" s="1"/>
      <c r="V9" s="31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</row>
    <row r="10" spans="1:33" ht="15" customHeight="1" x14ac:dyDescent="0.2">
      <c r="A10" s="15"/>
      <c r="B10" s="2"/>
      <c r="C10" s="30" t="s">
        <v>11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1"/>
      <c r="Q10" s="1"/>
      <c r="R10" s="1"/>
      <c r="S10" s="1"/>
      <c r="T10" s="1"/>
      <c r="U10" s="1"/>
      <c r="V10" s="31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</row>
    <row r="11" spans="1:33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</row>
    <row r="12" spans="1:33" ht="15" customHeight="1" thickBot="1" x14ac:dyDescent="0.25">
      <c r="A12" s="15"/>
      <c r="B12" s="2"/>
      <c r="C12" s="485" t="s">
        <v>66</v>
      </c>
      <c r="D12" s="485" t="s">
        <v>69</v>
      </c>
      <c r="E12" s="485" t="s">
        <v>348</v>
      </c>
      <c r="F12" s="485" t="s">
        <v>359</v>
      </c>
      <c r="G12" s="485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5" t="s">
        <v>67</v>
      </c>
      <c r="P12" s="485" t="s">
        <v>40</v>
      </c>
      <c r="Q12" s="485" t="s">
        <v>345</v>
      </c>
      <c r="R12" s="485" t="s">
        <v>346</v>
      </c>
      <c r="S12" s="485" t="s">
        <v>347</v>
      </c>
      <c r="T12" s="485" t="s">
        <v>44</v>
      </c>
      <c r="U12" s="485" t="s">
        <v>46</v>
      </c>
      <c r="V12" s="31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</row>
    <row r="13" spans="1:33" ht="37.5" customHeight="1" thickBot="1" x14ac:dyDescent="0.25">
      <c r="A13" s="15"/>
      <c r="B13" s="2"/>
      <c r="C13" s="486"/>
      <c r="D13" s="486"/>
      <c r="E13" s="486"/>
      <c r="F13" s="486"/>
      <c r="G13" s="486"/>
      <c r="H13" s="36" t="s">
        <v>1</v>
      </c>
      <c r="I13" s="36" t="s">
        <v>349</v>
      </c>
      <c r="J13" s="36" t="s">
        <v>3</v>
      </c>
      <c r="K13" s="36" t="s">
        <v>4</v>
      </c>
      <c r="L13" s="36" t="s">
        <v>5</v>
      </c>
      <c r="M13" s="36" t="s">
        <v>68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31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</row>
    <row r="14" spans="1:33" ht="18" customHeight="1" x14ac:dyDescent="0.2">
      <c r="A14" s="15"/>
      <c r="B14" s="2"/>
      <c r="C14" s="56" t="s">
        <v>402</v>
      </c>
      <c r="D14" s="366">
        <v>10870853</v>
      </c>
      <c r="E14" s="365">
        <v>670.89407584563003</v>
      </c>
      <c r="F14" s="365">
        <v>84.767911950529992</v>
      </c>
      <c r="G14" s="365">
        <v>213.68711138184</v>
      </c>
      <c r="H14" s="80">
        <v>35.841987821339998</v>
      </c>
      <c r="I14" s="365">
        <v>17.163462103200001</v>
      </c>
      <c r="J14" s="365">
        <v>12.14414049344</v>
      </c>
      <c r="K14" s="365">
        <v>31.23584719766</v>
      </c>
      <c r="L14" s="365">
        <v>9.3446987833099993</v>
      </c>
      <c r="M14" s="80">
        <v>6.6690407381300005</v>
      </c>
      <c r="N14" s="80">
        <v>41.590687947680038</v>
      </c>
      <c r="O14" s="80">
        <v>516.90592631892991</v>
      </c>
      <c r="P14" s="80">
        <v>69.225866572170005</v>
      </c>
      <c r="Q14" s="80">
        <v>68.96136032471</v>
      </c>
      <c r="R14" s="80">
        <v>8.9154465547400008</v>
      </c>
      <c r="S14" s="80">
        <v>9.4530494707399999</v>
      </c>
      <c r="T14" s="80">
        <v>2286.5812822490398</v>
      </c>
      <c r="U14" s="80">
        <v>222.56712340875998</v>
      </c>
      <c r="V14" s="112">
        <v>2</v>
      </c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</row>
    <row r="15" spans="1:33" ht="18" customHeight="1" thickBot="1" x14ac:dyDescent="0.25">
      <c r="A15" s="15"/>
      <c r="B15" s="2"/>
      <c r="C15" s="264" t="s">
        <v>403</v>
      </c>
      <c r="D15" s="367">
        <v>13512761</v>
      </c>
      <c r="E15" s="368">
        <v>183.41355238207001</v>
      </c>
      <c r="F15" s="368">
        <v>26.335013313600001</v>
      </c>
      <c r="G15" s="368">
        <v>163.79645716151998</v>
      </c>
      <c r="H15" s="266">
        <v>7.1332124393700003</v>
      </c>
      <c r="I15" s="368">
        <v>7.8716067678800004</v>
      </c>
      <c r="J15" s="368">
        <v>2.3431619044000001</v>
      </c>
      <c r="K15" s="368">
        <v>5.9706712500399997</v>
      </c>
      <c r="L15" s="368">
        <v>1.4140583801400002</v>
      </c>
      <c r="M15" s="266">
        <v>2.13218350554</v>
      </c>
      <c r="N15" s="266">
        <v>21.628314147390007</v>
      </c>
      <c r="O15" s="266">
        <v>138.32083416776999</v>
      </c>
      <c r="P15" s="266">
        <v>0</v>
      </c>
      <c r="Q15" s="266">
        <v>1.2713164340900001</v>
      </c>
      <c r="R15" s="266">
        <v>3.8895359799999999E-3</v>
      </c>
      <c r="S15" s="266">
        <v>1.26340192025</v>
      </c>
      <c r="T15" s="266">
        <v>1066.3805450863401</v>
      </c>
      <c r="U15" s="266">
        <v>97.207749581510001</v>
      </c>
      <c r="V15" s="112">
        <v>5</v>
      </c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</row>
    <row r="16" spans="1:33" ht="18" customHeight="1" thickBot="1" x14ac:dyDescent="0.25">
      <c r="A16" s="15"/>
      <c r="B16" s="2"/>
      <c r="C16" s="22" t="s">
        <v>65</v>
      </c>
      <c r="D16" s="23">
        <v>24383614</v>
      </c>
      <c r="E16" s="24">
        <v>854.30762822769998</v>
      </c>
      <c r="F16" s="24">
        <v>111.10292526412999</v>
      </c>
      <c r="G16" s="24">
        <v>377.48356854335998</v>
      </c>
      <c r="H16" s="24">
        <v>42.975200260709997</v>
      </c>
      <c r="I16" s="24">
        <v>25.03506887108</v>
      </c>
      <c r="J16" s="24">
        <v>14.487302397840001</v>
      </c>
      <c r="K16" s="24">
        <v>37.206518447699999</v>
      </c>
      <c r="L16" s="24">
        <v>10.758757163449999</v>
      </c>
      <c r="M16" s="24">
        <v>8.801224243670001</v>
      </c>
      <c r="N16" s="24">
        <v>63.219002095070046</v>
      </c>
      <c r="O16" s="24">
        <v>655.22676048669996</v>
      </c>
      <c r="P16" s="24">
        <v>69.225866572170005</v>
      </c>
      <c r="Q16" s="24">
        <v>70.232676758799997</v>
      </c>
      <c r="R16" s="24">
        <v>8.9193360907200017</v>
      </c>
      <c r="S16" s="24">
        <v>10.716451390990001</v>
      </c>
      <c r="T16" s="24">
        <v>3352.9618273353799</v>
      </c>
      <c r="U16" s="24">
        <v>319.77487299026996</v>
      </c>
      <c r="V16" s="31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</row>
    <row r="17" spans="1:27" x14ac:dyDescent="0.2">
      <c r="A17" s="15"/>
      <c r="B17" s="2"/>
      <c r="C17" s="30"/>
      <c r="D17" s="1"/>
      <c r="E17" s="17"/>
      <c r="F17" s="17"/>
      <c r="G17" s="17"/>
      <c r="H17" s="1"/>
      <c r="I17" s="1"/>
      <c r="J17" s="1"/>
      <c r="K17" s="1"/>
      <c r="L17" s="1"/>
      <c r="M17" s="1"/>
      <c r="N17" s="1"/>
      <c r="O17" s="17"/>
      <c r="P17" s="1"/>
      <c r="Q17" s="1"/>
      <c r="R17" s="1"/>
      <c r="S17" s="1"/>
      <c r="T17" s="1"/>
      <c r="U17" s="1"/>
      <c r="V17" s="31"/>
      <c r="W17" s="17"/>
      <c r="X17" s="15"/>
      <c r="Y17" s="15"/>
      <c r="Z17" s="15"/>
      <c r="AA17" s="15"/>
    </row>
    <row r="18" spans="1:27" x14ac:dyDescent="0.2">
      <c r="A18" s="15"/>
      <c r="B18" s="2"/>
      <c r="C18" s="30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31"/>
      <c r="W18" s="17"/>
      <c r="X18" s="15"/>
      <c r="Y18" s="15"/>
      <c r="Z18" s="15"/>
      <c r="AA18" s="15"/>
    </row>
    <row r="19" spans="1:27" x14ac:dyDescent="0.2">
      <c r="A19" s="15"/>
      <c r="B19" s="2"/>
      <c r="C19" s="18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31"/>
      <c r="W19" s="17"/>
      <c r="X19" s="15"/>
      <c r="Y19" s="15"/>
      <c r="Z19" s="15"/>
      <c r="AA19" s="15"/>
    </row>
    <row r="20" spans="1:27" x14ac:dyDescent="0.2">
      <c r="A20" s="15"/>
      <c r="B20" s="2"/>
      <c r="C20" s="18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31"/>
      <c r="W20" s="17"/>
      <c r="X20" s="15"/>
      <c r="Y20" s="15"/>
      <c r="Z20" s="15"/>
      <c r="AA20" s="15"/>
    </row>
    <row r="21" spans="1:27" x14ac:dyDescent="0.2">
      <c r="A21" s="15"/>
      <c r="B21" s="2"/>
      <c r="C21" s="18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31"/>
      <c r="W21" s="17"/>
      <c r="X21" s="15"/>
      <c r="Y21" s="15"/>
      <c r="Z21" s="15"/>
      <c r="AA21" s="15"/>
    </row>
    <row r="22" spans="1:27" x14ac:dyDescent="0.2">
      <c r="A22" s="15"/>
      <c r="B22" s="2"/>
      <c r="C22" s="18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31"/>
      <c r="W22" s="17"/>
      <c r="X22" s="15"/>
      <c r="Y22" s="15"/>
      <c r="Z22" s="15"/>
      <c r="AA22" s="15"/>
    </row>
    <row r="23" spans="1:27" x14ac:dyDescent="0.2">
      <c r="A23" s="15"/>
      <c r="B23" s="2"/>
      <c r="C23" s="18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31"/>
      <c r="W23" s="17"/>
      <c r="X23" s="15"/>
      <c r="Y23" s="15"/>
      <c r="Z23" s="15"/>
      <c r="AA23" s="15"/>
    </row>
    <row r="24" spans="1:27" x14ac:dyDescent="0.2">
      <c r="A24" s="15"/>
      <c r="B24" s="2"/>
      <c r="C24" s="18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31"/>
      <c r="W24" s="17"/>
      <c r="X24" s="15"/>
      <c r="Y24" s="15"/>
      <c r="Z24" s="15"/>
      <c r="AA24" s="15"/>
    </row>
    <row r="25" spans="1:27" x14ac:dyDescent="0.2">
      <c r="A25" s="15"/>
      <c r="B25" s="2"/>
      <c r="C25" s="18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31"/>
      <c r="W25" s="17"/>
      <c r="X25" s="15"/>
      <c r="Y25" s="15"/>
      <c r="Z25" s="15"/>
      <c r="AA25" s="15"/>
    </row>
    <row r="26" spans="1:27" x14ac:dyDescent="0.2">
      <c r="A26" s="15"/>
      <c r="B26" s="2"/>
      <c r="C26" s="18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31"/>
      <c r="W26" s="17"/>
      <c r="X26" s="15"/>
      <c r="Y26" s="15"/>
      <c r="Z26" s="15"/>
      <c r="AA26" s="15"/>
    </row>
    <row r="27" spans="1:27" x14ac:dyDescent="0.2">
      <c r="A27" s="15"/>
      <c r="B27" s="193"/>
      <c r="C27" s="18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31"/>
      <c r="W27" s="17"/>
      <c r="X27" s="15"/>
      <c r="Y27" s="15"/>
      <c r="Z27" s="15"/>
      <c r="AA27" s="15"/>
    </row>
    <row r="28" spans="1:27" x14ac:dyDescent="0.2">
      <c r="A28" s="15"/>
      <c r="B28" s="2"/>
      <c r="C28" s="18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31"/>
      <c r="W28" s="17"/>
      <c r="X28" s="15"/>
      <c r="Y28" s="15"/>
      <c r="Z28" s="15"/>
      <c r="AA28" s="15"/>
    </row>
    <row r="29" spans="1:27" x14ac:dyDescent="0.2">
      <c r="A29" s="15"/>
      <c r="B29" s="2"/>
      <c r="C29" s="9"/>
      <c r="D29" s="9"/>
      <c r="E29" s="57"/>
      <c r="F29" s="57"/>
      <c r="G29" s="57"/>
      <c r="H29" s="9"/>
      <c r="I29" s="9"/>
      <c r="J29" s="9"/>
      <c r="K29" s="9"/>
      <c r="L29" s="9"/>
      <c r="M29" s="9"/>
      <c r="N29" s="9"/>
      <c r="O29" s="57"/>
      <c r="P29" s="9"/>
      <c r="Q29" s="9"/>
      <c r="R29" s="9"/>
      <c r="S29" s="9"/>
      <c r="T29" s="9"/>
      <c r="U29" s="9"/>
      <c r="V29" s="31"/>
      <c r="W29" s="17"/>
      <c r="X29" s="15"/>
      <c r="Y29" s="15"/>
      <c r="Z29" s="15"/>
      <c r="AA29" s="15"/>
    </row>
    <row r="30" spans="1:27" x14ac:dyDescent="0.2">
      <c r="A30" s="15"/>
      <c r="B30" s="2"/>
      <c r="C30" s="18"/>
      <c r="D30" s="9"/>
      <c r="E30" s="57"/>
      <c r="F30" s="57"/>
      <c r="G30" s="57"/>
      <c r="H30" s="9"/>
      <c r="I30" s="9"/>
      <c r="J30" s="9"/>
      <c r="K30" s="9"/>
      <c r="L30" s="9"/>
      <c r="M30" s="9"/>
      <c r="N30" s="9"/>
      <c r="O30" s="57"/>
      <c r="P30" s="9"/>
      <c r="Q30" s="9"/>
      <c r="R30" s="9"/>
      <c r="S30" s="9"/>
      <c r="T30" s="9"/>
      <c r="U30" s="9"/>
      <c r="V30" s="31"/>
      <c r="W30" s="17"/>
      <c r="X30" s="15"/>
      <c r="Y30" s="15"/>
      <c r="Z30" s="15"/>
      <c r="AA30" s="15"/>
    </row>
    <row r="31" spans="1:27" x14ac:dyDescent="0.2">
      <c r="A31" s="15"/>
      <c r="B31" s="2"/>
      <c r="C31" s="18"/>
      <c r="D31" s="9"/>
      <c r="E31" s="57"/>
      <c r="F31" s="57"/>
      <c r="G31" s="57"/>
      <c r="H31" s="9"/>
      <c r="I31" s="9"/>
      <c r="J31" s="9"/>
      <c r="K31" s="9"/>
      <c r="L31" s="9"/>
      <c r="M31" s="9"/>
      <c r="N31" s="9"/>
      <c r="O31" s="9"/>
      <c r="P31" s="148"/>
      <c r="Q31" s="148"/>
      <c r="R31" s="148"/>
      <c r="S31" s="148"/>
      <c r="T31" s="148"/>
      <c r="U31" s="148"/>
      <c r="V31" s="31"/>
      <c r="W31" s="17"/>
      <c r="X31" s="15"/>
      <c r="Y31" s="15"/>
      <c r="Z31" s="15"/>
      <c r="AA31" s="15"/>
    </row>
    <row r="32" spans="1:27" ht="18" customHeight="1" x14ac:dyDescent="0.2">
      <c r="A32" s="15"/>
      <c r="B32" s="2"/>
      <c r="C32" s="489"/>
      <c r="D32" s="489"/>
      <c r="E32" s="489"/>
      <c r="F32" s="489"/>
      <c r="G32" s="489"/>
      <c r="H32" s="490"/>
      <c r="I32" s="490"/>
      <c r="J32" s="490"/>
      <c r="K32" s="490"/>
      <c r="L32" s="490"/>
      <c r="M32" s="490"/>
      <c r="N32" s="490"/>
      <c r="O32" s="489"/>
      <c r="P32" s="489"/>
      <c r="Q32" s="240"/>
      <c r="R32" s="240"/>
      <c r="S32" s="240"/>
      <c r="T32" s="489"/>
      <c r="U32" s="489"/>
      <c r="V32" s="31"/>
      <c r="W32" s="17"/>
      <c r="X32" s="15"/>
      <c r="Y32" s="15"/>
      <c r="Z32" s="15"/>
      <c r="AA32" s="15"/>
    </row>
    <row r="33" spans="1:27" ht="90.75" customHeight="1" x14ac:dyDescent="0.2">
      <c r="A33" s="15"/>
      <c r="B33" s="2"/>
      <c r="C33" s="489"/>
      <c r="D33" s="489"/>
      <c r="E33" s="489"/>
      <c r="F33" s="489"/>
      <c r="G33" s="489"/>
      <c r="H33" s="161"/>
      <c r="I33" s="161"/>
      <c r="J33" s="161"/>
      <c r="K33" s="161"/>
      <c r="L33" s="161"/>
      <c r="M33" s="161"/>
      <c r="N33" s="161"/>
      <c r="O33" s="489"/>
      <c r="P33" s="489"/>
      <c r="Q33" s="240"/>
      <c r="R33" s="240"/>
      <c r="S33" s="240"/>
      <c r="T33" s="489"/>
      <c r="U33" s="489"/>
      <c r="V33" s="31"/>
      <c r="W33" s="17"/>
      <c r="X33" s="15"/>
      <c r="Y33" s="15"/>
      <c r="Z33" s="15"/>
      <c r="AA33" s="15"/>
    </row>
    <row r="34" spans="1:27" ht="18" customHeight="1" x14ac:dyDescent="0.2">
      <c r="A34" s="15"/>
      <c r="B34" s="2"/>
      <c r="C34" s="28"/>
      <c r="D34" s="85"/>
      <c r="E34" s="84"/>
      <c r="F34" s="84"/>
      <c r="G34" s="84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12">
        <v>0</v>
      </c>
      <c r="W34" s="17"/>
      <c r="X34" s="15"/>
      <c r="Y34" s="15"/>
      <c r="Z34" s="15"/>
      <c r="AA34" s="15"/>
    </row>
    <row r="35" spans="1:27" ht="18" customHeight="1" x14ac:dyDescent="0.2">
      <c r="A35" s="15"/>
      <c r="B35" s="2"/>
      <c r="C35" s="28"/>
      <c r="D35" s="85"/>
      <c r="E35" s="84"/>
      <c r="F35" s="84"/>
      <c r="G35" s="84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12"/>
      <c r="W35" s="17"/>
      <c r="X35" s="15"/>
      <c r="Y35" s="15"/>
      <c r="Z35" s="15"/>
      <c r="AA35" s="15"/>
    </row>
    <row r="36" spans="1:27" ht="18" customHeight="1" x14ac:dyDescent="0.2">
      <c r="A36" s="15"/>
      <c r="B36" s="2"/>
      <c r="C36" s="28"/>
      <c r="D36" s="151"/>
      <c r="E36" s="154"/>
      <c r="F36" s="154"/>
      <c r="G36" s="154"/>
      <c r="H36" s="153"/>
      <c r="I36" s="153"/>
      <c r="J36" s="153"/>
      <c r="K36" s="153"/>
      <c r="L36" s="153"/>
      <c r="M36" s="153"/>
      <c r="N36" s="153"/>
      <c r="O36" s="153"/>
      <c r="P36" s="154"/>
      <c r="Q36" s="154"/>
      <c r="R36" s="154"/>
      <c r="S36" s="154"/>
      <c r="T36" s="154"/>
      <c r="U36" s="154"/>
      <c r="V36" s="112">
        <v>1</v>
      </c>
      <c r="W36" s="17"/>
      <c r="X36" s="15"/>
      <c r="Y36" s="15"/>
      <c r="Z36" s="15"/>
      <c r="AA36" s="15"/>
    </row>
    <row r="37" spans="1:27" ht="18" customHeight="1" x14ac:dyDescent="0.2">
      <c r="A37" s="15"/>
      <c r="B37" s="2"/>
      <c r="C37" s="254"/>
      <c r="D37" s="151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4"/>
      <c r="Q37" s="154"/>
      <c r="R37" s="154"/>
      <c r="S37" s="154"/>
      <c r="T37" s="154"/>
      <c r="U37" s="154"/>
      <c r="V37" s="112">
        <v>2</v>
      </c>
      <c r="W37" s="17"/>
      <c r="X37" s="15"/>
      <c r="Y37" s="15"/>
      <c r="Z37" s="15"/>
      <c r="AA37" s="15"/>
    </row>
    <row r="38" spans="1:27" ht="17.25" customHeight="1" x14ac:dyDescent="0.2">
      <c r="A38" s="15"/>
      <c r="B38" s="2"/>
      <c r="C38" s="162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1"/>
      <c r="W38" s="17"/>
      <c r="X38" s="15"/>
      <c r="Y38" s="15"/>
      <c r="Z38" s="15"/>
      <c r="AA38" s="15"/>
    </row>
    <row r="39" spans="1:27" s="9" customFormat="1" ht="17.25" customHeight="1" x14ac:dyDescent="0.2">
      <c r="A39" s="2"/>
      <c r="B39" s="2"/>
      <c r="C39" s="25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  <c r="W39" s="57"/>
      <c r="X39" s="57"/>
      <c r="Y39" s="57"/>
      <c r="Z39" s="57"/>
      <c r="AA39" s="57"/>
    </row>
    <row r="40" spans="1:27" ht="13.5" thickBot="1" x14ac:dyDescent="0.25">
      <c r="A40" s="15"/>
      <c r="B40" s="41"/>
      <c r="C40" s="42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0"/>
      <c r="W40" s="17"/>
      <c r="X40" s="15"/>
      <c r="Y40" s="15"/>
      <c r="Z40" s="15"/>
      <c r="AA40" s="15"/>
    </row>
    <row r="41" spans="1:27" x14ac:dyDescent="0.2">
      <c r="A41" s="15"/>
      <c r="B41" s="33"/>
      <c r="C41" s="25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3"/>
      <c r="W41" s="17"/>
      <c r="X41" s="15"/>
      <c r="Y41" s="15"/>
      <c r="Z41" s="15"/>
      <c r="AA41" s="15"/>
    </row>
    <row r="43" spans="1:27" x14ac:dyDescent="0.2"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</row>
    <row r="44" spans="1:27" x14ac:dyDescent="0.2"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</sheetData>
  <sheetProtection selectLockedCells="1" selectUnlockedCells="1"/>
  <mergeCells count="23">
    <mergeCell ref="T32:T33"/>
    <mergeCell ref="U32:U33"/>
    <mergeCell ref="T12:T13"/>
    <mergeCell ref="U12:U13"/>
    <mergeCell ref="P32:P33"/>
    <mergeCell ref="P12:P13"/>
    <mergeCell ref="Q12:Q13"/>
    <mergeCell ref="R12:R13"/>
    <mergeCell ref="S12:S13"/>
    <mergeCell ref="C12:C13"/>
    <mergeCell ref="D12:D13"/>
    <mergeCell ref="E12:E13"/>
    <mergeCell ref="F12:F13"/>
    <mergeCell ref="O32:O33"/>
    <mergeCell ref="O12:O13"/>
    <mergeCell ref="G12:G13"/>
    <mergeCell ref="H12:N12"/>
    <mergeCell ref="H32:N32"/>
    <mergeCell ref="C32:C33"/>
    <mergeCell ref="D32:D33"/>
    <mergeCell ref="E32:E33"/>
    <mergeCell ref="F32:F33"/>
    <mergeCell ref="G32:G3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74" firstPageNumber="0" fitToHeight="2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O37"/>
  <sheetViews>
    <sheetView showGridLines="0" topLeftCell="A4" workbookViewId="0">
      <selection activeCell="H14" sqref="H14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47.7109375" style="3" customWidth="1"/>
    <col min="4" max="4" width="14.140625" style="3" customWidth="1"/>
    <col min="5" max="5" width="9.42578125" style="3" customWidth="1"/>
    <col min="6" max="6" width="24.42578125" style="3" customWidth="1"/>
    <col min="7" max="7" width="7.42578125" style="3" customWidth="1"/>
    <col min="8" max="9" width="5.5703125" style="3" customWidth="1"/>
    <col min="10" max="11" width="11.7109375" style="3" customWidth="1"/>
    <col min="12" max="16384" width="9.140625" style="3"/>
  </cols>
  <sheetData>
    <row r="1" spans="1:14" x14ac:dyDescent="0.2">
      <c r="A1" s="15"/>
      <c r="B1" s="17"/>
      <c r="C1" s="17"/>
      <c r="D1" s="17"/>
      <c r="E1" s="17"/>
      <c r="F1" s="17"/>
      <c r="G1" s="17"/>
      <c r="H1" s="1"/>
      <c r="I1" s="1"/>
      <c r="J1" s="17"/>
      <c r="K1" s="15"/>
      <c r="L1" s="15"/>
      <c r="M1" s="15"/>
      <c r="N1" s="15"/>
    </row>
    <row r="2" spans="1:14" x14ac:dyDescent="0.2">
      <c r="A2" s="15"/>
      <c r="B2" s="17"/>
      <c r="C2" s="17"/>
      <c r="D2" s="17"/>
      <c r="E2" s="17"/>
      <c r="F2" s="17"/>
      <c r="G2" s="17"/>
      <c r="H2" s="1"/>
      <c r="I2" s="1"/>
      <c r="J2" s="17"/>
      <c r="K2" s="15"/>
      <c r="L2" s="15"/>
      <c r="M2" s="15"/>
      <c r="N2" s="15"/>
    </row>
    <row r="3" spans="1:14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4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4" ht="12.95" customHeight="1" x14ac:dyDescent="0.2">
      <c r="A5" s="15"/>
      <c r="B5" s="94"/>
      <c r="C5" s="95"/>
      <c r="D5" s="134"/>
      <c r="E5" s="134"/>
      <c r="F5" s="134"/>
      <c r="G5" s="134" t="s">
        <v>421</v>
      </c>
      <c r="H5" s="97"/>
      <c r="I5" s="1"/>
      <c r="J5" s="17"/>
      <c r="K5" s="15"/>
      <c r="L5" s="15"/>
      <c r="M5" s="15"/>
      <c r="N5" s="15"/>
    </row>
    <row r="6" spans="1:14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4" ht="12.95" customHeight="1" x14ac:dyDescent="0.2">
      <c r="A7" s="15"/>
      <c r="B7" s="94"/>
      <c r="C7" s="99" t="s">
        <v>416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4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4" ht="15" customHeight="1" x14ac:dyDescent="0.2">
      <c r="A9" s="15"/>
      <c r="B9" s="2"/>
      <c r="C9" s="64"/>
      <c r="D9" s="67"/>
      <c r="E9" s="67"/>
      <c r="F9" s="67"/>
      <c r="G9" s="67"/>
      <c r="H9" s="31"/>
      <c r="I9" s="1"/>
      <c r="J9" s="17"/>
      <c r="K9" s="15"/>
      <c r="L9" s="15"/>
      <c r="M9" s="15"/>
      <c r="N9" s="15"/>
    </row>
    <row r="10" spans="1:14" ht="15" customHeight="1" x14ac:dyDescent="0.2">
      <c r="A10" s="15"/>
      <c r="B10" s="2"/>
      <c r="C10" s="1"/>
      <c r="D10" s="49"/>
      <c r="E10" s="49"/>
      <c r="F10" s="49"/>
      <c r="G10" s="49"/>
      <c r="H10" s="31"/>
      <c r="I10" s="1"/>
      <c r="J10" s="17"/>
      <c r="K10" s="15"/>
      <c r="L10" s="15"/>
      <c r="M10" s="15"/>
      <c r="N10" s="15"/>
    </row>
    <row r="11" spans="1:14" ht="15" customHeight="1" x14ac:dyDescent="0.2">
      <c r="A11" s="15"/>
      <c r="B11" s="2"/>
      <c r="C11" s="178" t="s">
        <v>396</v>
      </c>
      <c r="D11" s="202"/>
      <c r="E11" s="49"/>
      <c r="F11" s="18"/>
      <c r="G11" s="200"/>
      <c r="H11" s="31"/>
      <c r="I11" s="1"/>
      <c r="J11" s="17"/>
      <c r="N11" s="15"/>
    </row>
    <row r="12" spans="1:14" ht="15" customHeight="1" x14ac:dyDescent="0.2">
      <c r="A12" s="15"/>
      <c r="B12" s="193"/>
      <c r="C12" s="178"/>
      <c r="D12" s="202"/>
      <c r="E12" s="49"/>
      <c r="F12" s="18"/>
      <c r="G12" s="200"/>
      <c r="H12" s="31"/>
      <c r="I12" s="1"/>
      <c r="J12" s="17"/>
      <c r="N12" s="15"/>
    </row>
    <row r="13" spans="1:14" ht="21" customHeight="1" thickBot="1" x14ac:dyDescent="0.25">
      <c r="A13" s="15"/>
      <c r="B13" s="2"/>
      <c r="C13" s="203"/>
      <c r="D13" s="181" t="s">
        <v>28</v>
      </c>
      <c r="E13" s="11"/>
      <c r="F13" s="9"/>
      <c r="G13" s="11"/>
      <c r="H13" s="31"/>
      <c r="I13" s="1"/>
      <c r="J13" s="17"/>
      <c r="N13" s="15"/>
    </row>
    <row r="14" spans="1:14" ht="26.1" customHeight="1" x14ac:dyDescent="0.2">
      <c r="A14" s="15"/>
      <c r="B14" s="2"/>
      <c r="C14" s="204" t="s">
        <v>360</v>
      </c>
      <c r="D14" s="204">
        <v>741.09370198862007</v>
      </c>
      <c r="E14" s="137">
        <v>0</v>
      </c>
      <c r="F14" s="9"/>
      <c r="G14" s="153"/>
      <c r="H14" s="112">
        <v>0</v>
      </c>
      <c r="I14" s="1"/>
      <c r="J14" s="79"/>
      <c r="N14" s="15"/>
    </row>
    <row r="15" spans="1:14" ht="26.1" customHeight="1" x14ac:dyDescent="0.2">
      <c r="A15" s="15"/>
      <c r="B15" s="2"/>
      <c r="C15" s="457" t="s">
        <v>340</v>
      </c>
      <c r="D15" s="457">
        <v>100.64628512946</v>
      </c>
      <c r="E15" s="137">
        <v>1</v>
      </c>
      <c r="F15" s="9"/>
      <c r="G15" s="153"/>
      <c r="H15" s="112">
        <v>1</v>
      </c>
      <c r="I15" s="1"/>
      <c r="J15" s="79"/>
      <c r="M15" s="15"/>
      <c r="N15" s="15"/>
    </row>
    <row r="16" spans="1:14" ht="26.1" customHeight="1" x14ac:dyDescent="0.2">
      <c r="A16" s="15"/>
      <c r="B16" s="2"/>
      <c r="C16" s="457" t="s">
        <v>341</v>
      </c>
      <c r="D16" s="457">
        <v>10.35743364495</v>
      </c>
      <c r="E16" s="137">
        <v>2</v>
      </c>
      <c r="F16" s="9"/>
      <c r="G16" s="153"/>
      <c r="H16" s="112">
        <v>2</v>
      </c>
      <c r="I16" s="1"/>
      <c r="J16" s="79"/>
      <c r="M16" s="15"/>
      <c r="N16" s="15"/>
    </row>
    <row r="17" spans="1:15" ht="26.1" customHeight="1" x14ac:dyDescent="0.2">
      <c r="A17" s="15"/>
      <c r="B17" s="2"/>
      <c r="C17" s="457" t="s">
        <v>342</v>
      </c>
      <c r="D17" s="457">
        <v>2.2102252801400004</v>
      </c>
      <c r="E17" s="137">
        <v>3</v>
      </c>
      <c r="F17" s="9"/>
      <c r="G17" s="153"/>
      <c r="H17" s="112">
        <v>3</v>
      </c>
      <c r="I17" s="1"/>
      <c r="J17" s="79"/>
      <c r="M17" s="15"/>
      <c r="N17" s="15"/>
    </row>
    <row r="18" spans="1:15" ht="26.1" customHeight="1" x14ac:dyDescent="0.2">
      <c r="A18" s="15"/>
      <c r="B18" s="2"/>
      <c r="C18" s="456" t="s">
        <v>361</v>
      </c>
      <c r="D18" s="456">
        <v>0</v>
      </c>
      <c r="E18" s="137">
        <v>4</v>
      </c>
      <c r="F18" s="9"/>
      <c r="G18" s="153"/>
      <c r="H18" s="112">
        <v>4</v>
      </c>
      <c r="I18" s="1"/>
      <c r="J18" s="79"/>
      <c r="L18" s="1"/>
      <c r="M18" s="17"/>
      <c r="N18" s="17"/>
      <c r="O18" s="1"/>
    </row>
    <row r="19" spans="1:15" ht="26.1" customHeight="1" x14ac:dyDescent="0.2">
      <c r="A19" s="15"/>
      <c r="B19" s="2"/>
      <c r="C19" s="456" t="s">
        <v>362</v>
      </c>
      <c r="D19" s="456">
        <v>0</v>
      </c>
      <c r="E19" s="137">
        <v>5</v>
      </c>
      <c r="F19" s="9"/>
      <c r="G19" s="153"/>
      <c r="H19" s="112">
        <v>5</v>
      </c>
      <c r="I19" s="1"/>
      <c r="J19" s="79"/>
      <c r="L19" s="1"/>
      <c r="M19" s="17"/>
      <c r="N19" s="17"/>
      <c r="O19" s="1"/>
    </row>
    <row r="20" spans="1:15" ht="26.1" customHeight="1" x14ac:dyDescent="0.2">
      <c r="A20" s="15"/>
      <c r="B20" s="193"/>
      <c r="C20" s="456">
        <v>0</v>
      </c>
      <c r="D20" s="456">
        <v>0</v>
      </c>
      <c r="E20" s="137">
        <v>6</v>
      </c>
      <c r="F20" s="9"/>
      <c r="G20" s="153"/>
      <c r="H20" s="112"/>
      <c r="I20" s="1"/>
      <c r="J20" s="79"/>
      <c r="L20" s="1"/>
      <c r="M20" s="17"/>
      <c r="N20" s="17"/>
      <c r="O20" s="1"/>
    </row>
    <row r="21" spans="1:15" ht="26.1" customHeight="1" thickBot="1" x14ac:dyDescent="0.25">
      <c r="A21" s="15"/>
      <c r="B21" s="193"/>
      <c r="C21" s="455">
        <v>0</v>
      </c>
      <c r="D21" s="455">
        <v>0</v>
      </c>
      <c r="E21" s="137">
        <v>7</v>
      </c>
      <c r="F21" s="9"/>
      <c r="G21" s="153"/>
      <c r="H21" s="112"/>
      <c r="I21" s="1"/>
      <c r="J21" s="79"/>
      <c r="L21" s="1"/>
      <c r="M21" s="17"/>
      <c r="N21" s="17"/>
      <c r="O21" s="1"/>
    </row>
    <row r="22" spans="1:15" ht="26.1" customHeight="1" thickBot="1" x14ac:dyDescent="0.25">
      <c r="A22" s="15"/>
      <c r="B22" s="2"/>
      <c r="C22" s="458" t="s">
        <v>343</v>
      </c>
      <c r="D22" s="458">
        <v>854.30764604317005</v>
      </c>
      <c r="E22" s="1"/>
      <c r="F22" s="9"/>
      <c r="G22" s="153"/>
      <c r="H22" s="112">
        <v>6</v>
      </c>
      <c r="I22" s="1"/>
      <c r="J22" s="79"/>
      <c r="L22" s="9"/>
      <c r="M22" s="9"/>
      <c r="N22" s="9"/>
      <c r="O22" s="9"/>
    </row>
    <row r="23" spans="1:15" ht="14.1" customHeight="1" x14ac:dyDescent="0.2">
      <c r="A23" s="15"/>
      <c r="B23" s="2"/>
      <c r="E23" s="1"/>
      <c r="F23" s="9"/>
      <c r="G23" s="153"/>
      <c r="H23" s="112">
        <v>7</v>
      </c>
      <c r="I23" s="1"/>
      <c r="J23" s="79"/>
      <c r="L23" s="7"/>
      <c r="M23" s="7"/>
      <c r="N23" s="7"/>
      <c r="O23" s="1"/>
    </row>
    <row r="24" spans="1:15" ht="13.5" thickBot="1" x14ac:dyDescent="0.25">
      <c r="A24" s="15"/>
      <c r="B24" s="41"/>
      <c r="C24" s="20"/>
      <c r="D24" s="20"/>
      <c r="E24" s="20"/>
      <c r="F24" s="20"/>
      <c r="G24" s="20"/>
      <c r="H24" s="40"/>
      <c r="I24" s="1"/>
      <c r="J24" s="17"/>
      <c r="K24" s="15"/>
      <c r="L24" s="15"/>
      <c r="M24" s="15"/>
      <c r="N24" s="15"/>
    </row>
    <row r="25" spans="1:15" x14ac:dyDescent="0.2">
      <c r="J25" s="1"/>
    </row>
    <row r="37" spans="3:3" x14ac:dyDescent="0.2">
      <c r="C37" s="250"/>
    </row>
  </sheetData>
  <sheetProtection selectLockedCells="1" selectUnlockedCells="1"/>
  <phoneticPr fontId="14" type="noConversion"/>
  <conditionalFormatting sqref="C20:D21">
    <cfRule type="cellIs" dxfId="15" priority="2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120" firstPageNumber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pageSetUpPr fitToPage="1"/>
  </sheetPr>
  <dimension ref="A1:P38"/>
  <sheetViews>
    <sheetView showGridLines="0" topLeftCell="A7" workbookViewId="0">
      <selection activeCell="H14" sqref="H14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84.28515625" style="3" customWidth="1"/>
    <col min="4" max="4" width="12.42578125" style="3" customWidth="1"/>
    <col min="5" max="5" width="9.42578125" style="3" customWidth="1"/>
    <col min="6" max="6" width="23.7109375" style="3" customWidth="1"/>
    <col min="7" max="7" width="5.42578125" style="3" customWidth="1"/>
    <col min="8" max="9" width="5.5703125" style="3" customWidth="1"/>
    <col min="10" max="11" width="11.7109375" style="3" customWidth="1"/>
    <col min="12" max="16384" width="9.140625" style="3"/>
  </cols>
  <sheetData>
    <row r="1" spans="1:15" x14ac:dyDescent="0.2">
      <c r="A1" s="15"/>
      <c r="B1" s="17"/>
      <c r="C1" s="17"/>
      <c r="D1" s="17"/>
      <c r="E1" s="17"/>
      <c r="F1" s="17"/>
      <c r="G1" s="17"/>
      <c r="H1" s="1"/>
      <c r="I1" s="1"/>
      <c r="J1" s="17"/>
      <c r="K1" s="15"/>
      <c r="L1" s="15"/>
      <c r="M1" s="15"/>
      <c r="N1" s="15"/>
    </row>
    <row r="2" spans="1:15" x14ac:dyDescent="0.2">
      <c r="A2" s="15"/>
      <c r="B2" s="17"/>
      <c r="C2" s="17"/>
      <c r="D2" s="17"/>
      <c r="E2" s="17"/>
      <c r="F2" s="17"/>
      <c r="G2" s="17"/>
      <c r="H2" s="1"/>
      <c r="I2" s="1"/>
      <c r="J2" s="17"/>
      <c r="K2" s="15"/>
      <c r="L2" s="15"/>
      <c r="M2" s="15"/>
      <c r="N2" s="15"/>
    </row>
    <row r="3" spans="1:15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5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5" ht="12.95" customHeight="1" x14ac:dyDescent="0.2">
      <c r="A5" s="15"/>
      <c r="B5" s="94"/>
      <c r="C5" s="95"/>
      <c r="D5" s="134"/>
      <c r="E5" s="134"/>
      <c r="F5" s="134"/>
      <c r="G5" s="134" t="s">
        <v>420</v>
      </c>
      <c r="H5" s="97"/>
      <c r="I5" s="1"/>
      <c r="J5" s="17"/>
      <c r="K5" s="15"/>
      <c r="L5" s="15"/>
      <c r="M5" s="15"/>
      <c r="N5" s="15"/>
    </row>
    <row r="6" spans="1:15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5" ht="12.95" customHeight="1" x14ac:dyDescent="0.2">
      <c r="A7" s="15"/>
      <c r="B7" s="94"/>
      <c r="C7" s="99" t="s">
        <v>416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5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5" ht="12.95" customHeight="1" x14ac:dyDescent="0.2">
      <c r="A9" s="15"/>
      <c r="B9" s="94"/>
      <c r="C9" s="99"/>
      <c r="D9" s="136"/>
      <c r="E9" s="136"/>
      <c r="F9" s="136"/>
      <c r="G9" s="136"/>
      <c r="H9" s="97"/>
      <c r="I9" s="1"/>
      <c r="J9" s="17"/>
      <c r="K9" s="15"/>
      <c r="L9" s="15"/>
      <c r="M9" s="15"/>
      <c r="N9" s="15"/>
    </row>
    <row r="10" spans="1:15" ht="15" customHeight="1" x14ac:dyDescent="0.2">
      <c r="A10" s="15"/>
      <c r="B10" s="2"/>
      <c r="C10" s="64"/>
      <c r="D10" s="67"/>
      <c r="E10" s="67"/>
      <c r="F10" s="67"/>
      <c r="G10" s="67"/>
      <c r="H10" s="31"/>
      <c r="I10" s="1"/>
      <c r="J10" s="17"/>
      <c r="K10" s="15"/>
      <c r="L10" s="15"/>
      <c r="M10" s="15"/>
      <c r="N10" s="15"/>
    </row>
    <row r="11" spans="1:15" ht="15" customHeight="1" x14ac:dyDescent="0.2">
      <c r="A11" s="15"/>
      <c r="B11" s="2"/>
      <c r="C11" s="205" t="s">
        <v>397</v>
      </c>
      <c r="D11" s="180"/>
      <c r="E11" s="9"/>
      <c r="F11" s="9"/>
      <c r="G11" s="153"/>
      <c r="H11" s="112"/>
      <c r="I11" s="1"/>
      <c r="J11" s="28"/>
      <c r="L11" s="1"/>
      <c r="M11" s="1"/>
      <c r="N11" s="1"/>
      <c r="O11" s="1"/>
    </row>
    <row r="12" spans="1:15" ht="15" customHeight="1" x14ac:dyDescent="0.2">
      <c r="A12" s="15"/>
      <c r="B12" s="2"/>
      <c r="C12" s="206"/>
      <c r="D12" s="207"/>
      <c r="E12" s="8"/>
      <c r="F12" s="9"/>
      <c r="G12" s="153"/>
      <c r="H12" s="112"/>
      <c r="I12" s="1"/>
      <c r="J12" s="28"/>
      <c r="L12" s="1"/>
      <c r="M12" s="1"/>
      <c r="N12" s="1"/>
      <c r="O12" s="1"/>
    </row>
    <row r="13" spans="1:15" ht="15" customHeight="1" thickBot="1" x14ac:dyDescent="0.25">
      <c r="A13" s="15"/>
      <c r="B13" s="2"/>
      <c r="C13" s="203"/>
      <c r="D13" s="181" t="s">
        <v>28</v>
      </c>
      <c r="E13" s="8"/>
      <c r="F13" s="9"/>
      <c r="G13" s="153"/>
      <c r="H13" s="112"/>
      <c r="I13" s="1"/>
      <c r="J13" s="28"/>
      <c r="L13" s="1"/>
      <c r="M13" s="1"/>
      <c r="N13" s="1"/>
      <c r="O13" s="1"/>
    </row>
    <row r="14" spans="1:15" ht="30" customHeight="1" thickBot="1" x14ac:dyDescent="0.25">
      <c r="A14" s="15"/>
      <c r="B14" s="2"/>
      <c r="C14" s="204" t="s">
        <v>57</v>
      </c>
      <c r="D14" s="204">
        <v>43.845689545630002</v>
      </c>
      <c r="E14" s="138">
        <v>0</v>
      </c>
      <c r="F14" s="9"/>
      <c r="G14" s="153"/>
      <c r="H14" s="112"/>
      <c r="I14" s="1"/>
      <c r="J14" s="57"/>
      <c r="L14" s="1"/>
      <c r="M14" s="1"/>
      <c r="N14" s="1"/>
      <c r="O14" s="1"/>
    </row>
    <row r="15" spans="1:15" ht="30" customHeight="1" thickBot="1" x14ac:dyDescent="0.25">
      <c r="A15" s="15"/>
      <c r="B15" s="2"/>
      <c r="C15" s="204" t="s">
        <v>61</v>
      </c>
      <c r="D15" s="204">
        <v>33.856782273349999</v>
      </c>
      <c r="E15" s="138">
        <v>1</v>
      </c>
      <c r="F15" s="9"/>
      <c r="G15" s="153"/>
      <c r="H15" s="112"/>
      <c r="I15" s="1"/>
      <c r="J15" s="57"/>
      <c r="K15" s="10"/>
      <c r="L15" s="1"/>
      <c r="M15" s="1"/>
      <c r="N15" s="1"/>
      <c r="O15" s="1"/>
    </row>
    <row r="16" spans="1:15" ht="30" customHeight="1" thickBot="1" x14ac:dyDescent="0.25">
      <c r="A16" s="15"/>
      <c r="B16" s="2"/>
      <c r="C16" s="204" t="s">
        <v>58</v>
      </c>
      <c r="D16" s="204">
        <v>14.72202825926</v>
      </c>
      <c r="E16" s="138">
        <v>2</v>
      </c>
      <c r="F16" s="9"/>
      <c r="G16" s="153"/>
      <c r="H16" s="112"/>
      <c r="I16" s="1"/>
      <c r="J16" s="17"/>
      <c r="L16" s="1"/>
      <c r="M16" s="1"/>
      <c r="N16" s="1"/>
      <c r="O16" s="1"/>
    </row>
    <row r="17" spans="1:16" ht="30" customHeight="1" thickBot="1" x14ac:dyDescent="0.25">
      <c r="A17" s="15"/>
      <c r="B17" s="2"/>
      <c r="C17" s="204" t="s">
        <v>271</v>
      </c>
      <c r="D17" s="204">
        <v>11.29623966972</v>
      </c>
      <c r="E17" s="138">
        <v>3</v>
      </c>
      <c r="F17" s="9"/>
      <c r="G17" s="153"/>
      <c r="H17" s="112"/>
      <c r="I17" s="1"/>
      <c r="J17" s="17"/>
      <c r="K17" s="1"/>
      <c r="L17" s="1"/>
      <c r="M17" s="1"/>
      <c r="N17" s="1"/>
      <c r="O17" s="1"/>
      <c r="P17" s="8"/>
    </row>
    <row r="18" spans="1:16" ht="30" customHeight="1" thickBot="1" x14ac:dyDescent="0.25">
      <c r="A18" s="15"/>
      <c r="B18" s="2"/>
      <c r="C18" s="204" t="s">
        <v>269</v>
      </c>
      <c r="D18" s="204">
        <v>6.3294248066499996</v>
      </c>
      <c r="E18" s="138">
        <v>4</v>
      </c>
      <c r="F18" s="9"/>
      <c r="G18" s="153"/>
      <c r="H18" s="112"/>
      <c r="I18" s="1"/>
      <c r="J18" s="17"/>
      <c r="K18" s="1"/>
      <c r="L18" s="1"/>
      <c r="M18" s="1"/>
      <c r="N18" s="1"/>
      <c r="O18" s="1"/>
      <c r="P18" s="8"/>
    </row>
    <row r="19" spans="1:16" ht="30" customHeight="1" thickBot="1" x14ac:dyDescent="0.25">
      <c r="A19" s="15"/>
      <c r="B19" s="2"/>
      <c r="C19" s="204" t="s">
        <v>270</v>
      </c>
      <c r="D19" s="204">
        <v>0.68716470902000004</v>
      </c>
      <c r="E19" s="138">
        <v>5</v>
      </c>
      <c r="F19" s="9"/>
      <c r="G19" s="153"/>
      <c r="H19" s="112"/>
      <c r="I19" s="1"/>
      <c r="J19" s="17"/>
      <c r="K19" s="1"/>
      <c r="L19" s="1"/>
      <c r="M19" s="1"/>
      <c r="N19" s="1"/>
      <c r="O19" s="1"/>
      <c r="P19" s="8"/>
    </row>
    <row r="20" spans="1:16" ht="30" customHeight="1" thickBot="1" x14ac:dyDescent="0.25">
      <c r="A20" s="15"/>
      <c r="B20" s="2"/>
      <c r="C20" s="204" t="s">
        <v>59</v>
      </c>
      <c r="D20" s="204">
        <v>0.23251430722999999</v>
      </c>
      <c r="E20" s="138">
        <v>6</v>
      </c>
      <c r="F20" s="9"/>
      <c r="G20" s="153"/>
      <c r="H20" s="112"/>
      <c r="I20" s="1"/>
      <c r="J20" s="17"/>
      <c r="K20" s="1"/>
      <c r="L20" s="1"/>
      <c r="M20" s="1"/>
      <c r="N20" s="1"/>
      <c r="O20" s="1"/>
      <c r="P20" s="8"/>
    </row>
    <row r="21" spans="1:16" ht="30" customHeight="1" thickBot="1" x14ac:dyDescent="0.25">
      <c r="A21" s="15"/>
      <c r="B21" s="2"/>
      <c r="C21" s="204" t="s">
        <v>62</v>
      </c>
      <c r="D21" s="204">
        <v>0.13038050082000002</v>
      </c>
      <c r="E21" s="138">
        <v>7</v>
      </c>
      <c r="F21" s="9"/>
      <c r="G21" s="153"/>
      <c r="H21" s="112"/>
      <c r="I21" s="1"/>
      <c r="J21" s="17"/>
      <c r="K21" s="1"/>
      <c r="L21" s="1"/>
      <c r="M21" s="1"/>
      <c r="N21" s="1"/>
      <c r="O21" s="1"/>
      <c r="P21" s="8"/>
    </row>
    <row r="22" spans="1:16" ht="30" customHeight="1" thickBot="1" x14ac:dyDescent="0.25">
      <c r="A22" s="15"/>
      <c r="B22" s="2"/>
      <c r="C22" s="204" t="s">
        <v>60</v>
      </c>
      <c r="D22" s="204">
        <v>2.7023357099999999E-3</v>
      </c>
      <c r="E22" s="138">
        <v>8</v>
      </c>
      <c r="F22" s="9"/>
      <c r="G22" s="153"/>
      <c r="H22" s="112"/>
      <c r="I22" s="1"/>
      <c r="J22" s="17"/>
      <c r="K22" s="1"/>
      <c r="L22" s="1"/>
      <c r="M22" s="1"/>
      <c r="N22" s="1"/>
      <c r="O22" s="1"/>
      <c r="P22" s="8"/>
    </row>
    <row r="23" spans="1:16" ht="30" customHeight="1" thickBot="1" x14ac:dyDescent="0.25">
      <c r="A23" s="15"/>
      <c r="B23" s="2"/>
      <c r="C23" s="448" t="s">
        <v>412</v>
      </c>
      <c r="D23" s="448">
        <v>0</v>
      </c>
      <c r="E23" s="138">
        <v>9</v>
      </c>
      <c r="F23" s="9"/>
      <c r="G23" s="153"/>
      <c r="H23" s="112"/>
      <c r="I23" s="1"/>
      <c r="J23" s="17"/>
      <c r="K23" s="1"/>
      <c r="L23" s="1"/>
      <c r="M23" s="1"/>
      <c r="N23" s="1"/>
      <c r="O23" s="1"/>
      <c r="P23" s="8"/>
    </row>
    <row r="24" spans="1:16" ht="30" customHeight="1" thickBot="1" x14ac:dyDescent="0.25">
      <c r="A24" s="15"/>
      <c r="B24" s="2"/>
      <c r="C24" s="448" t="s">
        <v>327</v>
      </c>
      <c r="D24" s="448">
        <v>0</v>
      </c>
      <c r="E24" s="138">
        <v>10</v>
      </c>
      <c r="F24" s="9"/>
      <c r="G24" s="153"/>
      <c r="H24" s="112"/>
      <c r="I24" s="1"/>
      <c r="J24" s="17"/>
      <c r="K24" s="1"/>
      <c r="L24" s="1"/>
      <c r="M24" s="1"/>
      <c r="N24" s="1"/>
      <c r="O24" s="1"/>
      <c r="P24" s="8"/>
    </row>
    <row r="25" spans="1:16" ht="30" customHeight="1" thickBot="1" x14ac:dyDescent="0.25">
      <c r="A25" s="15"/>
      <c r="B25" s="442"/>
      <c r="C25" s="448" t="s">
        <v>414</v>
      </c>
      <c r="D25" s="448">
        <v>0</v>
      </c>
      <c r="E25" s="138"/>
      <c r="F25" s="9"/>
      <c r="G25" s="153"/>
      <c r="H25" s="112"/>
      <c r="I25" s="1"/>
      <c r="J25" s="17"/>
      <c r="K25" s="1"/>
      <c r="L25" s="1"/>
      <c r="M25" s="1"/>
      <c r="N25" s="1"/>
      <c r="O25" s="1"/>
      <c r="P25" s="8"/>
    </row>
    <row r="26" spans="1:16" ht="30" customHeight="1" thickBot="1" x14ac:dyDescent="0.25">
      <c r="A26" s="15"/>
      <c r="B26" s="2"/>
      <c r="C26" s="262" t="s">
        <v>406</v>
      </c>
      <c r="D26" s="262">
        <v>111.10292640738999</v>
      </c>
      <c r="E26" s="8"/>
      <c r="F26" s="9"/>
      <c r="G26" s="153"/>
      <c r="H26" s="112"/>
      <c r="I26" s="1"/>
      <c r="J26" s="17"/>
      <c r="K26" s="1"/>
      <c r="L26" s="1"/>
      <c r="M26" s="1"/>
      <c r="N26" s="1"/>
      <c r="O26" s="1"/>
      <c r="P26" s="8"/>
    </row>
    <row r="27" spans="1:16" ht="14.1" customHeight="1" x14ac:dyDescent="0.2">
      <c r="A27" s="15"/>
      <c r="B27" s="2"/>
      <c r="C27" s="9"/>
      <c r="D27" s="8"/>
      <c r="E27" s="8"/>
      <c r="F27" s="18"/>
      <c r="G27" s="201"/>
      <c r="H27" s="31"/>
      <c r="I27" s="1"/>
      <c r="J27" s="17"/>
      <c r="K27" s="1"/>
      <c r="L27" s="1"/>
      <c r="M27" s="1"/>
      <c r="N27" s="1"/>
      <c r="O27" s="1"/>
      <c r="P27" s="8"/>
    </row>
    <row r="28" spans="1:16" ht="13.5" thickBot="1" x14ac:dyDescent="0.25">
      <c r="A28" s="15"/>
      <c r="B28" s="41"/>
      <c r="C28" s="20"/>
      <c r="D28" s="20"/>
      <c r="E28" s="20"/>
      <c r="F28" s="20"/>
      <c r="G28" s="20"/>
      <c r="H28" s="40"/>
      <c r="I28" s="1"/>
      <c r="J28" s="17"/>
      <c r="K28" s="15"/>
      <c r="L28" s="15"/>
      <c r="M28" s="15"/>
      <c r="N28" s="15"/>
    </row>
    <row r="29" spans="1:16" x14ac:dyDescent="0.2">
      <c r="J29" s="1"/>
    </row>
    <row r="38" spans="3:3" x14ac:dyDescent="0.2">
      <c r="C38" s="250"/>
    </row>
  </sheetData>
  <sheetProtection selectLockedCells="1" selectUnlockedCells="1"/>
  <conditionalFormatting sqref="F14:G26">
    <cfRule type="cellIs" dxfId="14" priority="5" operator="equal">
      <formula>0</formula>
    </cfRule>
  </conditionalFormatting>
  <conditionalFormatting sqref="C23:D25">
    <cfRule type="cellIs" dxfId="13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4" firstPageNumber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pageSetUpPr fitToPage="1"/>
  </sheetPr>
  <dimension ref="A3:P41"/>
  <sheetViews>
    <sheetView showGridLines="0" zoomScaleNormal="100" workbookViewId="0">
      <selection activeCell="H14" sqref="H14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75.42578125" style="3" customWidth="1"/>
    <col min="4" max="4" width="12.42578125" style="3" customWidth="1"/>
    <col min="5" max="5" width="9.42578125" style="3" customWidth="1"/>
    <col min="6" max="6" width="23.5703125" style="3" customWidth="1"/>
    <col min="7" max="7" width="10.5703125" style="3" customWidth="1"/>
    <col min="8" max="9" width="5.5703125" style="3" customWidth="1"/>
    <col min="10" max="11" width="11.7109375" style="3" customWidth="1"/>
    <col min="12" max="16384" width="9.140625" style="3"/>
  </cols>
  <sheetData>
    <row r="3" spans="1:14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4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4" ht="12.95" customHeight="1" x14ac:dyDescent="0.2">
      <c r="A5" s="15"/>
      <c r="B5" s="94"/>
      <c r="C5" s="95"/>
      <c r="D5" s="134"/>
      <c r="E5" s="134"/>
      <c r="F5" s="134"/>
      <c r="G5" s="134" t="s">
        <v>419</v>
      </c>
      <c r="H5" s="97"/>
      <c r="I5" s="1"/>
      <c r="J5" s="17"/>
      <c r="K5" s="15"/>
      <c r="L5" s="15"/>
      <c r="M5" s="15"/>
      <c r="N5" s="15"/>
    </row>
    <row r="6" spans="1:14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4" ht="12.95" customHeight="1" x14ac:dyDescent="0.2">
      <c r="A7" s="15"/>
      <c r="B7" s="94"/>
      <c r="C7" s="99" t="s">
        <v>416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4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4" ht="15" customHeight="1" x14ac:dyDescent="0.2">
      <c r="A9" s="15"/>
      <c r="B9" s="2"/>
      <c r="C9" s="64"/>
      <c r="D9" s="208"/>
      <c r="E9" s="208"/>
      <c r="F9" s="67"/>
      <c r="G9" s="67"/>
      <c r="H9" s="31"/>
      <c r="I9" s="1"/>
      <c r="J9" s="17"/>
      <c r="K9" s="15"/>
      <c r="L9" s="15"/>
      <c r="M9" s="15"/>
      <c r="N9" s="15"/>
    </row>
    <row r="10" spans="1:14" ht="15" customHeight="1" x14ac:dyDescent="0.2">
      <c r="A10" s="15"/>
      <c r="B10" s="2"/>
      <c r="C10" s="16" t="s">
        <v>398</v>
      </c>
      <c r="D10" s="49"/>
      <c r="E10" s="200"/>
      <c r="F10" s="49"/>
      <c r="G10" s="49"/>
      <c r="H10" s="31"/>
      <c r="I10" s="1"/>
      <c r="J10" s="17"/>
      <c r="K10" s="15"/>
      <c r="L10" s="15"/>
      <c r="M10" s="15"/>
      <c r="N10" s="15"/>
    </row>
    <row r="11" spans="1:14" ht="15" customHeight="1" thickBot="1" x14ac:dyDescent="0.25">
      <c r="A11" s="15"/>
      <c r="B11" s="2"/>
      <c r="C11" s="9"/>
      <c r="D11" s="445" t="s">
        <v>28</v>
      </c>
      <c r="E11" s="200"/>
      <c r="H11" s="31"/>
      <c r="I11" s="1"/>
      <c r="J11" s="17"/>
      <c r="N11" s="15"/>
    </row>
    <row r="12" spans="1:14" ht="15" customHeight="1" x14ac:dyDescent="0.2">
      <c r="B12" s="2"/>
      <c r="C12" s="39" t="s">
        <v>272</v>
      </c>
      <c r="D12" s="443">
        <v>1.1990317825500001</v>
      </c>
      <c r="E12" s="11"/>
      <c r="H12" s="31"/>
      <c r="I12" s="1"/>
      <c r="J12" s="1"/>
    </row>
    <row r="13" spans="1:14" ht="15" customHeight="1" x14ac:dyDescent="0.2">
      <c r="B13" s="2"/>
      <c r="C13" s="32" t="s">
        <v>48</v>
      </c>
      <c r="D13" s="444">
        <v>2.308364793</v>
      </c>
      <c r="E13" s="140"/>
      <c r="H13" s="112">
        <v>0</v>
      </c>
      <c r="I13" s="1"/>
      <c r="J13" s="28"/>
    </row>
    <row r="14" spans="1:14" ht="15" customHeight="1" x14ac:dyDescent="0.2">
      <c r="B14" s="2"/>
      <c r="C14" s="32" t="s">
        <v>273</v>
      </c>
      <c r="D14" s="444">
        <v>2.8371812532800003</v>
      </c>
      <c r="E14" s="140"/>
      <c r="H14" s="112">
        <v>1</v>
      </c>
      <c r="I14" s="1"/>
      <c r="J14" s="28"/>
    </row>
    <row r="15" spans="1:14" ht="15" customHeight="1" x14ac:dyDescent="0.2">
      <c r="B15" s="2"/>
      <c r="C15" s="32" t="s">
        <v>49</v>
      </c>
      <c r="D15" s="444">
        <v>14.717211639169999</v>
      </c>
      <c r="E15" s="140"/>
      <c r="H15" s="112">
        <v>2</v>
      </c>
      <c r="I15" s="1"/>
      <c r="J15" s="28"/>
    </row>
    <row r="16" spans="1:14" ht="15" customHeight="1" x14ac:dyDescent="0.2">
      <c r="B16" s="2"/>
      <c r="C16" s="32" t="s">
        <v>50</v>
      </c>
      <c r="D16" s="444">
        <v>19.914474940649999</v>
      </c>
      <c r="E16" s="140"/>
      <c r="H16" s="112">
        <v>3</v>
      </c>
      <c r="I16" s="1"/>
      <c r="J16" s="28"/>
    </row>
    <row r="17" spans="2:16" ht="15" customHeight="1" x14ac:dyDescent="0.2">
      <c r="B17" s="2"/>
      <c r="C17" s="32" t="s">
        <v>51</v>
      </c>
      <c r="D17" s="444">
        <v>133.28252952419001</v>
      </c>
      <c r="E17" s="140"/>
      <c r="H17" s="112">
        <v>4</v>
      </c>
      <c r="I17" s="1"/>
      <c r="J17" s="28"/>
      <c r="L17" s="1"/>
      <c r="M17" s="1"/>
      <c r="N17" s="1"/>
      <c r="O17" s="1"/>
    </row>
    <row r="18" spans="2:16" ht="15" customHeight="1" x14ac:dyDescent="0.2">
      <c r="B18" s="2"/>
      <c r="C18" s="32" t="s">
        <v>56</v>
      </c>
      <c r="D18" s="444">
        <v>22.483993501649998</v>
      </c>
      <c r="E18" s="140"/>
      <c r="H18" s="112">
        <v>5</v>
      </c>
      <c r="I18" s="1"/>
      <c r="J18" s="28"/>
      <c r="L18" s="1"/>
      <c r="M18" s="1"/>
      <c r="N18" s="1"/>
      <c r="O18" s="1"/>
    </row>
    <row r="19" spans="2:16" ht="15" customHeight="1" x14ac:dyDescent="0.2">
      <c r="B19" s="2"/>
      <c r="C19" s="32" t="s">
        <v>52</v>
      </c>
      <c r="D19" s="444">
        <v>27.8666497225</v>
      </c>
      <c r="E19" s="9"/>
      <c r="H19" s="112">
        <v>6</v>
      </c>
      <c r="I19" s="1"/>
      <c r="J19" s="28"/>
      <c r="L19" s="9"/>
      <c r="M19" s="9"/>
      <c r="N19" s="9"/>
      <c r="O19" s="9"/>
    </row>
    <row r="20" spans="2:16" ht="15" customHeight="1" x14ac:dyDescent="0.2">
      <c r="B20" s="2"/>
      <c r="C20" s="32" t="s">
        <v>53</v>
      </c>
      <c r="D20" s="444">
        <v>24.40117208657</v>
      </c>
      <c r="E20" s="9"/>
      <c r="H20" s="112">
        <v>7</v>
      </c>
      <c r="I20" s="1"/>
      <c r="J20" s="28"/>
      <c r="L20" s="7"/>
      <c r="M20" s="7"/>
      <c r="N20" s="7"/>
      <c r="O20" s="1"/>
    </row>
    <row r="21" spans="2:16" ht="15" customHeight="1" x14ac:dyDescent="0.2">
      <c r="B21" s="2"/>
      <c r="C21" s="32" t="s">
        <v>54</v>
      </c>
      <c r="D21" s="444">
        <v>10.45291166244</v>
      </c>
      <c r="E21" s="9"/>
      <c r="H21" s="112">
        <v>8</v>
      </c>
      <c r="I21" s="1"/>
      <c r="J21" s="28"/>
      <c r="L21" s="1"/>
      <c r="M21" s="1"/>
      <c r="N21" s="1"/>
      <c r="O21" s="1"/>
    </row>
    <row r="22" spans="2:16" ht="15" customHeight="1" x14ac:dyDescent="0.2">
      <c r="B22" s="2"/>
      <c r="C22" s="32" t="s">
        <v>55</v>
      </c>
      <c r="D22" s="444">
        <v>22.851738052400002</v>
      </c>
      <c r="E22" s="9"/>
      <c r="H22" s="112">
        <v>9</v>
      </c>
      <c r="I22" s="1"/>
      <c r="J22" s="28"/>
      <c r="L22" s="1"/>
      <c r="M22" s="1"/>
      <c r="N22" s="1"/>
      <c r="O22" s="1"/>
    </row>
    <row r="23" spans="2:16" ht="15" customHeight="1" x14ac:dyDescent="0.2">
      <c r="B23" s="2"/>
      <c r="C23" s="32" t="s">
        <v>71</v>
      </c>
      <c r="D23" s="444">
        <v>46.426383688800001</v>
      </c>
      <c r="E23" s="9"/>
      <c r="H23" s="112">
        <v>10</v>
      </c>
      <c r="I23" s="1"/>
      <c r="J23" s="28"/>
      <c r="L23" s="1"/>
      <c r="M23" s="1"/>
      <c r="N23" s="1"/>
      <c r="O23" s="1"/>
    </row>
    <row r="24" spans="2:16" ht="15" customHeight="1" x14ac:dyDescent="0.2">
      <c r="B24" s="2"/>
      <c r="C24" s="32" t="s">
        <v>72</v>
      </c>
      <c r="D24" s="444">
        <v>48.657682063340005</v>
      </c>
      <c r="E24" s="8"/>
      <c r="H24" s="112">
        <v>11</v>
      </c>
      <c r="I24" s="1"/>
      <c r="J24" s="28"/>
      <c r="L24" s="1"/>
      <c r="M24" s="1"/>
      <c r="N24" s="1"/>
      <c r="O24" s="1"/>
    </row>
    <row r="25" spans="2:16" ht="15" customHeight="1" x14ac:dyDescent="0.2">
      <c r="B25" s="2"/>
      <c r="C25" s="32" t="s">
        <v>70</v>
      </c>
      <c r="D25" s="444">
        <v>8.4243832820000003E-2</v>
      </c>
      <c r="E25" s="8"/>
      <c r="H25" s="112">
        <v>12</v>
      </c>
      <c r="I25" s="1"/>
      <c r="J25" s="28"/>
      <c r="L25" s="1"/>
      <c r="M25" s="1"/>
      <c r="N25" s="1"/>
      <c r="O25" s="1"/>
    </row>
    <row r="26" spans="2:16" ht="15" customHeight="1" x14ac:dyDescent="0.2">
      <c r="B26" s="2"/>
      <c r="C26" s="32">
        <v>0</v>
      </c>
      <c r="D26" s="444">
        <v>0</v>
      </c>
      <c r="E26" s="138"/>
      <c r="H26" s="112">
        <v>13</v>
      </c>
      <c r="I26" s="1"/>
      <c r="J26" s="9"/>
      <c r="L26" s="1"/>
      <c r="M26" s="1"/>
      <c r="N26" s="1"/>
      <c r="O26" s="1"/>
    </row>
    <row r="27" spans="2:16" ht="15" customHeight="1" x14ac:dyDescent="0.2">
      <c r="B27" s="2"/>
      <c r="C27" s="32">
        <v>0</v>
      </c>
      <c r="D27" s="444">
        <v>0</v>
      </c>
      <c r="E27" s="138"/>
      <c r="H27" s="112">
        <v>14</v>
      </c>
      <c r="I27" s="1"/>
      <c r="J27" s="9"/>
      <c r="K27" s="10"/>
      <c r="L27" s="1"/>
      <c r="M27" s="1"/>
      <c r="N27" s="1"/>
      <c r="O27" s="1"/>
    </row>
    <row r="28" spans="2:16" ht="15" customHeight="1" x14ac:dyDescent="0.2">
      <c r="B28" s="2"/>
      <c r="C28" s="32">
        <v>0</v>
      </c>
      <c r="D28" s="444">
        <v>0</v>
      </c>
      <c r="E28" s="138"/>
      <c r="H28" s="112">
        <v>15</v>
      </c>
      <c r="I28" s="1"/>
      <c r="J28" s="1"/>
      <c r="L28" s="1"/>
      <c r="M28" s="1"/>
      <c r="N28" s="1"/>
      <c r="O28" s="1"/>
    </row>
    <row r="29" spans="2:16" ht="15" customHeight="1" x14ac:dyDescent="0.2">
      <c r="B29" s="2"/>
      <c r="C29" s="32">
        <v>0</v>
      </c>
      <c r="D29" s="444">
        <v>0</v>
      </c>
      <c r="E29" s="138"/>
      <c r="H29" s="112">
        <v>16</v>
      </c>
      <c r="I29" s="1"/>
      <c r="J29" s="1"/>
      <c r="K29" s="1"/>
      <c r="L29" s="1"/>
      <c r="M29" s="1"/>
      <c r="N29" s="1"/>
      <c r="O29" s="1"/>
      <c r="P29" s="8"/>
    </row>
    <row r="30" spans="2:16" ht="15" customHeight="1" x14ac:dyDescent="0.2">
      <c r="B30" s="2"/>
      <c r="C30" s="32">
        <v>0</v>
      </c>
      <c r="D30" s="444">
        <v>0</v>
      </c>
      <c r="E30" s="138"/>
      <c r="H30" s="112">
        <v>17</v>
      </c>
      <c r="I30" s="1"/>
      <c r="J30" s="1"/>
      <c r="K30" s="1"/>
      <c r="L30" s="1"/>
      <c r="M30" s="1"/>
      <c r="N30" s="1"/>
      <c r="O30" s="1"/>
      <c r="P30" s="8"/>
    </row>
    <row r="31" spans="2:16" ht="15" customHeight="1" x14ac:dyDescent="0.2">
      <c r="B31" s="2"/>
      <c r="C31" s="32">
        <v>0</v>
      </c>
      <c r="D31" s="444">
        <v>0</v>
      </c>
      <c r="E31" s="138"/>
      <c r="H31" s="112">
        <v>18</v>
      </c>
      <c r="I31" s="1"/>
      <c r="J31" s="1"/>
      <c r="K31" s="1"/>
      <c r="L31" s="1"/>
      <c r="M31" s="1"/>
      <c r="N31" s="1"/>
      <c r="O31" s="1"/>
      <c r="P31" s="8"/>
    </row>
    <row r="32" spans="2:16" ht="15" customHeight="1" x14ac:dyDescent="0.2">
      <c r="B32" s="2"/>
      <c r="C32" s="32">
        <v>0</v>
      </c>
      <c r="D32" s="444">
        <v>0</v>
      </c>
      <c r="E32" s="138"/>
      <c r="H32" s="112">
        <v>19</v>
      </c>
      <c r="I32" s="1"/>
      <c r="J32" s="1"/>
      <c r="K32" s="1"/>
      <c r="L32" s="1"/>
      <c r="M32" s="1"/>
      <c r="N32" s="1"/>
      <c r="O32" s="1"/>
      <c r="P32" s="8"/>
    </row>
    <row r="33" spans="1:16" ht="15" customHeight="1" x14ac:dyDescent="0.2">
      <c r="B33" s="2"/>
      <c r="C33" s="32">
        <v>0</v>
      </c>
      <c r="D33" s="444">
        <v>0</v>
      </c>
      <c r="E33" s="138"/>
      <c r="H33" s="112">
        <v>20</v>
      </c>
      <c r="I33" s="1"/>
      <c r="J33" s="1"/>
      <c r="K33" s="1"/>
      <c r="L33" s="1"/>
      <c r="M33" s="1"/>
      <c r="N33" s="1"/>
      <c r="O33" s="1"/>
      <c r="P33" s="8"/>
    </row>
    <row r="34" spans="1:16" ht="15" customHeight="1" x14ac:dyDescent="0.2">
      <c r="B34" s="2"/>
      <c r="C34" s="32">
        <v>0</v>
      </c>
      <c r="D34" s="444">
        <v>0</v>
      </c>
      <c r="E34" s="138"/>
      <c r="H34" s="112">
        <v>21</v>
      </c>
      <c r="I34" s="1"/>
      <c r="J34" s="1"/>
      <c r="K34" s="1"/>
      <c r="L34" s="1"/>
      <c r="M34" s="1"/>
      <c r="N34" s="1"/>
      <c r="O34" s="1"/>
      <c r="P34" s="8"/>
    </row>
    <row r="35" spans="1:16" ht="15" customHeight="1" x14ac:dyDescent="0.2">
      <c r="B35" s="2"/>
      <c r="C35" s="32">
        <v>0</v>
      </c>
      <c r="D35" s="444">
        <v>0</v>
      </c>
      <c r="E35" s="138"/>
      <c r="H35" s="112">
        <v>22</v>
      </c>
      <c r="I35" s="1"/>
      <c r="J35" s="1"/>
      <c r="K35" s="1"/>
      <c r="L35" s="1"/>
      <c r="M35" s="1"/>
      <c r="N35" s="1"/>
      <c r="O35" s="1"/>
      <c r="P35" s="8"/>
    </row>
    <row r="36" spans="1:16" ht="15" customHeight="1" x14ac:dyDescent="0.2">
      <c r="B36" s="2"/>
      <c r="C36" s="32">
        <v>0</v>
      </c>
      <c r="D36" s="444">
        <v>0</v>
      </c>
      <c r="E36" s="138"/>
      <c r="H36" s="112">
        <v>23</v>
      </c>
      <c r="I36" s="1"/>
      <c r="J36" s="1"/>
      <c r="K36" s="1"/>
      <c r="L36" s="1"/>
      <c r="M36" s="1"/>
      <c r="N36" s="1"/>
      <c r="O36" s="1"/>
      <c r="P36" s="8"/>
    </row>
    <row r="37" spans="1:16" ht="15" customHeight="1" thickBot="1" x14ac:dyDescent="0.25">
      <c r="B37" s="442"/>
      <c r="C37" s="430">
        <v>0</v>
      </c>
      <c r="D37" s="463">
        <v>0</v>
      </c>
      <c r="E37" s="138"/>
      <c r="H37" s="112"/>
      <c r="I37" s="1"/>
      <c r="J37" s="1"/>
      <c r="K37" s="1"/>
      <c r="L37" s="1"/>
      <c r="M37" s="1"/>
      <c r="N37" s="1"/>
      <c r="O37" s="1"/>
      <c r="P37" s="8"/>
    </row>
    <row r="38" spans="1:16" ht="15" customHeight="1" thickBot="1" x14ac:dyDescent="0.25">
      <c r="B38" s="442"/>
      <c r="C38" s="446" t="s">
        <v>407</v>
      </c>
      <c r="D38" s="447">
        <v>377.48356854335998</v>
      </c>
      <c r="E38" s="138"/>
      <c r="H38" s="112"/>
      <c r="I38" s="1"/>
      <c r="J38" s="1"/>
      <c r="K38" s="1"/>
      <c r="L38" s="1"/>
      <c r="M38" s="1"/>
      <c r="N38" s="1"/>
      <c r="O38" s="1"/>
      <c r="P38" s="8"/>
    </row>
    <row r="39" spans="1:16" ht="14.1" customHeight="1" x14ac:dyDescent="0.2">
      <c r="A39" s="15"/>
      <c r="B39" s="2"/>
      <c r="C39" s="9"/>
      <c r="D39" s="8"/>
      <c r="E39" s="8"/>
      <c r="H39" s="31"/>
      <c r="I39" s="1"/>
      <c r="J39" s="17"/>
      <c r="K39" s="1"/>
      <c r="L39" s="1"/>
      <c r="M39" s="1"/>
      <c r="N39" s="1"/>
      <c r="O39" s="1"/>
      <c r="P39" s="8"/>
    </row>
    <row r="40" spans="1:16" ht="13.5" thickBot="1" x14ac:dyDescent="0.25">
      <c r="A40" s="15"/>
      <c r="B40" s="41"/>
      <c r="C40" s="20"/>
      <c r="D40" s="20"/>
      <c r="E40" s="20"/>
      <c r="F40" s="20"/>
      <c r="G40" s="20"/>
      <c r="H40" s="40"/>
      <c r="I40" s="1"/>
      <c r="J40" s="17"/>
      <c r="K40" s="15"/>
      <c r="L40" s="15"/>
      <c r="M40" s="15"/>
      <c r="N40" s="15"/>
    </row>
    <row r="41" spans="1:16" x14ac:dyDescent="0.2">
      <c r="J41" s="1"/>
    </row>
  </sheetData>
  <sheetProtection selectLockedCells="1" selectUnlockedCells="1"/>
  <conditionalFormatting sqref="D25:D37">
    <cfRule type="cellIs" dxfId="12" priority="3" operator="equal">
      <formula>0</formula>
    </cfRule>
  </conditionalFormatting>
  <conditionalFormatting sqref="C25:D37">
    <cfRule type="cellIs" dxfId="11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5" firstPageNumber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pageSetUpPr fitToPage="1"/>
  </sheetPr>
  <dimension ref="A1:K43"/>
  <sheetViews>
    <sheetView showGridLines="0" workbookViewId="0">
      <selection activeCell="F14" sqref="F14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60.28515625" style="3" customWidth="1"/>
    <col min="4" max="4" width="9.85546875" style="3" customWidth="1"/>
    <col min="5" max="5" width="7.140625" style="3" customWidth="1"/>
    <col min="6" max="6" width="7" style="3" customWidth="1"/>
    <col min="7" max="7" width="10.5703125" style="3" customWidth="1"/>
    <col min="8" max="8" width="27.7109375" style="3" customWidth="1"/>
    <col min="9" max="9" width="9.5703125" style="3" bestFit="1" customWidth="1"/>
    <col min="10" max="10" width="9.140625" style="3"/>
    <col min="11" max="11" width="5.28515625" style="3" customWidth="1"/>
    <col min="12" max="16384" width="9.140625" style="3"/>
  </cols>
  <sheetData>
    <row r="1" spans="1:11" x14ac:dyDescent="0.2">
      <c r="A1" s="15"/>
      <c r="B1" s="15"/>
      <c r="C1" s="15"/>
      <c r="D1" s="15"/>
      <c r="E1" s="15"/>
      <c r="F1" s="15"/>
      <c r="G1" s="1"/>
      <c r="H1" s="17"/>
      <c r="I1" s="17"/>
      <c r="J1" s="17"/>
      <c r="K1" s="1"/>
    </row>
    <row r="2" spans="1:11" x14ac:dyDescent="0.2">
      <c r="A2" s="15"/>
      <c r="B2" s="15"/>
      <c r="C2" s="15"/>
      <c r="D2" s="15"/>
      <c r="E2" s="15"/>
      <c r="F2" s="15"/>
      <c r="G2" s="1"/>
      <c r="H2" s="17"/>
      <c r="I2" s="17"/>
      <c r="J2" s="17"/>
      <c r="K2" s="1"/>
    </row>
    <row r="3" spans="1:11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7"/>
      <c r="K3" s="1"/>
    </row>
    <row r="4" spans="1:11" ht="12.95" customHeight="1" x14ac:dyDescent="0.2">
      <c r="A4" s="15"/>
      <c r="B4" s="91"/>
      <c r="C4" s="92"/>
      <c r="D4" s="92"/>
      <c r="E4" s="92"/>
      <c r="F4" s="209"/>
      <c r="G4" s="92"/>
      <c r="H4" s="119"/>
      <c r="I4" s="119"/>
      <c r="J4" s="119"/>
      <c r="K4" s="106"/>
    </row>
    <row r="5" spans="1:11" ht="12.95" customHeight="1" x14ac:dyDescent="0.2">
      <c r="A5" s="15"/>
      <c r="B5" s="94"/>
      <c r="C5" s="95"/>
      <c r="D5" s="135"/>
      <c r="E5" s="135"/>
      <c r="F5" s="135"/>
      <c r="G5" s="96"/>
      <c r="H5" s="101"/>
      <c r="I5" s="210"/>
      <c r="J5" s="134" t="s">
        <v>418</v>
      </c>
      <c r="K5" s="97"/>
    </row>
    <row r="6" spans="1:11" ht="12.95" customHeight="1" x14ac:dyDescent="0.2">
      <c r="A6" s="15"/>
      <c r="B6" s="94"/>
      <c r="C6" s="100"/>
      <c r="D6" s="100"/>
      <c r="E6" s="100"/>
      <c r="F6" s="101"/>
      <c r="G6" s="100"/>
      <c r="H6" s="101"/>
      <c r="I6" s="210"/>
      <c r="J6" s="210"/>
      <c r="K6" s="97"/>
    </row>
    <row r="7" spans="1:11" ht="12.95" customHeight="1" x14ac:dyDescent="0.2">
      <c r="A7" s="15"/>
      <c r="B7" s="94"/>
      <c r="C7" s="99" t="s">
        <v>416</v>
      </c>
      <c r="D7" s="121"/>
      <c r="E7" s="121"/>
      <c r="F7" s="122"/>
      <c r="G7" s="121"/>
      <c r="H7" s="122"/>
      <c r="I7" s="211"/>
      <c r="J7" s="211"/>
      <c r="K7" s="97"/>
    </row>
    <row r="8" spans="1:11" ht="12.95" customHeight="1" x14ac:dyDescent="0.2">
      <c r="A8" s="15"/>
      <c r="B8" s="94"/>
      <c r="C8" s="99"/>
      <c r="D8" s="121"/>
      <c r="E8" s="121"/>
      <c r="F8" s="122"/>
      <c r="G8" s="121"/>
      <c r="H8" s="122"/>
      <c r="I8" s="211"/>
      <c r="J8" s="211"/>
      <c r="K8" s="97"/>
    </row>
    <row r="9" spans="1:11" ht="15" customHeight="1" x14ac:dyDescent="0.2">
      <c r="A9" s="15"/>
      <c r="B9" s="2"/>
      <c r="C9" s="1"/>
      <c r="D9" s="1"/>
      <c r="E9" s="1"/>
      <c r="F9" s="17"/>
      <c r="G9" s="1"/>
      <c r="H9" s="17"/>
      <c r="I9" s="15"/>
      <c r="J9" s="15"/>
      <c r="K9" s="31"/>
    </row>
    <row r="10" spans="1:11" ht="15" customHeight="1" x14ac:dyDescent="0.2">
      <c r="A10" s="15"/>
      <c r="B10" s="2"/>
      <c r="C10" s="18" t="s">
        <v>399</v>
      </c>
      <c r="D10" s="18"/>
      <c r="E10" s="18"/>
      <c r="F10" s="18"/>
      <c r="G10" s="18"/>
      <c r="H10" s="18"/>
      <c r="I10" s="18"/>
      <c r="J10" s="18"/>
      <c r="K10" s="31"/>
    </row>
    <row r="11" spans="1:11" ht="15" customHeight="1" thickBot="1" x14ac:dyDescent="0.25">
      <c r="B11" s="2"/>
      <c r="C11" s="9"/>
      <c r="D11" s="11"/>
      <c r="E11" s="10"/>
      <c r="F11" s="11" t="s">
        <v>39</v>
      </c>
      <c r="G11" s="9"/>
      <c r="H11" s="9"/>
      <c r="I11" s="10"/>
      <c r="J11" s="11"/>
      <c r="K11" s="31"/>
    </row>
    <row r="12" spans="1:11" ht="25.5" customHeight="1" thickBot="1" x14ac:dyDescent="0.25">
      <c r="B12" s="2"/>
      <c r="C12" s="75" t="s">
        <v>45</v>
      </c>
      <c r="D12" s="78" t="s">
        <v>42</v>
      </c>
      <c r="E12" s="78" t="s">
        <v>43</v>
      </c>
      <c r="F12" s="78" t="s">
        <v>344</v>
      </c>
      <c r="G12" s="9"/>
      <c r="H12" s="214"/>
      <c r="I12" s="214"/>
      <c r="J12" s="214"/>
      <c r="K12" s="31"/>
    </row>
    <row r="13" spans="1:11" ht="15" customHeight="1" x14ac:dyDescent="0.2">
      <c r="B13" s="2"/>
      <c r="C13" s="432" t="s">
        <v>292</v>
      </c>
      <c r="D13" s="433">
        <v>450.74842153792997</v>
      </c>
      <c r="E13" s="460">
        <v>0.1344329850454315</v>
      </c>
      <c r="F13" s="460">
        <v>0.1344329850454315</v>
      </c>
      <c r="G13" s="139">
        <v>0</v>
      </c>
      <c r="H13" s="215"/>
      <c r="I13" s="216"/>
      <c r="J13" s="217"/>
      <c r="K13" s="112"/>
    </row>
    <row r="14" spans="1:11" ht="15" customHeight="1" x14ac:dyDescent="0.2">
      <c r="B14" s="2"/>
      <c r="C14" s="53" t="s">
        <v>291</v>
      </c>
      <c r="D14" s="434">
        <v>434.74061506113003</v>
      </c>
      <c r="E14" s="461">
        <v>0.12965875377610531</v>
      </c>
      <c r="F14" s="461">
        <v>0.2640917388215368</v>
      </c>
      <c r="G14" s="139">
        <v>1</v>
      </c>
      <c r="H14" s="215"/>
      <c r="I14" s="216"/>
      <c r="J14" s="218"/>
      <c r="K14" s="112"/>
    </row>
    <row r="15" spans="1:11" ht="15" customHeight="1" x14ac:dyDescent="0.2">
      <c r="B15" s="2"/>
      <c r="C15" s="53" t="s">
        <v>290</v>
      </c>
      <c r="D15" s="434">
        <v>327.97472410877003</v>
      </c>
      <c r="E15" s="461">
        <v>9.7816473834692344E-2</v>
      </c>
      <c r="F15" s="461">
        <v>0.36190821265622913</v>
      </c>
      <c r="G15" s="139">
        <v>2</v>
      </c>
      <c r="H15" s="215"/>
      <c r="I15" s="216"/>
      <c r="J15" s="218"/>
      <c r="K15" s="112"/>
    </row>
    <row r="16" spans="1:11" ht="15" customHeight="1" x14ac:dyDescent="0.2">
      <c r="B16" s="2"/>
      <c r="C16" s="53" t="s">
        <v>289</v>
      </c>
      <c r="D16" s="434">
        <v>303.80911448545004</v>
      </c>
      <c r="E16" s="461">
        <v>9.0609227215788443E-2</v>
      </c>
      <c r="F16" s="461">
        <v>0.45251743987201759</v>
      </c>
      <c r="G16" s="139">
        <v>3</v>
      </c>
      <c r="H16" s="215"/>
      <c r="I16" s="216"/>
      <c r="J16" s="218"/>
      <c r="K16" s="112"/>
    </row>
    <row r="17" spans="2:11" ht="15" customHeight="1" x14ac:dyDescent="0.2">
      <c r="B17" s="2"/>
      <c r="C17" s="53" t="s">
        <v>288</v>
      </c>
      <c r="D17" s="434">
        <v>240.64795451479</v>
      </c>
      <c r="E17" s="461">
        <v>7.1771794031181405E-2</v>
      </c>
      <c r="F17" s="461">
        <v>0.52428923390319904</v>
      </c>
      <c r="G17" s="139">
        <v>4</v>
      </c>
      <c r="H17" s="215"/>
      <c r="I17" s="216"/>
      <c r="J17" s="218"/>
      <c r="K17" s="112"/>
    </row>
    <row r="18" spans="2:11" ht="15" customHeight="1" x14ac:dyDescent="0.2">
      <c r="B18" s="2"/>
      <c r="C18" s="53" t="s">
        <v>287</v>
      </c>
      <c r="D18" s="434">
        <v>191.52254766723999</v>
      </c>
      <c r="E18" s="461">
        <v>5.7120439154430706E-2</v>
      </c>
      <c r="F18" s="461">
        <v>0.58140967305762969</v>
      </c>
      <c r="G18" s="139">
        <v>5</v>
      </c>
      <c r="H18" s="215"/>
      <c r="I18" s="216"/>
      <c r="J18" s="218"/>
      <c r="K18" s="112"/>
    </row>
    <row r="19" spans="2:11" ht="15" customHeight="1" x14ac:dyDescent="0.2">
      <c r="B19" s="2"/>
      <c r="C19" s="53" t="s">
        <v>297</v>
      </c>
      <c r="D19" s="434">
        <v>163.4845031909</v>
      </c>
      <c r="E19" s="461">
        <v>4.8758262308795812E-2</v>
      </c>
      <c r="F19" s="461">
        <v>0.63016793536642546</v>
      </c>
      <c r="G19" s="139">
        <v>6</v>
      </c>
      <c r="H19" s="215"/>
      <c r="I19" s="216"/>
      <c r="J19" s="218"/>
      <c r="K19" s="112"/>
    </row>
    <row r="20" spans="2:11" ht="15" customHeight="1" x14ac:dyDescent="0.2">
      <c r="B20" s="2"/>
      <c r="C20" s="53" t="s">
        <v>285</v>
      </c>
      <c r="D20" s="434">
        <v>146.11507399607001</v>
      </c>
      <c r="E20" s="461">
        <v>4.3577935315682263E-2</v>
      </c>
      <c r="F20" s="461">
        <v>0.67374587068210767</v>
      </c>
      <c r="G20" s="139">
        <v>7</v>
      </c>
      <c r="H20" s="215"/>
      <c r="I20" s="216"/>
      <c r="J20" s="218"/>
      <c r="K20" s="112"/>
    </row>
    <row r="21" spans="2:11" ht="15" customHeight="1" x14ac:dyDescent="0.2">
      <c r="B21" s="2"/>
      <c r="C21" s="53" t="s">
        <v>286</v>
      </c>
      <c r="D21" s="434">
        <v>145.32307889770001</v>
      </c>
      <c r="E21" s="461">
        <v>4.3341727577334656E-2</v>
      </c>
      <c r="F21" s="461">
        <v>0.71708759825944235</v>
      </c>
      <c r="G21" s="139">
        <v>8</v>
      </c>
      <c r="H21" s="215"/>
      <c r="I21" s="216"/>
      <c r="J21" s="218"/>
      <c r="K21" s="112"/>
    </row>
    <row r="22" spans="2:11" ht="15" customHeight="1" x14ac:dyDescent="0.2">
      <c r="B22" s="2"/>
      <c r="C22" s="53" t="s">
        <v>296</v>
      </c>
      <c r="D22" s="434">
        <v>125.19359627360001</v>
      </c>
      <c r="E22" s="461">
        <v>3.7338231375739647E-2</v>
      </c>
      <c r="F22" s="461">
        <v>0.75442582963518201</v>
      </c>
      <c r="G22" s="139">
        <v>9</v>
      </c>
      <c r="H22" s="215"/>
      <c r="I22" s="216"/>
      <c r="J22" s="218"/>
      <c r="K22" s="112"/>
    </row>
    <row r="23" spans="2:11" ht="15" customHeight="1" x14ac:dyDescent="0.2">
      <c r="B23" s="2"/>
      <c r="C23" s="53" t="s">
        <v>284</v>
      </c>
      <c r="D23" s="434">
        <v>112.79048339379</v>
      </c>
      <c r="E23" s="461">
        <v>3.3639078126130345E-2</v>
      </c>
      <c r="F23" s="461">
        <v>0.78806490776131233</v>
      </c>
      <c r="G23" s="139">
        <v>10</v>
      </c>
      <c r="H23" s="215"/>
      <c r="I23" s="216"/>
      <c r="J23" s="218"/>
      <c r="K23" s="112"/>
    </row>
    <row r="24" spans="2:11" ht="15" customHeight="1" x14ac:dyDescent="0.2">
      <c r="B24" s="2"/>
      <c r="C24" s="53" t="s">
        <v>295</v>
      </c>
      <c r="D24" s="434">
        <v>90.067715559909999</v>
      </c>
      <c r="E24" s="461">
        <v>2.6862150326848515E-2</v>
      </c>
      <c r="F24" s="461">
        <v>0.81492705808816079</v>
      </c>
      <c r="G24" s="139">
        <v>11</v>
      </c>
      <c r="H24" s="215"/>
      <c r="I24" s="216"/>
      <c r="J24" s="218"/>
      <c r="K24" s="112"/>
    </row>
    <row r="25" spans="2:11" ht="15" customHeight="1" x14ac:dyDescent="0.2">
      <c r="B25" s="2"/>
      <c r="C25" s="53" t="s">
        <v>283</v>
      </c>
      <c r="D25" s="434">
        <v>76.256030943580001</v>
      </c>
      <c r="E25" s="461">
        <v>2.274289909321316E-2</v>
      </c>
      <c r="F25" s="461">
        <v>0.83766995718137394</v>
      </c>
      <c r="G25" s="139">
        <v>12</v>
      </c>
      <c r="H25" s="215"/>
      <c r="I25" s="216"/>
      <c r="J25" s="218"/>
      <c r="K25" s="112"/>
    </row>
    <row r="26" spans="2:11" ht="15" customHeight="1" x14ac:dyDescent="0.2">
      <c r="B26" s="2"/>
      <c r="C26" s="53" t="s">
        <v>294</v>
      </c>
      <c r="D26" s="434">
        <v>64.568800734250004</v>
      </c>
      <c r="E26" s="461">
        <v>1.9257253511598706E-2</v>
      </c>
      <c r="F26" s="461">
        <v>0.85692721069297262</v>
      </c>
      <c r="G26" s="139">
        <v>13</v>
      </c>
      <c r="H26" s="215"/>
      <c r="I26" s="216"/>
      <c r="J26" s="218"/>
      <c r="K26" s="112"/>
    </row>
    <row r="27" spans="2:11" ht="15" customHeight="1" x14ac:dyDescent="0.2">
      <c r="B27" s="2"/>
      <c r="C27" s="53" t="s">
        <v>282</v>
      </c>
      <c r="D27" s="434">
        <v>51.187949386130001</v>
      </c>
      <c r="E27" s="461">
        <v>1.5266495689220868E-2</v>
      </c>
      <c r="F27" s="461">
        <v>0.87219370638219351</v>
      </c>
      <c r="G27" s="139">
        <v>14</v>
      </c>
      <c r="H27" s="215"/>
      <c r="I27" s="216"/>
      <c r="J27" s="218"/>
      <c r="K27" s="112"/>
    </row>
    <row r="28" spans="2:11" ht="15" customHeight="1" x14ac:dyDescent="0.2">
      <c r="B28" s="2"/>
      <c r="C28" s="53" t="s">
        <v>279</v>
      </c>
      <c r="D28" s="434">
        <v>40.457934940219999</v>
      </c>
      <c r="E28" s="461">
        <v>1.2066333908015604E-2</v>
      </c>
      <c r="F28" s="461">
        <v>0.8842600402902091</v>
      </c>
      <c r="G28" s="139">
        <v>15</v>
      </c>
      <c r="H28" s="215"/>
      <c r="I28" s="216"/>
      <c r="J28" s="218"/>
      <c r="K28" s="112"/>
    </row>
    <row r="29" spans="2:11" ht="15" customHeight="1" x14ac:dyDescent="0.2">
      <c r="B29" s="2"/>
      <c r="C29" s="53" t="s">
        <v>280</v>
      </c>
      <c r="D29" s="434">
        <v>39.102807045120002</v>
      </c>
      <c r="E29" s="461">
        <v>1.1662175225806452E-2</v>
      </c>
      <c r="F29" s="461">
        <v>0.89592221551601559</v>
      </c>
      <c r="G29" s="139">
        <v>16</v>
      </c>
      <c r="H29" s="215"/>
      <c r="I29" s="216"/>
      <c r="J29" s="218"/>
      <c r="K29" s="112"/>
    </row>
    <row r="30" spans="2:11" ht="15" customHeight="1" x14ac:dyDescent="0.2">
      <c r="B30" s="2"/>
      <c r="C30" s="53" t="s">
        <v>278</v>
      </c>
      <c r="D30" s="434">
        <v>35.862058437269994</v>
      </c>
      <c r="E30" s="461">
        <v>1.0695641593478597E-2</v>
      </c>
      <c r="F30" s="461">
        <v>0.90661785710949416</v>
      </c>
      <c r="G30" s="139">
        <v>17</v>
      </c>
      <c r="H30" s="215"/>
      <c r="I30" s="216"/>
      <c r="J30" s="218"/>
      <c r="K30" s="112"/>
    </row>
    <row r="31" spans="2:11" ht="15" customHeight="1" x14ac:dyDescent="0.2">
      <c r="B31" s="2"/>
      <c r="C31" s="53" t="s">
        <v>281</v>
      </c>
      <c r="D31" s="434">
        <v>33.360161225540004</v>
      </c>
      <c r="E31" s="461">
        <v>9.9494659123699671E-3</v>
      </c>
      <c r="F31" s="461">
        <v>0.91656732302186417</v>
      </c>
      <c r="G31" s="139">
        <v>18</v>
      </c>
      <c r="H31" s="215"/>
      <c r="I31" s="216"/>
      <c r="J31" s="218"/>
      <c r="K31" s="112"/>
    </row>
    <row r="32" spans="2:11" ht="15" customHeight="1" x14ac:dyDescent="0.2">
      <c r="B32" s="2"/>
      <c r="C32" s="53" t="s">
        <v>293</v>
      </c>
      <c r="D32" s="434">
        <v>33.271961848529997</v>
      </c>
      <c r="E32" s="461">
        <v>9.9231609826929031E-3</v>
      </c>
      <c r="F32" s="461">
        <v>0.92649048400455702</v>
      </c>
      <c r="G32" s="139">
        <v>19</v>
      </c>
      <c r="H32" s="215"/>
      <c r="I32" s="216"/>
      <c r="J32" s="218"/>
      <c r="K32" s="112"/>
    </row>
    <row r="33" spans="2:11" ht="15" customHeight="1" x14ac:dyDescent="0.2">
      <c r="B33" s="2"/>
      <c r="C33" s="53" t="s">
        <v>276</v>
      </c>
      <c r="D33" s="434">
        <v>31.631674668779997</v>
      </c>
      <c r="E33" s="461">
        <v>9.4339552719925075E-3</v>
      </c>
      <c r="F33" s="461">
        <v>0.93592443927654956</v>
      </c>
      <c r="G33" s="139">
        <v>20</v>
      </c>
      <c r="H33" s="215"/>
      <c r="I33" s="216"/>
      <c r="J33" s="218"/>
      <c r="K33" s="112"/>
    </row>
    <row r="34" spans="2:11" ht="15" customHeight="1" x14ac:dyDescent="0.2">
      <c r="B34" s="2"/>
      <c r="C34" s="53" t="s">
        <v>277</v>
      </c>
      <c r="D34" s="434">
        <v>31.364427746860002</v>
      </c>
      <c r="E34" s="461">
        <v>9.3542504971308935E-3</v>
      </c>
      <c r="F34" s="461">
        <v>0.94527868977368046</v>
      </c>
      <c r="G34" s="139">
        <v>21</v>
      </c>
      <c r="H34" s="215"/>
      <c r="I34" s="216"/>
      <c r="J34" s="218"/>
      <c r="K34" s="112"/>
    </row>
    <row r="35" spans="2:11" ht="15" customHeight="1" x14ac:dyDescent="0.2">
      <c r="B35" s="2"/>
      <c r="C35" s="53" t="s">
        <v>274</v>
      </c>
      <c r="D35" s="434">
        <v>26.045215599560002</v>
      </c>
      <c r="E35" s="461">
        <v>7.7678277103096971E-3</v>
      </c>
      <c r="F35" s="461">
        <v>0.95304651748399016</v>
      </c>
      <c r="G35" s="139">
        <v>22</v>
      </c>
      <c r="H35" s="215"/>
      <c r="I35" s="216"/>
      <c r="J35" s="218"/>
      <c r="K35" s="112"/>
    </row>
    <row r="36" spans="2:11" ht="15" customHeight="1" x14ac:dyDescent="0.2">
      <c r="B36" s="2"/>
      <c r="C36" s="53" t="s">
        <v>275</v>
      </c>
      <c r="D36" s="434">
        <v>23.406334409999999</v>
      </c>
      <c r="E36" s="461">
        <v>6.9807973879795759E-3</v>
      </c>
      <c r="F36" s="461">
        <v>0.96002731487196979</v>
      </c>
      <c r="G36" s="139">
        <v>23</v>
      </c>
      <c r="H36" s="215"/>
      <c r="I36" s="216"/>
      <c r="J36" s="218"/>
      <c r="K36" s="112"/>
    </row>
    <row r="37" spans="2:11" ht="15" customHeight="1" thickBot="1" x14ac:dyDescent="0.25">
      <c r="B37" s="2"/>
      <c r="C37" s="459" t="s">
        <v>413</v>
      </c>
      <c r="D37" s="435">
        <v>134.0268143268799</v>
      </c>
      <c r="E37" s="462">
        <v>3.9972685128030129E-2</v>
      </c>
      <c r="F37" s="462">
        <v>0.99999999999999989</v>
      </c>
      <c r="G37" s="139"/>
      <c r="H37" s="215"/>
      <c r="I37" s="216"/>
      <c r="J37" s="218"/>
      <c r="K37" s="112"/>
    </row>
    <row r="38" spans="2:11" ht="13.5" thickBot="1" x14ac:dyDescent="0.25">
      <c r="B38" s="2"/>
      <c r="C38" s="469" t="s">
        <v>408</v>
      </c>
      <c r="D38" s="436">
        <v>3352.96</v>
      </c>
      <c r="E38" s="431"/>
      <c r="F38" s="431"/>
      <c r="G38" s="9"/>
      <c r="H38" s="215"/>
      <c r="I38" s="216"/>
      <c r="J38" s="218"/>
      <c r="K38" s="112"/>
    </row>
    <row r="39" spans="2:11" x14ac:dyDescent="0.2">
      <c r="B39" s="2"/>
      <c r="C39" s="72"/>
      <c r="D39" s="55"/>
      <c r="E39" s="9"/>
      <c r="F39" s="9"/>
      <c r="G39" s="9"/>
      <c r="H39" s="215"/>
      <c r="I39" s="216"/>
      <c r="J39" s="218"/>
      <c r="K39" s="112"/>
    </row>
    <row r="40" spans="2:11" ht="13.5" thickBot="1" x14ac:dyDescent="0.25">
      <c r="B40" s="5"/>
      <c r="C40" s="20"/>
      <c r="D40" s="20"/>
      <c r="E40" s="20"/>
      <c r="F40" s="20"/>
      <c r="G40" s="20"/>
      <c r="H40" s="20"/>
      <c r="I40" s="70"/>
      <c r="J40" s="51"/>
      <c r="K40" s="40"/>
    </row>
    <row r="41" spans="2:11" x14ac:dyDescent="0.2">
      <c r="B41" s="15"/>
      <c r="C41" s="15"/>
      <c r="D41" s="15"/>
      <c r="E41" s="15"/>
      <c r="F41" s="15"/>
      <c r="G41" s="17"/>
      <c r="H41" s="1"/>
      <c r="I41" s="13"/>
      <c r="J41" s="4"/>
    </row>
    <row r="42" spans="2:11" x14ac:dyDescent="0.2">
      <c r="I42" s="144"/>
    </row>
    <row r="43" spans="2:11" x14ac:dyDescent="0.2">
      <c r="I43" s="143"/>
    </row>
  </sheetData>
  <sheetProtection selectLockedCells="1" selectUnlockedCells="1"/>
  <phoneticPr fontId="14" type="noConversion"/>
  <conditionalFormatting sqref="H39:J39">
    <cfRule type="cellIs" dxfId="10" priority="14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1" firstPageNumber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J38"/>
  <sheetViews>
    <sheetView showGridLines="0" topLeftCell="A11" workbookViewId="0">
      <selection activeCell="H14" sqref="H14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48.7109375" style="3" customWidth="1"/>
    <col min="4" max="4" width="10.140625" style="3" customWidth="1"/>
    <col min="5" max="6" width="9.7109375" style="3" customWidth="1"/>
    <col min="7" max="7" width="10.5703125" style="3" customWidth="1"/>
    <col min="8" max="8" width="17.42578125" style="3" customWidth="1"/>
    <col min="9" max="9" width="9.140625" style="3"/>
    <col min="10" max="10" width="5.28515625" style="3" customWidth="1"/>
    <col min="11" max="12" width="9.140625" style="3"/>
    <col min="13" max="13" width="13.28515625" style="3" bestFit="1" customWidth="1"/>
    <col min="14" max="16384" width="9.140625" style="3"/>
  </cols>
  <sheetData>
    <row r="1" spans="1:10" x14ac:dyDescent="0.2">
      <c r="A1" s="15"/>
      <c r="B1" s="15"/>
      <c r="C1" s="15"/>
      <c r="D1" s="15"/>
      <c r="E1" s="15"/>
      <c r="F1" s="15"/>
      <c r="G1" s="1"/>
      <c r="H1" s="17"/>
      <c r="I1" s="17"/>
      <c r="J1" s="1"/>
    </row>
    <row r="2" spans="1:10" x14ac:dyDescent="0.2">
      <c r="A2" s="15"/>
      <c r="B2" s="15"/>
      <c r="C2" s="15"/>
      <c r="D2" s="15"/>
      <c r="E2" s="15"/>
      <c r="F2" s="15"/>
      <c r="G2" s="1"/>
      <c r="H2" s="17"/>
      <c r="I2" s="17"/>
      <c r="J2" s="1"/>
    </row>
    <row r="3" spans="1:10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"/>
    </row>
    <row r="4" spans="1:10" ht="12.95" customHeight="1" x14ac:dyDescent="0.2">
      <c r="A4" s="15"/>
      <c r="B4" s="91"/>
      <c r="C4" s="92"/>
      <c r="D4" s="92"/>
      <c r="E4" s="92"/>
      <c r="F4" s="209"/>
      <c r="G4" s="92"/>
      <c r="H4" s="119"/>
      <c r="I4" s="119"/>
      <c r="J4" s="106"/>
    </row>
    <row r="5" spans="1:10" ht="12.95" customHeight="1" x14ac:dyDescent="0.2">
      <c r="A5" s="15"/>
      <c r="B5" s="94"/>
      <c r="C5" s="95"/>
      <c r="D5" s="135"/>
      <c r="E5" s="135"/>
      <c r="F5" s="135"/>
      <c r="G5" s="96"/>
      <c r="H5" s="101"/>
      <c r="I5" s="134" t="s">
        <v>417</v>
      </c>
      <c r="J5" s="97"/>
    </row>
    <row r="6" spans="1:10" ht="12.95" customHeight="1" x14ac:dyDescent="0.2">
      <c r="A6" s="15"/>
      <c r="B6" s="94"/>
      <c r="C6" s="100"/>
      <c r="D6" s="100"/>
      <c r="E6" s="100"/>
      <c r="F6" s="101"/>
      <c r="G6" s="100"/>
      <c r="H6" s="101"/>
      <c r="I6" s="210"/>
      <c r="J6" s="97"/>
    </row>
    <row r="7" spans="1:10" ht="12.95" customHeight="1" x14ac:dyDescent="0.2">
      <c r="A7" s="15"/>
      <c r="B7" s="94"/>
      <c r="C7" s="99" t="s">
        <v>416</v>
      </c>
      <c r="D7" s="121"/>
      <c r="E7" s="121"/>
      <c r="F7" s="122"/>
      <c r="G7" s="121"/>
      <c r="H7" s="122"/>
      <c r="I7" s="211"/>
      <c r="J7" s="97"/>
    </row>
    <row r="8" spans="1:10" ht="12.95" customHeight="1" x14ac:dyDescent="0.2">
      <c r="A8" s="15"/>
      <c r="B8" s="94"/>
      <c r="C8" s="99"/>
      <c r="D8" s="121"/>
      <c r="E8" s="121"/>
      <c r="F8" s="122"/>
      <c r="G8" s="121"/>
      <c r="H8" s="122"/>
      <c r="I8" s="211"/>
      <c r="J8" s="97"/>
    </row>
    <row r="9" spans="1:10" ht="15" customHeight="1" x14ac:dyDescent="0.2">
      <c r="A9" s="15"/>
      <c r="B9" s="2"/>
      <c r="C9" s="64"/>
      <c r="D9" s="68"/>
      <c r="E9" s="68"/>
      <c r="F9" s="69"/>
      <c r="G9" s="68"/>
      <c r="H9" s="69"/>
      <c r="I9" s="71"/>
      <c r="J9" s="31"/>
    </row>
    <row r="10" spans="1:10" ht="15" customHeight="1" x14ac:dyDescent="0.2">
      <c r="B10" s="2"/>
      <c r="G10" s="9"/>
      <c r="H10" s="141"/>
      <c r="I10" s="212"/>
      <c r="J10" s="112"/>
    </row>
    <row r="11" spans="1:10" ht="15" customHeight="1" x14ac:dyDescent="0.2">
      <c r="B11" s="2"/>
      <c r="C11" s="18" t="s">
        <v>400</v>
      </c>
      <c r="D11" s="18"/>
      <c r="E11" s="18"/>
      <c r="F11" s="18"/>
      <c r="G11" s="9"/>
      <c r="H11" s="141"/>
      <c r="I11" s="212"/>
      <c r="J11" s="112"/>
    </row>
    <row r="12" spans="1:10" ht="15" customHeight="1" thickBot="1" x14ac:dyDescent="0.25">
      <c r="B12" s="2"/>
      <c r="C12" s="12"/>
      <c r="D12" s="10"/>
      <c r="E12" s="9"/>
      <c r="F12" s="6" t="s">
        <v>39</v>
      </c>
      <c r="G12" s="9"/>
      <c r="H12" s="141"/>
      <c r="I12" s="212"/>
      <c r="J12" s="112"/>
    </row>
    <row r="13" spans="1:10" ht="18.75" customHeight="1" x14ac:dyDescent="0.2">
      <c r="B13" s="2"/>
      <c r="C13" s="497" t="s">
        <v>47</v>
      </c>
      <c r="D13" s="499" t="s">
        <v>42</v>
      </c>
      <c r="E13" s="499" t="s">
        <v>43</v>
      </c>
      <c r="F13" s="499" t="s">
        <v>344</v>
      </c>
      <c r="G13" s="9"/>
      <c r="H13" s="141"/>
      <c r="I13" s="212"/>
      <c r="J13" s="112"/>
    </row>
    <row r="14" spans="1:10" ht="18.75" customHeight="1" x14ac:dyDescent="0.2">
      <c r="B14" s="2"/>
      <c r="C14" s="498"/>
      <c r="D14" s="500"/>
      <c r="E14" s="500"/>
      <c r="F14" s="500"/>
      <c r="G14" s="9"/>
      <c r="H14" s="213"/>
      <c r="I14" s="212"/>
      <c r="J14" s="112"/>
    </row>
    <row r="15" spans="1:10" ht="30" customHeight="1" x14ac:dyDescent="0.2">
      <c r="B15" s="2"/>
      <c r="C15" s="219" t="s">
        <v>303</v>
      </c>
      <c r="D15" s="220">
        <v>165.73167642785998</v>
      </c>
      <c r="E15" s="221">
        <v>0.51826910544274429</v>
      </c>
      <c r="F15" s="256">
        <v>0.51826910544274429</v>
      </c>
      <c r="G15" s="140">
        <v>0</v>
      </c>
      <c r="H15" s="213"/>
      <c r="I15" s="212"/>
      <c r="J15" s="112"/>
    </row>
    <row r="16" spans="1:10" ht="30" customHeight="1" x14ac:dyDescent="0.2">
      <c r="B16" s="2"/>
      <c r="C16" s="222" t="s">
        <v>301</v>
      </c>
      <c r="D16" s="223">
        <v>48.747780090279996</v>
      </c>
      <c r="E16" s="224">
        <v>0.15244200097563246</v>
      </c>
      <c r="F16" s="257">
        <v>0.67071110641837683</v>
      </c>
      <c r="G16" s="140">
        <v>1</v>
      </c>
      <c r="H16" s="213"/>
      <c r="I16" s="212"/>
      <c r="J16" s="112"/>
    </row>
    <row r="17" spans="2:10" ht="30" customHeight="1" x14ac:dyDescent="0.2">
      <c r="B17" s="2"/>
      <c r="C17" s="222" t="s">
        <v>300</v>
      </c>
      <c r="D17" s="223">
        <v>45.685960399949998</v>
      </c>
      <c r="E17" s="224">
        <v>0.14286720763414934</v>
      </c>
      <c r="F17" s="257">
        <v>0.81357831405252623</v>
      </c>
      <c r="G17" s="140">
        <v>2</v>
      </c>
      <c r="H17" s="213"/>
      <c r="I17" s="212"/>
      <c r="J17" s="112"/>
    </row>
    <row r="18" spans="2:10" ht="30" customHeight="1" x14ac:dyDescent="0.2">
      <c r="B18" s="2"/>
      <c r="C18" s="222" t="s">
        <v>302</v>
      </c>
      <c r="D18" s="223">
        <v>42.202890627510001</v>
      </c>
      <c r="E18" s="224">
        <v>0.13197509881062644</v>
      </c>
      <c r="F18" s="257">
        <v>0.94555341286315264</v>
      </c>
      <c r="G18" s="140">
        <v>3</v>
      </c>
      <c r="H18" s="213"/>
      <c r="I18" s="212"/>
      <c r="J18" s="112"/>
    </row>
    <row r="19" spans="2:10" ht="30" customHeight="1" x14ac:dyDescent="0.2">
      <c r="B19" s="2"/>
      <c r="C19" s="222" t="s">
        <v>299</v>
      </c>
      <c r="D19" s="223">
        <v>13.928147944840001</v>
      </c>
      <c r="E19" s="224">
        <v>4.3555516552012438E-2</v>
      </c>
      <c r="F19" s="257">
        <v>0.98910892941516504</v>
      </c>
      <c r="G19" s="140">
        <v>4</v>
      </c>
      <c r="H19" s="213"/>
      <c r="I19" s="212"/>
      <c r="J19" s="112"/>
    </row>
    <row r="20" spans="2:10" ht="30" customHeight="1" x14ac:dyDescent="0.2">
      <c r="B20" s="2"/>
      <c r="C20" s="222" t="s">
        <v>298</v>
      </c>
      <c r="D20" s="223">
        <v>2.6820085531999998</v>
      </c>
      <c r="E20" s="224">
        <v>8.3870639796598916E-3</v>
      </c>
      <c r="F20" s="257">
        <v>0.99749599339482486</v>
      </c>
      <c r="G20" s="140">
        <v>5</v>
      </c>
      <c r="H20" s="213"/>
      <c r="I20" s="212"/>
      <c r="J20" s="112"/>
    </row>
    <row r="21" spans="2:10" ht="30" customHeight="1" x14ac:dyDescent="0.2">
      <c r="B21" s="2"/>
      <c r="C21" s="260" t="s">
        <v>107</v>
      </c>
      <c r="D21" s="261">
        <v>3.0729212110000001E-2</v>
      </c>
      <c r="E21" s="224">
        <v>9.609509548491382E-5</v>
      </c>
      <c r="F21" s="257">
        <v>0.99759208849030978</v>
      </c>
      <c r="G21" s="140">
        <v>6</v>
      </c>
      <c r="H21" s="9"/>
      <c r="I21" s="212"/>
      <c r="J21" s="31"/>
    </row>
    <row r="22" spans="2:10" ht="30" customHeight="1" thickBot="1" x14ac:dyDescent="0.25">
      <c r="B22" s="193"/>
      <c r="C22" s="225" t="s">
        <v>327</v>
      </c>
      <c r="D22" s="226">
        <v>0.77</v>
      </c>
      <c r="E22" s="258">
        <v>2.407911509690303E-3</v>
      </c>
      <c r="F22" s="259">
        <v>1</v>
      </c>
      <c r="G22" s="140">
        <v>7</v>
      </c>
      <c r="H22" s="9"/>
      <c r="I22" s="212"/>
      <c r="J22" s="31"/>
    </row>
    <row r="23" spans="2:10" ht="30" customHeight="1" thickBot="1" x14ac:dyDescent="0.25">
      <c r="B23" s="2"/>
      <c r="C23" s="227" t="s">
        <v>25</v>
      </c>
      <c r="D23" s="228">
        <v>319.77919325574993</v>
      </c>
      <c r="E23" s="229"/>
      <c r="F23" s="229"/>
      <c r="H23" s="72"/>
      <c r="I23" s="9"/>
      <c r="J23" s="31"/>
    </row>
    <row r="24" spans="2:10" ht="22.5" customHeight="1" x14ac:dyDescent="0.2">
      <c r="B24" s="2"/>
      <c r="C24" s="237"/>
      <c r="D24" s="238"/>
      <c r="E24" s="239"/>
      <c r="F24" s="239"/>
      <c r="H24" s="72"/>
      <c r="I24" s="9"/>
      <c r="J24" s="31"/>
    </row>
    <row r="25" spans="2:10" ht="13.5" thickBot="1" x14ac:dyDescent="0.25">
      <c r="B25" s="5"/>
      <c r="C25" s="20"/>
      <c r="D25" s="20"/>
      <c r="E25" s="20"/>
      <c r="F25" s="20"/>
      <c r="G25" s="20"/>
      <c r="H25" s="20"/>
      <c r="I25" s="51"/>
      <c r="J25" s="40"/>
    </row>
    <row r="26" spans="2:10" x14ac:dyDescent="0.2">
      <c r="B26" s="15"/>
      <c r="C26" s="15"/>
      <c r="D26" s="15"/>
      <c r="E26" s="15"/>
      <c r="F26" s="15"/>
      <c r="G26" s="17"/>
      <c r="H26" s="1"/>
      <c r="I26" s="4"/>
    </row>
    <row r="38" spans="3:3" x14ac:dyDescent="0.2">
      <c r="C38" s="250"/>
    </row>
  </sheetData>
  <sheetProtection selectLockedCells="1" selectUnlockedCells="1"/>
  <mergeCells count="4">
    <mergeCell ref="C13:C14"/>
    <mergeCell ref="D13:D14"/>
    <mergeCell ref="E13:E14"/>
    <mergeCell ref="F13:F14"/>
  </mergeCells>
  <conditionalFormatting sqref="H10:I20 C21:E22">
    <cfRule type="cellIs" dxfId="9" priority="6" operator="equal">
      <formula>0</formula>
    </cfRule>
  </conditionalFormatting>
  <conditionalFormatting sqref="H21:H22">
    <cfRule type="expression" dxfId="8" priority="20">
      <formula>#REF!=0</formula>
    </cfRule>
  </conditionalFormatting>
  <conditionalFormatting sqref="L20">
    <cfRule type="expression" dxfId="7" priority="2">
      <formula>$D$21=0</formula>
    </cfRule>
  </conditionalFormatting>
  <conditionalFormatting sqref="F22">
    <cfRule type="expression" dxfId="6" priority="1">
      <formula>E22=0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105" firstPageNumber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pageSetUpPr fitToPage="1"/>
  </sheetPr>
  <dimension ref="A3:L56"/>
  <sheetViews>
    <sheetView showGridLines="0" workbookViewId="0">
      <selection activeCell="C8" sqref="C8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52.85546875" style="3" customWidth="1"/>
    <col min="4" max="4" width="8.5703125" style="3" customWidth="1"/>
    <col min="5" max="5" width="9.7109375" style="3" customWidth="1"/>
    <col min="6" max="6" width="7" style="3" customWidth="1"/>
    <col min="7" max="7" width="10.5703125" style="3" customWidth="1"/>
    <col min="8" max="8" width="50.42578125" style="3" customWidth="1"/>
    <col min="9" max="9" width="9.5703125" style="3" bestFit="1" customWidth="1"/>
    <col min="10" max="11" width="9.140625" style="3"/>
    <col min="12" max="12" width="5.28515625" style="3" customWidth="1"/>
    <col min="13" max="16384" width="9.140625" style="3"/>
  </cols>
  <sheetData>
    <row r="3" spans="1:12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7"/>
      <c r="K3" s="17"/>
      <c r="L3" s="1"/>
    </row>
    <row r="4" spans="1:12" ht="12.95" customHeight="1" x14ac:dyDescent="0.2">
      <c r="A4" s="15"/>
      <c r="B4" s="91"/>
      <c r="C4" s="92"/>
      <c r="D4" s="92"/>
      <c r="E4" s="92"/>
      <c r="F4" s="209"/>
      <c r="G4" s="92"/>
      <c r="H4" s="119"/>
      <c r="I4" s="119"/>
      <c r="J4" s="119"/>
      <c r="K4" s="119"/>
      <c r="L4" s="106"/>
    </row>
    <row r="5" spans="1:12" ht="12.95" customHeight="1" x14ac:dyDescent="0.2">
      <c r="A5" s="15"/>
      <c r="B5" s="94"/>
      <c r="C5" s="95"/>
      <c r="D5" s="135"/>
      <c r="E5" s="135"/>
      <c r="F5" s="135"/>
      <c r="G5" s="96"/>
      <c r="H5" s="101"/>
      <c r="I5" s="210"/>
      <c r="J5" s="210"/>
      <c r="K5" s="134" t="s">
        <v>415</v>
      </c>
      <c r="L5" s="97"/>
    </row>
    <row r="6" spans="1:12" ht="12.95" customHeight="1" x14ac:dyDescent="0.2">
      <c r="A6" s="15"/>
      <c r="B6" s="94"/>
      <c r="C6" s="100"/>
      <c r="D6" s="100"/>
      <c r="E6" s="100"/>
      <c r="F6" s="101"/>
      <c r="G6" s="100"/>
      <c r="H6" s="101"/>
      <c r="I6" s="210"/>
      <c r="J6" s="210"/>
      <c r="K6" s="210"/>
      <c r="L6" s="97"/>
    </row>
    <row r="7" spans="1:12" ht="12.95" customHeight="1" x14ac:dyDescent="0.2">
      <c r="A7" s="15"/>
      <c r="B7" s="94"/>
      <c r="C7" s="99" t="s">
        <v>416</v>
      </c>
      <c r="D7" s="121"/>
      <c r="E7" s="121"/>
      <c r="F7" s="122"/>
      <c r="G7" s="121"/>
      <c r="H7" s="122"/>
      <c r="I7" s="211"/>
      <c r="J7" s="211"/>
      <c r="K7" s="211"/>
      <c r="L7" s="97"/>
    </row>
    <row r="8" spans="1:12" ht="12.95" customHeight="1" x14ac:dyDescent="0.2">
      <c r="A8" s="15"/>
      <c r="B8" s="94"/>
      <c r="C8" s="99"/>
      <c r="D8" s="121"/>
      <c r="E8" s="121"/>
      <c r="F8" s="122"/>
      <c r="G8" s="121"/>
      <c r="H8" s="122"/>
      <c r="I8" s="211"/>
      <c r="J8" s="211"/>
      <c r="K8" s="211"/>
      <c r="L8" s="97"/>
    </row>
    <row r="9" spans="1:12" ht="15" customHeight="1" x14ac:dyDescent="0.2">
      <c r="A9" s="15"/>
      <c r="B9" s="2"/>
      <c r="C9" s="64"/>
      <c r="D9" s="68"/>
      <c r="E9" s="68"/>
      <c r="F9" s="69"/>
      <c r="G9" s="68"/>
      <c r="H9" s="69"/>
      <c r="I9" s="71"/>
      <c r="J9" s="71"/>
      <c r="K9" s="71"/>
      <c r="L9" s="31"/>
    </row>
    <row r="10" spans="1:12" ht="15" customHeight="1" x14ac:dyDescent="0.2">
      <c r="A10" s="15"/>
      <c r="B10" s="2"/>
      <c r="C10" s="18" t="s">
        <v>401</v>
      </c>
      <c r="D10" s="230"/>
      <c r="E10" s="230"/>
      <c r="F10" s="230"/>
      <c r="G10" s="230"/>
      <c r="I10" s="18"/>
      <c r="J10" s="18"/>
      <c r="K10" s="18"/>
      <c r="L10" s="31"/>
    </row>
    <row r="11" spans="1:12" ht="15" customHeight="1" thickBot="1" x14ac:dyDescent="0.25">
      <c r="B11" s="2"/>
      <c r="C11" s="9"/>
      <c r="D11" s="10"/>
      <c r="E11" s="9"/>
      <c r="F11" s="11" t="s">
        <v>39</v>
      </c>
      <c r="G11" s="231"/>
      <c r="L11" s="31"/>
    </row>
    <row r="12" spans="1:12" ht="30.75" customHeight="1" thickBot="1" x14ac:dyDescent="0.25">
      <c r="B12" s="2"/>
      <c r="C12" s="78" t="s">
        <v>41</v>
      </c>
      <c r="D12" s="78" t="s">
        <v>42</v>
      </c>
      <c r="E12" s="78" t="s">
        <v>43</v>
      </c>
      <c r="F12" s="78" t="s">
        <v>344</v>
      </c>
      <c r="G12" s="231"/>
      <c r="L12" s="31"/>
    </row>
    <row r="13" spans="1:12" x14ac:dyDescent="0.2">
      <c r="B13" s="2"/>
      <c r="C13" s="274" t="s">
        <v>328</v>
      </c>
      <c r="D13" s="275">
        <v>28.652832043459998</v>
      </c>
      <c r="E13" s="464">
        <v>0.22207163698217836</v>
      </c>
      <c r="F13" s="276">
        <v>0.22207163698217836</v>
      </c>
      <c r="G13" s="232"/>
      <c r="L13" s="112">
        <v>0</v>
      </c>
    </row>
    <row r="14" spans="1:12" x14ac:dyDescent="0.2">
      <c r="B14" s="2"/>
      <c r="C14" s="52" t="s">
        <v>323</v>
      </c>
      <c r="D14" s="145">
        <v>26.185169891640001</v>
      </c>
      <c r="E14" s="465">
        <v>0.20294620558529444</v>
      </c>
      <c r="F14" s="88">
        <v>0.42501784256747277</v>
      </c>
      <c r="G14" s="232"/>
      <c r="L14" s="112">
        <v>1</v>
      </c>
    </row>
    <row r="15" spans="1:12" x14ac:dyDescent="0.2">
      <c r="B15" s="2"/>
      <c r="C15" s="52" t="s">
        <v>321</v>
      </c>
      <c r="D15" s="145">
        <v>15.539424120290001</v>
      </c>
      <c r="E15" s="465">
        <v>0.12043714725716986</v>
      </c>
      <c r="F15" s="88">
        <v>0.54545498982464258</v>
      </c>
      <c r="G15" s="232"/>
      <c r="L15" s="112">
        <v>2</v>
      </c>
    </row>
    <row r="16" spans="1:12" x14ac:dyDescent="0.2">
      <c r="B16" s="2"/>
      <c r="C16" s="52" t="s">
        <v>327</v>
      </c>
      <c r="D16" s="145">
        <v>11.301162818590001</v>
      </c>
      <c r="E16" s="465">
        <v>8.7588819252484365E-2</v>
      </c>
      <c r="F16" s="88">
        <v>0.63304380907712698</v>
      </c>
      <c r="G16" s="232"/>
      <c r="L16" s="112">
        <v>3</v>
      </c>
    </row>
    <row r="17" spans="2:12" x14ac:dyDescent="0.2">
      <c r="B17" s="2"/>
      <c r="C17" s="52" t="s">
        <v>320</v>
      </c>
      <c r="D17" s="145">
        <v>8.7539522302599995</v>
      </c>
      <c r="E17" s="465">
        <v>6.7846853633490925E-2</v>
      </c>
      <c r="F17" s="88">
        <v>0.70089066271061795</v>
      </c>
      <c r="G17" s="232"/>
      <c r="L17" s="112">
        <v>4</v>
      </c>
    </row>
    <row r="18" spans="2:12" x14ac:dyDescent="0.2">
      <c r="B18" s="2"/>
      <c r="C18" s="52" t="s">
        <v>326</v>
      </c>
      <c r="D18" s="145">
        <v>8.6016572943600007</v>
      </c>
      <c r="E18" s="465">
        <v>6.6666503095432053E-2</v>
      </c>
      <c r="F18" s="88">
        <v>0.76755716580605005</v>
      </c>
      <c r="G18" s="232"/>
      <c r="L18" s="112">
        <v>5</v>
      </c>
    </row>
    <row r="19" spans="2:12" x14ac:dyDescent="0.2">
      <c r="B19" s="2"/>
      <c r="C19" s="52" t="s">
        <v>322</v>
      </c>
      <c r="D19" s="145">
        <v>8.2127791718300003</v>
      </c>
      <c r="E19" s="465">
        <v>6.3652532220727365E-2</v>
      </c>
      <c r="F19" s="88">
        <v>0.83120969802677735</v>
      </c>
      <c r="G19" s="232"/>
      <c r="L19" s="112">
        <v>6</v>
      </c>
    </row>
    <row r="20" spans="2:12" x14ac:dyDescent="0.2">
      <c r="B20" s="2"/>
      <c r="C20" s="52" t="s">
        <v>330</v>
      </c>
      <c r="D20" s="145">
        <v>6.5902935511499994</v>
      </c>
      <c r="E20" s="465">
        <v>5.1077578470328594E-2</v>
      </c>
      <c r="F20" s="88">
        <v>0.88228727649710592</v>
      </c>
      <c r="G20" s="232"/>
      <c r="L20" s="112">
        <v>7</v>
      </c>
    </row>
    <row r="21" spans="2:12" x14ac:dyDescent="0.2">
      <c r="B21" s="2"/>
      <c r="C21" s="52" t="s">
        <v>318</v>
      </c>
      <c r="D21" s="145">
        <v>6.03602710914</v>
      </c>
      <c r="E21" s="465">
        <v>4.6781777765017768E-2</v>
      </c>
      <c r="F21" s="88">
        <v>0.92906905426212372</v>
      </c>
      <c r="G21" s="232"/>
      <c r="L21" s="112">
        <v>8</v>
      </c>
    </row>
    <row r="22" spans="2:12" x14ac:dyDescent="0.2">
      <c r="B22" s="2"/>
      <c r="C22" s="52" t="s">
        <v>317</v>
      </c>
      <c r="D22" s="145">
        <v>2.31248810654</v>
      </c>
      <c r="E22" s="465">
        <v>1.7922766536383992E-2</v>
      </c>
      <c r="F22" s="88">
        <v>0.94699182079850774</v>
      </c>
      <c r="G22" s="232"/>
      <c r="L22" s="112">
        <v>9</v>
      </c>
    </row>
    <row r="23" spans="2:12" x14ac:dyDescent="0.2">
      <c r="B23" s="2"/>
      <c r="C23" s="52" t="s">
        <v>319</v>
      </c>
      <c r="D23" s="145">
        <v>2.1283098651899999</v>
      </c>
      <c r="E23" s="465">
        <v>1.6495306818229229E-2</v>
      </c>
      <c r="F23" s="88">
        <v>0.96348712761673694</v>
      </c>
      <c r="G23" s="232"/>
      <c r="L23" s="112">
        <v>10</v>
      </c>
    </row>
    <row r="24" spans="2:12" x14ac:dyDescent="0.2">
      <c r="B24" s="2"/>
      <c r="C24" s="52" t="s">
        <v>316</v>
      </c>
      <c r="D24" s="145">
        <v>1.39031991675</v>
      </c>
      <c r="E24" s="465">
        <v>1.0775570783833588E-2</v>
      </c>
      <c r="F24" s="88">
        <v>0.97426269840057056</v>
      </c>
      <c r="G24" s="232"/>
      <c r="L24" s="112">
        <v>11</v>
      </c>
    </row>
    <row r="25" spans="2:12" x14ac:dyDescent="0.2">
      <c r="B25" s="2"/>
      <c r="C25" s="52" t="s">
        <v>315</v>
      </c>
      <c r="D25" s="145">
        <v>0.71716333639999996</v>
      </c>
      <c r="E25" s="465">
        <v>5.558320931640685E-3</v>
      </c>
      <c r="F25" s="88">
        <v>0.97982101933221122</v>
      </c>
      <c r="G25" s="232"/>
      <c r="L25" s="112">
        <v>12</v>
      </c>
    </row>
    <row r="26" spans="2:12" x14ac:dyDescent="0.2">
      <c r="B26" s="2"/>
      <c r="C26" s="52" t="s">
        <v>313</v>
      </c>
      <c r="D26" s="145">
        <v>0.67861037362999999</v>
      </c>
      <c r="E26" s="465">
        <v>5.2595190701052895E-3</v>
      </c>
      <c r="F26" s="88">
        <v>0.98508053840231646</v>
      </c>
      <c r="G26" s="232"/>
      <c r="L26" s="112">
        <v>13</v>
      </c>
    </row>
    <row r="27" spans="2:12" x14ac:dyDescent="0.2">
      <c r="B27" s="2"/>
      <c r="C27" s="52" t="s">
        <v>314</v>
      </c>
      <c r="D27" s="145">
        <v>0.57220435284000004</v>
      </c>
      <c r="E27" s="465">
        <v>4.4348271448619529E-3</v>
      </c>
      <c r="F27" s="88">
        <v>0.98951536554717845</v>
      </c>
      <c r="G27" s="232"/>
      <c r="L27" s="112">
        <v>14</v>
      </c>
    </row>
    <row r="28" spans="2:12" x14ac:dyDescent="0.2">
      <c r="B28" s="2"/>
      <c r="C28" s="52" t="s">
        <v>312</v>
      </c>
      <c r="D28" s="145">
        <v>0.34195764075000001</v>
      </c>
      <c r="E28" s="465">
        <v>2.6503171813778612E-3</v>
      </c>
      <c r="F28" s="88">
        <v>0.99216568272855632</v>
      </c>
      <c r="G28" s="232"/>
      <c r="L28" s="112">
        <v>15</v>
      </c>
    </row>
    <row r="29" spans="2:12" x14ac:dyDescent="0.2">
      <c r="B29" s="2"/>
      <c r="C29" s="52" t="s">
        <v>329</v>
      </c>
      <c r="D29" s="145">
        <v>0.22435217371000002</v>
      </c>
      <c r="E29" s="465">
        <v>1.7388247835578843E-3</v>
      </c>
      <c r="F29" s="88">
        <v>0.99390450751211423</v>
      </c>
      <c r="G29" s="232"/>
      <c r="L29" s="112">
        <v>16</v>
      </c>
    </row>
    <row r="30" spans="2:12" x14ac:dyDescent="0.2">
      <c r="B30" s="2"/>
      <c r="C30" s="52" t="s">
        <v>325</v>
      </c>
      <c r="D30" s="145">
        <v>0.19436830859000001</v>
      </c>
      <c r="E30" s="465">
        <v>1.5064370740235642E-3</v>
      </c>
      <c r="F30" s="88">
        <v>0.99541094458613777</v>
      </c>
      <c r="G30" s="232"/>
      <c r="L30" s="112">
        <v>17</v>
      </c>
    </row>
    <row r="31" spans="2:12" x14ac:dyDescent="0.2">
      <c r="B31" s="2"/>
      <c r="C31" s="52" t="s">
        <v>311</v>
      </c>
      <c r="D31" s="145">
        <v>0.17766117972000001</v>
      </c>
      <c r="E31" s="465">
        <v>1.3769497182255198E-3</v>
      </c>
      <c r="F31" s="88">
        <v>0.99678789430436332</v>
      </c>
      <c r="G31" s="232"/>
      <c r="L31" s="112">
        <v>18</v>
      </c>
    </row>
    <row r="32" spans="2:12" x14ac:dyDescent="0.2">
      <c r="B32" s="2"/>
      <c r="C32" s="52" t="s">
        <v>324</v>
      </c>
      <c r="D32" s="145">
        <v>0.14653145771000001</v>
      </c>
      <c r="E32" s="465">
        <v>1.1356811303569517E-3</v>
      </c>
      <c r="F32" s="88">
        <v>0.99792357543472032</v>
      </c>
      <c r="G32" s="232"/>
      <c r="L32" s="112">
        <v>19</v>
      </c>
    </row>
    <row r="33" spans="2:12" x14ac:dyDescent="0.2">
      <c r="B33" s="2"/>
      <c r="C33" s="52" t="s">
        <v>310</v>
      </c>
      <c r="D33" s="145">
        <v>7.5381464620000005E-2</v>
      </c>
      <c r="E33" s="465">
        <v>5.8423841737132863E-4</v>
      </c>
      <c r="F33" s="88">
        <v>0.99850781385209164</v>
      </c>
      <c r="G33" s="232"/>
      <c r="L33" s="112">
        <v>20</v>
      </c>
    </row>
    <row r="34" spans="2:12" ht="12.75" customHeight="1" x14ac:dyDescent="0.2">
      <c r="B34" s="2"/>
      <c r="C34" s="52" t="s">
        <v>309</v>
      </c>
      <c r="D34" s="145">
        <v>7.1490015430000012E-2</v>
      </c>
      <c r="E34" s="465">
        <v>5.5407803076292991E-4</v>
      </c>
      <c r="F34" s="88">
        <v>0.99906189188285455</v>
      </c>
      <c r="G34" s="232"/>
      <c r="L34" s="112">
        <v>21</v>
      </c>
    </row>
    <row r="35" spans="2:12" x14ac:dyDescent="0.2">
      <c r="B35" s="2"/>
      <c r="C35" s="52" t="s">
        <v>308</v>
      </c>
      <c r="D35" s="145">
        <v>5.4299910520000001E-2</v>
      </c>
      <c r="E35" s="465">
        <v>4.2084740520141882E-4</v>
      </c>
      <c r="F35" s="88">
        <v>0.99948273928805598</v>
      </c>
      <c r="G35" s="232"/>
      <c r="L35" s="112">
        <v>22</v>
      </c>
    </row>
    <row r="36" spans="2:12" x14ac:dyDescent="0.2">
      <c r="B36" s="2"/>
      <c r="C36" s="52" t="s">
        <v>306</v>
      </c>
      <c r="D36" s="145">
        <v>3.5616243229999997E-2</v>
      </c>
      <c r="E36" s="465">
        <v>2.7604103584751358E-4</v>
      </c>
      <c r="F36" s="88">
        <v>0.99975878032390353</v>
      </c>
      <c r="G36" s="232"/>
      <c r="L36" s="112">
        <v>23</v>
      </c>
    </row>
    <row r="37" spans="2:12" x14ac:dyDescent="0.2">
      <c r="B37" s="2"/>
      <c r="C37" s="52" t="s">
        <v>307</v>
      </c>
      <c r="D37" s="145">
        <v>1.7578184550000001E-2</v>
      </c>
      <c r="E37" s="465">
        <v>1.3623840785694118E-4</v>
      </c>
      <c r="F37" s="88">
        <v>0.99989501873176045</v>
      </c>
      <c r="G37" s="232"/>
      <c r="L37" s="112">
        <v>24</v>
      </c>
    </row>
    <row r="38" spans="2:12" x14ac:dyDescent="0.2">
      <c r="B38" s="2"/>
      <c r="C38" s="52" t="s">
        <v>107</v>
      </c>
      <c r="D38" s="145">
        <v>1.108775847E-2</v>
      </c>
      <c r="E38" s="465">
        <v>8.5934844770708363E-5</v>
      </c>
      <c r="F38" s="88">
        <v>0.99998095357653116</v>
      </c>
      <c r="G38" s="231"/>
      <c r="L38" s="112">
        <v>25</v>
      </c>
    </row>
    <row r="39" spans="2:12" x14ac:dyDescent="0.2">
      <c r="B39" s="2"/>
      <c r="C39" s="52" t="s">
        <v>305</v>
      </c>
      <c r="D39" s="145">
        <v>1.34011604E-3</v>
      </c>
      <c r="E39" s="466">
        <v>1.0386469382763926E-5</v>
      </c>
      <c r="F39" s="88">
        <v>0.99999134004591395</v>
      </c>
      <c r="G39" s="231"/>
      <c r="L39" s="112">
        <v>26</v>
      </c>
    </row>
    <row r="40" spans="2:12" x14ac:dyDescent="0.2">
      <c r="B40" s="2"/>
      <c r="C40" s="52" t="s">
        <v>304</v>
      </c>
      <c r="D40" s="145">
        <v>1.1173521000000001E-3</v>
      </c>
      <c r="E40" s="466">
        <v>8.65995408607823E-6</v>
      </c>
      <c r="F40" s="88">
        <v>1</v>
      </c>
      <c r="G40" s="9"/>
      <c r="L40" s="112">
        <v>27</v>
      </c>
    </row>
    <row r="41" spans="2:12" x14ac:dyDescent="0.2">
      <c r="B41" s="2"/>
      <c r="C41" s="52">
        <v>0</v>
      </c>
      <c r="D41" s="145">
        <v>0</v>
      </c>
      <c r="E41" s="466">
        <v>0</v>
      </c>
      <c r="F41" s="88">
        <v>1</v>
      </c>
      <c r="G41" s="9"/>
      <c r="L41" s="112">
        <v>28</v>
      </c>
    </row>
    <row r="42" spans="2:12" ht="12.75" customHeight="1" x14ac:dyDescent="0.2">
      <c r="B42" s="2"/>
      <c r="C42" s="52">
        <v>0</v>
      </c>
      <c r="D42" s="145">
        <v>0</v>
      </c>
      <c r="E42" s="466">
        <v>0</v>
      </c>
      <c r="F42" s="88">
        <v>1</v>
      </c>
      <c r="G42" s="9"/>
      <c r="L42" s="112">
        <v>29</v>
      </c>
    </row>
    <row r="43" spans="2:12" ht="12.75" customHeight="1" x14ac:dyDescent="0.2">
      <c r="B43" s="2"/>
      <c r="C43" s="52">
        <v>0</v>
      </c>
      <c r="D43" s="145">
        <v>0</v>
      </c>
      <c r="E43" s="466">
        <v>0</v>
      </c>
      <c r="F43" s="88">
        <v>1</v>
      </c>
      <c r="G43" s="9"/>
      <c r="L43" s="112">
        <v>30</v>
      </c>
    </row>
    <row r="44" spans="2:12" ht="12.75" customHeight="1" x14ac:dyDescent="0.2">
      <c r="B44" s="2"/>
      <c r="C44" s="142">
        <v>0</v>
      </c>
      <c r="D44" s="146">
        <v>0</v>
      </c>
      <c r="E44" s="467">
        <v>0</v>
      </c>
      <c r="F44" s="88">
        <v>1</v>
      </c>
      <c r="G44" s="9"/>
      <c r="L44" s="112">
        <v>31</v>
      </c>
    </row>
    <row r="45" spans="2:12" ht="12.75" customHeight="1" x14ac:dyDescent="0.2">
      <c r="B45" s="2"/>
      <c r="C45" s="142">
        <v>0</v>
      </c>
      <c r="D45" s="146">
        <v>0</v>
      </c>
      <c r="E45" s="467">
        <v>0</v>
      </c>
      <c r="F45" s="88">
        <v>1</v>
      </c>
      <c r="G45" s="140"/>
      <c r="L45" s="112">
        <v>32</v>
      </c>
    </row>
    <row r="46" spans="2:12" x14ac:dyDescent="0.2">
      <c r="B46" s="2"/>
      <c r="C46" s="142">
        <v>0</v>
      </c>
      <c r="D46" s="146">
        <v>0</v>
      </c>
      <c r="E46" s="467">
        <v>0</v>
      </c>
      <c r="F46" s="88">
        <v>1</v>
      </c>
      <c r="G46" s="140"/>
      <c r="L46" s="112">
        <v>33</v>
      </c>
    </row>
    <row r="47" spans="2:12" x14ac:dyDescent="0.2">
      <c r="B47" s="2"/>
      <c r="C47" s="142">
        <v>0</v>
      </c>
      <c r="D47" s="146">
        <v>0</v>
      </c>
      <c r="E47" s="467">
        <v>0</v>
      </c>
      <c r="F47" s="88">
        <v>1</v>
      </c>
      <c r="G47" s="140"/>
      <c r="L47" s="112">
        <v>34</v>
      </c>
    </row>
    <row r="48" spans="2:12" x14ac:dyDescent="0.2">
      <c r="B48" s="2"/>
      <c r="C48" s="142">
        <v>0</v>
      </c>
      <c r="D48" s="146">
        <v>0</v>
      </c>
      <c r="E48" s="467">
        <v>0</v>
      </c>
      <c r="F48" s="88">
        <v>1</v>
      </c>
      <c r="G48" s="140"/>
      <c r="L48" s="112">
        <v>35</v>
      </c>
    </row>
    <row r="49" spans="2:12" x14ac:dyDescent="0.2">
      <c r="B49" s="2"/>
      <c r="C49" s="142">
        <v>0</v>
      </c>
      <c r="D49" s="146">
        <v>0</v>
      </c>
      <c r="E49" s="467">
        <v>0</v>
      </c>
      <c r="F49" s="88">
        <v>1</v>
      </c>
      <c r="G49" s="140"/>
      <c r="L49" s="112">
        <v>36</v>
      </c>
    </row>
    <row r="50" spans="2:12" x14ac:dyDescent="0.2">
      <c r="B50" s="2"/>
      <c r="C50" s="142">
        <v>0</v>
      </c>
      <c r="D50" s="146">
        <v>0</v>
      </c>
      <c r="E50" s="467">
        <v>0</v>
      </c>
      <c r="F50" s="88">
        <v>1</v>
      </c>
      <c r="G50" s="140"/>
      <c r="L50" s="112">
        <v>37</v>
      </c>
    </row>
    <row r="51" spans="2:12" ht="13.5" thickBot="1" x14ac:dyDescent="0.25">
      <c r="B51" s="2"/>
      <c r="C51" s="277" t="s">
        <v>73</v>
      </c>
      <c r="D51" s="278">
        <v>0</v>
      </c>
      <c r="E51" s="468">
        <v>0</v>
      </c>
      <c r="F51" s="279">
        <v>1</v>
      </c>
      <c r="G51" s="140"/>
      <c r="L51" s="31"/>
    </row>
    <row r="52" spans="2:12" ht="13.5" thickBot="1" x14ac:dyDescent="0.25">
      <c r="B52" s="2"/>
      <c r="C52" s="75" t="s">
        <v>25</v>
      </c>
      <c r="D52" s="76">
        <v>129.02517598751001</v>
      </c>
      <c r="E52" s="77"/>
      <c r="F52" s="77"/>
      <c r="G52" s="9"/>
      <c r="L52" s="31"/>
    </row>
    <row r="53" spans="2:12" ht="13.5" thickBot="1" x14ac:dyDescent="0.25">
      <c r="B53" s="5"/>
      <c r="C53" s="20"/>
      <c r="D53" s="20"/>
      <c r="E53" s="20"/>
      <c r="F53" s="20"/>
      <c r="G53" s="20"/>
      <c r="H53" s="20"/>
      <c r="I53" s="70"/>
      <c r="J53" s="51"/>
      <c r="K53" s="51"/>
      <c r="L53" s="40"/>
    </row>
    <row r="54" spans="2:12" x14ac:dyDescent="0.2">
      <c r="B54" s="15"/>
      <c r="C54" s="15"/>
      <c r="D54" s="15"/>
      <c r="E54" s="15"/>
      <c r="F54" s="15"/>
      <c r="G54" s="17"/>
      <c r="H54" s="1"/>
      <c r="I54" s="13"/>
      <c r="J54" s="4"/>
      <c r="K54" s="4"/>
    </row>
    <row r="55" spans="2:12" x14ac:dyDescent="0.2">
      <c r="I55" s="144"/>
    </row>
    <row r="56" spans="2:12" x14ac:dyDescent="0.2">
      <c r="I56" s="143"/>
    </row>
  </sheetData>
  <sheetProtection selectLockedCells="1" selectUnlockedCells="1"/>
  <conditionalFormatting sqref="C39:E50">
    <cfRule type="cellIs" dxfId="5" priority="8" operator="equal">
      <formula>0</formula>
    </cfRule>
  </conditionalFormatting>
  <conditionalFormatting sqref="C51:E51">
    <cfRule type="expression" dxfId="4" priority="7">
      <formula>$D$51=0</formula>
    </cfRule>
  </conditionalFormatting>
  <conditionalFormatting sqref="F41">
    <cfRule type="expression" dxfId="3" priority="5">
      <formula>$E41=0</formula>
    </cfRule>
  </conditionalFormatting>
  <conditionalFormatting sqref="F39">
    <cfRule type="expression" dxfId="2" priority="3">
      <formula>$E$39=0</formula>
    </cfRule>
  </conditionalFormatting>
  <conditionalFormatting sqref="F40">
    <cfRule type="expression" dxfId="1" priority="2">
      <formula>$E$40=0</formula>
    </cfRule>
  </conditionalFormatting>
  <conditionalFormatting sqref="F42:F51">
    <cfRule type="expression" dxfId="0" priority="1">
      <formula>$E42=0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8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2:AH42"/>
  <sheetViews>
    <sheetView showGridLines="0" zoomScaleNormal="100" workbookViewId="0">
      <selection activeCell="H14" sqref="H14"/>
    </sheetView>
  </sheetViews>
  <sheetFormatPr defaultRowHeight="12.75" x14ac:dyDescent="0.2"/>
  <cols>
    <col min="1" max="2" width="3.28515625" style="3" customWidth="1"/>
    <col min="3" max="3" width="14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8.7109375" style="3" customWidth="1"/>
    <col min="25" max="25" width="12.5703125" style="3" customWidth="1"/>
    <col min="26" max="30" width="9.140625" style="3"/>
    <col min="31" max="32" width="14" style="3" customWidth="1"/>
    <col min="33" max="16384" width="9.140625" style="3"/>
  </cols>
  <sheetData>
    <row r="2" spans="1:34" x14ac:dyDescent="0.2">
      <c r="B2" s="16"/>
      <c r="D2" s="18"/>
    </row>
    <row r="3" spans="1:34" ht="13.5" thickBot="1" x14ac:dyDescent="0.25">
      <c r="A3" s="15"/>
      <c r="B3" s="247">
        <v>2.5</v>
      </c>
      <c r="C3" s="244">
        <v>14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50">
        <v>9</v>
      </c>
      <c r="U3" s="50">
        <v>9</v>
      </c>
      <c r="V3" s="248">
        <v>2.5</v>
      </c>
      <c r="W3" s="17"/>
      <c r="X3" s="15"/>
      <c r="Y3" s="15"/>
      <c r="Z3" s="15"/>
      <c r="AA3" s="15"/>
    </row>
    <row r="4" spans="1:34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</row>
    <row r="5" spans="1:34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442</v>
      </c>
      <c r="V5" s="97"/>
      <c r="W5" s="17"/>
      <c r="X5" s="15"/>
      <c r="Y5" s="15"/>
      <c r="Z5" s="15"/>
      <c r="AA5" s="15"/>
    </row>
    <row r="6" spans="1:34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</row>
    <row r="7" spans="1:34" ht="12.95" customHeight="1" x14ac:dyDescent="0.2">
      <c r="A7" s="15"/>
      <c r="B7" s="94"/>
      <c r="C7" s="98"/>
      <c r="D7" s="99" t="s">
        <v>416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</row>
    <row r="8" spans="1:34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  <c r="W8" s="17"/>
      <c r="X8" s="15"/>
      <c r="Y8" s="15"/>
      <c r="Z8" s="15"/>
      <c r="AA8" s="15"/>
    </row>
    <row r="9" spans="1:34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"/>
      <c r="R9" s="1"/>
      <c r="S9" s="1"/>
      <c r="T9" s="1"/>
      <c r="U9" s="1"/>
      <c r="V9" s="31"/>
      <c r="W9" s="17"/>
      <c r="X9" s="15"/>
      <c r="Y9" s="15"/>
      <c r="Z9" s="15"/>
      <c r="AA9" s="15"/>
    </row>
    <row r="10" spans="1:34" ht="15" customHeight="1" x14ac:dyDescent="0.2">
      <c r="A10" s="15"/>
      <c r="B10" s="2"/>
      <c r="C10" s="30" t="s">
        <v>364</v>
      </c>
      <c r="D10" s="1"/>
      <c r="E10" s="17"/>
      <c r="F10" s="17"/>
      <c r="G10" s="17"/>
      <c r="H10" s="1"/>
      <c r="I10" s="1"/>
      <c r="J10" s="1"/>
      <c r="K10" s="1"/>
      <c r="L10" s="1"/>
      <c r="M10" s="1"/>
      <c r="N10" s="1"/>
      <c r="O10" s="17"/>
      <c r="P10" s="1"/>
      <c r="Q10" s="1"/>
      <c r="R10" s="1"/>
      <c r="S10" s="1"/>
      <c r="T10" s="1"/>
      <c r="U10" s="1"/>
      <c r="V10" s="31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ht="15" customHeight="1" thickBot="1" x14ac:dyDescent="0.25">
      <c r="A12" s="15"/>
      <c r="B12" s="2"/>
      <c r="C12" s="485" t="s">
        <v>363</v>
      </c>
      <c r="D12" s="485" t="s">
        <v>69</v>
      </c>
      <c r="E12" s="485" t="s">
        <v>348</v>
      </c>
      <c r="F12" s="485" t="s">
        <v>359</v>
      </c>
      <c r="G12" s="485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5" t="s">
        <v>67</v>
      </c>
      <c r="P12" s="485" t="s">
        <v>40</v>
      </c>
      <c r="Q12" s="485" t="s">
        <v>345</v>
      </c>
      <c r="R12" s="485" t="s">
        <v>346</v>
      </c>
      <c r="S12" s="485" t="s">
        <v>347</v>
      </c>
      <c r="T12" s="485" t="s">
        <v>44</v>
      </c>
      <c r="U12" s="485" t="s">
        <v>46</v>
      </c>
      <c r="V12" s="31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39" customHeight="1" thickBot="1" x14ac:dyDescent="0.25">
      <c r="A13" s="15"/>
      <c r="B13" s="2"/>
      <c r="C13" s="486"/>
      <c r="D13" s="486"/>
      <c r="E13" s="486"/>
      <c r="F13" s="486"/>
      <c r="G13" s="486"/>
      <c r="H13" s="378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68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31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8" customHeight="1" x14ac:dyDescent="0.2">
      <c r="A14" s="15"/>
      <c r="B14" s="2"/>
      <c r="C14" s="37" t="s">
        <v>26</v>
      </c>
      <c r="D14" s="81">
        <v>14426150</v>
      </c>
      <c r="E14" s="352">
        <v>534.99460073536</v>
      </c>
      <c r="F14" s="352">
        <v>77.381710771990001</v>
      </c>
      <c r="G14" s="352">
        <v>263.21870139390001</v>
      </c>
      <c r="H14" s="353">
        <v>28.553407719839999</v>
      </c>
      <c r="I14" s="353">
        <v>18.65044316509</v>
      </c>
      <c r="J14" s="353">
        <v>9.6186405273099993</v>
      </c>
      <c r="K14" s="353">
        <v>23.245045811930002</v>
      </c>
      <c r="L14" s="353">
        <v>7.3955180344300002</v>
      </c>
      <c r="M14" s="353">
        <v>8.5671970807399997</v>
      </c>
      <c r="N14" s="353">
        <v>34.698388411930011</v>
      </c>
      <c r="O14" s="353">
        <v>406.84650562036001</v>
      </c>
      <c r="P14" s="353">
        <v>45.912160436780006</v>
      </c>
      <c r="Q14" s="353">
        <v>46.49336330114</v>
      </c>
      <c r="R14" s="353">
        <v>5.6173685070899992</v>
      </c>
      <c r="S14" s="353">
        <v>6.7314292441399992</v>
      </c>
      <c r="T14" s="353">
        <v>2476.1555835070599</v>
      </c>
      <c r="U14" s="353">
        <v>250.34718808566998</v>
      </c>
      <c r="V14" s="112">
        <v>2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18" customHeight="1" x14ac:dyDescent="0.2">
      <c r="A15" s="15"/>
      <c r="B15" s="2"/>
      <c r="C15" s="38" t="s">
        <v>27</v>
      </c>
      <c r="D15" s="369">
        <v>9948664</v>
      </c>
      <c r="E15" s="373">
        <v>319.07148509491003</v>
      </c>
      <c r="F15" s="373">
        <v>33.70367582958</v>
      </c>
      <c r="G15" s="373">
        <v>114.20897549507001</v>
      </c>
      <c r="H15" s="354">
        <v>14.406724227349999</v>
      </c>
      <c r="I15" s="354">
        <v>6.37466552359</v>
      </c>
      <c r="J15" s="354">
        <v>4.8637760488400001</v>
      </c>
      <c r="K15" s="354">
        <v>13.951352183120001</v>
      </c>
      <c r="L15" s="354">
        <v>3.3614205044899998</v>
      </c>
      <c r="M15" s="354">
        <v>0.23172231572999999</v>
      </c>
      <c r="N15" s="354">
        <v>28.499673666380005</v>
      </c>
      <c r="O15" s="354">
        <v>248.19991005145999</v>
      </c>
      <c r="P15" s="354">
        <v>23.301557474379997</v>
      </c>
      <c r="Q15" s="354">
        <v>23.725394379900003</v>
      </c>
      <c r="R15" s="354">
        <v>3.3004253189700004</v>
      </c>
      <c r="S15" s="354">
        <v>3.9816269373199997</v>
      </c>
      <c r="T15" s="354">
        <v>876.33880206106005</v>
      </c>
      <c r="U15" s="354">
        <v>69.382137608139999</v>
      </c>
      <c r="V15" s="112">
        <v>5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8" customHeight="1" thickBot="1" x14ac:dyDescent="0.25">
      <c r="A16" s="15"/>
      <c r="B16" s="2"/>
      <c r="C16" s="370" t="s">
        <v>75</v>
      </c>
      <c r="D16" s="265">
        <v>8800</v>
      </c>
      <c r="E16" s="374">
        <v>0.24154239743</v>
      </c>
      <c r="F16" s="374">
        <v>1.7538662560000001E-2</v>
      </c>
      <c r="G16" s="374">
        <v>5.5891654389999997E-2</v>
      </c>
      <c r="H16" s="355">
        <v>1.506831352E-2</v>
      </c>
      <c r="I16" s="355">
        <v>9.9601823999999999E-3</v>
      </c>
      <c r="J16" s="355">
        <v>4.8858216900000001E-3</v>
      </c>
      <c r="K16" s="355">
        <v>1.012045265E-2</v>
      </c>
      <c r="L16" s="355">
        <v>1.8186245300000001E-3</v>
      </c>
      <c r="M16" s="355">
        <v>2.3048472000000001E-3</v>
      </c>
      <c r="N16" s="355">
        <v>2.0940016759999999E-2</v>
      </c>
      <c r="O16" s="355">
        <v>0.18034481488000001</v>
      </c>
      <c r="P16" s="355">
        <v>1.2148661009999999E-2</v>
      </c>
      <c r="Q16" s="355">
        <v>1.3919077759999999E-2</v>
      </c>
      <c r="R16" s="355">
        <v>1.54226466E-3</v>
      </c>
      <c r="S16" s="355">
        <v>3.3952095300000002E-3</v>
      </c>
      <c r="T16" s="355">
        <v>0.46744176725999997</v>
      </c>
      <c r="U16" s="355">
        <v>4.5547296459999997E-2</v>
      </c>
      <c r="V16" s="112">
        <v>8</v>
      </c>
      <c r="W16" s="152"/>
      <c r="X16" s="155"/>
      <c r="Y16" s="159"/>
      <c r="Z16" s="155"/>
      <c r="AA16" s="155"/>
      <c r="AB16" s="155"/>
      <c r="AC16" s="156"/>
      <c r="AD16" s="156"/>
      <c r="AE16" s="157"/>
      <c r="AF16" s="157"/>
      <c r="AG16" s="233"/>
    </row>
    <row r="17" spans="1:27" ht="17.25" customHeight="1" thickBot="1" x14ac:dyDescent="0.25">
      <c r="A17" s="15"/>
      <c r="B17" s="2"/>
      <c r="C17" s="22" t="s">
        <v>65</v>
      </c>
      <c r="D17" s="375">
        <v>24383614</v>
      </c>
      <c r="E17" s="376">
        <v>854.30762822769998</v>
      </c>
      <c r="F17" s="376">
        <v>111.10292526413001</v>
      </c>
      <c r="G17" s="376">
        <v>377.48356854336004</v>
      </c>
      <c r="H17" s="376">
        <v>42.975200260709997</v>
      </c>
      <c r="I17" s="376">
        <v>25.03506887108</v>
      </c>
      <c r="J17" s="376">
        <v>14.487302397839999</v>
      </c>
      <c r="K17" s="376">
        <v>37.206518447700006</v>
      </c>
      <c r="L17" s="376">
        <v>10.758757163449999</v>
      </c>
      <c r="M17" s="376">
        <v>8.8012242436699992</v>
      </c>
      <c r="N17" s="376">
        <v>63.219002095070017</v>
      </c>
      <c r="O17" s="376">
        <v>655.22676048669996</v>
      </c>
      <c r="P17" s="376">
        <v>69.225866572170005</v>
      </c>
      <c r="Q17" s="376">
        <v>70.232676758799997</v>
      </c>
      <c r="R17" s="376">
        <v>8.9193360907199981</v>
      </c>
      <c r="S17" s="376">
        <v>10.716451390989999</v>
      </c>
      <c r="T17" s="376">
        <v>3352.9618273353799</v>
      </c>
      <c r="U17" s="376">
        <v>319.77487299026996</v>
      </c>
      <c r="V17" s="31"/>
      <c r="W17" s="17"/>
      <c r="X17" s="15"/>
      <c r="Y17" s="15"/>
      <c r="Z17" s="15"/>
      <c r="AA17" s="15"/>
    </row>
    <row r="18" spans="1:27" s="9" customFormat="1" ht="17.25" customHeight="1" x14ac:dyDescent="0.2">
      <c r="A18" s="2"/>
      <c r="B18" s="2"/>
      <c r="C18" s="158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1"/>
      <c r="W18" s="57"/>
      <c r="X18" s="57"/>
      <c r="Y18" s="57"/>
      <c r="Z18" s="57"/>
      <c r="AA18" s="57"/>
    </row>
    <row r="19" spans="1:27" x14ac:dyDescent="0.2">
      <c r="A19" s="15"/>
      <c r="B19" s="166"/>
      <c r="V19" s="31"/>
      <c r="W19" s="17"/>
      <c r="X19" s="15"/>
      <c r="Y19" s="15"/>
      <c r="Z19" s="15"/>
      <c r="AA19" s="15"/>
    </row>
    <row r="20" spans="1:27" x14ac:dyDescent="0.2">
      <c r="A20" s="15"/>
      <c r="B20" s="166"/>
      <c r="C20" s="158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31"/>
      <c r="W20" s="17"/>
      <c r="X20" s="15"/>
      <c r="Y20" s="15"/>
      <c r="Z20" s="15"/>
      <c r="AA20" s="15"/>
    </row>
    <row r="21" spans="1:27" x14ac:dyDescent="0.2">
      <c r="B21" s="166"/>
      <c r="V21" s="31"/>
    </row>
    <row r="22" spans="1:27" x14ac:dyDescent="0.2">
      <c r="B22" s="166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31"/>
    </row>
    <row r="23" spans="1:27" x14ac:dyDescent="0.2">
      <c r="B23" s="166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31"/>
    </row>
    <row r="24" spans="1:27" x14ac:dyDescent="0.2">
      <c r="B24" s="166"/>
      <c r="V24" s="31"/>
    </row>
    <row r="25" spans="1:27" x14ac:dyDescent="0.2">
      <c r="B25" s="166"/>
      <c r="V25" s="31"/>
    </row>
    <row r="26" spans="1:27" x14ac:dyDescent="0.2">
      <c r="B26" s="166"/>
      <c r="V26" s="31"/>
    </row>
    <row r="27" spans="1:27" x14ac:dyDescent="0.2">
      <c r="B27" s="166"/>
      <c r="V27" s="31"/>
    </row>
    <row r="28" spans="1:27" x14ac:dyDescent="0.2">
      <c r="B28" s="236"/>
      <c r="V28" s="31"/>
    </row>
    <row r="29" spans="1:27" ht="22.5" customHeight="1" x14ac:dyDescent="0.2">
      <c r="B29" s="187"/>
      <c r="V29" s="31"/>
    </row>
    <row r="30" spans="1:27" ht="14.25" customHeight="1" x14ac:dyDescent="0.2">
      <c r="B30" s="166"/>
      <c r="V30" s="31"/>
    </row>
    <row r="31" spans="1:27" ht="60" customHeight="1" x14ac:dyDescent="0.2">
      <c r="B31" s="166"/>
      <c r="V31" s="31"/>
    </row>
    <row r="32" spans="1:27" x14ac:dyDescent="0.2">
      <c r="B32" s="166"/>
      <c r="V32" s="31"/>
    </row>
    <row r="33" spans="2:22" x14ac:dyDescent="0.2">
      <c r="B33" s="166"/>
      <c r="V33" s="31"/>
    </row>
    <row r="34" spans="2:22" x14ac:dyDescent="0.2">
      <c r="B34" s="166"/>
      <c r="V34" s="31"/>
    </row>
    <row r="35" spans="2:22" x14ac:dyDescent="0.2">
      <c r="B35" s="166"/>
      <c r="V35" s="31"/>
    </row>
    <row r="36" spans="2:22" x14ac:dyDescent="0.2">
      <c r="B36" s="166"/>
      <c r="V36" s="31"/>
    </row>
    <row r="37" spans="2:22" x14ac:dyDescent="0.2">
      <c r="B37" s="166"/>
      <c r="C37" s="250"/>
      <c r="V37" s="31"/>
    </row>
    <row r="38" spans="2:22" x14ac:dyDescent="0.2">
      <c r="B38" s="166"/>
      <c r="V38" s="31"/>
    </row>
    <row r="39" spans="2:22" x14ac:dyDescent="0.2">
      <c r="B39" s="166"/>
      <c r="V39" s="31"/>
    </row>
    <row r="40" spans="2:22" x14ac:dyDescent="0.2">
      <c r="B40" s="166"/>
      <c r="V40" s="31"/>
    </row>
    <row r="41" spans="2:22" x14ac:dyDescent="0.2">
      <c r="B41" s="166"/>
      <c r="V41" s="31"/>
    </row>
    <row r="42" spans="2:22" ht="13.5" thickBot="1" x14ac:dyDescent="0.25">
      <c r="B42" s="41"/>
      <c r="C42" s="42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242"/>
      <c r="R42" s="242"/>
      <c r="S42" s="242"/>
      <c r="T42" s="44"/>
      <c r="U42" s="44"/>
      <c r="V42" s="40"/>
    </row>
  </sheetData>
  <sheetProtection selectLockedCells="1" selectUnlockedCells="1"/>
  <mergeCells count="13">
    <mergeCell ref="Q12:Q13"/>
    <mergeCell ref="R12:R13"/>
    <mergeCell ref="S12:S13"/>
    <mergeCell ref="C12:C13"/>
    <mergeCell ref="D12:D13"/>
    <mergeCell ref="E12:E13"/>
    <mergeCell ref="F12:F13"/>
    <mergeCell ref="G12:G13"/>
    <mergeCell ref="H12:N12"/>
    <mergeCell ref="O12:O13"/>
    <mergeCell ref="P12:P13"/>
    <mergeCell ref="T12:T13"/>
    <mergeCell ref="U12:U13"/>
  </mergeCells>
  <printOptions horizontalCentered="1"/>
  <pageMargins left="0.39370078740157483" right="0.39370078740157483" top="0.59055118110236227" bottom="0.59055118110236227" header="0.51181102362204722" footer="0.31496062992125984"/>
  <pageSetup paperSize="9" scale="76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3:AG45"/>
  <sheetViews>
    <sheetView showGridLines="0" topLeftCell="A31" zoomScale="90" zoomScaleNormal="90" workbookViewId="0">
      <selection activeCell="H14" sqref="H14"/>
    </sheetView>
  </sheetViews>
  <sheetFormatPr defaultRowHeight="12.75" x14ac:dyDescent="0.2"/>
  <cols>
    <col min="1" max="2" width="3.28515625" style="3" customWidth="1"/>
    <col min="3" max="3" width="13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11" style="3" customWidth="1"/>
    <col min="25" max="25" width="10.5703125" style="3" customWidth="1"/>
    <col min="26" max="30" width="9.140625" style="3"/>
    <col min="31" max="31" width="13.5703125" style="3" customWidth="1"/>
    <col min="32" max="32" width="13" style="3" customWidth="1"/>
    <col min="33" max="16384" width="9.140625" style="3"/>
  </cols>
  <sheetData>
    <row r="3" spans="1:33" ht="13.5" thickBot="1" x14ac:dyDescent="0.25">
      <c r="B3" s="247">
        <v>2.5</v>
      </c>
      <c r="C3" s="244">
        <v>13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50">
        <v>9</v>
      </c>
      <c r="U3" s="50">
        <v>9</v>
      </c>
      <c r="V3" s="248">
        <v>2.5</v>
      </c>
    </row>
    <row r="4" spans="1:33" ht="12.9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3" ht="12.9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96" t="s">
        <v>441</v>
      </c>
      <c r="V5" s="97"/>
      <c r="W5" s="17"/>
      <c r="X5" s="15"/>
      <c r="Y5" s="15"/>
      <c r="Z5" s="15"/>
      <c r="AA5" s="15"/>
    </row>
    <row r="6" spans="1:33" ht="12.9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3" ht="12.95" customHeight="1" x14ac:dyDescent="0.2">
      <c r="A7" s="15"/>
      <c r="B7" s="94"/>
      <c r="C7" s="107"/>
      <c r="D7" s="99" t="s">
        <v>416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33" ht="12.9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33" ht="15" customHeight="1" x14ac:dyDescent="0.2">
      <c r="A9" s="15"/>
      <c r="B9" s="2"/>
      <c r="C9" s="25"/>
      <c r="D9" s="26"/>
      <c r="E9" s="27"/>
      <c r="F9" s="27"/>
      <c r="G9" s="27"/>
      <c r="H9" s="27"/>
      <c r="I9" s="27"/>
      <c r="J9" s="27"/>
      <c r="K9" s="26"/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  <c r="W9" s="17"/>
      <c r="X9" s="15"/>
      <c r="Y9" s="15"/>
      <c r="Z9" s="15"/>
      <c r="AA9" s="15"/>
    </row>
    <row r="10" spans="1:33" ht="15" customHeight="1" x14ac:dyDescent="0.2">
      <c r="A10" s="15"/>
      <c r="B10" s="2"/>
      <c r="C10" s="18" t="s">
        <v>23</v>
      </c>
      <c r="D10" s="9"/>
      <c r="E10" s="9"/>
      <c r="F10" s="9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1"/>
      <c r="W10" s="17"/>
      <c r="X10" s="15"/>
      <c r="Y10" s="15"/>
      <c r="Z10" s="15"/>
      <c r="AA10" s="15"/>
    </row>
    <row r="11" spans="1:33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31"/>
      <c r="W11" s="17"/>
      <c r="X11" s="15"/>
      <c r="Y11" s="15"/>
      <c r="Z11" s="15"/>
      <c r="AA11" s="15"/>
    </row>
    <row r="12" spans="1:33" ht="15" customHeight="1" thickBot="1" x14ac:dyDescent="0.25">
      <c r="A12" s="15"/>
      <c r="B12" s="2"/>
      <c r="C12" s="485" t="s">
        <v>12</v>
      </c>
      <c r="D12" s="485" t="s">
        <v>69</v>
      </c>
      <c r="E12" s="485" t="s">
        <v>348</v>
      </c>
      <c r="F12" s="485" t="s">
        <v>359</v>
      </c>
      <c r="G12" s="485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5" t="s">
        <v>67</v>
      </c>
      <c r="P12" s="485" t="s">
        <v>40</v>
      </c>
      <c r="Q12" s="485" t="s">
        <v>345</v>
      </c>
      <c r="R12" s="485" t="s">
        <v>346</v>
      </c>
      <c r="S12" s="485" t="s">
        <v>347</v>
      </c>
      <c r="T12" s="485" t="s">
        <v>44</v>
      </c>
      <c r="U12" s="485" t="s">
        <v>46</v>
      </c>
      <c r="V12" s="31"/>
      <c r="W12" s="487"/>
      <c r="X12" s="483"/>
      <c r="Y12" s="483"/>
      <c r="Z12" s="483"/>
      <c r="AA12" s="483"/>
      <c r="AB12" s="483"/>
      <c r="AC12" s="483"/>
      <c r="AD12" s="483"/>
      <c r="AE12" s="483"/>
      <c r="AF12" s="483"/>
      <c r="AG12" s="483"/>
    </row>
    <row r="13" spans="1:33" ht="39" customHeight="1" thickBot="1" x14ac:dyDescent="0.25">
      <c r="A13" s="15"/>
      <c r="B13" s="2"/>
      <c r="C13" s="486"/>
      <c r="D13" s="486"/>
      <c r="E13" s="486"/>
      <c r="F13" s="486"/>
      <c r="G13" s="486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68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31"/>
      <c r="W13" s="488"/>
      <c r="X13" s="484"/>
      <c r="Y13" s="484"/>
      <c r="Z13" s="484"/>
      <c r="AA13" s="484"/>
      <c r="AB13" s="484"/>
      <c r="AC13" s="484"/>
      <c r="AD13" s="484"/>
      <c r="AE13" s="484"/>
      <c r="AF13" s="484"/>
      <c r="AG13" s="484"/>
    </row>
    <row r="14" spans="1:33" ht="18" customHeight="1" x14ac:dyDescent="0.2">
      <c r="A14" s="15"/>
      <c r="B14" s="2"/>
      <c r="C14" s="37" t="s">
        <v>351</v>
      </c>
      <c r="D14" s="371">
        <v>26461</v>
      </c>
      <c r="E14" s="372">
        <v>0.43794019968999998</v>
      </c>
      <c r="F14" s="372">
        <v>3.158600869E-2</v>
      </c>
      <c r="G14" s="372">
        <v>0.27817983751999997</v>
      </c>
      <c r="H14" s="87">
        <v>2.8270165900000001E-3</v>
      </c>
      <c r="I14" s="87">
        <v>8.1501840000000006E-4</v>
      </c>
      <c r="J14" s="87">
        <v>3.2633898700000002E-3</v>
      </c>
      <c r="K14" s="87">
        <v>3.7198735199999999E-3</v>
      </c>
      <c r="L14" s="87">
        <v>2.2494956E-3</v>
      </c>
      <c r="M14" s="87">
        <v>2.7402191000000005E-4</v>
      </c>
      <c r="N14" s="87">
        <v>6.5589960980000001E-2</v>
      </c>
      <c r="O14" s="87">
        <v>0.35940388711000004</v>
      </c>
      <c r="P14" s="87">
        <v>2.1470646009999997E-2</v>
      </c>
      <c r="Q14" s="87">
        <v>1.9148064099999997E-2</v>
      </c>
      <c r="R14" s="87">
        <v>5.8554810499999999E-3</v>
      </c>
      <c r="S14" s="87">
        <v>6.5167842400000002E-3</v>
      </c>
      <c r="T14" s="87">
        <v>1.84221083536</v>
      </c>
      <c r="U14" s="87">
        <v>6.0248703690000002E-2</v>
      </c>
      <c r="V14" s="112">
        <v>2</v>
      </c>
      <c r="W14" s="152"/>
      <c r="X14" s="155"/>
      <c r="Y14" s="159"/>
      <c r="Z14" s="155"/>
      <c r="AA14" s="155"/>
      <c r="AB14" s="155"/>
      <c r="AC14" s="156"/>
      <c r="AD14" s="156"/>
      <c r="AE14" s="157"/>
      <c r="AF14" s="157"/>
      <c r="AG14" s="233"/>
    </row>
    <row r="15" spans="1:33" ht="18" customHeight="1" x14ac:dyDescent="0.2">
      <c r="A15" s="15"/>
      <c r="B15" s="2"/>
      <c r="C15" s="38" t="s">
        <v>352</v>
      </c>
      <c r="D15" s="451">
        <v>1123921</v>
      </c>
      <c r="E15" s="452">
        <v>20.91049066798</v>
      </c>
      <c r="F15" s="452">
        <v>1.38585146273</v>
      </c>
      <c r="G15" s="452">
        <v>6.4083445446800003</v>
      </c>
      <c r="H15" s="82">
        <v>0.53891399605000001</v>
      </c>
      <c r="I15" s="82">
        <v>0.19182868280000001</v>
      </c>
      <c r="J15" s="82">
        <v>0.25420977203</v>
      </c>
      <c r="K15" s="82">
        <v>0.25673313165</v>
      </c>
      <c r="L15" s="82">
        <v>0.120619819</v>
      </c>
      <c r="M15" s="82">
        <v>1.0340099540000001E-2</v>
      </c>
      <c r="N15" s="82">
        <v>2.8237052707900006</v>
      </c>
      <c r="O15" s="82">
        <v>16.75275734385</v>
      </c>
      <c r="P15" s="82">
        <v>0.44754254174999997</v>
      </c>
      <c r="Q15" s="82">
        <v>0.56359420388999992</v>
      </c>
      <c r="R15" s="82">
        <v>8.4316214289999997E-2</v>
      </c>
      <c r="S15" s="82">
        <v>0.21479875146000002</v>
      </c>
      <c r="T15" s="82">
        <v>35.559666808899998</v>
      </c>
      <c r="U15" s="82">
        <v>4.6889594021600001</v>
      </c>
      <c r="V15" s="112">
        <v>5</v>
      </c>
      <c r="W15" s="152"/>
      <c r="X15" s="155"/>
      <c r="Y15" s="159"/>
      <c r="Z15" s="155"/>
      <c r="AA15" s="155"/>
      <c r="AB15" s="155"/>
      <c r="AC15" s="156"/>
      <c r="AD15" s="156"/>
      <c r="AE15" s="157"/>
      <c r="AF15" s="157"/>
      <c r="AG15" s="233"/>
    </row>
    <row r="16" spans="1:33" ht="18" customHeight="1" x14ac:dyDescent="0.2">
      <c r="A16" s="15"/>
      <c r="B16" s="2"/>
      <c r="C16" s="38" t="s">
        <v>353</v>
      </c>
      <c r="D16" s="451">
        <v>5309476</v>
      </c>
      <c r="E16" s="452">
        <v>154.60725517328001</v>
      </c>
      <c r="F16" s="452">
        <v>11.512747160930001</v>
      </c>
      <c r="G16" s="452">
        <v>39.48459518096</v>
      </c>
      <c r="H16" s="82">
        <v>6.9079032905500011</v>
      </c>
      <c r="I16" s="82">
        <v>4.1957495789700001</v>
      </c>
      <c r="J16" s="82">
        <v>2.5938562763699999</v>
      </c>
      <c r="K16" s="82">
        <v>4.2895808446300006</v>
      </c>
      <c r="L16" s="82">
        <v>1.3864354624000002</v>
      </c>
      <c r="M16" s="82">
        <v>0.52331289800000003</v>
      </c>
      <c r="N16" s="82">
        <v>15.493465399539996</v>
      </c>
      <c r="O16" s="82">
        <v>119.67200401912001</v>
      </c>
      <c r="P16" s="82">
        <v>8.6045368766300001</v>
      </c>
      <c r="Q16" s="82">
        <v>9.6902716698300004</v>
      </c>
      <c r="R16" s="82">
        <v>0.78427310550000007</v>
      </c>
      <c r="S16" s="82">
        <v>1.9475887145299997</v>
      </c>
      <c r="T16" s="82">
        <v>279.62647057464005</v>
      </c>
      <c r="U16" s="82">
        <v>94.064823644620006</v>
      </c>
      <c r="V16" s="112">
        <v>8</v>
      </c>
      <c r="W16" s="152"/>
      <c r="X16" s="155"/>
      <c r="Y16" s="159"/>
      <c r="Z16" s="155"/>
      <c r="AA16" s="155"/>
      <c r="AB16" s="155"/>
      <c r="AC16" s="156"/>
      <c r="AD16" s="156"/>
      <c r="AE16" s="157"/>
      <c r="AF16" s="157"/>
      <c r="AG16" s="233"/>
    </row>
    <row r="17" spans="1:33" ht="18" customHeight="1" x14ac:dyDescent="0.2">
      <c r="A17" s="15"/>
      <c r="B17" s="2"/>
      <c r="C17" s="38" t="s">
        <v>354</v>
      </c>
      <c r="D17" s="451">
        <v>5833751</v>
      </c>
      <c r="E17" s="452">
        <v>204.8615945112</v>
      </c>
      <c r="F17" s="452">
        <v>19.382128617919999</v>
      </c>
      <c r="G17" s="452">
        <v>69.036904152049999</v>
      </c>
      <c r="H17" s="82">
        <v>12.259720527359999</v>
      </c>
      <c r="I17" s="82">
        <v>9.1353623691599992</v>
      </c>
      <c r="J17" s="82">
        <v>5.2113247807299992</v>
      </c>
      <c r="K17" s="82">
        <v>8.7542697266600005</v>
      </c>
      <c r="L17" s="82">
        <v>2.6773109968499997</v>
      </c>
      <c r="M17" s="82">
        <v>2.1366106580899999</v>
      </c>
      <c r="N17" s="82">
        <v>12.556739320880013</v>
      </c>
      <c r="O17" s="82">
        <v>152.81463358183998</v>
      </c>
      <c r="P17" s="82">
        <v>15.130594023980001</v>
      </c>
      <c r="Q17" s="82">
        <v>16.429736680719998</v>
      </c>
      <c r="R17" s="82">
        <v>1.37760908715</v>
      </c>
      <c r="S17" s="82">
        <v>2.8285347519399999</v>
      </c>
      <c r="T17" s="82">
        <v>563.41580095045003</v>
      </c>
      <c r="U17" s="82">
        <v>80.274478914849993</v>
      </c>
      <c r="V17" s="112">
        <v>11</v>
      </c>
      <c r="W17" s="152"/>
      <c r="X17" s="155"/>
      <c r="Y17" s="159"/>
      <c r="Z17" s="155"/>
      <c r="AA17" s="155"/>
      <c r="AB17" s="155"/>
      <c r="AC17" s="156"/>
      <c r="AD17" s="156"/>
      <c r="AE17" s="157"/>
      <c r="AF17" s="157"/>
      <c r="AG17" s="233"/>
    </row>
    <row r="18" spans="1:33" ht="18" customHeight="1" x14ac:dyDescent="0.2">
      <c r="A18" s="15"/>
      <c r="B18" s="2"/>
      <c r="C18" s="38" t="s">
        <v>355</v>
      </c>
      <c r="D18" s="451">
        <v>5591837</v>
      </c>
      <c r="E18" s="452">
        <v>224.03820389714997</v>
      </c>
      <c r="F18" s="452">
        <v>25.552236080329997</v>
      </c>
      <c r="G18" s="452">
        <v>88.677920280300015</v>
      </c>
      <c r="H18" s="82">
        <v>13.15309682532</v>
      </c>
      <c r="I18" s="82">
        <v>7.72893822141</v>
      </c>
      <c r="J18" s="82">
        <v>4.72370856627</v>
      </c>
      <c r="K18" s="82">
        <v>11.02964792133</v>
      </c>
      <c r="L18" s="82">
        <v>2.9096367809400001</v>
      </c>
      <c r="M18" s="82">
        <v>3.0551232283799998</v>
      </c>
      <c r="N18" s="82">
        <v>13.194579060330007</v>
      </c>
      <c r="O18" s="82">
        <v>168.86964834136</v>
      </c>
      <c r="P18" s="82">
        <v>19.476273820069999</v>
      </c>
      <c r="Q18" s="82">
        <v>20.067263159369997</v>
      </c>
      <c r="R18" s="82">
        <v>2.1901805420600002</v>
      </c>
      <c r="S18" s="82">
        <v>2.9707792413899998</v>
      </c>
      <c r="T18" s="82">
        <v>807.34691472938994</v>
      </c>
      <c r="U18" s="82">
        <v>62.859786192049995</v>
      </c>
      <c r="V18" s="112">
        <v>14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3"/>
    </row>
    <row r="19" spans="1:33" ht="18" customHeight="1" x14ac:dyDescent="0.2">
      <c r="A19" s="15"/>
      <c r="B19" s="2"/>
      <c r="C19" s="38" t="s">
        <v>356</v>
      </c>
      <c r="D19" s="451">
        <v>3863877</v>
      </c>
      <c r="E19" s="452">
        <v>162.75807109585</v>
      </c>
      <c r="F19" s="452">
        <v>26.71420839764</v>
      </c>
      <c r="G19" s="452">
        <v>73.808675577230005</v>
      </c>
      <c r="H19" s="82">
        <v>6.5554747324400005</v>
      </c>
      <c r="I19" s="82">
        <v>2.9209939164400001</v>
      </c>
      <c r="J19" s="82">
        <v>1.4593436252900001</v>
      </c>
      <c r="K19" s="82">
        <v>7.74091948429</v>
      </c>
      <c r="L19" s="82">
        <v>2.1708100074899996</v>
      </c>
      <c r="M19" s="82">
        <v>1.94886967433</v>
      </c>
      <c r="N19" s="82">
        <v>12.67903422733999</v>
      </c>
      <c r="O19" s="82">
        <v>127.71137463255999</v>
      </c>
      <c r="P19" s="82">
        <v>15.897170945799999</v>
      </c>
      <c r="Q19" s="82">
        <v>14.664101953599999</v>
      </c>
      <c r="R19" s="82">
        <v>2.7405163630000002</v>
      </c>
      <c r="S19" s="82">
        <v>1.6640275173899999</v>
      </c>
      <c r="T19" s="82">
        <v>800.90607500799001</v>
      </c>
      <c r="U19" s="82">
        <v>44.64010575767</v>
      </c>
      <c r="V19" s="112">
        <v>17</v>
      </c>
      <c r="W19" s="152"/>
      <c r="X19" s="155"/>
      <c r="Y19" s="159"/>
      <c r="Z19" s="155"/>
      <c r="AA19" s="155"/>
      <c r="AB19" s="155"/>
      <c r="AC19" s="156"/>
      <c r="AD19" s="156"/>
      <c r="AE19" s="157"/>
      <c r="AF19" s="157"/>
      <c r="AG19" s="233"/>
    </row>
    <row r="20" spans="1:33" ht="18" customHeight="1" x14ac:dyDescent="0.2">
      <c r="A20" s="15"/>
      <c r="B20" s="2"/>
      <c r="C20" s="38" t="s">
        <v>357</v>
      </c>
      <c r="D20" s="451">
        <v>1713524</v>
      </c>
      <c r="E20" s="452">
        <v>55.786831734019998</v>
      </c>
      <c r="F20" s="452">
        <v>14.90417719</v>
      </c>
      <c r="G20" s="452">
        <v>60.520863813600002</v>
      </c>
      <c r="H20" s="82">
        <v>2.2437508499900001</v>
      </c>
      <c r="I20" s="82">
        <v>0.65506738464000003</v>
      </c>
      <c r="J20" s="82">
        <v>0.19692222886000002</v>
      </c>
      <c r="K20" s="82">
        <v>3.11622038429</v>
      </c>
      <c r="L20" s="82">
        <v>1.2215873777000001</v>
      </c>
      <c r="M20" s="82">
        <v>0.79826768816000004</v>
      </c>
      <c r="N20" s="82">
        <v>4.1053810393700001</v>
      </c>
      <c r="O20" s="82">
        <v>44.017556228339998</v>
      </c>
      <c r="P20" s="82">
        <v>5.9589203455000002</v>
      </c>
      <c r="Q20" s="82">
        <v>5.43511513301</v>
      </c>
      <c r="R20" s="82">
        <v>1.0620491483299999</v>
      </c>
      <c r="S20" s="82">
        <v>0.64084582168999993</v>
      </c>
      <c r="T20" s="82">
        <v>502.19053588375999</v>
      </c>
      <c r="U20" s="82">
        <v>23.015594906659999</v>
      </c>
      <c r="V20" s="112">
        <v>20</v>
      </c>
      <c r="W20" s="152"/>
      <c r="X20" s="155"/>
      <c r="Y20" s="159"/>
      <c r="Z20" s="155"/>
      <c r="AA20" s="155"/>
      <c r="AB20" s="155"/>
      <c r="AC20" s="156"/>
      <c r="AD20" s="156"/>
      <c r="AE20" s="157"/>
      <c r="AF20" s="157"/>
      <c r="AG20" s="233"/>
    </row>
    <row r="21" spans="1:33" ht="18" customHeight="1" thickBot="1" x14ac:dyDescent="0.25">
      <c r="A21" s="15"/>
      <c r="B21" s="2"/>
      <c r="C21" s="370" t="s">
        <v>358</v>
      </c>
      <c r="D21" s="453">
        <v>920767</v>
      </c>
      <c r="E21" s="454">
        <v>30.907240948529996</v>
      </c>
      <c r="F21" s="454">
        <v>11.619990345889999</v>
      </c>
      <c r="G21" s="454">
        <v>39.268085157019996</v>
      </c>
      <c r="H21" s="377">
        <v>1.3135130224099998</v>
      </c>
      <c r="I21" s="377">
        <v>0.20631369925999998</v>
      </c>
      <c r="J21" s="377">
        <v>4.4673758420000001E-2</v>
      </c>
      <c r="K21" s="377">
        <v>2.0154270813299999</v>
      </c>
      <c r="L21" s="377">
        <v>0.27010722347000005</v>
      </c>
      <c r="M21" s="377">
        <v>0.32842597526</v>
      </c>
      <c r="N21" s="377">
        <v>2.3005078158400005</v>
      </c>
      <c r="O21" s="377">
        <v>25.029382452519997</v>
      </c>
      <c r="P21" s="377">
        <v>3.6893573724299999</v>
      </c>
      <c r="Q21" s="377">
        <v>3.3634458942799998</v>
      </c>
      <c r="R21" s="377">
        <v>0.67453614933999995</v>
      </c>
      <c r="S21" s="377">
        <v>0.44335980835</v>
      </c>
      <c r="T21" s="377">
        <v>362.07415254489001</v>
      </c>
      <c r="U21" s="377">
        <v>10.170875468570001</v>
      </c>
      <c r="V21" s="112">
        <v>23</v>
      </c>
      <c r="W21" s="152"/>
      <c r="X21" s="155"/>
      <c r="Y21" s="159"/>
      <c r="Z21" s="155"/>
      <c r="AA21" s="155"/>
      <c r="AB21" s="155"/>
      <c r="AC21" s="156"/>
      <c r="AD21" s="156"/>
      <c r="AE21" s="157"/>
      <c r="AF21" s="157"/>
      <c r="AG21" s="233"/>
    </row>
    <row r="22" spans="1:33" ht="18.75" customHeight="1" thickBot="1" x14ac:dyDescent="0.25">
      <c r="A22" s="15"/>
      <c r="B22" s="2"/>
      <c r="C22" s="22" t="s">
        <v>65</v>
      </c>
      <c r="D22" s="375">
        <v>24383614</v>
      </c>
      <c r="E22" s="376">
        <v>854.30762822769998</v>
      </c>
      <c r="F22" s="376">
        <v>111.10292526412999</v>
      </c>
      <c r="G22" s="376">
        <v>377.48356854335998</v>
      </c>
      <c r="H22" s="376">
        <v>42.975200260709997</v>
      </c>
      <c r="I22" s="376">
        <v>25.03506887108</v>
      </c>
      <c r="J22" s="376">
        <v>14.487302397839999</v>
      </c>
      <c r="K22" s="376">
        <v>37.206518447700006</v>
      </c>
      <c r="L22" s="376">
        <v>10.758757163449999</v>
      </c>
      <c r="M22" s="376">
        <v>8.8012242436699992</v>
      </c>
      <c r="N22" s="376">
        <v>63.21900209507001</v>
      </c>
      <c r="O22" s="376">
        <v>655.22676048669996</v>
      </c>
      <c r="P22" s="376">
        <v>69.225866572169991</v>
      </c>
      <c r="Q22" s="376">
        <v>70.232676758799997</v>
      </c>
      <c r="R22" s="376">
        <v>8.9193360907199999</v>
      </c>
      <c r="S22" s="376">
        <v>10.716451390989999</v>
      </c>
      <c r="T22" s="376">
        <v>3352.9618273353799</v>
      </c>
      <c r="U22" s="376">
        <v>319.77487299026996</v>
      </c>
      <c r="V22" s="31"/>
      <c r="W22" s="17"/>
      <c r="X22" s="15"/>
      <c r="Y22" s="15"/>
      <c r="Z22" s="15"/>
      <c r="AA22" s="15"/>
    </row>
    <row r="23" spans="1:33" x14ac:dyDescent="0.2">
      <c r="A23" s="15"/>
      <c r="B23" s="2"/>
      <c r="C23" s="25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1"/>
      <c r="W23" s="17"/>
      <c r="X23" s="15"/>
      <c r="Y23" s="15"/>
      <c r="Z23" s="15"/>
      <c r="AA23" s="15"/>
    </row>
    <row r="24" spans="1:33" x14ac:dyDescent="0.2">
      <c r="A24" s="15"/>
      <c r="B24" s="2"/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31"/>
      <c r="W24" s="17"/>
      <c r="X24" s="15"/>
      <c r="Y24" s="15"/>
      <c r="Z24" s="15"/>
      <c r="AA24" s="15"/>
    </row>
    <row r="25" spans="1:33" x14ac:dyDescent="0.2">
      <c r="A25" s="15"/>
      <c r="B25" s="2"/>
      <c r="C25" s="164"/>
      <c r="D25" s="26"/>
      <c r="E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31"/>
      <c r="W25" s="17"/>
      <c r="X25" s="15"/>
      <c r="Y25" s="15"/>
      <c r="Z25" s="15"/>
      <c r="AA25" s="15"/>
    </row>
    <row r="26" spans="1:33" x14ac:dyDescent="0.2">
      <c r="A26" s="15"/>
      <c r="B26" s="2"/>
      <c r="C26" s="164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3" x14ac:dyDescent="0.2">
      <c r="A27" s="15"/>
      <c r="B27" s="2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  <c r="W27" s="17"/>
      <c r="X27" s="15"/>
      <c r="Y27" s="15"/>
      <c r="Z27" s="15"/>
      <c r="AA27" s="15"/>
    </row>
    <row r="28" spans="1:33" x14ac:dyDescent="0.2">
      <c r="A28" s="15"/>
      <c r="B28" s="2"/>
      <c r="C28" s="18"/>
      <c r="D28" s="9"/>
      <c r="E28" s="57"/>
      <c r="F28" s="57"/>
      <c r="G28" s="57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48"/>
      <c r="T28" s="148"/>
      <c r="U28" s="148"/>
      <c r="V28" s="31"/>
      <c r="W28" s="17"/>
      <c r="X28" s="15"/>
      <c r="Y28" s="15"/>
      <c r="Z28" s="15"/>
      <c r="AA28" s="15"/>
    </row>
    <row r="29" spans="1:33" ht="18" customHeight="1" x14ac:dyDescent="0.2">
      <c r="A29" s="15"/>
      <c r="B29" s="2"/>
      <c r="C29" s="489"/>
      <c r="D29" s="489"/>
      <c r="E29" s="489"/>
      <c r="F29" s="489"/>
      <c r="G29" s="489"/>
      <c r="H29" s="490"/>
      <c r="I29" s="490"/>
      <c r="J29" s="490"/>
      <c r="K29" s="490"/>
      <c r="L29" s="490"/>
      <c r="M29" s="490"/>
      <c r="N29" s="490"/>
      <c r="O29" s="489"/>
      <c r="P29" s="243"/>
      <c r="Q29" s="243"/>
      <c r="R29" s="243"/>
      <c r="S29" s="489"/>
      <c r="T29" s="489"/>
      <c r="U29" s="489"/>
      <c r="V29" s="31"/>
      <c r="W29" s="17"/>
      <c r="X29" s="15"/>
      <c r="Y29" s="15"/>
      <c r="Z29" s="15"/>
      <c r="AA29" s="15"/>
    </row>
    <row r="30" spans="1:33" ht="16.5" customHeight="1" x14ac:dyDescent="0.2">
      <c r="A30" s="15"/>
      <c r="B30" s="2"/>
      <c r="C30" s="489"/>
      <c r="D30" s="489"/>
      <c r="E30" s="489"/>
      <c r="F30" s="489"/>
      <c r="G30" s="489"/>
      <c r="H30" s="163"/>
      <c r="I30" s="163"/>
      <c r="J30" s="163"/>
      <c r="K30" s="163"/>
      <c r="L30" s="163"/>
      <c r="M30" s="163"/>
      <c r="N30" s="163"/>
      <c r="O30" s="489"/>
      <c r="P30" s="243"/>
      <c r="Q30" s="243"/>
      <c r="R30" s="243"/>
      <c r="S30" s="489"/>
      <c r="T30" s="489"/>
      <c r="U30" s="489"/>
      <c r="V30" s="31"/>
      <c r="W30" s="17"/>
      <c r="X30" s="15"/>
      <c r="Y30" s="15"/>
      <c r="Z30" s="15"/>
      <c r="AA30" s="15"/>
    </row>
    <row r="31" spans="1:33" ht="18" customHeight="1" x14ac:dyDescent="0.2">
      <c r="A31" s="15"/>
      <c r="B31" s="2"/>
      <c r="C31" s="167"/>
      <c r="D31" s="168"/>
      <c r="E31" s="169"/>
      <c r="F31" s="169"/>
      <c r="G31" s="169"/>
      <c r="H31" s="170"/>
      <c r="I31" s="170"/>
      <c r="J31" s="170"/>
      <c r="K31" s="170"/>
      <c r="L31" s="170"/>
      <c r="M31" s="170"/>
      <c r="N31" s="170"/>
      <c r="O31" s="169"/>
      <c r="P31" s="169"/>
      <c r="Q31" s="169"/>
      <c r="R31" s="169"/>
      <c r="S31" s="169"/>
      <c r="T31" s="169"/>
      <c r="U31" s="169"/>
      <c r="V31" s="112"/>
      <c r="W31" s="17"/>
      <c r="X31" s="15"/>
      <c r="Y31" s="15"/>
      <c r="Z31" s="15"/>
      <c r="AA31" s="15"/>
    </row>
    <row r="32" spans="1:33" ht="18" customHeight="1" x14ac:dyDescent="0.2">
      <c r="A32" s="15"/>
      <c r="B32" s="2"/>
      <c r="C32" s="167"/>
      <c r="D32" s="168"/>
      <c r="E32" s="169"/>
      <c r="F32" s="169"/>
      <c r="G32" s="169"/>
      <c r="H32" s="170"/>
      <c r="I32" s="170"/>
      <c r="J32" s="170"/>
      <c r="K32" s="170"/>
      <c r="L32" s="170"/>
      <c r="M32" s="170"/>
      <c r="N32" s="170"/>
      <c r="O32" s="169"/>
      <c r="P32" s="169"/>
      <c r="Q32" s="169"/>
      <c r="R32" s="169"/>
      <c r="S32" s="169"/>
      <c r="T32" s="169"/>
      <c r="U32" s="169"/>
      <c r="V32" s="112"/>
      <c r="W32" s="17"/>
      <c r="X32" s="15"/>
      <c r="Y32" s="15"/>
      <c r="Z32" s="15"/>
      <c r="AA32" s="15"/>
    </row>
    <row r="33" spans="1:27" ht="18" customHeight="1" x14ac:dyDescent="0.2">
      <c r="A33" s="15"/>
      <c r="B33" s="2"/>
      <c r="C33" s="167"/>
      <c r="D33" s="168"/>
      <c r="E33" s="169"/>
      <c r="F33" s="169"/>
      <c r="G33" s="169"/>
      <c r="H33" s="170"/>
      <c r="I33" s="170"/>
      <c r="J33" s="170"/>
      <c r="K33" s="170"/>
      <c r="L33" s="170"/>
      <c r="M33" s="170"/>
      <c r="N33" s="170"/>
      <c r="O33" s="169"/>
      <c r="P33" s="169"/>
      <c r="Q33" s="169"/>
      <c r="R33" s="169"/>
      <c r="S33" s="169"/>
      <c r="T33" s="169"/>
      <c r="U33" s="169"/>
      <c r="V33" s="112"/>
      <c r="W33" s="17"/>
      <c r="X33" s="15"/>
      <c r="Y33" s="15"/>
      <c r="Z33" s="15"/>
      <c r="AA33" s="15"/>
    </row>
    <row r="34" spans="1:27" ht="18" customHeight="1" x14ac:dyDescent="0.2">
      <c r="A34" s="15"/>
      <c r="B34" s="2"/>
      <c r="C34" s="167"/>
      <c r="D34" s="168"/>
      <c r="E34" s="169"/>
      <c r="F34" s="169"/>
      <c r="G34" s="169"/>
      <c r="H34" s="170"/>
      <c r="I34" s="170"/>
      <c r="J34" s="170"/>
      <c r="K34" s="170"/>
      <c r="L34" s="170"/>
      <c r="M34" s="170"/>
      <c r="N34" s="170"/>
      <c r="O34" s="169"/>
      <c r="P34" s="169"/>
      <c r="Q34" s="169"/>
      <c r="R34" s="169"/>
      <c r="S34" s="169"/>
      <c r="T34" s="169"/>
      <c r="U34" s="169"/>
      <c r="V34" s="112"/>
      <c r="W34" s="17"/>
      <c r="X34" s="15"/>
      <c r="Y34" s="15"/>
      <c r="Z34" s="15"/>
      <c r="AA34" s="15"/>
    </row>
    <row r="35" spans="1:27" ht="18" customHeight="1" x14ac:dyDescent="0.2">
      <c r="A35" s="15"/>
      <c r="B35" s="2"/>
      <c r="C35" s="167"/>
      <c r="D35" s="168"/>
      <c r="E35" s="169"/>
      <c r="F35" s="169"/>
      <c r="G35" s="169"/>
      <c r="H35" s="170"/>
      <c r="I35" s="170"/>
      <c r="J35" s="170"/>
      <c r="K35" s="170"/>
      <c r="L35" s="170"/>
      <c r="M35" s="170"/>
      <c r="N35" s="170"/>
      <c r="O35" s="169"/>
      <c r="P35" s="169"/>
      <c r="Q35" s="169"/>
      <c r="R35" s="169"/>
      <c r="S35" s="169"/>
      <c r="T35" s="169"/>
      <c r="U35" s="169"/>
      <c r="V35" s="112"/>
      <c r="W35" s="17"/>
      <c r="X35" s="15"/>
      <c r="Y35" s="15"/>
      <c r="Z35" s="15"/>
      <c r="AA35" s="15"/>
    </row>
    <row r="36" spans="1:27" ht="18" customHeight="1" x14ac:dyDescent="0.2">
      <c r="A36" s="15"/>
      <c r="B36" s="2"/>
      <c r="C36" s="167"/>
      <c r="D36" s="168"/>
      <c r="E36" s="169"/>
      <c r="F36" s="169"/>
      <c r="G36" s="169"/>
      <c r="H36" s="170"/>
      <c r="I36" s="170"/>
      <c r="J36" s="170"/>
      <c r="K36" s="170"/>
      <c r="L36" s="170"/>
      <c r="M36" s="170"/>
      <c r="N36" s="170"/>
      <c r="O36" s="169"/>
      <c r="P36" s="169"/>
      <c r="Q36" s="169"/>
      <c r="R36" s="169"/>
      <c r="S36" s="169"/>
      <c r="T36" s="169"/>
      <c r="U36" s="169"/>
      <c r="V36" s="112"/>
      <c r="W36" s="17"/>
      <c r="X36" s="15"/>
      <c r="Y36" s="15"/>
      <c r="Z36" s="15"/>
      <c r="AA36" s="15"/>
    </row>
    <row r="37" spans="1:27" ht="18" customHeight="1" x14ac:dyDescent="0.2">
      <c r="A37" s="15"/>
      <c r="B37" s="2"/>
      <c r="C37" s="253"/>
      <c r="D37" s="168"/>
      <c r="E37" s="169"/>
      <c r="F37" s="169"/>
      <c r="G37" s="169"/>
      <c r="H37" s="170"/>
      <c r="I37" s="170"/>
      <c r="J37" s="170"/>
      <c r="K37" s="170"/>
      <c r="L37" s="170"/>
      <c r="M37" s="170"/>
      <c r="N37" s="170"/>
      <c r="O37" s="169"/>
      <c r="P37" s="169"/>
      <c r="Q37" s="169"/>
      <c r="R37" s="169"/>
      <c r="S37" s="169"/>
      <c r="T37" s="169"/>
      <c r="U37" s="169"/>
      <c r="V37" s="112"/>
      <c r="W37" s="17"/>
      <c r="X37" s="15"/>
      <c r="Y37" s="15"/>
      <c r="Z37" s="15"/>
      <c r="AA37" s="15"/>
    </row>
    <row r="38" spans="1:27" ht="18" customHeight="1" x14ac:dyDescent="0.2">
      <c r="A38" s="15"/>
      <c r="B38" s="2"/>
      <c r="C38" s="167"/>
      <c r="D38" s="168"/>
      <c r="E38" s="169"/>
      <c r="F38" s="169"/>
      <c r="G38" s="169"/>
      <c r="H38" s="170"/>
      <c r="I38" s="170"/>
      <c r="J38" s="170"/>
      <c r="K38" s="170"/>
      <c r="L38" s="170"/>
      <c r="M38" s="170"/>
      <c r="N38" s="170"/>
      <c r="O38" s="169"/>
      <c r="P38" s="169"/>
      <c r="Q38" s="169"/>
      <c r="R38" s="169"/>
      <c r="S38" s="169"/>
      <c r="T38" s="169"/>
      <c r="U38" s="169"/>
      <c r="V38" s="112"/>
      <c r="W38" s="17"/>
      <c r="X38" s="15"/>
      <c r="Y38" s="15"/>
      <c r="Z38" s="15"/>
      <c r="AA38" s="15"/>
    </row>
    <row r="39" spans="1:27" ht="18" customHeight="1" x14ac:dyDescent="0.2">
      <c r="A39" s="15"/>
      <c r="B39" s="2"/>
      <c r="C39" s="167"/>
      <c r="D39" s="168"/>
      <c r="E39" s="169"/>
      <c r="F39" s="169"/>
      <c r="G39" s="169"/>
      <c r="H39" s="170"/>
      <c r="I39" s="170"/>
      <c r="J39" s="170"/>
      <c r="K39" s="170"/>
      <c r="L39" s="170"/>
      <c r="M39" s="170"/>
      <c r="N39" s="170"/>
      <c r="O39" s="169"/>
      <c r="P39" s="169"/>
      <c r="Q39" s="169"/>
      <c r="R39" s="169"/>
      <c r="S39" s="169"/>
      <c r="T39" s="169"/>
      <c r="U39" s="169"/>
      <c r="V39" s="112"/>
      <c r="W39" s="17"/>
      <c r="X39" s="15"/>
      <c r="Y39" s="15"/>
      <c r="Z39" s="15"/>
      <c r="AA39" s="15"/>
    </row>
    <row r="40" spans="1:27" ht="18" customHeight="1" x14ac:dyDescent="0.2">
      <c r="A40" s="15"/>
      <c r="B40" s="2"/>
      <c r="C40" s="167"/>
      <c r="D40" s="168"/>
      <c r="E40" s="169"/>
      <c r="F40" s="169"/>
      <c r="G40" s="169"/>
      <c r="H40" s="170"/>
      <c r="I40" s="170"/>
      <c r="J40" s="170"/>
      <c r="K40" s="170"/>
      <c r="L40" s="170"/>
      <c r="M40" s="170"/>
      <c r="N40" s="170"/>
      <c r="O40" s="169"/>
      <c r="P40" s="169"/>
      <c r="Q40" s="169"/>
      <c r="R40" s="169"/>
      <c r="S40" s="169"/>
      <c r="T40" s="169"/>
      <c r="U40" s="169"/>
      <c r="V40" s="112"/>
      <c r="W40" s="17"/>
      <c r="X40" s="15"/>
      <c r="Y40" s="15"/>
      <c r="Z40" s="15"/>
      <c r="AA40" s="15"/>
    </row>
    <row r="41" spans="1:27" ht="18" customHeight="1" x14ac:dyDescent="0.2">
      <c r="A41" s="15"/>
      <c r="B41" s="2"/>
      <c r="C41" s="167"/>
      <c r="D41" s="168"/>
      <c r="E41" s="169"/>
      <c r="F41" s="169"/>
      <c r="G41" s="169"/>
      <c r="H41" s="170"/>
      <c r="I41" s="170"/>
      <c r="J41" s="170"/>
      <c r="K41" s="170"/>
      <c r="L41" s="170"/>
      <c r="M41" s="170"/>
      <c r="N41" s="170"/>
      <c r="O41" s="169"/>
      <c r="P41" s="169"/>
      <c r="Q41" s="169"/>
      <c r="R41" s="169"/>
      <c r="S41" s="169"/>
      <c r="T41" s="169"/>
      <c r="U41" s="169"/>
      <c r="V41" s="112"/>
      <c r="W41" s="17"/>
      <c r="X41" s="15"/>
      <c r="Y41" s="15"/>
      <c r="Z41" s="15"/>
      <c r="AA41" s="15"/>
    </row>
    <row r="42" spans="1:27" ht="19.5" customHeight="1" x14ac:dyDescent="0.2">
      <c r="A42" s="15"/>
      <c r="B42" s="2"/>
      <c r="C42" s="164"/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1"/>
      <c r="W42" s="17"/>
      <c r="X42" s="15"/>
      <c r="Y42" s="15"/>
      <c r="Z42" s="15"/>
      <c r="AA42" s="15"/>
    </row>
    <row r="43" spans="1:27" x14ac:dyDescent="0.2">
      <c r="A43" s="15"/>
      <c r="B43" s="2"/>
      <c r="V43" s="31"/>
      <c r="W43" s="17"/>
      <c r="X43" s="15"/>
      <c r="Y43" s="15"/>
      <c r="Z43" s="15"/>
      <c r="AA43" s="15"/>
    </row>
    <row r="44" spans="1:27" ht="12.75" customHeight="1" thickBot="1" x14ac:dyDescent="0.25">
      <c r="A44" s="15"/>
      <c r="B44" s="41"/>
      <c r="C44" s="42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242"/>
      <c r="Q44" s="242"/>
      <c r="R44" s="242"/>
      <c r="S44" s="44"/>
      <c r="T44" s="44"/>
      <c r="U44" s="44"/>
      <c r="V44" s="40"/>
      <c r="W44" s="17"/>
      <c r="X44" s="15"/>
      <c r="Y44" s="15"/>
      <c r="Z44" s="15"/>
      <c r="AA44" s="15"/>
    </row>
    <row r="45" spans="1:27" ht="0.95" customHeight="1" x14ac:dyDescent="0.2"/>
  </sheetData>
  <mergeCells count="34">
    <mergeCell ref="AC12:AC13"/>
    <mergeCell ref="AD12:AD13"/>
    <mergeCell ref="AE12:AE13"/>
    <mergeCell ref="AF12:AF13"/>
    <mergeCell ref="X12:X13"/>
    <mergeCell ref="Y12:Y13"/>
    <mergeCell ref="Z12:Z13"/>
    <mergeCell ref="AA12:AA13"/>
    <mergeCell ref="AB12:AB13"/>
    <mergeCell ref="C29:C30"/>
    <mergeCell ref="D29:D30"/>
    <mergeCell ref="E29:E30"/>
    <mergeCell ref="F29:F30"/>
    <mergeCell ref="C12:C13"/>
    <mergeCell ref="D12:D13"/>
    <mergeCell ref="E12:E13"/>
    <mergeCell ref="F12:F13"/>
    <mergeCell ref="G29:G30"/>
    <mergeCell ref="H29:N29"/>
    <mergeCell ref="O29:O30"/>
    <mergeCell ref="S29:S30"/>
    <mergeCell ref="O12:O13"/>
    <mergeCell ref="S12:S13"/>
    <mergeCell ref="G12:G13"/>
    <mergeCell ref="H12:N12"/>
    <mergeCell ref="P12:P13"/>
    <mergeCell ref="Q12:Q13"/>
    <mergeCell ref="R12:R13"/>
    <mergeCell ref="AG12:AG13"/>
    <mergeCell ref="T29:T30"/>
    <mergeCell ref="U29:U30"/>
    <mergeCell ref="T12:T13"/>
    <mergeCell ref="U12:U13"/>
    <mergeCell ref="W12:W13"/>
  </mergeCells>
  <phoneticPr fontId="14" type="noConversion"/>
  <conditionalFormatting sqref="C39:U41">
    <cfRule type="cellIs" dxfId="26" priority="4" operator="equal">
      <formula>0</formula>
    </cfRule>
    <cfRule type="cellIs" dxfId="25" priority="5" stopIfTrue="1" operator="equal">
      <formula>0</formula>
    </cfRule>
    <cfRule type="cellIs" priority="7" stopIfTrue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6" firstPageNumber="0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3:AG47"/>
  <sheetViews>
    <sheetView showGridLines="0" topLeftCell="A3" zoomScale="90" zoomScaleNormal="90" workbookViewId="0">
      <selection activeCell="H14" sqref="H14"/>
    </sheetView>
  </sheetViews>
  <sheetFormatPr defaultRowHeight="12.75" x14ac:dyDescent="0.2"/>
  <cols>
    <col min="1" max="2" width="3.28515625" style="3" customWidth="1"/>
    <col min="3" max="3" width="29" style="3" customWidth="1"/>
    <col min="4" max="4" width="11.7109375" style="3" customWidth="1"/>
    <col min="5" max="5" width="9" style="3" customWidth="1"/>
    <col min="6" max="12" width="8.7109375" style="3" customWidth="1"/>
    <col min="13" max="13" width="9.42578125" style="3" customWidth="1"/>
    <col min="14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7.7109375" style="3" customWidth="1"/>
    <col min="25" max="25" width="12" style="3" customWidth="1"/>
    <col min="26" max="30" width="9.140625" style="3"/>
    <col min="31" max="31" width="14.42578125" style="3" customWidth="1"/>
    <col min="32" max="32" width="13.28515625" style="3" customWidth="1"/>
    <col min="33" max="16384" width="9.140625" style="3"/>
  </cols>
  <sheetData>
    <row r="3" spans="1:33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3" ht="1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3" ht="1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96" t="s">
        <v>440</v>
      </c>
      <c r="V5" s="97"/>
      <c r="W5" s="17"/>
      <c r="X5" s="15"/>
      <c r="Y5" s="15"/>
      <c r="Z5" s="15"/>
      <c r="AA5" s="15"/>
    </row>
    <row r="6" spans="1:33" ht="1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3" ht="15" customHeight="1" x14ac:dyDescent="0.2">
      <c r="A7" s="15"/>
      <c r="B7" s="94"/>
      <c r="C7" s="107"/>
      <c r="D7" s="99" t="s">
        <v>416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33" ht="1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</row>
    <row r="9" spans="1:33" ht="11.25" customHeight="1" x14ac:dyDescent="0.2">
      <c r="A9" s="15"/>
      <c r="B9" s="2"/>
      <c r="C9" s="164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</row>
    <row r="10" spans="1:33" ht="15" customHeight="1" x14ac:dyDescent="0.2">
      <c r="A10" s="15"/>
      <c r="B10" s="2"/>
      <c r="C10" s="18" t="s">
        <v>74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1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</row>
    <row r="11" spans="1:33" ht="9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31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</row>
    <row r="12" spans="1:33" ht="15" customHeight="1" thickBot="1" x14ac:dyDescent="0.25">
      <c r="A12" s="15"/>
      <c r="B12" s="2"/>
      <c r="C12" s="485" t="s">
        <v>13</v>
      </c>
      <c r="D12" s="485" t="s">
        <v>69</v>
      </c>
      <c r="E12" s="485" t="s">
        <v>348</v>
      </c>
      <c r="F12" s="485" t="s">
        <v>359</v>
      </c>
      <c r="G12" s="485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5" t="s">
        <v>67</v>
      </c>
      <c r="P12" s="485" t="s">
        <v>40</v>
      </c>
      <c r="Q12" s="485" t="s">
        <v>345</v>
      </c>
      <c r="R12" s="485" t="s">
        <v>346</v>
      </c>
      <c r="S12" s="485" t="s">
        <v>347</v>
      </c>
      <c r="T12" s="485" t="s">
        <v>44</v>
      </c>
      <c r="U12" s="485" t="s">
        <v>46</v>
      </c>
      <c r="V12" s="31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</row>
    <row r="13" spans="1:33" ht="39" customHeight="1" thickBot="1" x14ac:dyDescent="0.25">
      <c r="A13" s="15"/>
      <c r="B13" s="2"/>
      <c r="C13" s="486"/>
      <c r="D13" s="486"/>
      <c r="E13" s="486"/>
      <c r="F13" s="486"/>
      <c r="G13" s="486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68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31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</row>
    <row r="14" spans="1:33" ht="18" customHeight="1" x14ac:dyDescent="0.2">
      <c r="A14" s="15"/>
      <c r="B14" s="2"/>
      <c r="C14" s="47" t="s">
        <v>77</v>
      </c>
      <c r="D14" s="396">
        <v>13469179</v>
      </c>
      <c r="E14" s="379">
        <v>181.84186972630999</v>
      </c>
      <c r="F14" s="379">
        <v>25.888350073090002</v>
      </c>
      <c r="G14" s="379">
        <v>161.99602702455002</v>
      </c>
      <c r="H14" s="379">
        <v>6.9953839111000002</v>
      </c>
      <c r="I14" s="379">
        <v>7.7789672756199995</v>
      </c>
      <c r="J14" s="379">
        <v>2.2734433219799999</v>
      </c>
      <c r="K14" s="379">
        <v>5.78649971803</v>
      </c>
      <c r="L14" s="379">
        <v>1.3751307188599999</v>
      </c>
      <c r="M14" s="379">
        <v>2.1108834111100001</v>
      </c>
      <c r="N14" s="379">
        <v>21.624490044469997</v>
      </c>
      <c r="O14" s="379">
        <v>137.28626968789001</v>
      </c>
      <c r="P14" s="379">
        <v>6.8300512899999999E-3</v>
      </c>
      <c r="Q14" s="379">
        <v>1.22155002573</v>
      </c>
      <c r="R14" s="379">
        <v>8.1233412999999997E-4</v>
      </c>
      <c r="S14" s="379">
        <v>1.2259659039699999</v>
      </c>
      <c r="T14" s="379">
        <v>1052.5645122231299</v>
      </c>
      <c r="U14" s="379">
        <v>96.289997362069997</v>
      </c>
      <c r="V14" s="112">
        <v>2</v>
      </c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</row>
    <row r="15" spans="1:33" ht="18" customHeight="1" x14ac:dyDescent="0.2">
      <c r="A15" s="15"/>
      <c r="B15" s="2"/>
      <c r="C15" s="48" t="s">
        <v>409</v>
      </c>
      <c r="D15" s="397">
        <v>4596490</v>
      </c>
      <c r="E15" s="380">
        <v>134.62139070633003</v>
      </c>
      <c r="F15" s="380">
        <v>12.228449475080001</v>
      </c>
      <c r="G15" s="380">
        <v>38.561863638200002</v>
      </c>
      <c r="H15" s="380">
        <v>6.7558295190699997</v>
      </c>
      <c r="I15" s="380">
        <v>6.9375795713400006</v>
      </c>
      <c r="J15" s="380">
        <v>3.7498425452899999</v>
      </c>
      <c r="K15" s="380">
        <v>7.1397855668800005</v>
      </c>
      <c r="L15" s="380">
        <v>1.27061299763</v>
      </c>
      <c r="M15" s="380">
        <v>1.2178636605299999</v>
      </c>
      <c r="N15" s="380">
        <v>12.483555864420001</v>
      </c>
      <c r="O15" s="380">
        <v>95.070266469339998</v>
      </c>
      <c r="P15" s="380">
        <v>1.1820076132400001</v>
      </c>
      <c r="Q15" s="380">
        <v>2.8228306670399999</v>
      </c>
      <c r="R15" s="380">
        <v>0.26836822830000001</v>
      </c>
      <c r="S15" s="380">
        <v>1.9333111525000002</v>
      </c>
      <c r="T15" s="380">
        <v>353.55461772896001</v>
      </c>
      <c r="U15" s="380">
        <v>32.079845969209998</v>
      </c>
      <c r="V15" s="112">
        <v>5</v>
      </c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</row>
    <row r="16" spans="1:33" ht="18" customHeight="1" x14ac:dyDescent="0.2">
      <c r="A16" s="15"/>
      <c r="B16" s="2"/>
      <c r="C16" s="48" t="s">
        <v>410</v>
      </c>
      <c r="D16" s="397">
        <v>2028276</v>
      </c>
      <c r="E16" s="380">
        <v>83.419546324059993</v>
      </c>
      <c r="F16" s="380">
        <v>8.9286763546100012</v>
      </c>
      <c r="G16" s="380">
        <v>28.875100312779999</v>
      </c>
      <c r="H16" s="380">
        <v>4.1250955779899998</v>
      </c>
      <c r="I16" s="380">
        <v>3.16097423686</v>
      </c>
      <c r="J16" s="380">
        <v>2.1333073971099998</v>
      </c>
      <c r="K16" s="380">
        <v>4.5289537445799999</v>
      </c>
      <c r="L16" s="380">
        <v>0.83021685622000008</v>
      </c>
      <c r="M16" s="380">
        <v>0.7436414483099999</v>
      </c>
      <c r="N16" s="380">
        <v>7.8529605370999995</v>
      </c>
      <c r="O16" s="380">
        <v>60.045355686990007</v>
      </c>
      <c r="P16" s="380">
        <v>2.4298065898300001</v>
      </c>
      <c r="Q16" s="380">
        <v>3.4188899293600001</v>
      </c>
      <c r="R16" s="380">
        <v>0.53059270611999998</v>
      </c>
      <c r="S16" s="380">
        <v>1.564027593</v>
      </c>
      <c r="T16" s="380">
        <v>253.10237837162001</v>
      </c>
      <c r="U16" s="380">
        <v>22.08391849242</v>
      </c>
      <c r="V16" s="112">
        <v>8</v>
      </c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</row>
    <row r="17" spans="1:33" ht="18" customHeight="1" x14ac:dyDescent="0.2">
      <c r="A17" s="15"/>
      <c r="B17" s="2"/>
      <c r="C17" s="440" t="s">
        <v>411</v>
      </c>
      <c r="D17" s="397">
        <v>1114549</v>
      </c>
      <c r="E17" s="380">
        <v>58.553674054710001</v>
      </c>
      <c r="F17" s="380">
        <v>6.0570862713100002</v>
      </c>
      <c r="G17" s="380">
        <v>18.696975977569998</v>
      </c>
      <c r="H17" s="380">
        <v>2.73429461955</v>
      </c>
      <c r="I17" s="380">
        <v>1.7314533030399999</v>
      </c>
      <c r="J17" s="380">
        <v>1.3603323009799999</v>
      </c>
      <c r="K17" s="380">
        <v>3.17474683867</v>
      </c>
      <c r="L17" s="380">
        <v>0.60275167078000003</v>
      </c>
      <c r="M17" s="380">
        <v>0.55687493776000008</v>
      </c>
      <c r="N17" s="380">
        <v>5.7373675223800014</v>
      </c>
      <c r="O17" s="380">
        <v>42.656641577870005</v>
      </c>
      <c r="P17" s="380">
        <v>3.1039335711199998</v>
      </c>
      <c r="Q17" s="380">
        <v>3.6429493055200002</v>
      </c>
      <c r="R17" s="380">
        <v>0.63304685801000005</v>
      </c>
      <c r="S17" s="380">
        <v>1.2211871242700001</v>
      </c>
      <c r="T17" s="380">
        <v>177.03590533463</v>
      </c>
      <c r="U17" s="380">
        <v>16.83876308919</v>
      </c>
      <c r="V17" s="112">
        <v>11</v>
      </c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</row>
    <row r="18" spans="1:33" ht="18" customHeight="1" thickBot="1" x14ac:dyDescent="0.25">
      <c r="A18" s="15"/>
      <c r="B18" s="2"/>
      <c r="C18" s="441" t="s">
        <v>76</v>
      </c>
      <c r="D18" s="398">
        <v>3175120</v>
      </c>
      <c r="E18" s="381">
        <v>395.87114741629006</v>
      </c>
      <c r="F18" s="381">
        <v>58.000363090039997</v>
      </c>
      <c r="G18" s="381">
        <v>129.35360159026001</v>
      </c>
      <c r="H18" s="381">
        <v>22.364596632999998</v>
      </c>
      <c r="I18" s="381">
        <v>5.4260944842200001</v>
      </c>
      <c r="J18" s="381">
        <v>4.9703768324799995</v>
      </c>
      <c r="K18" s="381">
        <v>16.57653257954</v>
      </c>
      <c r="L18" s="381">
        <v>6.6800449199600003</v>
      </c>
      <c r="M18" s="381">
        <v>4.1719607859599996</v>
      </c>
      <c r="N18" s="381">
        <v>15.520628126700004</v>
      </c>
      <c r="O18" s="381">
        <v>320.16822706460999</v>
      </c>
      <c r="P18" s="381">
        <v>62.503288746690004</v>
      </c>
      <c r="Q18" s="381">
        <v>59.126456831150001</v>
      </c>
      <c r="R18" s="381">
        <v>7.4865159641600005</v>
      </c>
      <c r="S18" s="381">
        <v>4.7719596172500003</v>
      </c>
      <c r="T18" s="381">
        <v>1516.7044136770401</v>
      </c>
      <c r="U18" s="381">
        <v>152.48234807737998</v>
      </c>
      <c r="V18" s="112">
        <v>14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3"/>
    </row>
    <row r="19" spans="1:33" ht="19.5" customHeight="1" thickBot="1" x14ac:dyDescent="0.25">
      <c r="A19" s="15"/>
      <c r="B19" s="2"/>
      <c r="C19" s="22" t="s">
        <v>65</v>
      </c>
      <c r="D19" s="375">
        <v>24383614</v>
      </c>
      <c r="E19" s="376">
        <v>854.30762822769998</v>
      </c>
      <c r="F19" s="376">
        <v>111.10292526413001</v>
      </c>
      <c r="G19" s="376">
        <v>377.48356854336004</v>
      </c>
      <c r="H19" s="376">
        <v>42.975200260709997</v>
      </c>
      <c r="I19" s="376">
        <v>25.03506887108</v>
      </c>
      <c r="J19" s="376">
        <v>14.487302397839999</v>
      </c>
      <c r="K19" s="376">
        <v>37.206518447700006</v>
      </c>
      <c r="L19" s="376">
        <v>10.758757163449999</v>
      </c>
      <c r="M19" s="376">
        <v>8.8012242436699992</v>
      </c>
      <c r="N19" s="376">
        <v>63.219002095069996</v>
      </c>
      <c r="O19" s="376">
        <v>655.22676048669996</v>
      </c>
      <c r="P19" s="376">
        <v>69.225866572170005</v>
      </c>
      <c r="Q19" s="376">
        <v>70.232676758799997</v>
      </c>
      <c r="R19" s="376">
        <v>8.9193360907199999</v>
      </c>
      <c r="S19" s="376">
        <v>10.716451390990001</v>
      </c>
      <c r="T19" s="376">
        <v>3352.9618273353799</v>
      </c>
      <c r="U19" s="376">
        <v>319.77487299026996</v>
      </c>
      <c r="V19" s="31"/>
      <c r="W19" s="17"/>
      <c r="X19" s="15"/>
      <c r="Y19" s="15"/>
      <c r="Z19" s="15"/>
      <c r="AA19" s="15"/>
    </row>
    <row r="20" spans="1:33" x14ac:dyDescent="0.2">
      <c r="A20" s="15"/>
      <c r="B20" s="2"/>
      <c r="V20" s="31"/>
      <c r="W20" s="17"/>
      <c r="X20" s="15"/>
      <c r="Y20" s="15"/>
      <c r="Z20" s="15"/>
      <c r="AA20" s="15"/>
    </row>
    <row r="21" spans="1:33" x14ac:dyDescent="0.2">
      <c r="A21" s="15"/>
      <c r="B21" s="166"/>
      <c r="V21" s="31"/>
      <c r="W21" s="17"/>
      <c r="X21" s="15"/>
      <c r="Y21" s="15"/>
      <c r="Z21" s="15"/>
      <c r="AA21" s="15"/>
    </row>
    <row r="22" spans="1:33" x14ac:dyDescent="0.2">
      <c r="A22" s="15"/>
      <c r="B22" s="166"/>
      <c r="C22" s="164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1"/>
      <c r="W22" s="17"/>
      <c r="X22" s="15"/>
      <c r="Y22" s="15"/>
      <c r="Z22" s="15"/>
      <c r="AA22" s="15"/>
    </row>
    <row r="23" spans="1:33" x14ac:dyDescent="0.2">
      <c r="B23" s="166"/>
      <c r="V23" s="31"/>
    </row>
    <row r="24" spans="1:33" x14ac:dyDescent="0.2">
      <c r="B24" s="166"/>
      <c r="V24" s="31"/>
    </row>
    <row r="25" spans="1:33" x14ac:dyDescent="0.2">
      <c r="B25" s="166"/>
      <c r="D25" s="102"/>
      <c r="E25" s="102"/>
      <c r="F25" s="102"/>
      <c r="G25" s="102"/>
      <c r="H25" s="102"/>
      <c r="J25" s="102"/>
      <c r="K25" s="102"/>
      <c r="M25" s="102"/>
      <c r="N25" s="102"/>
      <c r="O25" s="102"/>
      <c r="P25" s="102"/>
      <c r="Q25" s="102"/>
      <c r="R25" s="102"/>
      <c r="S25" s="102"/>
      <c r="T25" s="102"/>
      <c r="U25" s="102"/>
      <c r="V25" s="31"/>
      <c r="Z25" s="156"/>
    </row>
    <row r="26" spans="1:33" x14ac:dyDescent="0.2">
      <c r="B26" s="166"/>
      <c r="V26" s="31"/>
    </row>
    <row r="27" spans="1:33" x14ac:dyDescent="0.2">
      <c r="B27" s="166"/>
      <c r="V27" s="31"/>
    </row>
    <row r="28" spans="1:33" x14ac:dyDescent="0.2">
      <c r="B28" s="166"/>
      <c r="V28" s="31"/>
    </row>
    <row r="29" spans="1:33" x14ac:dyDescent="0.2">
      <c r="B29" s="166"/>
      <c r="V29" s="31"/>
    </row>
    <row r="30" spans="1:33" x14ac:dyDescent="0.2">
      <c r="B30" s="166"/>
      <c r="V30" s="31"/>
    </row>
    <row r="31" spans="1:33" x14ac:dyDescent="0.2">
      <c r="B31" s="166"/>
      <c r="V31" s="31"/>
    </row>
    <row r="32" spans="1:33" x14ac:dyDescent="0.2">
      <c r="B32" s="166"/>
      <c r="V32" s="31"/>
    </row>
    <row r="33" spans="2:22" x14ac:dyDescent="0.2">
      <c r="B33" s="236"/>
      <c r="V33" s="31"/>
    </row>
    <row r="34" spans="2:22" x14ac:dyDescent="0.2">
      <c r="B34" s="236"/>
      <c r="V34" s="31"/>
    </row>
    <row r="35" spans="2:22" ht="123.75" customHeight="1" x14ac:dyDescent="0.2">
      <c r="B35" s="236"/>
      <c r="V35" s="31"/>
    </row>
    <row r="36" spans="2:22" x14ac:dyDescent="0.2">
      <c r="B36" s="236"/>
      <c r="V36" s="31"/>
    </row>
    <row r="37" spans="2:22" x14ac:dyDescent="0.2">
      <c r="B37" s="166"/>
      <c r="C37" s="250"/>
      <c r="V37" s="31"/>
    </row>
    <row r="38" spans="2:22" x14ac:dyDescent="0.2">
      <c r="B38" s="166"/>
      <c r="V38" s="31"/>
    </row>
    <row r="39" spans="2:22" x14ac:dyDescent="0.2">
      <c r="B39" s="166"/>
      <c r="V39" s="31"/>
    </row>
    <row r="40" spans="2:22" x14ac:dyDescent="0.2">
      <c r="B40" s="166"/>
      <c r="V40" s="31"/>
    </row>
    <row r="41" spans="2:22" x14ac:dyDescent="0.2">
      <c r="B41" s="166"/>
      <c r="V41" s="31"/>
    </row>
    <row r="42" spans="2:22" x14ac:dyDescent="0.2">
      <c r="B42" s="166"/>
      <c r="V42" s="31"/>
    </row>
    <row r="43" spans="2:22" x14ac:dyDescent="0.2">
      <c r="B43" s="166"/>
      <c r="V43" s="31"/>
    </row>
    <row r="44" spans="2:22" x14ac:dyDescent="0.2">
      <c r="B44" s="166"/>
      <c r="V44" s="31"/>
    </row>
    <row r="45" spans="2:22" ht="15" customHeight="1" x14ac:dyDescent="0.2">
      <c r="B45" s="166"/>
      <c r="V45" s="31"/>
    </row>
    <row r="46" spans="2:22" ht="15" customHeight="1" thickBot="1" x14ac:dyDescent="0.25">
      <c r="B46" s="41"/>
      <c r="C46" s="42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242"/>
      <c r="Q46" s="242"/>
      <c r="R46" s="242"/>
      <c r="S46" s="44"/>
      <c r="T46" s="44"/>
      <c r="U46" s="44"/>
      <c r="V46" s="40"/>
    </row>
    <row r="47" spans="2:22" ht="0.95" customHeight="1" x14ac:dyDescent="0.2"/>
  </sheetData>
  <mergeCells count="13">
    <mergeCell ref="C12:C13"/>
    <mergeCell ref="D12:D13"/>
    <mergeCell ref="E12:E13"/>
    <mergeCell ref="F12:F13"/>
    <mergeCell ref="G12:G13"/>
    <mergeCell ref="P12:P13"/>
    <mergeCell ref="Q12:Q13"/>
    <mergeCell ref="R12:R13"/>
    <mergeCell ref="H12:N12"/>
    <mergeCell ref="O12:O13"/>
    <mergeCell ref="S12:S13"/>
    <mergeCell ref="T12:T13"/>
    <mergeCell ref="U12:U13"/>
  </mergeCells>
  <conditionalFormatting sqref="K25">
    <cfRule type="cellIs" dxfId="24" priority="12" stopIfTrue="1" operator="equal">
      <formula>0</formula>
    </cfRule>
  </conditionalFormatting>
  <conditionalFormatting sqref="C17:M18 O17:U18">
    <cfRule type="cellIs" dxfId="23" priority="2" operator="equal">
      <formula>0</formula>
    </cfRule>
  </conditionalFormatting>
  <conditionalFormatting sqref="N17:N18">
    <cfRule type="cellIs" dxfId="22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0" firstPageNumber="0" fitToHeight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5"/>
  <sheetViews>
    <sheetView showGridLines="0" zoomScaleNormal="100" workbookViewId="0">
      <selection activeCell="H14" sqref="H14"/>
    </sheetView>
  </sheetViews>
  <sheetFormatPr defaultRowHeight="12.75" x14ac:dyDescent="0.2"/>
  <cols>
    <col min="1" max="1" width="4.140625" style="3" customWidth="1"/>
    <col min="2" max="2" width="2.28515625" style="3" customWidth="1"/>
    <col min="3" max="3" width="17.7109375" style="3" customWidth="1"/>
    <col min="4" max="4" width="10.5703125" style="3" customWidth="1"/>
    <col min="5" max="5" width="9.140625" style="3" customWidth="1"/>
    <col min="6" max="6" width="8.140625" style="3" customWidth="1"/>
    <col min="7" max="7" width="8.7109375" style="3" customWidth="1"/>
    <col min="8" max="8" width="8.28515625" style="3" customWidth="1"/>
    <col min="9" max="9" width="8.140625" style="3" customWidth="1"/>
    <col min="10" max="10" width="8.42578125" style="3" customWidth="1"/>
    <col min="11" max="11" width="8" style="3" customWidth="1"/>
    <col min="12" max="12" width="7.42578125" style="3" customWidth="1"/>
    <col min="13" max="13" width="7.5703125" style="3" customWidth="1"/>
    <col min="14" max="14" width="8.28515625" style="3" customWidth="1"/>
    <col min="15" max="15" width="9.140625" style="3" customWidth="1"/>
    <col min="16" max="16" width="8.140625" style="3" customWidth="1"/>
    <col min="17" max="17" width="8.5703125" style="3" customWidth="1"/>
    <col min="18" max="18" width="7.5703125" style="3" customWidth="1"/>
    <col min="19" max="19" width="7.7109375" style="3" customWidth="1"/>
    <col min="20" max="20" width="9.140625" style="3" customWidth="1"/>
    <col min="21" max="21" width="9" style="3" customWidth="1"/>
    <col min="22" max="22" width="2.28515625" style="3" customWidth="1"/>
    <col min="23" max="23" width="10.28515625" style="3" customWidth="1"/>
    <col min="24" max="24" width="6" style="3" customWidth="1"/>
    <col min="25" max="25" width="13.14062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7109375" style="3" customWidth="1"/>
    <col min="260" max="260" width="11.140625" style="3" customWidth="1"/>
    <col min="261" max="261" width="9" style="3" customWidth="1"/>
    <col min="262" max="262" width="8.140625" style="3" customWidth="1"/>
    <col min="263" max="263" width="8.28515625" style="3" customWidth="1"/>
    <col min="264" max="264" width="8" style="3" customWidth="1"/>
    <col min="265" max="265" width="8.5703125" style="3" customWidth="1"/>
    <col min="266" max="266" width="9" style="3" customWidth="1"/>
    <col min="267" max="267" width="8.28515625" style="3" customWidth="1"/>
    <col min="268" max="268" width="7.140625" style="3" customWidth="1"/>
    <col min="269" max="269" width="7.85546875" style="3" customWidth="1"/>
    <col min="270" max="270" width="8.42578125" style="3" customWidth="1"/>
    <col min="271" max="271" width="9.140625" style="3" customWidth="1"/>
    <col min="272" max="273" width="8.140625" style="3" customWidth="1"/>
    <col min="274" max="275" width="8.42578125" style="3" customWidth="1"/>
    <col min="276" max="276" width="10.42578125" style="3" customWidth="1"/>
    <col min="277" max="277" width="8.85546875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7109375" style="3" customWidth="1"/>
    <col min="516" max="516" width="11.140625" style="3" customWidth="1"/>
    <col min="517" max="517" width="9" style="3" customWidth="1"/>
    <col min="518" max="518" width="8.140625" style="3" customWidth="1"/>
    <col min="519" max="519" width="8.28515625" style="3" customWidth="1"/>
    <col min="520" max="520" width="8" style="3" customWidth="1"/>
    <col min="521" max="521" width="8.5703125" style="3" customWidth="1"/>
    <col min="522" max="522" width="9" style="3" customWidth="1"/>
    <col min="523" max="523" width="8.28515625" style="3" customWidth="1"/>
    <col min="524" max="524" width="7.140625" style="3" customWidth="1"/>
    <col min="525" max="525" width="7.85546875" style="3" customWidth="1"/>
    <col min="526" max="526" width="8.42578125" style="3" customWidth="1"/>
    <col min="527" max="527" width="9.140625" style="3" customWidth="1"/>
    <col min="528" max="529" width="8.140625" style="3" customWidth="1"/>
    <col min="530" max="531" width="8.42578125" style="3" customWidth="1"/>
    <col min="532" max="532" width="10.42578125" style="3" customWidth="1"/>
    <col min="533" max="533" width="8.85546875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7109375" style="3" customWidth="1"/>
    <col min="772" max="772" width="11.140625" style="3" customWidth="1"/>
    <col min="773" max="773" width="9" style="3" customWidth="1"/>
    <col min="774" max="774" width="8.140625" style="3" customWidth="1"/>
    <col min="775" max="775" width="8.28515625" style="3" customWidth="1"/>
    <col min="776" max="776" width="8" style="3" customWidth="1"/>
    <col min="777" max="777" width="8.5703125" style="3" customWidth="1"/>
    <col min="778" max="778" width="9" style="3" customWidth="1"/>
    <col min="779" max="779" width="8.28515625" style="3" customWidth="1"/>
    <col min="780" max="780" width="7.140625" style="3" customWidth="1"/>
    <col min="781" max="781" width="7.85546875" style="3" customWidth="1"/>
    <col min="782" max="782" width="8.42578125" style="3" customWidth="1"/>
    <col min="783" max="783" width="9.140625" style="3" customWidth="1"/>
    <col min="784" max="785" width="8.140625" style="3" customWidth="1"/>
    <col min="786" max="787" width="8.42578125" style="3" customWidth="1"/>
    <col min="788" max="788" width="10.42578125" style="3" customWidth="1"/>
    <col min="789" max="789" width="8.85546875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7109375" style="3" customWidth="1"/>
    <col min="1028" max="1028" width="11.140625" style="3" customWidth="1"/>
    <col min="1029" max="1029" width="9" style="3" customWidth="1"/>
    <col min="1030" max="1030" width="8.140625" style="3" customWidth="1"/>
    <col min="1031" max="1031" width="8.28515625" style="3" customWidth="1"/>
    <col min="1032" max="1032" width="8" style="3" customWidth="1"/>
    <col min="1033" max="1033" width="8.5703125" style="3" customWidth="1"/>
    <col min="1034" max="1034" width="9" style="3" customWidth="1"/>
    <col min="1035" max="1035" width="8.28515625" style="3" customWidth="1"/>
    <col min="1036" max="1036" width="7.140625" style="3" customWidth="1"/>
    <col min="1037" max="1037" width="7.85546875" style="3" customWidth="1"/>
    <col min="1038" max="1038" width="8.42578125" style="3" customWidth="1"/>
    <col min="1039" max="1039" width="9.140625" style="3" customWidth="1"/>
    <col min="1040" max="1041" width="8.140625" style="3" customWidth="1"/>
    <col min="1042" max="1043" width="8.42578125" style="3" customWidth="1"/>
    <col min="1044" max="1044" width="10.42578125" style="3" customWidth="1"/>
    <col min="1045" max="1045" width="8.85546875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7109375" style="3" customWidth="1"/>
    <col min="1284" max="1284" width="11.140625" style="3" customWidth="1"/>
    <col min="1285" max="1285" width="9" style="3" customWidth="1"/>
    <col min="1286" max="1286" width="8.140625" style="3" customWidth="1"/>
    <col min="1287" max="1287" width="8.28515625" style="3" customWidth="1"/>
    <col min="1288" max="1288" width="8" style="3" customWidth="1"/>
    <col min="1289" max="1289" width="8.5703125" style="3" customWidth="1"/>
    <col min="1290" max="1290" width="9" style="3" customWidth="1"/>
    <col min="1291" max="1291" width="8.28515625" style="3" customWidth="1"/>
    <col min="1292" max="1292" width="7.140625" style="3" customWidth="1"/>
    <col min="1293" max="1293" width="7.85546875" style="3" customWidth="1"/>
    <col min="1294" max="1294" width="8.42578125" style="3" customWidth="1"/>
    <col min="1295" max="1295" width="9.140625" style="3" customWidth="1"/>
    <col min="1296" max="1297" width="8.140625" style="3" customWidth="1"/>
    <col min="1298" max="1299" width="8.42578125" style="3" customWidth="1"/>
    <col min="1300" max="1300" width="10.42578125" style="3" customWidth="1"/>
    <col min="1301" max="1301" width="8.85546875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7109375" style="3" customWidth="1"/>
    <col min="1540" max="1540" width="11.140625" style="3" customWidth="1"/>
    <col min="1541" max="1541" width="9" style="3" customWidth="1"/>
    <col min="1542" max="1542" width="8.140625" style="3" customWidth="1"/>
    <col min="1543" max="1543" width="8.28515625" style="3" customWidth="1"/>
    <col min="1544" max="1544" width="8" style="3" customWidth="1"/>
    <col min="1545" max="1545" width="8.5703125" style="3" customWidth="1"/>
    <col min="1546" max="1546" width="9" style="3" customWidth="1"/>
    <col min="1547" max="1547" width="8.28515625" style="3" customWidth="1"/>
    <col min="1548" max="1548" width="7.140625" style="3" customWidth="1"/>
    <col min="1549" max="1549" width="7.85546875" style="3" customWidth="1"/>
    <col min="1550" max="1550" width="8.42578125" style="3" customWidth="1"/>
    <col min="1551" max="1551" width="9.140625" style="3" customWidth="1"/>
    <col min="1552" max="1553" width="8.140625" style="3" customWidth="1"/>
    <col min="1554" max="1555" width="8.42578125" style="3" customWidth="1"/>
    <col min="1556" max="1556" width="10.42578125" style="3" customWidth="1"/>
    <col min="1557" max="1557" width="8.85546875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7109375" style="3" customWidth="1"/>
    <col min="1796" max="1796" width="11.140625" style="3" customWidth="1"/>
    <col min="1797" max="1797" width="9" style="3" customWidth="1"/>
    <col min="1798" max="1798" width="8.140625" style="3" customWidth="1"/>
    <col min="1799" max="1799" width="8.28515625" style="3" customWidth="1"/>
    <col min="1800" max="1800" width="8" style="3" customWidth="1"/>
    <col min="1801" max="1801" width="8.5703125" style="3" customWidth="1"/>
    <col min="1802" max="1802" width="9" style="3" customWidth="1"/>
    <col min="1803" max="1803" width="8.28515625" style="3" customWidth="1"/>
    <col min="1804" max="1804" width="7.140625" style="3" customWidth="1"/>
    <col min="1805" max="1805" width="7.85546875" style="3" customWidth="1"/>
    <col min="1806" max="1806" width="8.42578125" style="3" customWidth="1"/>
    <col min="1807" max="1807" width="9.140625" style="3" customWidth="1"/>
    <col min="1808" max="1809" width="8.140625" style="3" customWidth="1"/>
    <col min="1810" max="1811" width="8.42578125" style="3" customWidth="1"/>
    <col min="1812" max="1812" width="10.42578125" style="3" customWidth="1"/>
    <col min="1813" max="1813" width="8.85546875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7109375" style="3" customWidth="1"/>
    <col min="2052" max="2052" width="11.140625" style="3" customWidth="1"/>
    <col min="2053" max="2053" width="9" style="3" customWidth="1"/>
    <col min="2054" max="2054" width="8.140625" style="3" customWidth="1"/>
    <col min="2055" max="2055" width="8.28515625" style="3" customWidth="1"/>
    <col min="2056" max="2056" width="8" style="3" customWidth="1"/>
    <col min="2057" max="2057" width="8.5703125" style="3" customWidth="1"/>
    <col min="2058" max="2058" width="9" style="3" customWidth="1"/>
    <col min="2059" max="2059" width="8.28515625" style="3" customWidth="1"/>
    <col min="2060" max="2060" width="7.140625" style="3" customWidth="1"/>
    <col min="2061" max="2061" width="7.85546875" style="3" customWidth="1"/>
    <col min="2062" max="2062" width="8.42578125" style="3" customWidth="1"/>
    <col min="2063" max="2063" width="9.140625" style="3" customWidth="1"/>
    <col min="2064" max="2065" width="8.140625" style="3" customWidth="1"/>
    <col min="2066" max="2067" width="8.42578125" style="3" customWidth="1"/>
    <col min="2068" max="2068" width="10.42578125" style="3" customWidth="1"/>
    <col min="2069" max="2069" width="8.85546875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7109375" style="3" customWidth="1"/>
    <col min="2308" max="2308" width="11.140625" style="3" customWidth="1"/>
    <col min="2309" max="2309" width="9" style="3" customWidth="1"/>
    <col min="2310" max="2310" width="8.140625" style="3" customWidth="1"/>
    <col min="2311" max="2311" width="8.28515625" style="3" customWidth="1"/>
    <col min="2312" max="2312" width="8" style="3" customWidth="1"/>
    <col min="2313" max="2313" width="8.5703125" style="3" customWidth="1"/>
    <col min="2314" max="2314" width="9" style="3" customWidth="1"/>
    <col min="2315" max="2315" width="8.28515625" style="3" customWidth="1"/>
    <col min="2316" max="2316" width="7.140625" style="3" customWidth="1"/>
    <col min="2317" max="2317" width="7.85546875" style="3" customWidth="1"/>
    <col min="2318" max="2318" width="8.42578125" style="3" customWidth="1"/>
    <col min="2319" max="2319" width="9.140625" style="3" customWidth="1"/>
    <col min="2320" max="2321" width="8.140625" style="3" customWidth="1"/>
    <col min="2322" max="2323" width="8.42578125" style="3" customWidth="1"/>
    <col min="2324" max="2324" width="10.42578125" style="3" customWidth="1"/>
    <col min="2325" max="2325" width="8.85546875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7109375" style="3" customWidth="1"/>
    <col min="2564" max="2564" width="11.140625" style="3" customWidth="1"/>
    <col min="2565" max="2565" width="9" style="3" customWidth="1"/>
    <col min="2566" max="2566" width="8.140625" style="3" customWidth="1"/>
    <col min="2567" max="2567" width="8.28515625" style="3" customWidth="1"/>
    <col min="2568" max="2568" width="8" style="3" customWidth="1"/>
    <col min="2569" max="2569" width="8.5703125" style="3" customWidth="1"/>
    <col min="2570" max="2570" width="9" style="3" customWidth="1"/>
    <col min="2571" max="2571" width="8.28515625" style="3" customWidth="1"/>
    <col min="2572" max="2572" width="7.140625" style="3" customWidth="1"/>
    <col min="2573" max="2573" width="7.85546875" style="3" customWidth="1"/>
    <col min="2574" max="2574" width="8.42578125" style="3" customWidth="1"/>
    <col min="2575" max="2575" width="9.140625" style="3" customWidth="1"/>
    <col min="2576" max="2577" width="8.140625" style="3" customWidth="1"/>
    <col min="2578" max="2579" width="8.42578125" style="3" customWidth="1"/>
    <col min="2580" max="2580" width="10.42578125" style="3" customWidth="1"/>
    <col min="2581" max="2581" width="8.85546875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7109375" style="3" customWidth="1"/>
    <col min="2820" max="2820" width="11.140625" style="3" customWidth="1"/>
    <col min="2821" max="2821" width="9" style="3" customWidth="1"/>
    <col min="2822" max="2822" width="8.140625" style="3" customWidth="1"/>
    <col min="2823" max="2823" width="8.28515625" style="3" customWidth="1"/>
    <col min="2824" max="2824" width="8" style="3" customWidth="1"/>
    <col min="2825" max="2825" width="8.5703125" style="3" customWidth="1"/>
    <col min="2826" max="2826" width="9" style="3" customWidth="1"/>
    <col min="2827" max="2827" width="8.28515625" style="3" customWidth="1"/>
    <col min="2828" max="2828" width="7.140625" style="3" customWidth="1"/>
    <col min="2829" max="2829" width="7.85546875" style="3" customWidth="1"/>
    <col min="2830" max="2830" width="8.42578125" style="3" customWidth="1"/>
    <col min="2831" max="2831" width="9.140625" style="3" customWidth="1"/>
    <col min="2832" max="2833" width="8.140625" style="3" customWidth="1"/>
    <col min="2834" max="2835" width="8.42578125" style="3" customWidth="1"/>
    <col min="2836" max="2836" width="10.42578125" style="3" customWidth="1"/>
    <col min="2837" max="2837" width="8.85546875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7109375" style="3" customWidth="1"/>
    <col min="3076" max="3076" width="11.140625" style="3" customWidth="1"/>
    <col min="3077" max="3077" width="9" style="3" customWidth="1"/>
    <col min="3078" max="3078" width="8.140625" style="3" customWidth="1"/>
    <col min="3079" max="3079" width="8.28515625" style="3" customWidth="1"/>
    <col min="3080" max="3080" width="8" style="3" customWidth="1"/>
    <col min="3081" max="3081" width="8.5703125" style="3" customWidth="1"/>
    <col min="3082" max="3082" width="9" style="3" customWidth="1"/>
    <col min="3083" max="3083" width="8.28515625" style="3" customWidth="1"/>
    <col min="3084" max="3084" width="7.140625" style="3" customWidth="1"/>
    <col min="3085" max="3085" width="7.85546875" style="3" customWidth="1"/>
    <col min="3086" max="3086" width="8.42578125" style="3" customWidth="1"/>
    <col min="3087" max="3087" width="9.140625" style="3" customWidth="1"/>
    <col min="3088" max="3089" width="8.140625" style="3" customWidth="1"/>
    <col min="3090" max="3091" width="8.42578125" style="3" customWidth="1"/>
    <col min="3092" max="3092" width="10.42578125" style="3" customWidth="1"/>
    <col min="3093" max="3093" width="8.85546875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7109375" style="3" customWidth="1"/>
    <col min="3332" max="3332" width="11.140625" style="3" customWidth="1"/>
    <col min="3333" max="3333" width="9" style="3" customWidth="1"/>
    <col min="3334" max="3334" width="8.140625" style="3" customWidth="1"/>
    <col min="3335" max="3335" width="8.28515625" style="3" customWidth="1"/>
    <col min="3336" max="3336" width="8" style="3" customWidth="1"/>
    <col min="3337" max="3337" width="8.5703125" style="3" customWidth="1"/>
    <col min="3338" max="3338" width="9" style="3" customWidth="1"/>
    <col min="3339" max="3339" width="8.28515625" style="3" customWidth="1"/>
    <col min="3340" max="3340" width="7.140625" style="3" customWidth="1"/>
    <col min="3341" max="3341" width="7.85546875" style="3" customWidth="1"/>
    <col min="3342" max="3342" width="8.42578125" style="3" customWidth="1"/>
    <col min="3343" max="3343" width="9.140625" style="3" customWidth="1"/>
    <col min="3344" max="3345" width="8.140625" style="3" customWidth="1"/>
    <col min="3346" max="3347" width="8.42578125" style="3" customWidth="1"/>
    <col min="3348" max="3348" width="10.42578125" style="3" customWidth="1"/>
    <col min="3349" max="3349" width="8.85546875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7109375" style="3" customWidth="1"/>
    <col min="3588" max="3588" width="11.140625" style="3" customWidth="1"/>
    <col min="3589" max="3589" width="9" style="3" customWidth="1"/>
    <col min="3590" max="3590" width="8.140625" style="3" customWidth="1"/>
    <col min="3591" max="3591" width="8.28515625" style="3" customWidth="1"/>
    <col min="3592" max="3592" width="8" style="3" customWidth="1"/>
    <col min="3593" max="3593" width="8.5703125" style="3" customWidth="1"/>
    <col min="3594" max="3594" width="9" style="3" customWidth="1"/>
    <col min="3595" max="3595" width="8.28515625" style="3" customWidth="1"/>
    <col min="3596" max="3596" width="7.140625" style="3" customWidth="1"/>
    <col min="3597" max="3597" width="7.85546875" style="3" customWidth="1"/>
    <col min="3598" max="3598" width="8.42578125" style="3" customWidth="1"/>
    <col min="3599" max="3599" width="9.140625" style="3" customWidth="1"/>
    <col min="3600" max="3601" width="8.140625" style="3" customWidth="1"/>
    <col min="3602" max="3603" width="8.42578125" style="3" customWidth="1"/>
    <col min="3604" max="3604" width="10.42578125" style="3" customWidth="1"/>
    <col min="3605" max="3605" width="8.85546875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7109375" style="3" customWidth="1"/>
    <col min="3844" max="3844" width="11.140625" style="3" customWidth="1"/>
    <col min="3845" max="3845" width="9" style="3" customWidth="1"/>
    <col min="3846" max="3846" width="8.140625" style="3" customWidth="1"/>
    <col min="3847" max="3847" width="8.28515625" style="3" customWidth="1"/>
    <col min="3848" max="3848" width="8" style="3" customWidth="1"/>
    <col min="3849" max="3849" width="8.5703125" style="3" customWidth="1"/>
    <col min="3850" max="3850" width="9" style="3" customWidth="1"/>
    <col min="3851" max="3851" width="8.28515625" style="3" customWidth="1"/>
    <col min="3852" max="3852" width="7.140625" style="3" customWidth="1"/>
    <col min="3853" max="3853" width="7.85546875" style="3" customWidth="1"/>
    <col min="3854" max="3854" width="8.42578125" style="3" customWidth="1"/>
    <col min="3855" max="3855" width="9.140625" style="3" customWidth="1"/>
    <col min="3856" max="3857" width="8.140625" style="3" customWidth="1"/>
    <col min="3858" max="3859" width="8.42578125" style="3" customWidth="1"/>
    <col min="3860" max="3860" width="10.42578125" style="3" customWidth="1"/>
    <col min="3861" max="3861" width="8.85546875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7109375" style="3" customWidth="1"/>
    <col min="4100" max="4100" width="11.140625" style="3" customWidth="1"/>
    <col min="4101" max="4101" width="9" style="3" customWidth="1"/>
    <col min="4102" max="4102" width="8.140625" style="3" customWidth="1"/>
    <col min="4103" max="4103" width="8.28515625" style="3" customWidth="1"/>
    <col min="4104" max="4104" width="8" style="3" customWidth="1"/>
    <col min="4105" max="4105" width="8.5703125" style="3" customWidth="1"/>
    <col min="4106" max="4106" width="9" style="3" customWidth="1"/>
    <col min="4107" max="4107" width="8.28515625" style="3" customWidth="1"/>
    <col min="4108" max="4108" width="7.140625" style="3" customWidth="1"/>
    <col min="4109" max="4109" width="7.85546875" style="3" customWidth="1"/>
    <col min="4110" max="4110" width="8.42578125" style="3" customWidth="1"/>
    <col min="4111" max="4111" width="9.140625" style="3" customWidth="1"/>
    <col min="4112" max="4113" width="8.140625" style="3" customWidth="1"/>
    <col min="4114" max="4115" width="8.42578125" style="3" customWidth="1"/>
    <col min="4116" max="4116" width="10.42578125" style="3" customWidth="1"/>
    <col min="4117" max="4117" width="8.85546875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7109375" style="3" customWidth="1"/>
    <col min="4356" max="4356" width="11.140625" style="3" customWidth="1"/>
    <col min="4357" max="4357" width="9" style="3" customWidth="1"/>
    <col min="4358" max="4358" width="8.140625" style="3" customWidth="1"/>
    <col min="4359" max="4359" width="8.28515625" style="3" customWidth="1"/>
    <col min="4360" max="4360" width="8" style="3" customWidth="1"/>
    <col min="4361" max="4361" width="8.5703125" style="3" customWidth="1"/>
    <col min="4362" max="4362" width="9" style="3" customWidth="1"/>
    <col min="4363" max="4363" width="8.28515625" style="3" customWidth="1"/>
    <col min="4364" max="4364" width="7.140625" style="3" customWidth="1"/>
    <col min="4365" max="4365" width="7.85546875" style="3" customWidth="1"/>
    <col min="4366" max="4366" width="8.42578125" style="3" customWidth="1"/>
    <col min="4367" max="4367" width="9.140625" style="3" customWidth="1"/>
    <col min="4368" max="4369" width="8.140625" style="3" customWidth="1"/>
    <col min="4370" max="4371" width="8.42578125" style="3" customWidth="1"/>
    <col min="4372" max="4372" width="10.42578125" style="3" customWidth="1"/>
    <col min="4373" max="4373" width="8.85546875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7109375" style="3" customWidth="1"/>
    <col min="4612" max="4612" width="11.140625" style="3" customWidth="1"/>
    <col min="4613" max="4613" width="9" style="3" customWidth="1"/>
    <col min="4614" max="4614" width="8.140625" style="3" customWidth="1"/>
    <col min="4615" max="4615" width="8.28515625" style="3" customWidth="1"/>
    <col min="4616" max="4616" width="8" style="3" customWidth="1"/>
    <col min="4617" max="4617" width="8.5703125" style="3" customWidth="1"/>
    <col min="4618" max="4618" width="9" style="3" customWidth="1"/>
    <col min="4619" max="4619" width="8.28515625" style="3" customWidth="1"/>
    <col min="4620" max="4620" width="7.140625" style="3" customWidth="1"/>
    <col min="4621" max="4621" width="7.85546875" style="3" customWidth="1"/>
    <col min="4622" max="4622" width="8.42578125" style="3" customWidth="1"/>
    <col min="4623" max="4623" width="9.140625" style="3" customWidth="1"/>
    <col min="4624" max="4625" width="8.140625" style="3" customWidth="1"/>
    <col min="4626" max="4627" width="8.42578125" style="3" customWidth="1"/>
    <col min="4628" max="4628" width="10.42578125" style="3" customWidth="1"/>
    <col min="4629" max="4629" width="8.85546875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7109375" style="3" customWidth="1"/>
    <col min="4868" max="4868" width="11.140625" style="3" customWidth="1"/>
    <col min="4869" max="4869" width="9" style="3" customWidth="1"/>
    <col min="4870" max="4870" width="8.140625" style="3" customWidth="1"/>
    <col min="4871" max="4871" width="8.28515625" style="3" customWidth="1"/>
    <col min="4872" max="4872" width="8" style="3" customWidth="1"/>
    <col min="4873" max="4873" width="8.5703125" style="3" customWidth="1"/>
    <col min="4874" max="4874" width="9" style="3" customWidth="1"/>
    <col min="4875" max="4875" width="8.28515625" style="3" customWidth="1"/>
    <col min="4876" max="4876" width="7.140625" style="3" customWidth="1"/>
    <col min="4877" max="4877" width="7.85546875" style="3" customWidth="1"/>
    <col min="4878" max="4878" width="8.42578125" style="3" customWidth="1"/>
    <col min="4879" max="4879" width="9.140625" style="3" customWidth="1"/>
    <col min="4880" max="4881" width="8.140625" style="3" customWidth="1"/>
    <col min="4882" max="4883" width="8.42578125" style="3" customWidth="1"/>
    <col min="4884" max="4884" width="10.42578125" style="3" customWidth="1"/>
    <col min="4885" max="4885" width="8.85546875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7109375" style="3" customWidth="1"/>
    <col min="5124" max="5124" width="11.140625" style="3" customWidth="1"/>
    <col min="5125" max="5125" width="9" style="3" customWidth="1"/>
    <col min="5126" max="5126" width="8.140625" style="3" customWidth="1"/>
    <col min="5127" max="5127" width="8.28515625" style="3" customWidth="1"/>
    <col min="5128" max="5128" width="8" style="3" customWidth="1"/>
    <col min="5129" max="5129" width="8.5703125" style="3" customWidth="1"/>
    <col min="5130" max="5130" width="9" style="3" customWidth="1"/>
    <col min="5131" max="5131" width="8.28515625" style="3" customWidth="1"/>
    <col min="5132" max="5132" width="7.140625" style="3" customWidth="1"/>
    <col min="5133" max="5133" width="7.85546875" style="3" customWidth="1"/>
    <col min="5134" max="5134" width="8.42578125" style="3" customWidth="1"/>
    <col min="5135" max="5135" width="9.140625" style="3" customWidth="1"/>
    <col min="5136" max="5137" width="8.140625" style="3" customWidth="1"/>
    <col min="5138" max="5139" width="8.42578125" style="3" customWidth="1"/>
    <col min="5140" max="5140" width="10.42578125" style="3" customWidth="1"/>
    <col min="5141" max="5141" width="8.85546875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7109375" style="3" customWidth="1"/>
    <col min="5380" max="5380" width="11.140625" style="3" customWidth="1"/>
    <col min="5381" max="5381" width="9" style="3" customWidth="1"/>
    <col min="5382" max="5382" width="8.140625" style="3" customWidth="1"/>
    <col min="5383" max="5383" width="8.28515625" style="3" customWidth="1"/>
    <col min="5384" max="5384" width="8" style="3" customWidth="1"/>
    <col min="5385" max="5385" width="8.5703125" style="3" customWidth="1"/>
    <col min="5386" max="5386" width="9" style="3" customWidth="1"/>
    <col min="5387" max="5387" width="8.28515625" style="3" customWidth="1"/>
    <col min="5388" max="5388" width="7.140625" style="3" customWidth="1"/>
    <col min="5389" max="5389" width="7.85546875" style="3" customWidth="1"/>
    <col min="5390" max="5390" width="8.42578125" style="3" customWidth="1"/>
    <col min="5391" max="5391" width="9.140625" style="3" customWidth="1"/>
    <col min="5392" max="5393" width="8.140625" style="3" customWidth="1"/>
    <col min="5394" max="5395" width="8.42578125" style="3" customWidth="1"/>
    <col min="5396" max="5396" width="10.42578125" style="3" customWidth="1"/>
    <col min="5397" max="5397" width="8.85546875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7109375" style="3" customWidth="1"/>
    <col min="5636" max="5636" width="11.140625" style="3" customWidth="1"/>
    <col min="5637" max="5637" width="9" style="3" customWidth="1"/>
    <col min="5638" max="5638" width="8.140625" style="3" customWidth="1"/>
    <col min="5639" max="5639" width="8.28515625" style="3" customWidth="1"/>
    <col min="5640" max="5640" width="8" style="3" customWidth="1"/>
    <col min="5641" max="5641" width="8.5703125" style="3" customWidth="1"/>
    <col min="5642" max="5642" width="9" style="3" customWidth="1"/>
    <col min="5643" max="5643" width="8.28515625" style="3" customWidth="1"/>
    <col min="5644" max="5644" width="7.140625" style="3" customWidth="1"/>
    <col min="5645" max="5645" width="7.85546875" style="3" customWidth="1"/>
    <col min="5646" max="5646" width="8.42578125" style="3" customWidth="1"/>
    <col min="5647" max="5647" width="9.140625" style="3" customWidth="1"/>
    <col min="5648" max="5649" width="8.140625" style="3" customWidth="1"/>
    <col min="5650" max="5651" width="8.42578125" style="3" customWidth="1"/>
    <col min="5652" max="5652" width="10.42578125" style="3" customWidth="1"/>
    <col min="5653" max="5653" width="8.85546875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7109375" style="3" customWidth="1"/>
    <col min="5892" max="5892" width="11.140625" style="3" customWidth="1"/>
    <col min="5893" max="5893" width="9" style="3" customWidth="1"/>
    <col min="5894" max="5894" width="8.140625" style="3" customWidth="1"/>
    <col min="5895" max="5895" width="8.28515625" style="3" customWidth="1"/>
    <col min="5896" max="5896" width="8" style="3" customWidth="1"/>
    <col min="5897" max="5897" width="8.5703125" style="3" customWidth="1"/>
    <col min="5898" max="5898" width="9" style="3" customWidth="1"/>
    <col min="5899" max="5899" width="8.28515625" style="3" customWidth="1"/>
    <col min="5900" max="5900" width="7.140625" style="3" customWidth="1"/>
    <col min="5901" max="5901" width="7.85546875" style="3" customWidth="1"/>
    <col min="5902" max="5902" width="8.42578125" style="3" customWidth="1"/>
    <col min="5903" max="5903" width="9.140625" style="3" customWidth="1"/>
    <col min="5904" max="5905" width="8.140625" style="3" customWidth="1"/>
    <col min="5906" max="5907" width="8.42578125" style="3" customWidth="1"/>
    <col min="5908" max="5908" width="10.42578125" style="3" customWidth="1"/>
    <col min="5909" max="5909" width="8.85546875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7109375" style="3" customWidth="1"/>
    <col min="6148" max="6148" width="11.140625" style="3" customWidth="1"/>
    <col min="6149" max="6149" width="9" style="3" customWidth="1"/>
    <col min="6150" max="6150" width="8.140625" style="3" customWidth="1"/>
    <col min="6151" max="6151" width="8.28515625" style="3" customWidth="1"/>
    <col min="6152" max="6152" width="8" style="3" customWidth="1"/>
    <col min="6153" max="6153" width="8.5703125" style="3" customWidth="1"/>
    <col min="6154" max="6154" width="9" style="3" customWidth="1"/>
    <col min="6155" max="6155" width="8.28515625" style="3" customWidth="1"/>
    <col min="6156" max="6156" width="7.140625" style="3" customWidth="1"/>
    <col min="6157" max="6157" width="7.85546875" style="3" customWidth="1"/>
    <col min="6158" max="6158" width="8.42578125" style="3" customWidth="1"/>
    <col min="6159" max="6159" width="9.140625" style="3" customWidth="1"/>
    <col min="6160" max="6161" width="8.140625" style="3" customWidth="1"/>
    <col min="6162" max="6163" width="8.42578125" style="3" customWidth="1"/>
    <col min="6164" max="6164" width="10.42578125" style="3" customWidth="1"/>
    <col min="6165" max="6165" width="8.85546875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7109375" style="3" customWidth="1"/>
    <col min="6404" max="6404" width="11.140625" style="3" customWidth="1"/>
    <col min="6405" max="6405" width="9" style="3" customWidth="1"/>
    <col min="6406" max="6406" width="8.140625" style="3" customWidth="1"/>
    <col min="6407" max="6407" width="8.28515625" style="3" customWidth="1"/>
    <col min="6408" max="6408" width="8" style="3" customWidth="1"/>
    <col min="6409" max="6409" width="8.5703125" style="3" customWidth="1"/>
    <col min="6410" max="6410" width="9" style="3" customWidth="1"/>
    <col min="6411" max="6411" width="8.28515625" style="3" customWidth="1"/>
    <col min="6412" max="6412" width="7.140625" style="3" customWidth="1"/>
    <col min="6413" max="6413" width="7.85546875" style="3" customWidth="1"/>
    <col min="6414" max="6414" width="8.42578125" style="3" customWidth="1"/>
    <col min="6415" max="6415" width="9.140625" style="3" customWidth="1"/>
    <col min="6416" max="6417" width="8.140625" style="3" customWidth="1"/>
    <col min="6418" max="6419" width="8.42578125" style="3" customWidth="1"/>
    <col min="6420" max="6420" width="10.42578125" style="3" customWidth="1"/>
    <col min="6421" max="6421" width="8.85546875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7109375" style="3" customWidth="1"/>
    <col min="6660" max="6660" width="11.140625" style="3" customWidth="1"/>
    <col min="6661" max="6661" width="9" style="3" customWidth="1"/>
    <col min="6662" max="6662" width="8.140625" style="3" customWidth="1"/>
    <col min="6663" max="6663" width="8.28515625" style="3" customWidth="1"/>
    <col min="6664" max="6664" width="8" style="3" customWidth="1"/>
    <col min="6665" max="6665" width="8.5703125" style="3" customWidth="1"/>
    <col min="6666" max="6666" width="9" style="3" customWidth="1"/>
    <col min="6667" max="6667" width="8.28515625" style="3" customWidth="1"/>
    <col min="6668" max="6668" width="7.140625" style="3" customWidth="1"/>
    <col min="6669" max="6669" width="7.85546875" style="3" customWidth="1"/>
    <col min="6670" max="6670" width="8.42578125" style="3" customWidth="1"/>
    <col min="6671" max="6671" width="9.140625" style="3" customWidth="1"/>
    <col min="6672" max="6673" width="8.140625" style="3" customWidth="1"/>
    <col min="6674" max="6675" width="8.42578125" style="3" customWidth="1"/>
    <col min="6676" max="6676" width="10.42578125" style="3" customWidth="1"/>
    <col min="6677" max="6677" width="8.85546875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7109375" style="3" customWidth="1"/>
    <col min="6916" max="6916" width="11.140625" style="3" customWidth="1"/>
    <col min="6917" max="6917" width="9" style="3" customWidth="1"/>
    <col min="6918" max="6918" width="8.140625" style="3" customWidth="1"/>
    <col min="6919" max="6919" width="8.28515625" style="3" customWidth="1"/>
    <col min="6920" max="6920" width="8" style="3" customWidth="1"/>
    <col min="6921" max="6921" width="8.5703125" style="3" customWidth="1"/>
    <col min="6922" max="6922" width="9" style="3" customWidth="1"/>
    <col min="6923" max="6923" width="8.28515625" style="3" customWidth="1"/>
    <col min="6924" max="6924" width="7.140625" style="3" customWidth="1"/>
    <col min="6925" max="6925" width="7.85546875" style="3" customWidth="1"/>
    <col min="6926" max="6926" width="8.42578125" style="3" customWidth="1"/>
    <col min="6927" max="6927" width="9.140625" style="3" customWidth="1"/>
    <col min="6928" max="6929" width="8.140625" style="3" customWidth="1"/>
    <col min="6930" max="6931" width="8.42578125" style="3" customWidth="1"/>
    <col min="6932" max="6932" width="10.42578125" style="3" customWidth="1"/>
    <col min="6933" max="6933" width="8.85546875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7109375" style="3" customWidth="1"/>
    <col min="7172" max="7172" width="11.140625" style="3" customWidth="1"/>
    <col min="7173" max="7173" width="9" style="3" customWidth="1"/>
    <col min="7174" max="7174" width="8.140625" style="3" customWidth="1"/>
    <col min="7175" max="7175" width="8.28515625" style="3" customWidth="1"/>
    <col min="7176" max="7176" width="8" style="3" customWidth="1"/>
    <col min="7177" max="7177" width="8.5703125" style="3" customWidth="1"/>
    <col min="7178" max="7178" width="9" style="3" customWidth="1"/>
    <col min="7179" max="7179" width="8.28515625" style="3" customWidth="1"/>
    <col min="7180" max="7180" width="7.140625" style="3" customWidth="1"/>
    <col min="7181" max="7181" width="7.85546875" style="3" customWidth="1"/>
    <col min="7182" max="7182" width="8.42578125" style="3" customWidth="1"/>
    <col min="7183" max="7183" width="9.140625" style="3" customWidth="1"/>
    <col min="7184" max="7185" width="8.140625" style="3" customWidth="1"/>
    <col min="7186" max="7187" width="8.42578125" style="3" customWidth="1"/>
    <col min="7188" max="7188" width="10.42578125" style="3" customWidth="1"/>
    <col min="7189" max="7189" width="8.85546875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7109375" style="3" customWidth="1"/>
    <col min="7428" max="7428" width="11.140625" style="3" customWidth="1"/>
    <col min="7429" max="7429" width="9" style="3" customWidth="1"/>
    <col min="7430" max="7430" width="8.140625" style="3" customWidth="1"/>
    <col min="7431" max="7431" width="8.28515625" style="3" customWidth="1"/>
    <col min="7432" max="7432" width="8" style="3" customWidth="1"/>
    <col min="7433" max="7433" width="8.5703125" style="3" customWidth="1"/>
    <col min="7434" max="7434" width="9" style="3" customWidth="1"/>
    <col min="7435" max="7435" width="8.28515625" style="3" customWidth="1"/>
    <col min="7436" max="7436" width="7.140625" style="3" customWidth="1"/>
    <col min="7437" max="7437" width="7.85546875" style="3" customWidth="1"/>
    <col min="7438" max="7438" width="8.42578125" style="3" customWidth="1"/>
    <col min="7439" max="7439" width="9.140625" style="3" customWidth="1"/>
    <col min="7440" max="7441" width="8.140625" style="3" customWidth="1"/>
    <col min="7442" max="7443" width="8.42578125" style="3" customWidth="1"/>
    <col min="7444" max="7444" width="10.42578125" style="3" customWidth="1"/>
    <col min="7445" max="7445" width="8.85546875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7109375" style="3" customWidth="1"/>
    <col min="7684" max="7684" width="11.140625" style="3" customWidth="1"/>
    <col min="7685" max="7685" width="9" style="3" customWidth="1"/>
    <col min="7686" max="7686" width="8.140625" style="3" customWidth="1"/>
    <col min="7687" max="7687" width="8.28515625" style="3" customWidth="1"/>
    <col min="7688" max="7688" width="8" style="3" customWidth="1"/>
    <col min="7689" max="7689" width="8.5703125" style="3" customWidth="1"/>
    <col min="7690" max="7690" width="9" style="3" customWidth="1"/>
    <col min="7691" max="7691" width="8.28515625" style="3" customWidth="1"/>
    <col min="7692" max="7692" width="7.140625" style="3" customWidth="1"/>
    <col min="7693" max="7693" width="7.85546875" style="3" customWidth="1"/>
    <col min="7694" max="7694" width="8.42578125" style="3" customWidth="1"/>
    <col min="7695" max="7695" width="9.140625" style="3" customWidth="1"/>
    <col min="7696" max="7697" width="8.140625" style="3" customWidth="1"/>
    <col min="7698" max="7699" width="8.42578125" style="3" customWidth="1"/>
    <col min="7700" max="7700" width="10.42578125" style="3" customWidth="1"/>
    <col min="7701" max="7701" width="8.85546875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7109375" style="3" customWidth="1"/>
    <col min="7940" max="7940" width="11.140625" style="3" customWidth="1"/>
    <col min="7941" max="7941" width="9" style="3" customWidth="1"/>
    <col min="7942" max="7942" width="8.140625" style="3" customWidth="1"/>
    <col min="7943" max="7943" width="8.28515625" style="3" customWidth="1"/>
    <col min="7944" max="7944" width="8" style="3" customWidth="1"/>
    <col min="7945" max="7945" width="8.5703125" style="3" customWidth="1"/>
    <col min="7946" max="7946" width="9" style="3" customWidth="1"/>
    <col min="7947" max="7947" width="8.28515625" style="3" customWidth="1"/>
    <col min="7948" max="7948" width="7.140625" style="3" customWidth="1"/>
    <col min="7949" max="7949" width="7.85546875" style="3" customWidth="1"/>
    <col min="7950" max="7950" width="8.42578125" style="3" customWidth="1"/>
    <col min="7951" max="7951" width="9.140625" style="3" customWidth="1"/>
    <col min="7952" max="7953" width="8.140625" style="3" customWidth="1"/>
    <col min="7954" max="7955" width="8.42578125" style="3" customWidth="1"/>
    <col min="7956" max="7956" width="10.42578125" style="3" customWidth="1"/>
    <col min="7957" max="7957" width="8.85546875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7109375" style="3" customWidth="1"/>
    <col min="8196" max="8196" width="11.140625" style="3" customWidth="1"/>
    <col min="8197" max="8197" width="9" style="3" customWidth="1"/>
    <col min="8198" max="8198" width="8.140625" style="3" customWidth="1"/>
    <col min="8199" max="8199" width="8.28515625" style="3" customWidth="1"/>
    <col min="8200" max="8200" width="8" style="3" customWidth="1"/>
    <col min="8201" max="8201" width="8.5703125" style="3" customWidth="1"/>
    <col min="8202" max="8202" width="9" style="3" customWidth="1"/>
    <col min="8203" max="8203" width="8.28515625" style="3" customWidth="1"/>
    <col min="8204" max="8204" width="7.140625" style="3" customWidth="1"/>
    <col min="8205" max="8205" width="7.85546875" style="3" customWidth="1"/>
    <col min="8206" max="8206" width="8.42578125" style="3" customWidth="1"/>
    <col min="8207" max="8207" width="9.140625" style="3" customWidth="1"/>
    <col min="8208" max="8209" width="8.140625" style="3" customWidth="1"/>
    <col min="8210" max="8211" width="8.42578125" style="3" customWidth="1"/>
    <col min="8212" max="8212" width="10.42578125" style="3" customWidth="1"/>
    <col min="8213" max="8213" width="8.85546875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7109375" style="3" customWidth="1"/>
    <col min="8452" max="8452" width="11.140625" style="3" customWidth="1"/>
    <col min="8453" max="8453" width="9" style="3" customWidth="1"/>
    <col min="8454" max="8454" width="8.140625" style="3" customWidth="1"/>
    <col min="8455" max="8455" width="8.28515625" style="3" customWidth="1"/>
    <col min="8456" max="8456" width="8" style="3" customWidth="1"/>
    <col min="8457" max="8457" width="8.5703125" style="3" customWidth="1"/>
    <col min="8458" max="8458" width="9" style="3" customWidth="1"/>
    <col min="8459" max="8459" width="8.28515625" style="3" customWidth="1"/>
    <col min="8460" max="8460" width="7.140625" style="3" customWidth="1"/>
    <col min="8461" max="8461" width="7.85546875" style="3" customWidth="1"/>
    <col min="8462" max="8462" width="8.42578125" style="3" customWidth="1"/>
    <col min="8463" max="8463" width="9.140625" style="3" customWidth="1"/>
    <col min="8464" max="8465" width="8.140625" style="3" customWidth="1"/>
    <col min="8466" max="8467" width="8.42578125" style="3" customWidth="1"/>
    <col min="8468" max="8468" width="10.42578125" style="3" customWidth="1"/>
    <col min="8469" max="8469" width="8.85546875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7109375" style="3" customWidth="1"/>
    <col min="8708" max="8708" width="11.140625" style="3" customWidth="1"/>
    <col min="8709" max="8709" width="9" style="3" customWidth="1"/>
    <col min="8710" max="8710" width="8.140625" style="3" customWidth="1"/>
    <col min="8711" max="8711" width="8.28515625" style="3" customWidth="1"/>
    <col min="8712" max="8712" width="8" style="3" customWidth="1"/>
    <col min="8713" max="8713" width="8.5703125" style="3" customWidth="1"/>
    <col min="8714" max="8714" width="9" style="3" customWidth="1"/>
    <col min="8715" max="8715" width="8.28515625" style="3" customWidth="1"/>
    <col min="8716" max="8716" width="7.140625" style="3" customWidth="1"/>
    <col min="8717" max="8717" width="7.85546875" style="3" customWidth="1"/>
    <col min="8718" max="8718" width="8.42578125" style="3" customWidth="1"/>
    <col min="8719" max="8719" width="9.140625" style="3" customWidth="1"/>
    <col min="8720" max="8721" width="8.140625" style="3" customWidth="1"/>
    <col min="8722" max="8723" width="8.42578125" style="3" customWidth="1"/>
    <col min="8724" max="8724" width="10.42578125" style="3" customWidth="1"/>
    <col min="8725" max="8725" width="8.85546875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7109375" style="3" customWidth="1"/>
    <col min="8964" max="8964" width="11.140625" style="3" customWidth="1"/>
    <col min="8965" max="8965" width="9" style="3" customWidth="1"/>
    <col min="8966" max="8966" width="8.140625" style="3" customWidth="1"/>
    <col min="8967" max="8967" width="8.28515625" style="3" customWidth="1"/>
    <col min="8968" max="8968" width="8" style="3" customWidth="1"/>
    <col min="8969" max="8969" width="8.5703125" style="3" customWidth="1"/>
    <col min="8970" max="8970" width="9" style="3" customWidth="1"/>
    <col min="8971" max="8971" width="8.28515625" style="3" customWidth="1"/>
    <col min="8972" max="8972" width="7.140625" style="3" customWidth="1"/>
    <col min="8973" max="8973" width="7.85546875" style="3" customWidth="1"/>
    <col min="8974" max="8974" width="8.42578125" style="3" customWidth="1"/>
    <col min="8975" max="8975" width="9.140625" style="3" customWidth="1"/>
    <col min="8976" max="8977" width="8.140625" style="3" customWidth="1"/>
    <col min="8978" max="8979" width="8.42578125" style="3" customWidth="1"/>
    <col min="8980" max="8980" width="10.42578125" style="3" customWidth="1"/>
    <col min="8981" max="8981" width="8.85546875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7109375" style="3" customWidth="1"/>
    <col min="9220" max="9220" width="11.140625" style="3" customWidth="1"/>
    <col min="9221" max="9221" width="9" style="3" customWidth="1"/>
    <col min="9222" max="9222" width="8.140625" style="3" customWidth="1"/>
    <col min="9223" max="9223" width="8.28515625" style="3" customWidth="1"/>
    <col min="9224" max="9224" width="8" style="3" customWidth="1"/>
    <col min="9225" max="9225" width="8.5703125" style="3" customWidth="1"/>
    <col min="9226" max="9226" width="9" style="3" customWidth="1"/>
    <col min="9227" max="9227" width="8.28515625" style="3" customWidth="1"/>
    <col min="9228" max="9228" width="7.140625" style="3" customWidth="1"/>
    <col min="9229" max="9229" width="7.85546875" style="3" customWidth="1"/>
    <col min="9230" max="9230" width="8.42578125" style="3" customWidth="1"/>
    <col min="9231" max="9231" width="9.140625" style="3" customWidth="1"/>
    <col min="9232" max="9233" width="8.140625" style="3" customWidth="1"/>
    <col min="9234" max="9235" width="8.42578125" style="3" customWidth="1"/>
    <col min="9236" max="9236" width="10.42578125" style="3" customWidth="1"/>
    <col min="9237" max="9237" width="8.85546875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7109375" style="3" customWidth="1"/>
    <col min="9476" max="9476" width="11.140625" style="3" customWidth="1"/>
    <col min="9477" max="9477" width="9" style="3" customWidth="1"/>
    <col min="9478" max="9478" width="8.140625" style="3" customWidth="1"/>
    <col min="9479" max="9479" width="8.28515625" style="3" customWidth="1"/>
    <col min="9480" max="9480" width="8" style="3" customWidth="1"/>
    <col min="9481" max="9481" width="8.5703125" style="3" customWidth="1"/>
    <col min="9482" max="9482" width="9" style="3" customWidth="1"/>
    <col min="9483" max="9483" width="8.28515625" style="3" customWidth="1"/>
    <col min="9484" max="9484" width="7.140625" style="3" customWidth="1"/>
    <col min="9485" max="9485" width="7.85546875" style="3" customWidth="1"/>
    <col min="9486" max="9486" width="8.42578125" style="3" customWidth="1"/>
    <col min="9487" max="9487" width="9.140625" style="3" customWidth="1"/>
    <col min="9488" max="9489" width="8.140625" style="3" customWidth="1"/>
    <col min="9490" max="9491" width="8.42578125" style="3" customWidth="1"/>
    <col min="9492" max="9492" width="10.42578125" style="3" customWidth="1"/>
    <col min="9493" max="9493" width="8.85546875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7109375" style="3" customWidth="1"/>
    <col min="9732" max="9732" width="11.140625" style="3" customWidth="1"/>
    <col min="9733" max="9733" width="9" style="3" customWidth="1"/>
    <col min="9734" max="9734" width="8.140625" style="3" customWidth="1"/>
    <col min="9735" max="9735" width="8.28515625" style="3" customWidth="1"/>
    <col min="9736" max="9736" width="8" style="3" customWidth="1"/>
    <col min="9737" max="9737" width="8.5703125" style="3" customWidth="1"/>
    <col min="9738" max="9738" width="9" style="3" customWidth="1"/>
    <col min="9739" max="9739" width="8.28515625" style="3" customWidth="1"/>
    <col min="9740" max="9740" width="7.140625" style="3" customWidth="1"/>
    <col min="9741" max="9741" width="7.85546875" style="3" customWidth="1"/>
    <col min="9742" max="9742" width="8.42578125" style="3" customWidth="1"/>
    <col min="9743" max="9743" width="9.140625" style="3" customWidth="1"/>
    <col min="9744" max="9745" width="8.140625" style="3" customWidth="1"/>
    <col min="9746" max="9747" width="8.42578125" style="3" customWidth="1"/>
    <col min="9748" max="9748" width="10.42578125" style="3" customWidth="1"/>
    <col min="9749" max="9749" width="8.85546875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7109375" style="3" customWidth="1"/>
    <col min="9988" max="9988" width="11.140625" style="3" customWidth="1"/>
    <col min="9989" max="9989" width="9" style="3" customWidth="1"/>
    <col min="9990" max="9990" width="8.140625" style="3" customWidth="1"/>
    <col min="9991" max="9991" width="8.28515625" style="3" customWidth="1"/>
    <col min="9992" max="9992" width="8" style="3" customWidth="1"/>
    <col min="9993" max="9993" width="8.5703125" style="3" customWidth="1"/>
    <col min="9994" max="9994" width="9" style="3" customWidth="1"/>
    <col min="9995" max="9995" width="8.28515625" style="3" customWidth="1"/>
    <col min="9996" max="9996" width="7.140625" style="3" customWidth="1"/>
    <col min="9997" max="9997" width="7.85546875" style="3" customWidth="1"/>
    <col min="9998" max="9998" width="8.42578125" style="3" customWidth="1"/>
    <col min="9999" max="9999" width="9.140625" style="3" customWidth="1"/>
    <col min="10000" max="10001" width="8.140625" style="3" customWidth="1"/>
    <col min="10002" max="10003" width="8.42578125" style="3" customWidth="1"/>
    <col min="10004" max="10004" width="10.42578125" style="3" customWidth="1"/>
    <col min="10005" max="10005" width="8.85546875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7109375" style="3" customWidth="1"/>
    <col min="10244" max="10244" width="11.140625" style="3" customWidth="1"/>
    <col min="10245" max="10245" width="9" style="3" customWidth="1"/>
    <col min="10246" max="10246" width="8.140625" style="3" customWidth="1"/>
    <col min="10247" max="10247" width="8.28515625" style="3" customWidth="1"/>
    <col min="10248" max="10248" width="8" style="3" customWidth="1"/>
    <col min="10249" max="10249" width="8.5703125" style="3" customWidth="1"/>
    <col min="10250" max="10250" width="9" style="3" customWidth="1"/>
    <col min="10251" max="10251" width="8.28515625" style="3" customWidth="1"/>
    <col min="10252" max="10252" width="7.140625" style="3" customWidth="1"/>
    <col min="10253" max="10253" width="7.85546875" style="3" customWidth="1"/>
    <col min="10254" max="10254" width="8.42578125" style="3" customWidth="1"/>
    <col min="10255" max="10255" width="9.140625" style="3" customWidth="1"/>
    <col min="10256" max="10257" width="8.140625" style="3" customWidth="1"/>
    <col min="10258" max="10259" width="8.42578125" style="3" customWidth="1"/>
    <col min="10260" max="10260" width="10.42578125" style="3" customWidth="1"/>
    <col min="10261" max="10261" width="8.85546875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7109375" style="3" customWidth="1"/>
    <col min="10500" max="10500" width="11.140625" style="3" customWidth="1"/>
    <col min="10501" max="10501" width="9" style="3" customWidth="1"/>
    <col min="10502" max="10502" width="8.140625" style="3" customWidth="1"/>
    <col min="10503" max="10503" width="8.28515625" style="3" customWidth="1"/>
    <col min="10504" max="10504" width="8" style="3" customWidth="1"/>
    <col min="10505" max="10505" width="8.5703125" style="3" customWidth="1"/>
    <col min="10506" max="10506" width="9" style="3" customWidth="1"/>
    <col min="10507" max="10507" width="8.28515625" style="3" customWidth="1"/>
    <col min="10508" max="10508" width="7.140625" style="3" customWidth="1"/>
    <col min="10509" max="10509" width="7.85546875" style="3" customWidth="1"/>
    <col min="10510" max="10510" width="8.42578125" style="3" customWidth="1"/>
    <col min="10511" max="10511" width="9.140625" style="3" customWidth="1"/>
    <col min="10512" max="10513" width="8.140625" style="3" customWidth="1"/>
    <col min="10514" max="10515" width="8.42578125" style="3" customWidth="1"/>
    <col min="10516" max="10516" width="10.42578125" style="3" customWidth="1"/>
    <col min="10517" max="10517" width="8.85546875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7109375" style="3" customWidth="1"/>
    <col min="10756" max="10756" width="11.140625" style="3" customWidth="1"/>
    <col min="10757" max="10757" width="9" style="3" customWidth="1"/>
    <col min="10758" max="10758" width="8.140625" style="3" customWidth="1"/>
    <col min="10759" max="10759" width="8.28515625" style="3" customWidth="1"/>
    <col min="10760" max="10760" width="8" style="3" customWidth="1"/>
    <col min="10761" max="10761" width="8.5703125" style="3" customWidth="1"/>
    <col min="10762" max="10762" width="9" style="3" customWidth="1"/>
    <col min="10763" max="10763" width="8.28515625" style="3" customWidth="1"/>
    <col min="10764" max="10764" width="7.140625" style="3" customWidth="1"/>
    <col min="10765" max="10765" width="7.85546875" style="3" customWidth="1"/>
    <col min="10766" max="10766" width="8.42578125" style="3" customWidth="1"/>
    <col min="10767" max="10767" width="9.140625" style="3" customWidth="1"/>
    <col min="10768" max="10769" width="8.140625" style="3" customWidth="1"/>
    <col min="10770" max="10771" width="8.42578125" style="3" customWidth="1"/>
    <col min="10772" max="10772" width="10.42578125" style="3" customWidth="1"/>
    <col min="10773" max="10773" width="8.85546875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7109375" style="3" customWidth="1"/>
    <col min="11012" max="11012" width="11.140625" style="3" customWidth="1"/>
    <col min="11013" max="11013" width="9" style="3" customWidth="1"/>
    <col min="11014" max="11014" width="8.140625" style="3" customWidth="1"/>
    <col min="11015" max="11015" width="8.28515625" style="3" customWidth="1"/>
    <col min="11016" max="11016" width="8" style="3" customWidth="1"/>
    <col min="11017" max="11017" width="8.5703125" style="3" customWidth="1"/>
    <col min="11018" max="11018" width="9" style="3" customWidth="1"/>
    <col min="11019" max="11019" width="8.28515625" style="3" customWidth="1"/>
    <col min="11020" max="11020" width="7.140625" style="3" customWidth="1"/>
    <col min="11021" max="11021" width="7.85546875" style="3" customWidth="1"/>
    <col min="11022" max="11022" width="8.42578125" style="3" customWidth="1"/>
    <col min="11023" max="11023" width="9.140625" style="3" customWidth="1"/>
    <col min="11024" max="11025" width="8.140625" style="3" customWidth="1"/>
    <col min="11026" max="11027" width="8.42578125" style="3" customWidth="1"/>
    <col min="11028" max="11028" width="10.42578125" style="3" customWidth="1"/>
    <col min="11029" max="11029" width="8.85546875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7109375" style="3" customWidth="1"/>
    <col min="11268" max="11268" width="11.140625" style="3" customWidth="1"/>
    <col min="11269" max="11269" width="9" style="3" customWidth="1"/>
    <col min="11270" max="11270" width="8.140625" style="3" customWidth="1"/>
    <col min="11271" max="11271" width="8.28515625" style="3" customWidth="1"/>
    <col min="11272" max="11272" width="8" style="3" customWidth="1"/>
    <col min="11273" max="11273" width="8.5703125" style="3" customWidth="1"/>
    <col min="11274" max="11274" width="9" style="3" customWidth="1"/>
    <col min="11275" max="11275" width="8.28515625" style="3" customWidth="1"/>
    <col min="11276" max="11276" width="7.140625" style="3" customWidth="1"/>
    <col min="11277" max="11277" width="7.85546875" style="3" customWidth="1"/>
    <col min="11278" max="11278" width="8.42578125" style="3" customWidth="1"/>
    <col min="11279" max="11279" width="9.140625" style="3" customWidth="1"/>
    <col min="11280" max="11281" width="8.140625" style="3" customWidth="1"/>
    <col min="11282" max="11283" width="8.42578125" style="3" customWidth="1"/>
    <col min="11284" max="11284" width="10.42578125" style="3" customWidth="1"/>
    <col min="11285" max="11285" width="8.85546875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7109375" style="3" customWidth="1"/>
    <col min="11524" max="11524" width="11.140625" style="3" customWidth="1"/>
    <col min="11525" max="11525" width="9" style="3" customWidth="1"/>
    <col min="11526" max="11526" width="8.140625" style="3" customWidth="1"/>
    <col min="11527" max="11527" width="8.28515625" style="3" customWidth="1"/>
    <col min="11528" max="11528" width="8" style="3" customWidth="1"/>
    <col min="11529" max="11529" width="8.5703125" style="3" customWidth="1"/>
    <col min="11530" max="11530" width="9" style="3" customWidth="1"/>
    <col min="11531" max="11531" width="8.28515625" style="3" customWidth="1"/>
    <col min="11532" max="11532" width="7.140625" style="3" customWidth="1"/>
    <col min="11533" max="11533" width="7.85546875" style="3" customWidth="1"/>
    <col min="11534" max="11534" width="8.42578125" style="3" customWidth="1"/>
    <col min="11535" max="11535" width="9.140625" style="3" customWidth="1"/>
    <col min="11536" max="11537" width="8.140625" style="3" customWidth="1"/>
    <col min="11538" max="11539" width="8.42578125" style="3" customWidth="1"/>
    <col min="11540" max="11540" width="10.42578125" style="3" customWidth="1"/>
    <col min="11541" max="11541" width="8.85546875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7109375" style="3" customWidth="1"/>
    <col min="11780" max="11780" width="11.140625" style="3" customWidth="1"/>
    <col min="11781" max="11781" width="9" style="3" customWidth="1"/>
    <col min="11782" max="11782" width="8.140625" style="3" customWidth="1"/>
    <col min="11783" max="11783" width="8.28515625" style="3" customWidth="1"/>
    <col min="11784" max="11784" width="8" style="3" customWidth="1"/>
    <col min="11785" max="11785" width="8.5703125" style="3" customWidth="1"/>
    <col min="11786" max="11786" width="9" style="3" customWidth="1"/>
    <col min="11787" max="11787" width="8.28515625" style="3" customWidth="1"/>
    <col min="11788" max="11788" width="7.140625" style="3" customWidth="1"/>
    <col min="11789" max="11789" width="7.85546875" style="3" customWidth="1"/>
    <col min="11790" max="11790" width="8.42578125" style="3" customWidth="1"/>
    <col min="11791" max="11791" width="9.140625" style="3" customWidth="1"/>
    <col min="11792" max="11793" width="8.140625" style="3" customWidth="1"/>
    <col min="11794" max="11795" width="8.42578125" style="3" customWidth="1"/>
    <col min="11796" max="11796" width="10.42578125" style="3" customWidth="1"/>
    <col min="11797" max="11797" width="8.85546875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7109375" style="3" customWidth="1"/>
    <col min="12036" max="12036" width="11.140625" style="3" customWidth="1"/>
    <col min="12037" max="12037" width="9" style="3" customWidth="1"/>
    <col min="12038" max="12038" width="8.140625" style="3" customWidth="1"/>
    <col min="12039" max="12039" width="8.28515625" style="3" customWidth="1"/>
    <col min="12040" max="12040" width="8" style="3" customWidth="1"/>
    <col min="12041" max="12041" width="8.5703125" style="3" customWidth="1"/>
    <col min="12042" max="12042" width="9" style="3" customWidth="1"/>
    <col min="12043" max="12043" width="8.28515625" style="3" customWidth="1"/>
    <col min="12044" max="12044" width="7.140625" style="3" customWidth="1"/>
    <col min="12045" max="12045" width="7.85546875" style="3" customWidth="1"/>
    <col min="12046" max="12046" width="8.42578125" style="3" customWidth="1"/>
    <col min="12047" max="12047" width="9.140625" style="3" customWidth="1"/>
    <col min="12048" max="12049" width="8.140625" style="3" customWidth="1"/>
    <col min="12050" max="12051" width="8.42578125" style="3" customWidth="1"/>
    <col min="12052" max="12052" width="10.42578125" style="3" customWidth="1"/>
    <col min="12053" max="12053" width="8.85546875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7109375" style="3" customWidth="1"/>
    <col min="12292" max="12292" width="11.140625" style="3" customWidth="1"/>
    <col min="12293" max="12293" width="9" style="3" customWidth="1"/>
    <col min="12294" max="12294" width="8.140625" style="3" customWidth="1"/>
    <col min="12295" max="12295" width="8.28515625" style="3" customWidth="1"/>
    <col min="12296" max="12296" width="8" style="3" customWidth="1"/>
    <col min="12297" max="12297" width="8.5703125" style="3" customWidth="1"/>
    <col min="12298" max="12298" width="9" style="3" customWidth="1"/>
    <col min="12299" max="12299" width="8.28515625" style="3" customWidth="1"/>
    <col min="12300" max="12300" width="7.140625" style="3" customWidth="1"/>
    <col min="12301" max="12301" width="7.85546875" style="3" customWidth="1"/>
    <col min="12302" max="12302" width="8.42578125" style="3" customWidth="1"/>
    <col min="12303" max="12303" width="9.140625" style="3" customWidth="1"/>
    <col min="12304" max="12305" width="8.140625" style="3" customWidth="1"/>
    <col min="12306" max="12307" width="8.42578125" style="3" customWidth="1"/>
    <col min="12308" max="12308" width="10.42578125" style="3" customWidth="1"/>
    <col min="12309" max="12309" width="8.85546875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7109375" style="3" customWidth="1"/>
    <col min="12548" max="12548" width="11.140625" style="3" customWidth="1"/>
    <col min="12549" max="12549" width="9" style="3" customWidth="1"/>
    <col min="12550" max="12550" width="8.140625" style="3" customWidth="1"/>
    <col min="12551" max="12551" width="8.28515625" style="3" customWidth="1"/>
    <col min="12552" max="12552" width="8" style="3" customWidth="1"/>
    <col min="12553" max="12553" width="8.5703125" style="3" customWidth="1"/>
    <col min="12554" max="12554" width="9" style="3" customWidth="1"/>
    <col min="12555" max="12555" width="8.28515625" style="3" customWidth="1"/>
    <col min="12556" max="12556" width="7.140625" style="3" customWidth="1"/>
    <col min="12557" max="12557" width="7.85546875" style="3" customWidth="1"/>
    <col min="12558" max="12558" width="8.42578125" style="3" customWidth="1"/>
    <col min="12559" max="12559" width="9.140625" style="3" customWidth="1"/>
    <col min="12560" max="12561" width="8.140625" style="3" customWidth="1"/>
    <col min="12562" max="12563" width="8.42578125" style="3" customWidth="1"/>
    <col min="12564" max="12564" width="10.42578125" style="3" customWidth="1"/>
    <col min="12565" max="12565" width="8.85546875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7109375" style="3" customWidth="1"/>
    <col min="12804" max="12804" width="11.140625" style="3" customWidth="1"/>
    <col min="12805" max="12805" width="9" style="3" customWidth="1"/>
    <col min="12806" max="12806" width="8.140625" style="3" customWidth="1"/>
    <col min="12807" max="12807" width="8.28515625" style="3" customWidth="1"/>
    <col min="12808" max="12808" width="8" style="3" customWidth="1"/>
    <col min="12809" max="12809" width="8.5703125" style="3" customWidth="1"/>
    <col min="12810" max="12810" width="9" style="3" customWidth="1"/>
    <col min="12811" max="12811" width="8.28515625" style="3" customWidth="1"/>
    <col min="12812" max="12812" width="7.140625" style="3" customWidth="1"/>
    <col min="12813" max="12813" width="7.85546875" style="3" customWidth="1"/>
    <col min="12814" max="12814" width="8.42578125" style="3" customWidth="1"/>
    <col min="12815" max="12815" width="9.140625" style="3" customWidth="1"/>
    <col min="12816" max="12817" width="8.140625" style="3" customWidth="1"/>
    <col min="12818" max="12819" width="8.42578125" style="3" customWidth="1"/>
    <col min="12820" max="12820" width="10.42578125" style="3" customWidth="1"/>
    <col min="12821" max="12821" width="8.85546875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7109375" style="3" customWidth="1"/>
    <col min="13060" max="13060" width="11.140625" style="3" customWidth="1"/>
    <col min="13061" max="13061" width="9" style="3" customWidth="1"/>
    <col min="13062" max="13062" width="8.140625" style="3" customWidth="1"/>
    <col min="13063" max="13063" width="8.28515625" style="3" customWidth="1"/>
    <col min="13064" max="13064" width="8" style="3" customWidth="1"/>
    <col min="13065" max="13065" width="8.5703125" style="3" customWidth="1"/>
    <col min="13066" max="13066" width="9" style="3" customWidth="1"/>
    <col min="13067" max="13067" width="8.28515625" style="3" customWidth="1"/>
    <col min="13068" max="13068" width="7.140625" style="3" customWidth="1"/>
    <col min="13069" max="13069" width="7.85546875" style="3" customWidth="1"/>
    <col min="13070" max="13070" width="8.42578125" style="3" customWidth="1"/>
    <col min="13071" max="13071" width="9.140625" style="3" customWidth="1"/>
    <col min="13072" max="13073" width="8.140625" style="3" customWidth="1"/>
    <col min="13074" max="13075" width="8.42578125" style="3" customWidth="1"/>
    <col min="13076" max="13076" width="10.42578125" style="3" customWidth="1"/>
    <col min="13077" max="13077" width="8.85546875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7109375" style="3" customWidth="1"/>
    <col min="13316" max="13316" width="11.140625" style="3" customWidth="1"/>
    <col min="13317" max="13317" width="9" style="3" customWidth="1"/>
    <col min="13318" max="13318" width="8.140625" style="3" customWidth="1"/>
    <col min="13319" max="13319" width="8.28515625" style="3" customWidth="1"/>
    <col min="13320" max="13320" width="8" style="3" customWidth="1"/>
    <col min="13321" max="13321" width="8.5703125" style="3" customWidth="1"/>
    <col min="13322" max="13322" width="9" style="3" customWidth="1"/>
    <col min="13323" max="13323" width="8.28515625" style="3" customWidth="1"/>
    <col min="13324" max="13324" width="7.140625" style="3" customWidth="1"/>
    <col min="13325" max="13325" width="7.85546875" style="3" customWidth="1"/>
    <col min="13326" max="13326" width="8.42578125" style="3" customWidth="1"/>
    <col min="13327" max="13327" width="9.140625" style="3" customWidth="1"/>
    <col min="13328" max="13329" width="8.140625" style="3" customWidth="1"/>
    <col min="13330" max="13331" width="8.42578125" style="3" customWidth="1"/>
    <col min="13332" max="13332" width="10.42578125" style="3" customWidth="1"/>
    <col min="13333" max="13333" width="8.85546875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7109375" style="3" customWidth="1"/>
    <col min="13572" max="13572" width="11.140625" style="3" customWidth="1"/>
    <col min="13573" max="13573" width="9" style="3" customWidth="1"/>
    <col min="13574" max="13574" width="8.140625" style="3" customWidth="1"/>
    <col min="13575" max="13575" width="8.28515625" style="3" customWidth="1"/>
    <col min="13576" max="13576" width="8" style="3" customWidth="1"/>
    <col min="13577" max="13577" width="8.5703125" style="3" customWidth="1"/>
    <col min="13578" max="13578" width="9" style="3" customWidth="1"/>
    <col min="13579" max="13579" width="8.28515625" style="3" customWidth="1"/>
    <col min="13580" max="13580" width="7.140625" style="3" customWidth="1"/>
    <col min="13581" max="13581" width="7.85546875" style="3" customWidth="1"/>
    <col min="13582" max="13582" width="8.42578125" style="3" customWidth="1"/>
    <col min="13583" max="13583" width="9.140625" style="3" customWidth="1"/>
    <col min="13584" max="13585" width="8.140625" style="3" customWidth="1"/>
    <col min="13586" max="13587" width="8.42578125" style="3" customWidth="1"/>
    <col min="13588" max="13588" width="10.42578125" style="3" customWidth="1"/>
    <col min="13589" max="13589" width="8.85546875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7109375" style="3" customWidth="1"/>
    <col min="13828" max="13828" width="11.140625" style="3" customWidth="1"/>
    <col min="13829" max="13829" width="9" style="3" customWidth="1"/>
    <col min="13830" max="13830" width="8.140625" style="3" customWidth="1"/>
    <col min="13831" max="13831" width="8.28515625" style="3" customWidth="1"/>
    <col min="13832" max="13832" width="8" style="3" customWidth="1"/>
    <col min="13833" max="13833" width="8.5703125" style="3" customWidth="1"/>
    <col min="13834" max="13834" width="9" style="3" customWidth="1"/>
    <col min="13835" max="13835" width="8.28515625" style="3" customWidth="1"/>
    <col min="13836" max="13836" width="7.140625" style="3" customWidth="1"/>
    <col min="13837" max="13837" width="7.85546875" style="3" customWidth="1"/>
    <col min="13838" max="13838" width="8.42578125" style="3" customWidth="1"/>
    <col min="13839" max="13839" width="9.140625" style="3" customWidth="1"/>
    <col min="13840" max="13841" width="8.140625" style="3" customWidth="1"/>
    <col min="13842" max="13843" width="8.42578125" style="3" customWidth="1"/>
    <col min="13844" max="13844" width="10.42578125" style="3" customWidth="1"/>
    <col min="13845" max="13845" width="8.85546875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7109375" style="3" customWidth="1"/>
    <col min="14084" max="14084" width="11.140625" style="3" customWidth="1"/>
    <col min="14085" max="14085" width="9" style="3" customWidth="1"/>
    <col min="14086" max="14086" width="8.140625" style="3" customWidth="1"/>
    <col min="14087" max="14087" width="8.28515625" style="3" customWidth="1"/>
    <col min="14088" max="14088" width="8" style="3" customWidth="1"/>
    <col min="14089" max="14089" width="8.5703125" style="3" customWidth="1"/>
    <col min="14090" max="14090" width="9" style="3" customWidth="1"/>
    <col min="14091" max="14091" width="8.28515625" style="3" customWidth="1"/>
    <col min="14092" max="14092" width="7.140625" style="3" customWidth="1"/>
    <col min="14093" max="14093" width="7.85546875" style="3" customWidth="1"/>
    <col min="14094" max="14094" width="8.42578125" style="3" customWidth="1"/>
    <col min="14095" max="14095" width="9.140625" style="3" customWidth="1"/>
    <col min="14096" max="14097" width="8.140625" style="3" customWidth="1"/>
    <col min="14098" max="14099" width="8.42578125" style="3" customWidth="1"/>
    <col min="14100" max="14100" width="10.42578125" style="3" customWidth="1"/>
    <col min="14101" max="14101" width="8.85546875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7109375" style="3" customWidth="1"/>
    <col min="14340" max="14340" width="11.140625" style="3" customWidth="1"/>
    <col min="14341" max="14341" width="9" style="3" customWidth="1"/>
    <col min="14342" max="14342" width="8.140625" style="3" customWidth="1"/>
    <col min="14343" max="14343" width="8.28515625" style="3" customWidth="1"/>
    <col min="14344" max="14344" width="8" style="3" customWidth="1"/>
    <col min="14345" max="14345" width="8.5703125" style="3" customWidth="1"/>
    <col min="14346" max="14346" width="9" style="3" customWidth="1"/>
    <col min="14347" max="14347" width="8.28515625" style="3" customWidth="1"/>
    <col min="14348" max="14348" width="7.140625" style="3" customWidth="1"/>
    <col min="14349" max="14349" width="7.85546875" style="3" customWidth="1"/>
    <col min="14350" max="14350" width="8.42578125" style="3" customWidth="1"/>
    <col min="14351" max="14351" width="9.140625" style="3" customWidth="1"/>
    <col min="14352" max="14353" width="8.140625" style="3" customWidth="1"/>
    <col min="14354" max="14355" width="8.42578125" style="3" customWidth="1"/>
    <col min="14356" max="14356" width="10.42578125" style="3" customWidth="1"/>
    <col min="14357" max="14357" width="8.85546875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7109375" style="3" customWidth="1"/>
    <col min="14596" max="14596" width="11.140625" style="3" customWidth="1"/>
    <col min="14597" max="14597" width="9" style="3" customWidth="1"/>
    <col min="14598" max="14598" width="8.140625" style="3" customWidth="1"/>
    <col min="14599" max="14599" width="8.28515625" style="3" customWidth="1"/>
    <col min="14600" max="14600" width="8" style="3" customWidth="1"/>
    <col min="14601" max="14601" width="8.5703125" style="3" customWidth="1"/>
    <col min="14602" max="14602" width="9" style="3" customWidth="1"/>
    <col min="14603" max="14603" width="8.28515625" style="3" customWidth="1"/>
    <col min="14604" max="14604" width="7.140625" style="3" customWidth="1"/>
    <col min="14605" max="14605" width="7.85546875" style="3" customWidth="1"/>
    <col min="14606" max="14606" width="8.42578125" style="3" customWidth="1"/>
    <col min="14607" max="14607" width="9.140625" style="3" customWidth="1"/>
    <col min="14608" max="14609" width="8.140625" style="3" customWidth="1"/>
    <col min="14610" max="14611" width="8.42578125" style="3" customWidth="1"/>
    <col min="14612" max="14612" width="10.42578125" style="3" customWidth="1"/>
    <col min="14613" max="14613" width="8.85546875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7109375" style="3" customWidth="1"/>
    <col min="14852" max="14852" width="11.140625" style="3" customWidth="1"/>
    <col min="14853" max="14853" width="9" style="3" customWidth="1"/>
    <col min="14854" max="14854" width="8.140625" style="3" customWidth="1"/>
    <col min="14855" max="14855" width="8.28515625" style="3" customWidth="1"/>
    <col min="14856" max="14856" width="8" style="3" customWidth="1"/>
    <col min="14857" max="14857" width="8.5703125" style="3" customWidth="1"/>
    <col min="14858" max="14858" width="9" style="3" customWidth="1"/>
    <col min="14859" max="14859" width="8.28515625" style="3" customWidth="1"/>
    <col min="14860" max="14860" width="7.140625" style="3" customWidth="1"/>
    <col min="14861" max="14861" width="7.85546875" style="3" customWidth="1"/>
    <col min="14862" max="14862" width="8.42578125" style="3" customWidth="1"/>
    <col min="14863" max="14863" width="9.140625" style="3" customWidth="1"/>
    <col min="14864" max="14865" width="8.140625" style="3" customWidth="1"/>
    <col min="14866" max="14867" width="8.42578125" style="3" customWidth="1"/>
    <col min="14868" max="14868" width="10.42578125" style="3" customWidth="1"/>
    <col min="14869" max="14869" width="8.85546875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7109375" style="3" customWidth="1"/>
    <col min="15108" max="15108" width="11.140625" style="3" customWidth="1"/>
    <col min="15109" max="15109" width="9" style="3" customWidth="1"/>
    <col min="15110" max="15110" width="8.140625" style="3" customWidth="1"/>
    <col min="15111" max="15111" width="8.28515625" style="3" customWidth="1"/>
    <col min="15112" max="15112" width="8" style="3" customWidth="1"/>
    <col min="15113" max="15113" width="8.5703125" style="3" customWidth="1"/>
    <col min="15114" max="15114" width="9" style="3" customWidth="1"/>
    <col min="15115" max="15115" width="8.28515625" style="3" customWidth="1"/>
    <col min="15116" max="15116" width="7.140625" style="3" customWidth="1"/>
    <col min="15117" max="15117" width="7.85546875" style="3" customWidth="1"/>
    <col min="15118" max="15118" width="8.42578125" style="3" customWidth="1"/>
    <col min="15119" max="15119" width="9.140625" style="3" customWidth="1"/>
    <col min="15120" max="15121" width="8.140625" style="3" customWidth="1"/>
    <col min="15122" max="15123" width="8.42578125" style="3" customWidth="1"/>
    <col min="15124" max="15124" width="10.42578125" style="3" customWidth="1"/>
    <col min="15125" max="15125" width="8.85546875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7109375" style="3" customWidth="1"/>
    <col min="15364" max="15364" width="11.140625" style="3" customWidth="1"/>
    <col min="15365" max="15365" width="9" style="3" customWidth="1"/>
    <col min="15366" max="15366" width="8.140625" style="3" customWidth="1"/>
    <col min="15367" max="15367" width="8.28515625" style="3" customWidth="1"/>
    <col min="15368" max="15368" width="8" style="3" customWidth="1"/>
    <col min="15369" max="15369" width="8.5703125" style="3" customWidth="1"/>
    <col min="15370" max="15370" width="9" style="3" customWidth="1"/>
    <col min="15371" max="15371" width="8.28515625" style="3" customWidth="1"/>
    <col min="15372" max="15372" width="7.140625" style="3" customWidth="1"/>
    <col min="15373" max="15373" width="7.85546875" style="3" customWidth="1"/>
    <col min="15374" max="15374" width="8.42578125" style="3" customWidth="1"/>
    <col min="15375" max="15375" width="9.140625" style="3" customWidth="1"/>
    <col min="15376" max="15377" width="8.140625" style="3" customWidth="1"/>
    <col min="15378" max="15379" width="8.42578125" style="3" customWidth="1"/>
    <col min="15380" max="15380" width="10.42578125" style="3" customWidth="1"/>
    <col min="15381" max="15381" width="8.85546875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7109375" style="3" customWidth="1"/>
    <col min="15620" max="15620" width="11.140625" style="3" customWidth="1"/>
    <col min="15621" max="15621" width="9" style="3" customWidth="1"/>
    <col min="15622" max="15622" width="8.140625" style="3" customWidth="1"/>
    <col min="15623" max="15623" width="8.28515625" style="3" customWidth="1"/>
    <col min="15624" max="15624" width="8" style="3" customWidth="1"/>
    <col min="15625" max="15625" width="8.5703125" style="3" customWidth="1"/>
    <col min="15626" max="15626" width="9" style="3" customWidth="1"/>
    <col min="15627" max="15627" width="8.28515625" style="3" customWidth="1"/>
    <col min="15628" max="15628" width="7.140625" style="3" customWidth="1"/>
    <col min="15629" max="15629" width="7.85546875" style="3" customWidth="1"/>
    <col min="15630" max="15630" width="8.42578125" style="3" customWidth="1"/>
    <col min="15631" max="15631" width="9.140625" style="3" customWidth="1"/>
    <col min="15632" max="15633" width="8.140625" style="3" customWidth="1"/>
    <col min="15634" max="15635" width="8.42578125" style="3" customWidth="1"/>
    <col min="15636" max="15636" width="10.42578125" style="3" customWidth="1"/>
    <col min="15637" max="15637" width="8.85546875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7109375" style="3" customWidth="1"/>
    <col min="15876" max="15876" width="11.140625" style="3" customWidth="1"/>
    <col min="15877" max="15877" width="9" style="3" customWidth="1"/>
    <col min="15878" max="15878" width="8.140625" style="3" customWidth="1"/>
    <col min="15879" max="15879" width="8.28515625" style="3" customWidth="1"/>
    <col min="15880" max="15880" width="8" style="3" customWidth="1"/>
    <col min="15881" max="15881" width="8.5703125" style="3" customWidth="1"/>
    <col min="15882" max="15882" width="9" style="3" customWidth="1"/>
    <col min="15883" max="15883" width="8.28515625" style="3" customWidth="1"/>
    <col min="15884" max="15884" width="7.140625" style="3" customWidth="1"/>
    <col min="15885" max="15885" width="7.85546875" style="3" customWidth="1"/>
    <col min="15886" max="15886" width="8.42578125" style="3" customWidth="1"/>
    <col min="15887" max="15887" width="9.140625" style="3" customWidth="1"/>
    <col min="15888" max="15889" width="8.140625" style="3" customWidth="1"/>
    <col min="15890" max="15891" width="8.42578125" style="3" customWidth="1"/>
    <col min="15892" max="15892" width="10.42578125" style="3" customWidth="1"/>
    <col min="15893" max="15893" width="8.85546875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7109375" style="3" customWidth="1"/>
    <col min="16132" max="16132" width="11.140625" style="3" customWidth="1"/>
    <col min="16133" max="16133" width="9" style="3" customWidth="1"/>
    <col min="16134" max="16134" width="8.140625" style="3" customWidth="1"/>
    <col min="16135" max="16135" width="8.28515625" style="3" customWidth="1"/>
    <col min="16136" max="16136" width="8" style="3" customWidth="1"/>
    <col min="16137" max="16137" width="8.5703125" style="3" customWidth="1"/>
    <col min="16138" max="16138" width="9" style="3" customWidth="1"/>
    <col min="16139" max="16139" width="8.28515625" style="3" customWidth="1"/>
    <col min="16140" max="16140" width="7.140625" style="3" customWidth="1"/>
    <col min="16141" max="16141" width="7.85546875" style="3" customWidth="1"/>
    <col min="16142" max="16142" width="8.42578125" style="3" customWidth="1"/>
    <col min="16143" max="16143" width="9.140625" style="3" customWidth="1"/>
    <col min="16144" max="16145" width="8.140625" style="3" customWidth="1"/>
    <col min="16146" max="16147" width="8.42578125" style="3" customWidth="1"/>
    <col min="16148" max="16148" width="10.42578125" style="3" customWidth="1"/>
    <col min="16149" max="16149" width="8.85546875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33" ht="15" x14ac:dyDescent="0.2">
      <c r="C2" s="281"/>
      <c r="D2" s="282"/>
    </row>
    <row r="3" spans="1:33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3" ht="11.4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3" ht="11.4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8" t="s">
        <v>439</v>
      </c>
      <c r="V5" s="97"/>
      <c r="W5" s="17"/>
      <c r="X5" s="15"/>
      <c r="Y5" s="15"/>
      <c r="Z5" s="15"/>
      <c r="AA5" s="15"/>
    </row>
    <row r="6" spans="1:33" ht="11.4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3" ht="11.45" customHeight="1" x14ac:dyDescent="0.2">
      <c r="A7" s="15"/>
      <c r="B7" s="94"/>
      <c r="C7" s="107"/>
      <c r="D7" s="99" t="s">
        <v>435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302"/>
      <c r="U7" s="111"/>
      <c r="V7" s="97"/>
      <c r="W7" s="17"/>
      <c r="X7" s="15"/>
      <c r="Y7" s="15"/>
      <c r="Z7" s="15"/>
      <c r="AA7" s="15"/>
    </row>
    <row r="8" spans="1:33" ht="11.4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</row>
    <row r="9" spans="1:33" ht="14.1" customHeight="1" thickBot="1" x14ac:dyDescent="0.25">
      <c r="A9" s="15"/>
      <c r="B9" s="2"/>
      <c r="C9" s="18" t="s">
        <v>383</v>
      </c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6" t="s">
        <v>376</v>
      </c>
      <c r="V9" s="3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</row>
    <row r="10" spans="1:33" ht="12.95" customHeight="1" thickBot="1" x14ac:dyDescent="0.25">
      <c r="A10" s="15"/>
      <c r="B10" s="2"/>
      <c r="C10" s="492" t="s">
        <v>13</v>
      </c>
      <c r="D10" s="492" t="s">
        <v>69</v>
      </c>
      <c r="E10" s="492" t="s">
        <v>348</v>
      </c>
      <c r="F10" s="492" t="s">
        <v>359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345</v>
      </c>
      <c r="R10" s="492" t="s">
        <v>346</v>
      </c>
      <c r="S10" s="492" t="s">
        <v>347</v>
      </c>
      <c r="T10" s="492" t="s">
        <v>44</v>
      </c>
      <c r="U10" s="492" t="s">
        <v>46</v>
      </c>
      <c r="V10" s="3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</row>
    <row r="11" spans="1:33" ht="33" customHeight="1" thickBot="1" x14ac:dyDescent="0.25">
      <c r="A11" s="15"/>
      <c r="B11" s="2"/>
      <c r="C11" s="493"/>
      <c r="D11" s="493"/>
      <c r="E11" s="493"/>
      <c r="F11" s="493"/>
      <c r="G11" s="493"/>
      <c r="H11" s="287" t="s">
        <v>378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379</v>
      </c>
      <c r="N11" s="287" t="s">
        <v>6</v>
      </c>
      <c r="O11" s="493"/>
      <c r="P11" s="493"/>
      <c r="Q11" s="493"/>
      <c r="R11" s="493"/>
      <c r="S11" s="493"/>
      <c r="T11" s="493"/>
      <c r="U11" s="493"/>
      <c r="V11" s="3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</row>
    <row r="12" spans="1:33" ht="14.1" customHeight="1" x14ac:dyDescent="0.2">
      <c r="A12" s="15"/>
      <c r="B12" s="2"/>
      <c r="C12" s="383" t="s">
        <v>365</v>
      </c>
      <c r="D12" s="387">
        <v>2745931</v>
      </c>
      <c r="E12" s="388">
        <v>2159.83569038</v>
      </c>
      <c r="F12" s="388">
        <v>10165.94690793</v>
      </c>
      <c r="G12" s="388">
        <v>62692.62885383</v>
      </c>
      <c r="H12" s="388">
        <v>1769.0951423500001</v>
      </c>
      <c r="I12" s="388">
        <v>729.31063717999996</v>
      </c>
      <c r="J12" s="388">
        <v>159.88410956999999</v>
      </c>
      <c r="K12" s="388">
        <v>1388.9832096700002</v>
      </c>
      <c r="L12" s="388">
        <v>110.08355566</v>
      </c>
      <c r="M12" s="388">
        <v>778.54234629999996</v>
      </c>
      <c r="N12" s="388">
        <v>75.966841129999921</v>
      </c>
      <c r="O12" s="388">
        <v>533.42484620999994</v>
      </c>
      <c r="P12" s="388">
        <v>6.35209796</v>
      </c>
      <c r="Q12" s="388">
        <v>223.49317709000002</v>
      </c>
      <c r="R12" s="388">
        <v>0.56974548999999997</v>
      </c>
      <c r="S12" s="388">
        <v>222.89958902000001</v>
      </c>
      <c r="T12" s="388">
        <v>343894.67964064004</v>
      </c>
      <c r="U12" s="388">
        <v>24388.137017020003</v>
      </c>
      <c r="V12" s="112">
        <v>0</v>
      </c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</row>
    <row r="13" spans="1:33" ht="14.1" customHeight="1" x14ac:dyDescent="0.2">
      <c r="A13" s="15"/>
      <c r="B13" s="2"/>
      <c r="C13" s="383" t="s">
        <v>366</v>
      </c>
      <c r="D13" s="389">
        <v>1143144</v>
      </c>
      <c r="E13" s="390">
        <v>6732.3061496900009</v>
      </c>
      <c r="F13" s="390">
        <v>1901.55789884</v>
      </c>
      <c r="G13" s="390">
        <v>23058.247938709999</v>
      </c>
      <c r="H13" s="390">
        <v>169.53297929999999</v>
      </c>
      <c r="I13" s="390">
        <v>243.92598474000002</v>
      </c>
      <c r="J13" s="390">
        <v>50.740863750000003</v>
      </c>
      <c r="K13" s="390">
        <v>212.44020333</v>
      </c>
      <c r="L13" s="390">
        <v>51.069566869999996</v>
      </c>
      <c r="M13" s="390">
        <v>63.940063980000005</v>
      </c>
      <c r="N13" s="390">
        <v>861.11195641999996</v>
      </c>
      <c r="O13" s="390">
        <v>5079.4834977999999</v>
      </c>
      <c r="P13" s="390">
        <v>7.9000799999999996E-2</v>
      </c>
      <c r="Q13" s="390">
        <v>35.590083319999998</v>
      </c>
      <c r="R13" s="390">
        <v>6.3714600000000007E-3</v>
      </c>
      <c r="S13" s="390">
        <v>35.638805590000004</v>
      </c>
      <c r="T13" s="390">
        <v>100449.36396282</v>
      </c>
      <c r="U13" s="390">
        <v>6124.8136256600001</v>
      </c>
      <c r="V13" s="112">
        <v>1</v>
      </c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</row>
    <row r="14" spans="1:33" ht="14.1" customHeight="1" x14ac:dyDescent="0.2">
      <c r="A14" s="15"/>
      <c r="B14" s="2"/>
      <c r="C14" s="383" t="s">
        <v>367</v>
      </c>
      <c r="D14" s="389">
        <v>1987781</v>
      </c>
      <c r="E14" s="390">
        <v>22904.064120319999</v>
      </c>
      <c r="F14" s="390">
        <v>3477.9206845299996</v>
      </c>
      <c r="G14" s="390">
        <v>27102.351111880002</v>
      </c>
      <c r="H14" s="390">
        <v>617.37490623000008</v>
      </c>
      <c r="I14" s="390">
        <v>1075.41290306</v>
      </c>
      <c r="J14" s="390">
        <v>235.61224894</v>
      </c>
      <c r="K14" s="390">
        <v>695.92072072000008</v>
      </c>
      <c r="L14" s="390">
        <v>194.3398546</v>
      </c>
      <c r="M14" s="390">
        <v>272.68597621000004</v>
      </c>
      <c r="N14" s="390">
        <v>2663.0875311399996</v>
      </c>
      <c r="O14" s="390">
        <v>17150.546601089998</v>
      </c>
      <c r="P14" s="390">
        <v>0.11094264999999999</v>
      </c>
      <c r="Q14" s="390">
        <v>153.14468595</v>
      </c>
      <c r="R14" s="390">
        <v>8.7729069999999992E-2</v>
      </c>
      <c r="S14" s="390">
        <v>153.62767128000002</v>
      </c>
      <c r="T14" s="390">
        <v>160553.29344524999</v>
      </c>
      <c r="U14" s="390">
        <v>12295.229002460001</v>
      </c>
      <c r="V14" s="112">
        <v>2</v>
      </c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</row>
    <row r="15" spans="1:33" ht="14.1" customHeight="1" x14ac:dyDescent="0.2">
      <c r="A15" s="15"/>
      <c r="B15" s="2"/>
      <c r="C15" s="383" t="s">
        <v>368</v>
      </c>
      <c r="D15" s="389">
        <v>5965959</v>
      </c>
      <c r="E15" s="390">
        <v>113460.46572078</v>
      </c>
      <c r="F15" s="390">
        <v>8419.2510603299997</v>
      </c>
      <c r="G15" s="390">
        <v>40083.858136609997</v>
      </c>
      <c r="H15" s="390">
        <v>3317.9901079400001</v>
      </c>
      <c r="I15" s="390">
        <v>4408.6932726800005</v>
      </c>
      <c r="J15" s="390">
        <v>1228.12553832</v>
      </c>
      <c r="K15" s="390">
        <v>2371.02523582</v>
      </c>
      <c r="L15" s="390">
        <v>638.92058890999999</v>
      </c>
      <c r="M15" s="390">
        <v>786.17689582999992</v>
      </c>
      <c r="N15" s="390">
        <v>13870.440101130001</v>
      </c>
      <c r="O15" s="390">
        <v>86841.716072420008</v>
      </c>
      <c r="P15" s="390">
        <v>0.21466404</v>
      </c>
      <c r="Q15" s="390">
        <v>603.43089607000002</v>
      </c>
      <c r="R15" s="390">
        <v>0.14481328000000002</v>
      </c>
      <c r="S15" s="390">
        <v>606.82153602000005</v>
      </c>
      <c r="T15" s="390">
        <v>344439.88168867998</v>
      </c>
      <c r="U15" s="390">
        <v>45475.522953400003</v>
      </c>
      <c r="V15" s="112">
        <v>3</v>
      </c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</row>
    <row r="16" spans="1:33" ht="14.1" customHeight="1" x14ac:dyDescent="0.2">
      <c r="A16" s="15"/>
      <c r="B16" s="2"/>
      <c r="C16" s="383" t="s">
        <v>369</v>
      </c>
      <c r="D16" s="389">
        <v>6851344</v>
      </c>
      <c r="E16" s="390">
        <v>194845.31287292001</v>
      </c>
      <c r="F16" s="390">
        <v>17064.690659749998</v>
      </c>
      <c r="G16" s="390">
        <v>55321.440610749996</v>
      </c>
      <c r="H16" s="390">
        <v>9113.3563557699999</v>
      </c>
      <c r="I16" s="390">
        <v>9277.4128226399989</v>
      </c>
      <c r="J16" s="390">
        <v>4997.8667104799997</v>
      </c>
      <c r="K16" s="390">
        <v>9590.0364312700003</v>
      </c>
      <c r="L16" s="390">
        <v>1889.2614745000001</v>
      </c>
      <c r="M16" s="390">
        <v>1639.03854697</v>
      </c>
      <c r="N16" s="390">
        <v>18745.691524850001</v>
      </c>
      <c r="O16" s="390">
        <v>139597.05080070999</v>
      </c>
      <c r="P16" s="390">
        <v>1671.2750618999999</v>
      </c>
      <c r="Q16" s="390">
        <v>3842.0191318999996</v>
      </c>
      <c r="R16" s="390">
        <v>372.14280772999996</v>
      </c>
      <c r="S16" s="390">
        <v>2577.5571323200002</v>
      </c>
      <c r="T16" s="390">
        <v>525418.46939518</v>
      </c>
      <c r="U16" s="390">
        <v>45922.170480009998</v>
      </c>
      <c r="V16" s="112">
        <v>4</v>
      </c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</row>
    <row r="17" spans="1:33" ht="14.1" customHeight="1" x14ac:dyDescent="0.2">
      <c r="A17" s="15"/>
      <c r="B17" s="2"/>
      <c r="C17" s="383" t="s">
        <v>370</v>
      </c>
      <c r="D17" s="389">
        <v>3449241</v>
      </c>
      <c r="E17" s="390">
        <v>179749.70984467998</v>
      </c>
      <c r="F17" s="390">
        <v>18663.79100112</v>
      </c>
      <c r="G17" s="390">
        <v>59738.399584179999</v>
      </c>
      <c r="H17" s="390">
        <v>8375.8844222799999</v>
      </c>
      <c r="I17" s="390">
        <v>5296.3732061000001</v>
      </c>
      <c r="J17" s="390">
        <v>4097.85828451</v>
      </c>
      <c r="K17" s="390">
        <v>9554.4362675100001</v>
      </c>
      <c r="L17" s="390">
        <v>1834.80661678</v>
      </c>
      <c r="M17" s="390">
        <v>1735.5672362800001</v>
      </c>
      <c r="N17" s="390">
        <v>17618.64205382</v>
      </c>
      <c r="O17" s="390">
        <v>131238.44715051999</v>
      </c>
      <c r="P17" s="390">
        <v>10060.586271709999</v>
      </c>
      <c r="Q17" s="390">
        <v>11558.895893020001</v>
      </c>
      <c r="R17" s="390">
        <v>1949.1235918499997</v>
      </c>
      <c r="S17" s="390">
        <v>3595.3873370400001</v>
      </c>
      <c r="T17" s="390">
        <v>552705.92960866995</v>
      </c>
      <c r="U17" s="390">
        <v>99465.996930370005</v>
      </c>
      <c r="V17" s="112">
        <v>5</v>
      </c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</row>
    <row r="18" spans="1:33" ht="14.1" customHeight="1" x14ac:dyDescent="0.2">
      <c r="A18" s="15"/>
      <c r="B18" s="2"/>
      <c r="C18" s="383" t="s">
        <v>371</v>
      </c>
      <c r="D18" s="389">
        <v>1436733</v>
      </c>
      <c r="E18" s="390">
        <v>141799.06355208001</v>
      </c>
      <c r="F18" s="390">
        <v>15763.355373399998</v>
      </c>
      <c r="G18" s="390">
        <v>40337.481474390006</v>
      </c>
      <c r="H18" s="390">
        <v>7955.3758017399996</v>
      </c>
      <c r="I18" s="390">
        <v>2488.8522650199998</v>
      </c>
      <c r="J18" s="390">
        <v>2315.8514232900002</v>
      </c>
      <c r="K18" s="390">
        <v>7072.6455046700003</v>
      </c>
      <c r="L18" s="390">
        <v>1555.5542944400001</v>
      </c>
      <c r="M18" s="390">
        <v>1746.2375435499998</v>
      </c>
      <c r="N18" s="390">
        <v>7481.0390400099968</v>
      </c>
      <c r="O18" s="390">
        <v>111185.54148369</v>
      </c>
      <c r="P18" s="390">
        <v>19048.56596195</v>
      </c>
      <c r="Q18" s="390">
        <v>18442.41732221</v>
      </c>
      <c r="R18" s="390">
        <v>2474.3386979799998</v>
      </c>
      <c r="S18" s="390">
        <v>2021.3932100500001</v>
      </c>
      <c r="T18" s="390">
        <v>448635.65260237001</v>
      </c>
      <c r="U18" s="390">
        <v>36202.735576359999</v>
      </c>
      <c r="V18" s="112">
        <v>6</v>
      </c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</row>
    <row r="19" spans="1:33" ht="14.1" customHeight="1" x14ac:dyDescent="0.2">
      <c r="A19" s="15"/>
      <c r="B19" s="2"/>
      <c r="C19" s="383" t="s">
        <v>372</v>
      </c>
      <c r="D19" s="389">
        <v>624922</v>
      </c>
      <c r="E19" s="390">
        <v>113819.44157311998</v>
      </c>
      <c r="F19" s="390">
        <v>14850.402368060002</v>
      </c>
      <c r="G19" s="390">
        <v>30838.793101759999</v>
      </c>
      <c r="H19" s="390">
        <v>7910.3264495499998</v>
      </c>
      <c r="I19" s="390">
        <v>1165.4725739800001</v>
      </c>
      <c r="J19" s="390">
        <v>1079.71309735</v>
      </c>
      <c r="K19" s="390">
        <v>4605.1982465200008</v>
      </c>
      <c r="L19" s="390">
        <v>1425.5939245899999</v>
      </c>
      <c r="M19" s="390">
        <v>1259.2820397500002</v>
      </c>
      <c r="N19" s="390">
        <v>1546.7299546299982</v>
      </c>
      <c r="O19" s="390">
        <v>94830.203789339997</v>
      </c>
      <c r="P19" s="390">
        <v>21010.986170389999</v>
      </c>
      <c r="Q19" s="390">
        <v>19788.457351429999</v>
      </c>
      <c r="R19" s="390">
        <v>2120.5529932700001</v>
      </c>
      <c r="S19" s="390">
        <v>1027.7959564500002</v>
      </c>
      <c r="T19" s="390">
        <v>400176.73441418004</v>
      </c>
      <c r="U19" s="390">
        <v>27115.010390060001</v>
      </c>
      <c r="V19" s="112">
        <v>7</v>
      </c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</row>
    <row r="20" spans="1:33" ht="14.1" customHeight="1" x14ac:dyDescent="0.2">
      <c r="A20" s="15"/>
      <c r="B20" s="2"/>
      <c r="C20" s="383" t="s">
        <v>373</v>
      </c>
      <c r="D20" s="389">
        <v>148849</v>
      </c>
      <c r="E20" s="390">
        <v>48773.95275669</v>
      </c>
      <c r="F20" s="390">
        <v>8468.78696648</v>
      </c>
      <c r="G20" s="390">
        <v>18496.445965129999</v>
      </c>
      <c r="H20" s="390">
        <v>2933.8475612299999</v>
      </c>
      <c r="I20" s="390">
        <v>289.20521207999997</v>
      </c>
      <c r="J20" s="390">
        <v>267.81117153000002</v>
      </c>
      <c r="K20" s="390">
        <v>1384.47001894</v>
      </c>
      <c r="L20" s="390">
        <v>819.78987395000001</v>
      </c>
      <c r="M20" s="390">
        <v>381.20994898999999</v>
      </c>
      <c r="N20" s="390">
        <v>273.76956650999909</v>
      </c>
      <c r="O20" s="390">
        <v>42425.302969540004</v>
      </c>
      <c r="P20" s="390">
        <v>10446.452414990001</v>
      </c>
      <c r="Q20" s="390">
        <v>9513.6362398099991</v>
      </c>
      <c r="R20" s="390">
        <v>1112.081925</v>
      </c>
      <c r="S20" s="390">
        <v>319.35749314000003</v>
      </c>
      <c r="T20" s="390">
        <v>233124.75124951999</v>
      </c>
      <c r="U20" s="390">
        <v>12308.25043613</v>
      </c>
      <c r="V20" s="112">
        <v>8</v>
      </c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</row>
    <row r="21" spans="1:33" ht="14.1" customHeight="1" x14ac:dyDescent="0.2">
      <c r="A21" s="15"/>
      <c r="B21" s="2"/>
      <c r="C21" s="383" t="s">
        <v>374</v>
      </c>
      <c r="D21" s="389">
        <v>22593</v>
      </c>
      <c r="E21" s="390">
        <v>14781.889693570001</v>
      </c>
      <c r="F21" s="390">
        <v>4634.4596329399992</v>
      </c>
      <c r="G21" s="390">
        <v>8031.8564010999999</v>
      </c>
      <c r="H21" s="390">
        <v>481.53188131999997</v>
      </c>
      <c r="I21" s="390">
        <v>44.744682399999995</v>
      </c>
      <c r="J21" s="390">
        <v>40.077387610000002</v>
      </c>
      <c r="K21" s="390">
        <v>232.23295457</v>
      </c>
      <c r="L21" s="390">
        <v>659.84502542999996</v>
      </c>
      <c r="M21" s="390">
        <v>84.360285009999984</v>
      </c>
      <c r="N21" s="390">
        <v>66.045068370000081</v>
      </c>
      <c r="O21" s="390">
        <v>13173.052408859998</v>
      </c>
      <c r="P21" s="390">
        <v>3434.2568201200002</v>
      </c>
      <c r="Q21" s="390">
        <v>2997.9636687000002</v>
      </c>
      <c r="R21" s="390">
        <v>408.69944994000002</v>
      </c>
      <c r="S21" s="390">
        <v>94.193530510000016</v>
      </c>
      <c r="T21" s="390">
        <v>101476.55709164999</v>
      </c>
      <c r="U21" s="390">
        <v>4468.5462194299998</v>
      </c>
      <c r="V21" s="112">
        <v>9</v>
      </c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</row>
    <row r="22" spans="1:33" ht="14.1" customHeight="1" thickBot="1" x14ac:dyDescent="0.25">
      <c r="A22" s="15"/>
      <c r="B22" s="2"/>
      <c r="C22" s="384" t="s">
        <v>375</v>
      </c>
      <c r="D22" s="391">
        <v>7117</v>
      </c>
      <c r="E22" s="392">
        <v>15281.586253470001</v>
      </c>
      <c r="F22" s="392">
        <v>7692.7627107500002</v>
      </c>
      <c r="G22" s="392">
        <v>11782.06536502</v>
      </c>
      <c r="H22" s="392">
        <v>330.88465299999996</v>
      </c>
      <c r="I22" s="392">
        <v>15.6653112</v>
      </c>
      <c r="J22" s="392">
        <v>13.761562490000001</v>
      </c>
      <c r="K22" s="392">
        <v>99.129654680000002</v>
      </c>
      <c r="L22" s="392">
        <v>1579.4923877200001</v>
      </c>
      <c r="M22" s="392">
        <v>54.183360799999996</v>
      </c>
      <c r="N22" s="392">
        <v>16.478457059999528</v>
      </c>
      <c r="O22" s="392">
        <v>13171.99086652</v>
      </c>
      <c r="P22" s="392">
        <v>3546.9871656600003</v>
      </c>
      <c r="Q22" s="392">
        <v>3073.6283092999997</v>
      </c>
      <c r="R22" s="392">
        <v>481.58796564999994</v>
      </c>
      <c r="S22" s="392">
        <v>61.779129570000002</v>
      </c>
      <c r="T22" s="392">
        <v>142086.51423641999</v>
      </c>
      <c r="U22" s="392">
        <v>6008.4603593700003</v>
      </c>
      <c r="V22" s="112">
        <v>10</v>
      </c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</row>
    <row r="23" spans="1:33" ht="14.1" customHeight="1" thickBot="1" x14ac:dyDescent="0.25">
      <c r="A23" s="15"/>
      <c r="B23" s="2"/>
      <c r="C23" s="298" t="s">
        <v>65</v>
      </c>
      <c r="D23" s="299">
        <v>24383614</v>
      </c>
      <c r="E23" s="299">
        <v>854307.62822770001</v>
      </c>
      <c r="F23" s="299">
        <v>111102.92526413</v>
      </c>
      <c r="G23" s="299">
        <v>377483.56854335999</v>
      </c>
      <c r="H23" s="299">
        <v>42975.20026071</v>
      </c>
      <c r="I23" s="299">
        <v>25035.068871079999</v>
      </c>
      <c r="J23" s="299">
        <v>14487.30239784</v>
      </c>
      <c r="K23" s="299">
        <v>37206.5184477</v>
      </c>
      <c r="L23" s="299">
        <v>10758.75716345</v>
      </c>
      <c r="M23" s="299">
        <v>8801.224243669998</v>
      </c>
      <c r="N23" s="299">
        <v>63219.002095069998</v>
      </c>
      <c r="O23" s="299">
        <v>655226.76048669987</v>
      </c>
      <c r="P23" s="299">
        <v>69225.866572169994</v>
      </c>
      <c r="Q23" s="299">
        <v>70232.676758799993</v>
      </c>
      <c r="R23" s="299">
        <v>8919.3360907200004</v>
      </c>
      <c r="S23" s="299">
        <v>10716.451390990002</v>
      </c>
      <c r="T23" s="299">
        <v>3352961.82733538</v>
      </c>
      <c r="U23" s="299">
        <v>319774.87299026997</v>
      </c>
      <c r="V23" s="3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</row>
    <row r="24" spans="1:33" ht="15" customHeight="1" x14ac:dyDescent="0.2">
      <c r="A24" s="15"/>
      <c r="B24" s="2"/>
      <c r="V24" s="31"/>
      <c r="W24" s="17"/>
      <c r="X24" s="15"/>
      <c r="Y24" s="15"/>
      <c r="Z24" s="15"/>
      <c r="AA24" s="15"/>
    </row>
    <row r="25" spans="1:33" ht="15" customHeight="1" x14ac:dyDescent="0.2">
      <c r="A25" s="15"/>
      <c r="B25" s="300"/>
      <c r="V25" s="31"/>
      <c r="W25" s="17"/>
      <c r="X25" s="15"/>
      <c r="Y25" s="15"/>
      <c r="Z25" s="15"/>
      <c r="AA25" s="15"/>
    </row>
    <row r="26" spans="1:33" ht="15" customHeight="1" x14ac:dyDescent="0.2">
      <c r="A26" s="15"/>
      <c r="B26" s="300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3" ht="15" customHeight="1" x14ac:dyDescent="0.2">
      <c r="B27" s="300"/>
      <c r="V27" s="31"/>
    </row>
    <row r="28" spans="1:33" ht="15" customHeight="1" x14ac:dyDescent="0.2">
      <c r="B28" s="300"/>
      <c r="V28" s="31"/>
    </row>
    <row r="29" spans="1:33" ht="15" customHeight="1" x14ac:dyDescent="0.2">
      <c r="B29" s="300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33" ht="15" customHeight="1" x14ac:dyDescent="0.2">
      <c r="B30" s="300"/>
      <c r="V30" s="31"/>
    </row>
    <row r="31" spans="1:33" ht="15" customHeight="1" x14ac:dyDescent="0.2">
      <c r="B31" s="300"/>
      <c r="V31" s="31"/>
    </row>
    <row r="32" spans="1:33" ht="15" customHeight="1" x14ac:dyDescent="0.2">
      <c r="B32" s="300"/>
      <c r="V32" s="31"/>
    </row>
    <row r="33" spans="2:22" ht="15" customHeight="1" x14ac:dyDescent="0.2">
      <c r="B33" s="300"/>
      <c r="V33" s="31"/>
    </row>
    <row r="34" spans="2:22" ht="15" customHeight="1" x14ac:dyDescent="0.2">
      <c r="B34" s="300"/>
      <c r="V34" s="31"/>
    </row>
    <row r="35" spans="2:22" ht="15" customHeight="1" x14ac:dyDescent="0.2">
      <c r="B35" s="300"/>
      <c r="V35" s="31"/>
    </row>
    <row r="36" spans="2:22" ht="15" customHeight="1" x14ac:dyDescent="0.2">
      <c r="B36" s="300"/>
      <c r="V36" s="31"/>
    </row>
    <row r="37" spans="2:22" ht="15" customHeight="1" x14ac:dyDescent="0.2">
      <c r="B37" s="300"/>
      <c r="V37" s="31"/>
    </row>
    <row r="38" spans="2:22" ht="15" customHeight="1" x14ac:dyDescent="0.2">
      <c r="B38" s="300"/>
      <c r="V38" s="31"/>
    </row>
    <row r="39" spans="2:22" ht="15" customHeight="1" x14ac:dyDescent="0.2">
      <c r="B39" s="300"/>
      <c r="V39" s="31"/>
    </row>
    <row r="40" spans="2:22" ht="15" customHeight="1" x14ac:dyDescent="0.2">
      <c r="B40" s="300"/>
      <c r="V40" s="31"/>
    </row>
    <row r="41" spans="2:22" ht="15" customHeight="1" x14ac:dyDescent="0.2">
      <c r="B41" s="300"/>
      <c r="C41" s="250"/>
      <c r="V41" s="31"/>
    </row>
    <row r="42" spans="2:22" ht="15" customHeight="1" x14ac:dyDescent="0.2">
      <c r="B42" s="300"/>
      <c r="V42" s="31"/>
    </row>
    <row r="43" spans="2:22" ht="15" customHeight="1" x14ac:dyDescent="0.2">
      <c r="B43" s="300"/>
      <c r="V43" s="31"/>
    </row>
    <row r="44" spans="2:22" ht="15" customHeight="1" x14ac:dyDescent="0.2">
      <c r="B44" s="300"/>
      <c r="V44" s="31"/>
    </row>
    <row r="45" spans="2:22" ht="15" customHeight="1" thickBot="1" x14ac:dyDescent="0.25">
      <c r="B45" s="188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21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49"/>
  <sheetViews>
    <sheetView showGridLines="0" zoomScaleNormal="100" workbookViewId="0">
      <selection activeCell="H14" sqref="H14"/>
    </sheetView>
  </sheetViews>
  <sheetFormatPr defaultRowHeight="12.75" x14ac:dyDescent="0.2"/>
  <cols>
    <col min="1" max="1" width="3.7109375" style="3" customWidth="1"/>
    <col min="2" max="2" width="2.28515625" style="3" customWidth="1"/>
    <col min="3" max="3" width="17.7109375" style="3" customWidth="1"/>
    <col min="4" max="4" width="10.5703125" style="3" customWidth="1"/>
    <col min="5" max="5" width="9" style="3" customWidth="1"/>
    <col min="6" max="6" width="8" style="3" customWidth="1"/>
    <col min="7" max="7" width="9" style="3" customWidth="1"/>
    <col min="8" max="8" width="8.28515625" style="3" customWidth="1"/>
    <col min="9" max="9" width="11.42578125" style="3" customWidth="1"/>
    <col min="10" max="10" width="8.42578125" style="3" customWidth="1"/>
    <col min="11" max="11" width="8" style="3" customWidth="1"/>
    <col min="12" max="12" width="7" style="3" customWidth="1"/>
    <col min="13" max="13" width="8.28515625" style="3" bestFit="1" customWidth="1"/>
    <col min="14" max="14" width="8.140625" style="3" customWidth="1"/>
    <col min="15" max="15" width="9" style="3" customWidth="1"/>
    <col min="16" max="18" width="8" style="3" customWidth="1"/>
    <col min="19" max="19" width="7.5703125" style="3" customWidth="1"/>
    <col min="20" max="20" width="10.42578125" style="3" customWidth="1"/>
    <col min="21" max="21" width="9" style="3" customWidth="1"/>
    <col min="22" max="22" width="2.28515625" style="3" customWidth="1"/>
    <col min="23" max="23" width="9.7109375" style="3" customWidth="1"/>
    <col min="24" max="24" width="5.85546875" style="3" customWidth="1"/>
    <col min="25" max="25" width="7.5703125" style="3" customWidth="1"/>
    <col min="26" max="26" width="5.85546875" style="3" customWidth="1"/>
    <col min="27" max="27" width="6.28515625" style="3" customWidth="1"/>
    <col min="28" max="28" width="6" style="3" customWidth="1"/>
    <col min="29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1" width="9" style="3" customWidth="1"/>
    <col min="262" max="262" width="8" style="3" customWidth="1"/>
    <col min="263" max="263" width="9" style="3" customWidth="1"/>
    <col min="264" max="264" width="8.28515625" style="3" customWidth="1"/>
    <col min="265" max="265" width="11.42578125" style="3" customWidth="1"/>
    <col min="266" max="266" width="8.42578125" style="3" customWidth="1"/>
    <col min="267" max="267" width="8" style="3" customWidth="1"/>
    <col min="268" max="268" width="7" style="3" customWidth="1"/>
    <col min="269" max="269" width="7.42578125" style="3" customWidth="1"/>
    <col min="270" max="270" width="8.140625" style="3" customWidth="1"/>
    <col min="271" max="271" width="9" style="3" customWidth="1"/>
    <col min="272" max="274" width="8" style="3" customWidth="1"/>
    <col min="275" max="275" width="7.5703125" style="3" customWidth="1"/>
    <col min="276" max="277" width="9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7" width="9" style="3" customWidth="1"/>
    <col min="518" max="518" width="8" style="3" customWidth="1"/>
    <col min="519" max="519" width="9" style="3" customWidth="1"/>
    <col min="520" max="520" width="8.28515625" style="3" customWidth="1"/>
    <col min="521" max="521" width="11.42578125" style="3" customWidth="1"/>
    <col min="522" max="522" width="8.42578125" style="3" customWidth="1"/>
    <col min="523" max="523" width="8" style="3" customWidth="1"/>
    <col min="524" max="524" width="7" style="3" customWidth="1"/>
    <col min="525" max="525" width="7.42578125" style="3" customWidth="1"/>
    <col min="526" max="526" width="8.140625" style="3" customWidth="1"/>
    <col min="527" max="527" width="9" style="3" customWidth="1"/>
    <col min="528" max="530" width="8" style="3" customWidth="1"/>
    <col min="531" max="531" width="7.5703125" style="3" customWidth="1"/>
    <col min="532" max="533" width="9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3" width="9" style="3" customWidth="1"/>
    <col min="774" max="774" width="8" style="3" customWidth="1"/>
    <col min="775" max="775" width="9" style="3" customWidth="1"/>
    <col min="776" max="776" width="8.28515625" style="3" customWidth="1"/>
    <col min="777" max="777" width="11.42578125" style="3" customWidth="1"/>
    <col min="778" max="778" width="8.42578125" style="3" customWidth="1"/>
    <col min="779" max="779" width="8" style="3" customWidth="1"/>
    <col min="780" max="780" width="7" style="3" customWidth="1"/>
    <col min="781" max="781" width="7.42578125" style="3" customWidth="1"/>
    <col min="782" max="782" width="8.140625" style="3" customWidth="1"/>
    <col min="783" max="783" width="9" style="3" customWidth="1"/>
    <col min="784" max="786" width="8" style="3" customWidth="1"/>
    <col min="787" max="787" width="7.5703125" style="3" customWidth="1"/>
    <col min="788" max="789" width="9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29" width="9" style="3" customWidth="1"/>
    <col min="1030" max="1030" width="8" style="3" customWidth="1"/>
    <col min="1031" max="1031" width="9" style="3" customWidth="1"/>
    <col min="1032" max="1032" width="8.28515625" style="3" customWidth="1"/>
    <col min="1033" max="1033" width="11.42578125" style="3" customWidth="1"/>
    <col min="1034" max="1034" width="8.42578125" style="3" customWidth="1"/>
    <col min="1035" max="1035" width="8" style="3" customWidth="1"/>
    <col min="1036" max="1036" width="7" style="3" customWidth="1"/>
    <col min="1037" max="1037" width="7.42578125" style="3" customWidth="1"/>
    <col min="1038" max="1038" width="8.140625" style="3" customWidth="1"/>
    <col min="1039" max="1039" width="9" style="3" customWidth="1"/>
    <col min="1040" max="1042" width="8" style="3" customWidth="1"/>
    <col min="1043" max="1043" width="7.5703125" style="3" customWidth="1"/>
    <col min="1044" max="1045" width="9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5" width="9" style="3" customWidth="1"/>
    <col min="1286" max="1286" width="8" style="3" customWidth="1"/>
    <col min="1287" max="1287" width="9" style="3" customWidth="1"/>
    <col min="1288" max="1288" width="8.28515625" style="3" customWidth="1"/>
    <col min="1289" max="1289" width="11.42578125" style="3" customWidth="1"/>
    <col min="1290" max="1290" width="8.42578125" style="3" customWidth="1"/>
    <col min="1291" max="1291" width="8" style="3" customWidth="1"/>
    <col min="1292" max="1292" width="7" style="3" customWidth="1"/>
    <col min="1293" max="1293" width="7.42578125" style="3" customWidth="1"/>
    <col min="1294" max="1294" width="8.140625" style="3" customWidth="1"/>
    <col min="1295" max="1295" width="9" style="3" customWidth="1"/>
    <col min="1296" max="1298" width="8" style="3" customWidth="1"/>
    <col min="1299" max="1299" width="7.5703125" style="3" customWidth="1"/>
    <col min="1300" max="1301" width="9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1" width="9" style="3" customWidth="1"/>
    <col min="1542" max="1542" width="8" style="3" customWidth="1"/>
    <col min="1543" max="1543" width="9" style="3" customWidth="1"/>
    <col min="1544" max="1544" width="8.28515625" style="3" customWidth="1"/>
    <col min="1545" max="1545" width="11.42578125" style="3" customWidth="1"/>
    <col min="1546" max="1546" width="8.42578125" style="3" customWidth="1"/>
    <col min="1547" max="1547" width="8" style="3" customWidth="1"/>
    <col min="1548" max="1548" width="7" style="3" customWidth="1"/>
    <col min="1549" max="1549" width="7.42578125" style="3" customWidth="1"/>
    <col min="1550" max="1550" width="8.140625" style="3" customWidth="1"/>
    <col min="1551" max="1551" width="9" style="3" customWidth="1"/>
    <col min="1552" max="1554" width="8" style="3" customWidth="1"/>
    <col min="1555" max="1555" width="7.5703125" style="3" customWidth="1"/>
    <col min="1556" max="1557" width="9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7" width="9" style="3" customWidth="1"/>
    <col min="1798" max="1798" width="8" style="3" customWidth="1"/>
    <col min="1799" max="1799" width="9" style="3" customWidth="1"/>
    <col min="1800" max="1800" width="8.28515625" style="3" customWidth="1"/>
    <col min="1801" max="1801" width="11.42578125" style="3" customWidth="1"/>
    <col min="1802" max="1802" width="8.42578125" style="3" customWidth="1"/>
    <col min="1803" max="1803" width="8" style="3" customWidth="1"/>
    <col min="1804" max="1804" width="7" style="3" customWidth="1"/>
    <col min="1805" max="1805" width="7.42578125" style="3" customWidth="1"/>
    <col min="1806" max="1806" width="8.140625" style="3" customWidth="1"/>
    <col min="1807" max="1807" width="9" style="3" customWidth="1"/>
    <col min="1808" max="1810" width="8" style="3" customWidth="1"/>
    <col min="1811" max="1811" width="7.5703125" style="3" customWidth="1"/>
    <col min="1812" max="1813" width="9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3" width="9" style="3" customWidth="1"/>
    <col min="2054" max="2054" width="8" style="3" customWidth="1"/>
    <col min="2055" max="2055" width="9" style="3" customWidth="1"/>
    <col min="2056" max="2056" width="8.28515625" style="3" customWidth="1"/>
    <col min="2057" max="2057" width="11.42578125" style="3" customWidth="1"/>
    <col min="2058" max="2058" width="8.42578125" style="3" customWidth="1"/>
    <col min="2059" max="2059" width="8" style="3" customWidth="1"/>
    <col min="2060" max="2060" width="7" style="3" customWidth="1"/>
    <col min="2061" max="2061" width="7.42578125" style="3" customWidth="1"/>
    <col min="2062" max="2062" width="8.140625" style="3" customWidth="1"/>
    <col min="2063" max="2063" width="9" style="3" customWidth="1"/>
    <col min="2064" max="2066" width="8" style="3" customWidth="1"/>
    <col min="2067" max="2067" width="7.5703125" style="3" customWidth="1"/>
    <col min="2068" max="2069" width="9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09" width="9" style="3" customWidth="1"/>
    <col min="2310" max="2310" width="8" style="3" customWidth="1"/>
    <col min="2311" max="2311" width="9" style="3" customWidth="1"/>
    <col min="2312" max="2312" width="8.28515625" style="3" customWidth="1"/>
    <col min="2313" max="2313" width="11.42578125" style="3" customWidth="1"/>
    <col min="2314" max="2314" width="8.42578125" style="3" customWidth="1"/>
    <col min="2315" max="2315" width="8" style="3" customWidth="1"/>
    <col min="2316" max="2316" width="7" style="3" customWidth="1"/>
    <col min="2317" max="2317" width="7.42578125" style="3" customWidth="1"/>
    <col min="2318" max="2318" width="8.140625" style="3" customWidth="1"/>
    <col min="2319" max="2319" width="9" style="3" customWidth="1"/>
    <col min="2320" max="2322" width="8" style="3" customWidth="1"/>
    <col min="2323" max="2323" width="7.5703125" style="3" customWidth="1"/>
    <col min="2324" max="2325" width="9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5" width="9" style="3" customWidth="1"/>
    <col min="2566" max="2566" width="8" style="3" customWidth="1"/>
    <col min="2567" max="2567" width="9" style="3" customWidth="1"/>
    <col min="2568" max="2568" width="8.28515625" style="3" customWidth="1"/>
    <col min="2569" max="2569" width="11.42578125" style="3" customWidth="1"/>
    <col min="2570" max="2570" width="8.42578125" style="3" customWidth="1"/>
    <col min="2571" max="2571" width="8" style="3" customWidth="1"/>
    <col min="2572" max="2572" width="7" style="3" customWidth="1"/>
    <col min="2573" max="2573" width="7.42578125" style="3" customWidth="1"/>
    <col min="2574" max="2574" width="8.140625" style="3" customWidth="1"/>
    <col min="2575" max="2575" width="9" style="3" customWidth="1"/>
    <col min="2576" max="2578" width="8" style="3" customWidth="1"/>
    <col min="2579" max="2579" width="7.5703125" style="3" customWidth="1"/>
    <col min="2580" max="2581" width="9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1" width="9" style="3" customWidth="1"/>
    <col min="2822" max="2822" width="8" style="3" customWidth="1"/>
    <col min="2823" max="2823" width="9" style="3" customWidth="1"/>
    <col min="2824" max="2824" width="8.28515625" style="3" customWidth="1"/>
    <col min="2825" max="2825" width="11.42578125" style="3" customWidth="1"/>
    <col min="2826" max="2826" width="8.42578125" style="3" customWidth="1"/>
    <col min="2827" max="2827" width="8" style="3" customWidth="1"/>
    <col min="2828" max="2828" width="7" style="3" customWidth="1"/>
    <col min="2829" max="2829" width="7.42578125" style="3" customWidth="1"/>
    <col min="2830" max="2830" width="8.140625" style="3" customWidth="1"/>
    <col min="2831" max="2831" width="9" style="3" customWidth="1"/>
    <col min="2832" max="2834" width="8" style="3" customWidth="1"/>
    <col min="2835" max="2835" width="7.5703125" style="3" customWidth="1"/>
    <col min="2836" max="2837" width="9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7" width="9" style="3" customWidth="1"/>
    <col min="3078" max="3078" width="8" style="3" customWidth="1"/>
    <col min="3079" max="3079" width="9" style="3" customWidth="1"/>
    <col min="3080" max="3080" width="8.28515625" style="3" customWidth="1"/>
    <col min="3081" max="3081" width="11.42578125" style="3" customWidth="1"/>
    <col min="3082" max="3082" width="8.42578125" style="3" customWidth="1"/>
    <col min="3083" max="3083" width="8" style="3" customWidth="1"/>
    <col min="3084" max="3084" width="7" style="3" customWidth="1"/>
    <col min="3085" max="3085" width="7.42578125" style="3" customWidth="1"/>
    <col min="3086" max="3086" width="8.140625" style="3" customWidth="1"/>
    <col min="3087" max="3087" width="9" style="3" customWidth="1"/>
    <col min="3088" max="3090" width="8" style="3" customWidth="1"/>
    <col min="3091" max="3091" width="7.5703125" style="3" customWidth="1"/>
    <col min="3092" max="3093" width="9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3" width="9" style="3" customWidth="1"/>
    <col min="3334" max="3334" width="8" style="3" customWidth="1"/>
    <col min="3335" max="3335" width="9" style="3" customWidth="1"/>
    <col min="3336" max="3336" width="8.28515625" style="3" customWidth="1"/>
    <col min="3337" max="3337" width="11.42578125" style="3" customWidth="1"/>
    <col min="3338" max="3338" width="8.42578125" style="3" customWidth="1"/>
    <col min="3339" max="3339" width="8" style="3" customWidth="1"/>
    <col min="3340" max="3340" width="7" style="3" customWidth="1"/>
    <col min="3341" max="3341" width="7.42578125" style="3" customWidth="1"/>
    <col min="3342" max="3342" width="8.140625" style="3" customWidth="1"/>
    <col min="3343" max="3343" width="9" style="3" customWidth="1"/>
    <col min="3344" max="3346" width="8" style="3" customWidth="1"/>
    <col min="3347" max="3347" width="7.5703125" style="3" customWidth="1"/>
    <col min="3348" max="3349" width="9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89" width="9" style="3" customWidth="1"/>
    <col min="3590" max="3590" width="8" style="3" customWidth="1"/>
    <col min="3591" max="3591" width="9" style="3" customWidth="1"/>
    <col min="3592" max="3592" width="8.28515625" style="3" customWidth="1"/>
    <col min="3593" max="3593" width="11.42578125" style="3" customWidth="1"/>
    <col min="3594" max="3594" width="8.42578125" style="3" customWidth="1"/>
    <col min="3595" max="3595" width="8" style="3" customWidth="1"/>
    <col min="3596" max="3596" width="7" style="3" customWidth="1"/>
    <col min="3597" max="3597" width="7.42578125" style="3" customWidth="1"/>
    <col min="3598" max="3598" width="8.140625" style="3" customWidth="1"/>
    <col min="3599" max="3599" width="9" style="3" customWidth="1"/>
    <col min="3600" max="3602" width="8" style="3" customWidth="1"/>
    <col min="3603" max="3603" width="7.5703125" style="3" customWidth="1"/>
    <col min="3604" max="3605" width="9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5" width="9" style="3" customWidth="1"/>
    <col min="3846" max="3846" width="8" style="3" customWidth="1"/>
    <col min="3847" max="3847" width="9" style="3" customWidth="1"/>
    <col min="3848" max="3848" width="8.28515625" style="3" customWidth="1"/>
    <col min="3849" max="3849" width="11.42578125" style="3" customWidth="1"/>
    <col min="3850" max="3850" width="8.42578125" style="3" customWidth="1"/>
    <col min="3851" max="3851" width="8" style="3" customWidth="1"/>
    <col min="3852" max="3852" width="7" style="3" customWidth="1"/>
    <col min="3853" max="3853" width="7.42578125" style="3" customWidth="1"/>
    <col min="3854" max="3854" width="8.140625" style="3" customWidth="1"/>
    <col min="3855" max="3855" width="9" style="3" customWidth="1"/>
    <col min="3856" max="3858" width="8" style="3" customWidth="1"/>
    <col min="3859" max="3859" width="7.5703125" style="3" customWidth="1"/>
    <col min="3860" max="3861" width="9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1" width="9" style="3" customWidth="1"/>
    <col min="4102" max="4102" width="8" style="3" customWidth="1"/>
    <col min="4103" max="4103" width="9" style="3" customWidth="1"/>
    <col min="4104" max="4104" width="8.28515625" style="3" customWidth="1"/>
    <col min="4105" max="4105" width="11.42578125" style="3" customWidth="1"/>
    <col min="4106" max="4106" width="8.42578125" style="3" customWidth="1"/>
    <col min="4107" max="4107" width="8" style="3" customWidth="1"/>
    <col min="4108" max="4108" width="7" style="3" customWidth="1"/>
    <col min="4109" max="4109" width="7.42578125" style="3" customWidth="1"/>
    <col min="4110" max="4110" width="8.140625" style="3" customWidth="1"/>
    <col min="4111" max="4111" width="9" style="3" customWidth="1"/>
    <col min="4112" max="4114" width="8" style="3" customWidth="1"/>
    <col min="4115" max="4115" width="7.5703125" style="3" customWidth="1"/>
    <col min="4116" max="4117" width="9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7" width="9" style="3" customWidth="1"/>
    <col min="4358" max="4358" width="8" style="3" customWidth="1"/>
    <col min="4359" max="4359" width="9" style="3" customWidth="1"/>
    <col min="4360" max="4360" width="8.28515625" style="3" customWidth="1"/>
    <col min="4361" max="4361" width="11.42578125" style="3" customWidth="1"/>
    <col min="4362" max="4362" width="8.42578125" style="3" customWidth="1"/>
    <col min="4363" max="4363" width="8" style="3" customWidth="1"/>
    <col min="4364" max="4364" width="7" style="3" customWidth="1"/>
    <col min="4365" max="4365" width="7.42578125" style="3" customWidth="1"/>
    <col min="4366" max="4366" width="8.140625" style="3" customWidth="1"/>
    <col min="4367" max="4367" width="9" style="3" customWidth="1"/>
    <col min="4368" max="4370" width="8" style="3" customWidth="1"/>
    <col min="4371" max="4371" width="7.5703125" style="3" customWidth="1"/>
    <col min="4372" max="4373" width="9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3" width="9" style="3" customWidth="1"/>
    <col min="4614" max="4614" width="8" style="3" customWidth="1"/>
    <col min="4615" max="4615" width="9" style="3" customWidth="1"/>
    <col min="4616" max="4616" width="8.28515625" style="3" customWidth="1"/>
    <col min="4617" max="4617" width="11.42578125" style="3" customWidth="1"/>
    <col min="4618" max="4618" width="8.42578125" style="3" customWidth="1"/>
    <col min="4619" max="4619" width="8" style="3" customWidth="1"/>
    <col min="4620" max="4620" width="7" style="3" customWidth="1"/>
    <col min="4621" max="4621" width="7.42578125" style="3" customWidth="1"/>
    <col min="4622" max="4622" width="8.140625" style="3" customWidth="1"/>
    <col min="4623" max="4623" width="9" style="3" customWidth="1"/>
    <col min="4624" max="4626" width="8" style="3" customWidth="1"/>
    <col min="4627" max="4627" width="7.5703125" style="3" customWidth="1"/>
    <col min="4628" max="4629" width="9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69" width="9" style="3" customWidth="1"/>
    <col min="4870" max="4870" width="8" style="3" customWidth="1"/>
    <col min="4871" max="4871" width="9" style="3" customWidth="1"/>
    <col min="4872" max="4872" width="8.28515625" style="3" customWidth="1"/>
    <col min="4873" max="4873" width="11.42578125" style="3" customWidth="1"/>
    <col min="4874" max="4874" width="8.42578125" style="3" customWidth="1"/>
    <col min="4875" max="4875" width="8" style="3" customWidth="1"/>
    <col min="4876" max="4876" width="7" style="3" customWidth="1"/>
    <col min="4877" max="4877" width="7.42578125" style="3" customWidth="1"/>
    <col min="4878" max="4878" width="8.140625" style="3" customWidth="1"/>
    <col min="4879" max="4879" width="9" style="3" customWidth="1"/>
    <col min="4880" max="4882" width="8" style="3" customWidth="1"/>
    <col min="4883" max="4883" width="7.5703125" style="3" customWidth="1"/>
    <col min="4884" max="4885" width="9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5" width="9" style="3" customWidth="1"/>
    <col min="5126" max="5126" width="8" style="3" customWidth="1"/>
    <col min="5127" max="5127" width="9" style="3" customWidth="1"/>
    <col min="5128" max="5128" width="8.28515625" style="3" customWidth="1"/>
    <col min="5129" max="5129" width="11.42578125" style="3" customWidth="1"/>
    <col min="5130" max="5130" width="8.42578125" style="3" customWidth="1"/>
    <col min="5131" max="5131" width="8" style="3" customWidth="1"/>
    <col min="5132" max="5132" width="7" style="3" customWidth="1"/>
    <col min="5133" max="5133" width="7.42578125" style="3" customWidth="1"/>
    <col min="5134" max="5134" width="8.140625" style="3" customWidth="1"/>
    <col min="5135" max="5135" width="9" style="3" customWidth="1"/>
    <col min="5136" max="5138" width="8" style="3" customWidth="1"/>
    <col min="5139" max="5139" width="7.5703125" style="3" customWidth="1"/>
    <col min="5140" max="5141" width="9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1" width="9" style="3" customWidth="1"/>
    <col min="5382" max="5382" width="8" style="3" customWidth="1"/>
    <col min="5383" max="5383" width="9" style="3" customWidth="1"/>
    <col min="5384" max="5384" width="8.28515625" style="3" customWidth="1"/>
    <col min="5385" max="5385" width="11.42578125" style="3" customWidth="1"/>
    <col min="5386" max="5386" width="8.42578125" style="3" customWidth="1"/>
    <col min="5387" max="5387" width="8" style="3" customWidth="1"/>
    <col min="5388" max="5388" width="7" style="3" customWidth="1"/>
    <col min="5389" max="5389" width="7.42578125" style="3" customWidth="1"/>
    <col min="5390" max="5390" width="8.140625" style="3" customWidth="1"/>
    <col min="5391" max="5391" width="9" style="3" customWidth="1"/>
    <col min="5392" max="5394" width="8" style="3" customWidth="1"/>
    <col min="5395" max="5395" width="7.5703125" style="3" customWidth="1"/>
    <col min="5396" max="5397" width="9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7" width="9" style="3" customWidth="1"/>
    <col min="5638" max="5638" width="8" style="3" customWidth="1"/>
    <col min="5639" max="5639" width="9" style="3" customWidth="1"/>
    <col min="5640" max="5640" width="8.28515625" style="3" customWidth="1"/>
    <col min="5641" max="5641" width="11.42578125" style="3" customWidth="1"/>
    <col min="5642" max="5642" width="8.42578125" style="3" customWidth="1"/>
    <col min="5643" max="5643" width="8" style="3" customWidth="1"/>
    <col min="5644" max="5644" width="7" style="3" customWidth="1"/>
    <col min="5645" max="5645" width="7.42578125" style="3" customWidth="1"/>
    <col min="5646" max="5646" width="8.140625" style="3" customWidth="1"/>
    <col min="5647" max="5647" width="9" style="3" customWidth="1"/>
    <col min="5648" max="5650" width="8" style="3" customWidth="1"/>
    <col min="5651" max="5651" width="7.5703125" style="3" customWidth="1"/>
    <col min="5652" max="5653" width="9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3" width="9" style="3" customWidth="1"/>
    <col min="5894" max="5894" width="8" style="3" customWidth="1"/>
    <col min="5895" max="5895" width="9" style="3" customWidth="1"/>
    <col min="5896" max="5896" width="8.28515625" style="3" customWidth="1"/>
    <col min="5897" max="5897" width="11.42578125" style="3" customWidth="1"/>
    <col min="5898" max="5898" width="8.42578125" style="3" customWidth="1"/>
    <col min="5899" max="5899" width="8" style="3" customWidth="1"/>
    <col min="5900" max="5900" width="7" style="3" customWidth="1"/>
    <col min="5901" max="5901" width="7.42578125" style="3" customWidth="1"/>
    <col min="5902" max="5902" width="8.140625" style="3" customWidth="1"/>
    <col min="5903" max="5903" width="9" style="3" customWidth="1"/>
    <col min="5904" max="5906" width="8" style="3" customWidth="1"/>
    <col min="5907" max="5907" width="7.5703125" style="3" customWidth="1"/>
    <col min="5908" max="5909" width="9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49" width="9" style="3" customWidth="1"/>
    <col min="6150" max="6150" width="8" style="3" customWidth="1"/>
    <col min="6151" max="6151" width="9" style="3" customWidth="1"/>
    <col min="6152" max="6152" width="8.28515625" style="3" customWidth="1"/>
    <col min="6153" max="6153" width="11.42578125" style="3" customWidth="1"/>
    <col min="6154" max="6154" width="8.42578125" style="3" customWidth="1"/>
    <col min="6155" max="6155" width="8" style="3" customWidth="1"/>
    <col min="6156" max="6156" width="7" style="3" customWidth="1"/>
    <col min="6157" max="6157" width="7.42578125" style="3" customWidth="1"/>
    <col min="6158" max="6158" width="8.140625" style="3" customWidth="1"/>
    <col min="6159" max="6159" width="9" style="3" customWidth="1"/>
    <col min="6160" max="6162" width="8" style="3" customWidth="1"/>
    <col min="6163" max="6163" width="7.5703125" style="3" customWidth="1"/>
    <col min="6164" max="6165" width="9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5" width="9" style="3" customWidth="1"/>
    <col min="6406" max="6406" width="8" style="3" customWidth="1"/>
    <col min="6407" max="6407" width="9" style="3" customWidth="1"/>
    <col min="6408" max="6408" width="8.28515625" style="3" customWidth="1"/>
    <col min="6409" max="6409" width="11.42578125" style="3" customWidth="1"/>
    <col min="6410" max="6410" width="8.42578125" style="3" customWidth="1"/>
    <col min="6411" max="6411" width="8" style="3" customWidth="1"/>
    <col min="6412" max="6412" width="7" style="3" customWidth="1"/>
    <col min="6413" max="6413" width="7.42578125" style="3" customWidth="1"/>
    <col min="6414" max="6414" width="8.140625" style="3" customWidth="1"/>
    <col min="6415" max="6415" width="9" style="3" customWidth="1"/>
    <col min="6416" max="6418" width="8" style="3" customWidth="1"/>
    <col min="6419" max="6419" width="7.5703125" style="3" customWidth="1"/>
    <col min="6420" max="6421" width="9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1" width="9" style="3" customWidth="1"/>
    <col min="6662" max="6662" width="8" style="3" customWidth="1"/>
    <col min="6663" max="6663" width="9" style="3" customWidth="1"/>
    <col min="6664" max="6664" width="8.28515625" style="3" customWidth="1"/>
    <col min="6665" max="6665" width="11.42578125" style="3" customWidth="1"/>
    <col min="6666" max="6666" width="8.42578125" style="3" customWidth="1"/>
    <col min="6667" max="6667" width="8" style="3" customWidth="1"/>
    <col min="6668" max="6668" width="7" style="3" customWidth="1"/>
    <col min="6669" max="6669" width="7.42578125" style="3" customWidth="1"/>
    <col min="6670" max="6670" width="8.140625" style="3" customWidth="1"/>
    <col min="6671" max="6671" width="9" style="3" customWidth="1"/>
    <col min="6672" max="6674" width="8" style="3" customWidth="1"/>
    <col min="6675" max="6675" width="7.5703125" style="3" customWidth="1"/>
    <col min="6676" max="6677" width="9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7" width="9" style="3" customWidth="1"/>
    <col min="6918" max="6918" width="8" style="3" customWidth="1"/>
    <col min="6919" max="6919" width="9" style="3" customWidth="1"/>
    <col min="6920" max="6920" width="8.28515625" style="3" customWidth="1"/>
    <col min="6921" max="6921" width="11.42578125" style="3" customWidth="1"/>
    <col min="6922" max="6922" width="8.42578125" style="3" customWidth="1"/>
    <col min="6923" max="6923" width="8" style="3" customWidth="1"/>
    <col min="6924" max="6924" width="7" style="3" customWidth="1"/>
    <col min="6925" max="6925" width="7.42578125" style="3" customWidth="1"/>
    <col min="6926" max="6926" width="8.140625" style="3" customWidth="1"/>
    <col min="6927" max="6927" width="9" style="3" customWidth="1"/>
    <col min="6928" max="6930" width="8" style="3" customWidth="1"/>
    <col min="6931" max="6931" width="7.5703125" style="3" customWidth="1"/>
    <col min="6932" max="6933" width="9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3" width="9" style="3" customWidth="1"/>
    <col min="7174" max="7174" width="8" style="3" customWidth="1"/>
    <col min="7175" max="7175" width="9" style="3" customWidth="1"/>
    <col min="7176" max="7176" width="8.28515625" style="3" customWidth="1"/>
    <col min="7177" max="7177" width="11.42578125" style="3" customWidth="1"/>
    <col min="7178" max="7178" width="8.42578125" style="3" customWidth="1"/>
    <col min="7179" max="7179" width="8" style="3" customWidth="1"/>
    <col min="7180" max="7180" width="7" style="3" customWidth="1"/>
    <col min="7181" max="7181" width="7.42578125" style="3" customWidth="1"/>
    <col min="7182" max="7182" width="8.140625" style="3" customWidth="1"/>
    <col min="7183" max="7183" width="9" style="3" customWidth="1"/>
    <col min="7184" max="7186" width="8" style="3" customWidth="1"/>
    <col min="7187" max="7187" width="7.5703125" style="3" customWidth="1"/>
    <col min="7188" max="7189" width="9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29" width="9" style="3" customWidth="1"/>
    <col min="7430" max="7430" width="8" style="3" customWidth="1"/>
    <col min="7431" max="7431" width="9" style="3" customWidth="1"/>
    <col min="7432" max="7432" width="8.28515625" style="3" customWidth="1"/>
    <col min="7433" max="7433" width="11.42578125" style="3" customWidth="1"/>
    <col min="7434" max="7434" width="8.42578125" style="3" customWidth="1"/>
    <col min="7435" max="7435" width="8" style="3" customWidth="1"/>
    <col min="7436" max="7436" width="7" style="3" customWidth="1"/>
    <col min="7437" max="7437" width="7.42578125" style="3" customWidth="1"/>
    <col min="7438" max="7438" width="8.140625" style="3" customWidth="1"/>
    <col min="7439" max="7439" width="9" style="3" customWidth="1"/>
    <col min="7440" max="7442" width="8" style="3" customWidth="1"/>
    <col min="7443" max="7443" width="7.5703125" style="3" customWidth="1"/>
    <col min="7444" max="7445" width="9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5" width="9" style="3" customWidth="1"/>
    <col min="7686" max="7686" width="8" style="3" customWidth="1"/>
    <col min="7687" max="7687" width="9" style="3" customWidth="1"/>
    <col min="7688" max="7688" width="8.28515625" style="3" customWidth="1"/>
    <col min="7689" max="7689" width="11.42578125" style="3" customWidth="1"/>
    <col min="7690" max="7690" width="8.42578125" style="3" customWidth="1"/>
    <col min="7691" max="7691" width="8" style="3" customWidth="1"/>
    <col min="7692" max="7692" width="7" style="3" customWidth="1"/>
    <col min="7693" max="7693" width="7.42578125" style="3" customWidth="1"/>
    <col min="7694" max="7694" width="8.140625" style="3" customWidth="1"/>
    <col min="7695" max="7695" width="9" style="3" customWidth="1"/>
    <col min="7696" max="7698" width="8" style="3" customWidth="1"/>
    <col min="7699" max="7699" width="7.5703125" style="3" customWidth="1"/>
    <col min="7700" max="7701" width="9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1" width="9" style="3" customWidth="1"/>
    <col min="7942" max="7942" width="8" style="3" customWidth="1"/>
    <col min="7943" max="7943" width="9" style="3" customWidth="1"/>
    <col min="7944" max="7944" width="8.28515625" style="3" customWidth="1"/>
    <col min="7945" max="7945" width="11.42578125" style="3" customWidth="1"/>
    <col min="7946" max="7946" width="8.42578125" style="3" customWidth="1"/>
    <col min="7947" max="7947" width="8" style="3" customWidth="1"/>
    <col min="7948" max="7948" width="7" style="3" customWidth="1"/>
    <col min="7949" max="7949" width="7.42578125" style="3" customWidth="1"/>
    <col min="7950" max="7950" width="8.140625" style="3" customWidth="1"/>
    <col min="7951" max="7951" width="9" style="3" customWidth="1"/>
    <col min="7952" max="7954" width="8" style="3" customWidth="1"/>
    <col min="7955" max="7955" width="7.5703125" style="3" customWidth="1"/>
    <col min="7956" max="7957" width="9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7" width="9" style="3" customWidth="1"/>
    <col min="8198" max="8198" width="8" style="3" customWidth="1"/>
    <col min="8199" max="8199" width="9" style="3" customWidth="1"/>
    <col min="8200" max="8200" width="8.28515625" style="3" customWidth="1"/>
    <col min="8201" max="8201" width="11.42578125" style="3" customWidth="1"/>
    <col min="8202" max="8202" width="8.42578125" style="3" customWidth="1"/>
    <col min="8203" max="8203" width="8" style="3" customWidth="1"/>
    <col min="8204" max="8204" width="7" style="3" customWidth="1"/>
    <col min="8205" max="8205" width="7.42578125" style="3" customWidth="1"/>
    <col min="8206" max="8206" width="8.140625" style="3" customWidth="1"/>
    <col min="8207" max="8207" width="9" style="3" customWidth="1"/>
    <col min="8208" max="8210" width="8" style="3" customWidth="1"/>
    <col min="8211" max="8211" width="7.5703125" style="3" customWidth="1"/>
    <col min="8212" max="8213" width="9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3" width="9" style="3" customWidth="1"/>
    <col min="8454" max="8454" width="8" style="3" customWidth="1"/>
    <col min="8455" max="8455" width="9" style="3" customWidth="1"/>
    <col min="8456" max="8456" width="8.28515625" style="3" customWidth="1"/>
    <col min="8457" max="8457" width="11.42578125" style="3" customWidth="1"/>
    <col min="8458" max="8458" width="8.42578125" style="3" customWidth="1"/>
    <col min="8459" max="8459" width="8" style="3" customWidth="1"/>
    <col min="8460" max="8460" width="7" style="3" customWidth="1"/>
    <col min="8461" max="8461" width="7.42578125" style="3" customWidth="1"/>
    <col min="8462" max="8462" width="8.140625" style="3" customWidth="1"/>
    <col min="8463" max="8463" width="9" style="3" customWidth="1"/>
    <col min="8464" max="8466" width="8" style="3" customWidth="1"/>
    <col min="8467" max="8467" width="7.5703125" style="3" customWidth="1"/>
    <col min="8468" max="8469" width="9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09" width="9" style="3" customWidth="1"/>
    <col min="8710" max="8710" width="8" style="3" customWidth="1"/>
    <col min="8711" max="8711" width="9" style="3" customWidth="1"/>
    <col min="8712" max="8712" width="8.28515625" style="3" customWidth="1"/>
    <col min="8713" max="8713" width="11.42578125" style="3" customWidth="1"/>
    <col min="8714" max="8714" width="8.42578125" style="3" customWidth="1"/>
    <col min="8715" max="8715" width="8" style="3" customWidth="1"/>
    <col min="8716" max="8716" width="7" style="3" customWidth="1"/>
    <col min="8717" max="8717" width="7.42578125" style="3" customWidth="1"/>
    <col min="8718" max="8718" width="8.140625" style="3" customWidth="1"/>
    <col min="8719" max="8719" width="9" style="3" customWidth="1"/>
    <col min="8720" max="8722" width="8" style="3" customWidth="1"/>
    <col min="8723" max="8723" width="7.5703125" style="3" customWidth="1"/>
    <col min="8724" max="8725" width="9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5" width="9" style="3" customWidth="1"/>
    <col min="8966" max="8966" width="8" style="3" customWidth="1"/>
    <col min="8967" max="8967" width="9" style="3" customWidth="1"/>
    <col min="8968" max="8968" width="8.28515625" style="3" customWidth="1"/>
    <col min="8969" max="8969" width="11.42578125" style="3" customWidth="1"/>
    <col min="8970" max="8970" width="8.42578125" style="3" customWidth="1"/>
    <col min="8971" max="8971" width="8" style="3" customWidth="1"/>
    <col min="8972" max="8972" width="7" style="3" customWidth="1"/>
    <col min="8973" max="8973" width="7.42578125" style="3" customWidth="1"/>
    <col min="8974" max="8974" width="8.140625" style="3" customWidth="1"/>
    <col min="8975" max="8975" width="9" style="3" customWidth="1"/>
    <col min="8976" max="8978" width="8" style="3" customWidth="1"/>
    <col min="8979" max="8979" width="7.5703125" style="3" customWidth="1"/>
    <col min="8980" max="8981" width="9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1" width="9" style="3" customWidth="1"/>
    <col min="9222" max="9222" width="8" style="3" customWidth="1"/>
    <col min="9223" max="9223" width="9" style="3" customWidth="1"/>
    <col min="9224" max="9224" width="8.28515625" style="3" customWidth="1"/>
    <col min="9225" max="9225" width="11.42578125" style="3" customWidth="1"/>
    <col min="9226" max="9226" width="8.42578125" style="3" customWidth="1"/>
    <col min="9227" max="9227" width="8" style="3" customWidth="1"/>
    <col min="9228" max="9228" width="7" style="3" customWidth="1"/>
    <col min="9229" max="9229" width="7.42578125" style="3" customWidth="1"/>
    <col min="9230" max="9230" width="8.140625" style="3" customWidth="1"/>
    <col min="9231" max="9231" width="9" style="3" customWidth="1"/>
    <col min="9232" max="9234" width="8" style="3" customWidth="1"/>
    <col min="9235" max="9235" width="7.5703125" style="3" customWidth="1"/>
    <col min="9236" max="9237" width="9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7" width="9" style="3" customWidth="1"/>
    <col min="9478" max="9478" width="8" style="3" customWidth="1"/>
    <col min="9479" max="9479" width="9" style="3" customWidth="1"/>
    <col min="9480" max="9480" width="8.28515625" style="3" customWidth="1"/>
    <col min="9481" max="9481" width="11.42578125" style="3" customWidth="1"/>
    <col min="9482" max="9482" width="8.42578125" style="3" customWidth="1"/>
    <col min="9483" max="9483" width="8" style="3" customWidth="1"/>
    <col min="9484" max="9484" width="7" style="3" customWidth="1"/>
    <col min="9485" max="9485" width="7.42578125" style="3" customWidth="1"/>
    <col min="9486" max="9486" width="8.140625" style="3" customWidth="1"/>
    <col min="9487" max="9487" width="9" style="3" customWidth="1"/>
    <col min="9488" max="9490" width="8" style="3" customWidth="1"/>
    <col min="9491" max="9491" width="7.5703125" style="3" customWidth="1"/>
    <col min="9492" max="9493" width="9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3" width="9" style="3" customWidth="1"/>
    <col min="9734" max="9734" width="8" style="3" customWidth="1"/>
    <col min="9735" max="9735" width="9" style="3" customWidth="1"/>
    <col min="9736" max="9736" width="8.28515625" style="3" customWidth="1"/>
    <col min="9737" max="9737" width="11.42578125" style="3" customWidth="1"/>
    <col min="9738" max="9738" width="8.42578125" style="3" customWidth="1"/>
    <col min="9739" max="9739" width="8" style="3" customWidth="1"/>
    <col min="9740" max="9740" width="7" style="3" customWidth="1"/>
    <col min="9741" max="9741" width="7.42578125" style="3" customWidth="1"/>
    <col min="9742" max="9742" width="8.140625" style="3" customWidth="1"/>
    <col min="9743" max="9743" width="9" style="3" customWidth="1"/>
    <col min="9744" max="9746" width="8" style="3" customWidth="1"/>
    <col min="9747" max="9747" width="7.5703125" style="3" customWidth="1"/>
    <col min="9748" max="9749" width="9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89" width="9" style="3" customWidth="1"/>
    <col min="9990" max="9990" width="8" style="3" customWidth="1"/>
    <col min="9991" max="9991" width="9" style="3" customWidth="1"/>
    <col min="9992" max="9992" width="8.28515625" style="3" customWidth="1"/>
    <col min="9993" max="9993" width="11.42578125" style="3" customWidth="1"/>
    <col min="9994" max="9994" width="8.42578125" style="3" customWidth="1"/>
    <col min="9995" max="9995" width="8" style="3" customWidth="1"/>
    <col min="9996" max="9996" width="7" style="3" customWidth="1"/>
    <col min="9997" max="9997" width="7.42578125" style="3" customWidth="1"/>
    <col min="9998" max="9998" width="8.140625" style="3" customWidth="1"/>
    <col min="9999" max="9999" width="9" style="3" customWidth="1"/>
    <col min="10000" max="10002" width="8" style="3" customWidth="1"/>
    <col min="10003" max="10003" width="7.5703125" style="3" customWidth="1"/>
    <col min="10004" max="10005" width="9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5" width="9" style="3" customWidth="1"/>
    <col min="10246" max="10246" width="8" style="3" customWidth="1"/>
    <col min="10247" max="10247" width="9" style="3" customWidth="1"/>
    <col min="10248" max="10248" width="8.28515625" style="3" customWidth="1"/>
    <col min="10249" max="10249" width="11.42578125" style="3" customWidth="1"/>
    <col min="10250" max="10250" width="8.42578125" style="3" customWidth="1"/>
    <col min="10251" max="10251" width="8" style="3" customWidth="1"/>
    <col min="10252" max="10252" width="7" style="3" customWidth="1"/>
    <col min="10253" max="10253" width="7.42578125" style="3" customWidth="1"/>
    <col min="10254" max="10254" width="8.140625" style="3" customWidth="1"/>
    <col min="10255" max="10255" width="9" style="3" customWidth="1"/>
    <col min="10256" max="10258" width="8" style="3" customWidth="1"/>
    <col min="10259" max="10259" width="7.5703125" style="3" customWidth="1"/>
    <col min="10260" max="10261" width="9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1" width="9" style="3" customWidth="1"/>
    <col min="10502" max="10502" width="8" style="3" customWidth="1"/>
    <col min="10503" max="10503" width="9" style="3" customWidth="1"/>
    <col min="10504" max="10504" width="8.28515625" style="3" customWidth="1"/>
    <col min="10505" max="10505" width="11.42578125" style="3" customWidth="1"/>
    <col min="10506" max="10506" width="8.42578125" style="3" customWidth="1"/>
    <col min="10507" max="10507" width="8" style="3" customWidth="1"/>
    <col min="10508" max="10508" width="7" style="3" customWidth="1"/>
    <col min="10509" max="10509" width="7.42578125" style="3" customWidth="1"/>
    <col min="10510" max="10510" width="8.140625" style="3" customWidth="1"/>
    <col min="10511" max="10511" width="9" style="3" customWidth="1"/>
    <col min="10512" max="10514" width="8" style="3" customWidth="1"/>
    <col min="10515" max="10515" width="7.5703125" style="3" customWidth="1"/>
    <col min="10516" max="10517" width="9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7" width="9" style="3" customWidth="1"/>
    <col min="10758" max="10758" width="8" style="3" customWidth="1"/>
    <col min="10759" max="10759" width="9" style="3" customWidth="1"/>
    <col min="10760" max="10760" width="8.28515625" style="3" customWidth="1"/>
    <col min="10761" max="10761" width="11.42578125" style="3" customWidth="1"/>
    <col min="10762" max="10762" width="8.42578125" style="3" customWidth="1"/>
    <col min="10763" max="10763" width="8" style="3" customWidth="1"/>
    <col min="10764" max="10764" width="7" style="3" customWidth="1"/>
    <col min="10765" max="10765" width="7.42578125" style="3" customWidth="1"/>
    <col min="10766" max="10766" width="8.140625" style="3" customWidth="1"/>
    <col min="10767" max="10767" width="9" style="3" customWidth="1"/>
    <col min="10768" max="10770" width="8" style="3" customWidth="1"/>
    <col min="10771" max="10771" width="7.5703125" style="3" customWidth="1"/>
    <col min="10772" max="10773" width="9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3" width="9" style="3" customWidth="1"/>
    <col min="11014" max="11014" width="8" style="3" customWidth="1"/>
    <col min="11015" max="11015" width="9" style="3" customWidth="1"/>
    <col min="11016" max="11016" width="8.28515625" style="3" customWidth="1"/>
    <col min="11017" max="11017" width="11.42578125" style="3" customWidth="1"/>
    <col min="11018" max="11018" width="8.42578125" style="3" customWidth="1"/>
    <col min="11019" max="11019" width="8" style="3" customWidth="1"/>
    <col min="11020" max="11020" width="7" style="3" customWidth="1"/>
    <col min="11021" max="11021" width="7.42578125" style="3" customWidth="1"/>
    <col min="11022" max="11022" width="8.140625" style="3" customWidth="1"/>
    <col min="11023" max="11023" width="9" style="3" customWidth="1"/>
    <col min="11024" max="11026" width="8" style="3" customWidth="1"/>
    <col min="11027" max="11027" width="7.5703125" style="3" customWidth="1"/>
    <col min="11028" max="11029" width="9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69" width="9" style="3" customWidth="1"/>
    <col min="11270" max="11270" width="8" style="3" customWidth="1"/>
    <col min="11271" max="11271" width="9" style="3" customWidth="1"/>
    <col min="11272" max="11272" width="8.28515625" style="3" customWidth="1"/>
    <col min="11273" max="11273" width="11.42578125" style="3" customWidth="1"/>
    <col min="11274" max="11274" width="8.42578125" style="3" customWidth="1"/>
    <col min="11275" max="11275" width="8" style="3" customWidth="1"/>
    <col min="11276" max="11276" width="7" style="3" customWidth="1"/>
    <col min="11277" max="11277" width="7.42578125" style="3" customWidth="1"/>
    <col min="11278" max="11278" width="8.140625" style="3" customWidth="1"/>
    <col min="11279" max="11279" width="9" style="3" customWidth="1"/>
    <col min="11280" max="11282" width="8" style="3" customWidth="1"/>
    <col min="11283" max="11283" width="7.5703125" style="3" customWidth="1"/>
    <col min="11284" max="11285" width="9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5" width="9" style="3" customWidth="1"/>
    <col min="11526" max="11526" width="8" style="3" customWidth="1"/>
    <col min="11527" max="11527" width="9" style="3" customWidth="1"/>
    <col min="11528" max="11528" width="8.28515625" style="3" customWidth="1"/>
    <col min="11529" max="11529" width="11.42578125" style="3" customWidth="1"/>
    <col min="11530" max="11530" width="8.42578125" style="3" customWidth="1"/>
    <col min="11531" max="11531" width="8" style="3" customWidth="1"/>
    <col min="11532" max="11532" width="7" style="3" customWidth="1"/>
    <col min="11533" max="11533" width="7.42578125" style="3" customWidth="1"/>
    <col min="11534" max="11534" width="8.140625" style="3" customWidth="1"/>
    <col min="11535" max="11535" width="9" style="3" customWidth="1"/>
    <col min="11536" max="11538" width="8" style="3" customWidth="1"/>
    <col min="11539" max="11539" width="7.5703125" style="3" customWidth="1"/>
    <col min="11540" max="11541" width="9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1" width="9" style="3" customWidth="1"/>
    <col min="11782" max="11782" width="8" style="3" customWidth="1"/>
    <col min="11783" max="11783" width="9" style="3" customWidth="1"/>
    <col min="11784" max="11784" width="8.28515625" style="3" customWidth="1"/>
    <col min="11785" max="11785" width="11.42578125" style="3" customWidth="1"/>
    <col min="11786" max="11786" width="8.42578125" style="3" customWidth="1"/>
    <col min="11787" max="11787" width="8" style="3" customWidth="1"/>
    <col min="11788" max="11788" width="7" style="3" customWidth="1"/>
    <col min="11789" max="11789" width="7.42578125" style="3" customWidth="1"/>
    <col min="11790" max="11790" width="8.140625" style="3" customWidth="1"/>
    <col min="11791" max="11791" width="9" style="3" customWidth="1"/>
    <col min="11792" max="11794" width="8" style="3" customWidth="1"/>
    <col min="11795" max="11795" width="7.5703125" style="3" customWidth="1"/>
    <col min="11796" max="11797" width="9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7" width="9" style="3" customWidth="1"/>
    <col min="12038" max="12038" width="8" style="3" customWidth="1"/>
    <col min="12039" max="12039" width="9" style="3" customWidth="1"/>
    <col min="12040" max="12040" width="8.28515625" style="3" customWidth="1"/>
    <col min="12041" max="12041" width="11.42578125" style="3" customWidth="1"/>
    <col min="12042" max="12042" width="8.42578125" style="3" customWidth="1"/>
    <col min="12043" max="12043" width="8" style="3" customWidth="1"/>
    <col min="12044" max="12044" width="7" style="3" customWidth="1"/>
    <col min="12045" max="12045" width="7.42578125" style="3" customWidth="1"/>
    <col min="12046" max="12046" width="8.140625" style="3" customWidth="1"/>
    <col min="12047" max="12047" width="9" style="3" customWidth="1"/>
    <col min="12048" max="12050" width="8" style="3" customWidth="1"/>
    <col min="12051" max="12051" width="7.5703125" style="3" customWidth="1"/>
    <col min="12052" max="12053" width="9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3" width="9" style="3" customWidth="1"/>
    <col min="12294" max="12294" width="8" style="3" customWidth="1"/>
    <col min="12295" max="12295" width="9" style="3" customWidth="1"/>
    <col min="12296" max="12296" width="8.28515625" style="3" customWidth="1"/>
    <col min="12297" max="12297" width="11.42578125" style="3" customWidth="1"/>
    <col min="12298" max="12298" width="8.42578125" style="3" customWidth="1"/>
    <col min="12299" max="12299" width="8" style="3" customWidth="1"/>
    <col min="12300" max="12300" width="7" style="3" customWidth="1"/>
    <col min="12301" max="12301" width="7.42578125" style="3" customWidth="1"/>
    <col min="12302" max="12302" width="8.140625" style="3" customWidth="1"/>
    <col min="12303" max="12303" width="9" style="3" customWidth="1"/>
    <col min="12304" max="12306" width="8" style="3" customWidth="1"/>
    <col min="12307" max="12307" width="7.5703125" style="3" customWidth="1"/>
    <col min="12308" max="12309" width="9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49" width="9" style="3" customWidth="1"/>
    <col min="12550" max="12550" width="8" style="3" customWidth="1"/>
    <col min="12551" max="12551" width="9" style="3" customWidth="1"/>
    <col min="12552" max="12552" width="8.28515625" style="3" customWidth="1"/>
    <col min="12553" max="12553" width="11.42578125" style="3" customWidth="1"/>
    <col min="12554" max="12554" width="8.42578125" style="3" customWidth="1"/>
    <col min="12555" max="12555" width="8" style="3" customWidth="1"/>
    <col min="12556" max="12556" width="7" style="3" customWidth="1"/>
    <col min="12557" max="12557" width="7.42578125" style="3" customWidth="1"/>
    <col min="12558" max="12558" width="8.140625" style="3" customWidth="1"/>
    <col min="12559" max="12559" width="9" style="3" customWidth="1"/>
    <col min="12560" max="12562" width="8" style="3" customWidth="1"/>
    <col min="12563" max="12563" width="7.5703125" style="3" customWidth="1"/>
    <col min="12564" max="12565" width="9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5" width="9" style="3" customWidth="1"/>
    <col min="12806" max="12806" width="8" style="3" customWidth="1"/>
    <col min="12807" max="12807" width="9" style="3" customWidth="1"/>
    <col min="12808" max="12808" width="8.28515625" style="3" customWidth="1"/>
    <col min="12809" max="12809" width="11.42578125" style="3" customWidth="1"/>
    <col min="12810" max="12810" width="8.42578125" style="3" customWidth="1"/>
    <col min="12811" max="12811" width="8" style="3" customWidth="1"/>
    <col min="12812" max="12812" width="7" style="3" customWidth="1"/>
    <col min="12813" max="12813" width="7.42578125" style="3" customWidth="1"/>
    <col min="12814" max="12814" width="8.140625" style="3" customWidth="1"/>
    <col min="12815" max="12815" width="9" style="3" customWidth="1"/>
    <col min="12816" max="12818" width="8" style="3" customWidth="1"/>
    <col min="12819" max="12819" width="7.5703125" style="3" customWidth="1"/>
    <col min="12820" max="12821" width="9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1" width="9" style="3" customWidth="1"/>
    <col min="13062" max="13062" width="8" style="3" customWidth="1"/>
    <col min="13063" max="13063" width="9" style="3" customWidth="1"/>
    <col min="13064" max="13064" width="8.28515625" style="3" customWidth="1"/>
    <col min="13065" max="13065" width="11.42578125" style="3" customWidth="1"/>
    <col min="13066" max="13066" width="8.42578125" style="3" customWidth="1"/>
    <col min="13067" max="13067" width="8" style="3" customWidth="1"/>
    <col min="13068" max="13068" width="7" style="3" customWidth="1"/>
    <col min="13069" max="13069" width="7.42578125" style="3" customWidth="1"/>
    <col min="13070" max="13070" width="8.140625" style="3" customWidth="1"/>
    <col min="13071" max="13071" width="9" style="3" customWidth="1"/>
    <col min="13072" max="13074" width="8" style="3" customWidth="1"/>
    <col min="13075" max="13075" width="7.5703125" style="3" customWidth="1"/>
    <col min="13076" max="13077" width="9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7" width="9" style="3" customWidth="1"/>
    <col min="13318" max="13318" width="8" style="3" customWidth="1"/>
    <col min="13319" max="13319" width="9" style="3" customWidth="1"/>
    <col min="13320" max="13320" width="8.28515625" style="3" customWidth="1"/>
    <col min="13321" max="13321" width="11.42578125" style="3" customWidth="1"/>
    <col min="13322" max="13322" width="8.42578125" style="3" customWidth="1"/>
    <col min="13323" max="13323" width="8" style="3" customWidth="1"/>
    <col min="13324" max="13324" width="7" style="3" customWidth="1"/>
    <col min="13325" max="13325" width="7.42578125" style="3" customWidth="1"/>
    <col min="13326" max="13326" width="8.140625" style="3" customWidth="1"/>
    <col min="13327" max="13327" width="9" style="3" customWidth="1"/>
    <col min="13328" max="13330" width="8" style="3" customWidth="1"/>
    <col min="13331" max="13331" width="7.5703125" style="3" customWidth="1"/>
    <col min="13332" max="13333" width="9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3" width="9" style="3" customWidth="1"/>
    <col min="13574" max="13574" width="8" style="3" customWidth="1"/>
    <col min="13575" max="13575" width="9" style="3" customWidth="1"/>
    <col min="13576" max="13576" width="8.28515625" style="3" customWidth="1"/>
    <col min="13577" max="13577" width="11.42578125" style="3" customWidth="1"/>
    <col min="13578" max="13578" width="8.42578125" style="3" customWidth="1"/>
    <col min="13579" max="13579" width="8" style="3" customWidth="1"/>
    <col min="13580" max="13580" width="7" style="3" customWidth="1"/>
    <col min="13581" max="13581" width="7.42578125" style="3" customWidth="1"/>
    <col min="13582" max="13582" width="8.140625" style="3" customWidth="1"/>
    <col min="13583" max="13583" width="9" style="3" customWidth="1"/>
    <col min="13584" max="13586" width="8" style="3" customWidth="1"/>
    <col min="13587" max="13587" width="7.5703125" style="3" customWidth="1"/>
    <col min="13588" max="13589" width="9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29" width="9" style="3" customWidth="1"/>
    <col min="13830" max="13830" width="8" style="3" customWidth="1"/>
    <col min="13831" max="13831" width="9" style="3" customWidth="1"/>
    <col min="13832" max="13832" width="8.28515625" style="3" customWidth="1"/>
    <col min="13833" max="13833" width="11.42578125" style="3" customWidth="1"/>
    <col min="13834" max="13834" width="8.42578125" style="3" customWidth="1"/>
    <col min="13835" max="13835" width="8" style="3" customWidth="1"/>
    <col min="13836" max="13836" width="7" style="3" customWidth="1"/>
    <col min="13837" max="13837" width="7.42578125" style="3" customWidth="1"/>
    <col min="13838" max="13838" width="8.140625" style="3" customWidth="1"/>
    <col min="13839" max="13839" width="9" style="3" customWidth="1"/>
    <col min="13840" max="13842" width="8" style="3" customWidth="1"/>
    <col min="13843" max="13843" width="7.5703125" style="3" customWidth="1"/>
    <col min="13844" max="13845" width="9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5" width="9" style="3" customWidth="1"/>
    <col min="14086" max="14086" width="8" style="3" customWidth="1"/>
    <col min="14087" max="14087" width="9" style="3" customWidth="1"/>
    <col min="14088" max="14088" width="8.28515625" style="3" customWidth="1"/>
    <col min="14089" max="14089" width="11.42578125" style="3" customWidth="1"/>
    <col min="14090" max="14090" width="8.42578125" style="3" customWidth="1"/>
    <col min="14091" max="14091" width="8" style="3" customWidth="1"/>
    <col min="14092" max="14092" width="7" style="3" customWidth="1"/>
    <col min="14093" max="14093" width="7.42578125" style="3" customWidth="1"/>
    <col min="14094" max="14094" width="8.140625" style="3" customWidth="1"/>
    <col min="14095" max="14095" width="9" style="3" customWidth="1"/>
    <col min="14096" max="14098" width="8" style="3" customWidth="1"/>
    <col min="14099" max="14099" width="7.5703125" style="3" customWidth="1"/>
    <col min="14100" max="14101" width="9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1" width="9" style="3" customWidth="1"/>
    <col min="14342" max="14342" width="8" style="3" customWidth="1"/>
    <col min="14343" max="14343" width="9" style="3" customWidth="1"/>
    <col min="14344" max="14344" width="8.28515625" style="3" customWidth="1"/>
    <col min="14345" max="14345" width="11.42578125" style="3" customWidth="1"/>
    <col min="14346" max="14346" width="8.42578125" style="3" customWidth="1"/>
    <col min="14347" max="14347" width="8" style="3" customWidth="1"/>
    <col min="14348" max="14348" width="7" style="3" customWidth="1"/>
    <col min="14349" max="14349" width="7.42578125" style="3" customWidth="1"/>
    <col min="14350" max="14350" width="8.140625" style="3" customWidth="1"/>
    <col min="14351" max="14351" width="9" style="3" customWidth="1"/>
    <col min="14352" max="14354" width="8" style="3" customWidth="1"/>
    <col min="14355" max="14355" width="7.5703125" style="3" customWidth="1"/>
    <col min="14356" max="14357" width="9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7" width="9" style="3" customWidth="1"/>
    <col min="14598" max="14598" width="8" style="3" customWidth="1"/>
    <col min="14599" max="14599" width="9" style="3" customWidth="1"/>
    <col min="14600" max="14600" width="8.28515625" style="3" customWidth="1"/>
    <col min="14601" max="14601" width="11.42578125" style="3" customWidth="1"/>
    <col min="14602" max="14602" width="8.42578125" style="3" customWidth="1"/>
    <col min="14603" max="14603" width="8" style="3" customWidth="1"/>
    <col min="14604" max="14604" width="7" style="3" customWidth="1"/>
    <col min="14605" max="14605" width="7.42578125" style="3" customWidth="1"/>
    <col min="14606" max="14606" width="8.140625" style="3" customWidth="1"/>
    <col min="14607" max="14607" width="9" style="3" customWidth="1"/>
    <col min="14608" max="14610" width="8" style="3" customWidth="1"/>
    <col min="14611" max="14611" width="7.5703125" style="3" customWidth="1"/>
    <col min="14612" max="14613" width="9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3" width="9" style="3" customWidth="1"/>
    <col min="14854" max="14854" width="8" style="3" customWidth="1"/>
    <col min="14855" max="14855" width="9" style="3" customWidth="1"/>
    <col min="14856" max="14856" width="8.28515625" style="3" customWidth="1"/>
    <col min="14857" max="14857" width="11.42578125" style="3" customWidth="1"/>
    <col min="14858" max="14858" width="8.42578125" style="3" customWidth="1"/>
    <col min="14859" max="14859" width="8" style="3" customWidth="1"/>
    <col min="14860" max="14860" width="7" style="3" customWidth="1"/>
    <col min="14861" max="14861" width="7.42578125" style="3" customWidth="1"/>
    <col min="14862" max="14862" width="8.140625" style="3" customWidth="1"/>
    <col min="14863" max="14863" width="9" style="3" customWidth="1"/>
    <col min="14864" max="14866" width="8" style="3" customWidth="1"/>
    <col min="14867" max="14867" width="7.5703125" style="3" customWidth="1"/>
    <col min="14868" max="14869" width="9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09" width="9" style="3" customWidth="1"/>
    <col min="15110" max="15110" width="8" style="3" customWidth="1"/>
    <col min="15111" max="15111" width="9" style="3" customWidth="1"/>
    <col min="15112" max="15112" width="8.28515625" style="3" customWidth="1"/>
    <col min="15113" max="15113" width="11.42578125" style="3" customWidth="1"/>
    <col min="15114" max="15114" width="8.42578125" style="3" customWidth="1"/>
    <col min="15115" max="15115" width="8" style="3" customWidth="1"/>
    <col min="15116" max="15116" width="7" style="3" customWidth="1"/>
    <col min="15117" max="15117" width="7.42578125" style="3" customWidth="1"/>
    <col min="15118" max="15118" width="8.140625" style="3" customWidth="1"/>
    <col min="15119" max="15119" width="9" style="3" customWidth="1"/>
    <col min="15120" max="15122" width="8" style="3" customWidth="1"/>
    <col min="15123" max="15123" width="7.5703125" style="3" customWidth="1"/>
    <col min="15124" max="15125" width="9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5" width="9" style="3" customWidth="1"/>
    <col min="15366" max="15366" width="8" style="3" customWidth="1"/>
    <col min="15367" max="15367" width="9" style="3" customWidth="1"/>
    <col min="15368" max="15368" width="8.28515625" style="3" customWidth="1"/>
    <col min="15369" max="15369" width="11.42578125" style="3" customWidth="1"/>
    <col min="15370" max="15370" width="8.42578125" style="3" customWidth="1"/>
    <col min="15371" max="15371" width="8" style="3" customWidth="1"/>
    <col min="15372" max="15372" width="7" style="3" customWidth="1"/>
    <col min="15373" max="15373" width="7.42578125" style="3" customWidth="1"/>
    <col min="15374" max="15374" width="8.140625" style="3" customWidth="1"/>
    <col min="15375" max="15375" width="9" style="3" customWidth="1"/>
    <col min="15376" max="15378" width="8" style="3" customWidth="1"/>
    <col min="15379" max="15379" width="7.5703125" style="3" customWidth="1"/>
    <col min="15380" max="15381" width="9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1" width="9" style="3" customWidth="1"/>
    <col min="15622" max="15622" width="8" style="3" customWidth="1"/>
    <col min="15623" max="15623" width="9" style="3" customWidth="1"/>
    <col min="15624" max="15624" width="8.28515625" style="3" customWidth="1"/>
    <col min="15625" max="15625" width="11.42578125" style="3" customWidth="1"/>
    <col min="15626" max="15626" width="8.42578125" style="3" customWidth="1"/>
    <col min="15627" max="15627" width="8" style="3" customWidth="1"/>
    <col min="15628" max="15628" width="7" style="3" customWidth="1"/>
    <col min="15629" max="15629" width="7.42578125" style="3" customWidth="1"/>
    <col min="15630" max="15630" width="8.140625" style="3" customWidth="1"/>
    <col min="15631" max="15631" width="9" style="3" customWidth="1"/>
    <col min="15632" max="15634" width="8" style="3" customWidth="1"/>
    <col min="15635" max="15635" width="7.5703125" style="3" customWidth="1"/>
    <col min="15636" max="15637" width="9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7" width="9" style="3" customWidth="1"/>
    <col min="15878" max="15878" width="8" style="3" customWidth="1"/>
    <col min="15879" max="15879" width="9" style="3" customWidth="1"/>
    <col min="15880" max="15880" width="8.28515625" style="3" customWidth="1"/>
    <col min="15881" max="15881" width="11.42578125" style="3" customWidth="1"/>
    <col min="15882" max="15882" width="8.42578125" style="3" customWidth="1"/>
    <col min="15883" max="15883" width="8" style="3" customWidth="1"/>
    <col min="15884" max="15884" width="7" style="3" customWidth="1"/>
    <col min="15885" max="15885" width="7.42578125" style="3" customWidth="1"/>
    <col min="15886" max="15886" width="8.140625" style="3" customWidth="1"/>
    <col min="15887" max="15887" width="9" style="3" customWidth="1"/>
    <col min="15888" max="15890" width="8" style="3" customWidth="1"/>
    <col min="15891" max="15891" width="7.5703125" style="3" customWidth="1"/>
    <col min="15892" max="15893" width="9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3" width="9" style="3" customWidth="1"/>
    <col min="16134" max="16134" width="8" style="3" customWidth="1"/>
    <col min="16135" max="16135" width="9" style="3" customWidth="1"/>
    <col min="16136" max="16136" width="8.28515625" style="3" customWidth="1"/>
    <col min="16137" max="16137" width="11.42578125" style="3" customWidth="1"/>
    <col min="16138" max="16138" width="8.42578125" style="3" customWidth="1"/>
    <col min="16139" max="16139" width="8" style="3" customWidth="1"/>
    <col min="16140" max="16140" width="7" style="3" customWidth="1"/>
    <col min="16141" max="16141" width="7.42578125" style="3" customWidth="1"/>
    <col min="16142" max="16142" width="8.140625" style="3" customWidth="1"/>
    <col min="16143" max="16143" width="9" style="3" customWidth="1"/>
    <col min="16144" max="16146" width="8" style="3" customWidth="1"/>
    <col min="16147" max="16147" width="7.5703125" style="3" customWidth="1"/>
    <col min="16148" max="16149" width="9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35" ht="15" x14ac:dyDescent="0.2">
      <c r="C2" s="281"/>
      <c r="D2" s="282"/>
    </row>
    <row r="3" spans="1:35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5" ht="9.9499999999999993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5" ht="11.1" customHeight="1" x14ac:dyDescent="0.2">
      <c r="A5" s="15"/>
      <c r="B5" s="189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8" t="s">
        <v>438</v>
      </c>
      <c r="V5" s="97"/>
      <c r="W5" s="17"/>
      <c r="X5" s="15"/>
      <c r="Y5" s="15"/>
      <c r="Z5" s="15"/>
      <c r="AA5" s="15"/>
    </row>
    <row r="6" spans="1:35" ht="9.9499999999999993" customHeight="1" x14ac:dyDescent="0.2">
      <c r="A6" s="15"/>
      <c r="B6" s="189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5" ht="11.45" customHeight="1" x14ac:dyDescent="0.2">
      <c r="A7" s="15"/>
      <c r="B7" s="189"/>
      <c r="C7" s="107"/>
      <c r="D7" s="99" t="s">
        <v>435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35" ht="11.45" customHeight="1" x14ac:dyDescent="0.2">
      <c r="A8" s="193"/>
      <c r="B8" s="189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35" ht="15" customHeight="1" thickBot="1" x14ac:dyDescent="0.25">
      <c r="A9" s="15"/>
      <c r="B9" s="193"/>
      <c r="C9" s="283" t="s">
        <v>384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376</v>
      </c>
      <c r="V9" s="31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</row>
    <row r="10" spans="1:35" ht="14.1" customHeight="1" thickBot="1" x14ac:dyDescent="0.25">
      <c r="A10" s="15"/>
      <c r="B10" s="193"/>
      <c r="C10" s="492" t="s">
        <v>377</v>
      </c>
      <c r="D10" s="492" t="s">
        <v>69</v>
      </c>
      <c r="E10" s="492" t="s">
        <v>348</v>
      </c>
      <c r="F10" s="492" t="s">
        <v>359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345</v>
      </c>
      <c r="R10" s="492" t="s">
        <v>346</v>
      </c>
      <c r="S10" s="492" t="s">
        <v>347</v>
      </c>
      <c r="T10" s="492" t="s">
        <v>44</v>
      </c>
      <c r="U10" s="492" t="s">
        <v>46</v>
      </c>
      <c r="V10" s="31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</row>
    <row r="11" spans="1:35" ht="32.1" customHeight="1" thickBot="1" x14ac:dyDescent="0.25">
      <c r="A11" s="15"/>
      <c r="B11" s="193"/>
      <c r="C11" s="493"/>
      <c r="D11" s="493"/>
      <c r="E11" s="493"/>
      <c r="F11" s="493"/>
      <c r="G11" s="493"/>
      <c r="H11" s="287" t="s">
        <v>378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68</v>
      </c>
      <c r="N11" s="287" t="s">
        <v>6</v>
      </c>
      <c r="O11" s="493"/>
      <c r="P11" s="493"/>
      <c r="Q11" s="493"/>
      <c r="R11" s="493"/>
      <c r="S11" s="493"/>
      <c r="T11" s="493"/>
      <c r="U11" s="493"/>
      <c r="V11" s="31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</row>
    <row r="12" spans="1:35" ht="14.45" customHeight="1" x14ac:dyDescent="0.2">
      <c r="A12" s="15"/>
      <c r="B12" s="193"/>
      <c r="C12" s="382" t="s">
        <v>365</v>
      </c>
      <c r="D12" s="289">
        <v>2564449</v>
      </c>
      <c r="E12" s="290">
        <v>409.54050665</v>
      </c>
      <c r="F12" s="290">
        <v>6665.8074190399993</v>
      </c>
      <c r="G12" s="290">
        <v>46597.481112590001</v>
      </c>
      <c r="H12" s="290">
        <v>467.83896326999997</v>
      </c>
      <c r="I12" s="290">
        <v>385.62137619999999</v>
      </c>
      <c r="J12" s="290">
        <v>49.711174929999999</v>
      </c>
      <c r="K12" s="290">
        <v>494.52291867000002</v>
      </c>
      <c r="L12" s="290">
        <v>5.8942660000000001E-2</v>
      </c>
      <c r="M12" s="290">
        <v>228.61012463999998</v>
      </c>
      <c r="N12" s="290">
        <v>45.978273940000008</v>
      </c>
      <c r="O12" s="290">
        <v>317.99159557999997</v>
      </c>
      <c r="P12" s="290">
        <v>0.43979510999999999</v>
      </c>
      <c r="Q12" s="290">
        <v>149.21756048</v>
      </c>
      <c r="R12" s="290">
        <v>9.4269280000000011E-2</v>
      </c>
      <c r="S12" s="290">
        <v>149.26352650000001</v>
      </c>
      <c r="T12" s="290">
        <v>245782.46025989001</v>
      </c>
      <c r="U12" s="290">
        <v>17742.94486123</v>
      </c>
      <c r="V12" s="112">
        <v>0</v>
      </c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</row>
    <row r="13" spans="1:35" ht="14.45" customHeight="1" x14ac:dyDescent="0.2">
      <c r="A13" s="15"/>
      <c r="B13" s="193"/>
      <c r="C13" s="383" t="s">
        <v>366</v>
      </c>
      <c r="D13" s="293">
        <v>934394</v>
      </c>
      <c r="E13" s="294">
        <v>4687.8711776500004</v>
      </c>
      <c r="F13" s="294">
        <v>1774.38952513</v>
      </c>
      <c r="G13" s="294">
        <v>21345.659863569999</v>
      </c>
      <c r="H13" s="294">
        <v>168.46095195000001</v>
      </c>
      <c r="I13" s="294">
        <v>136.98894306</v>
      </c>
      <c r="J13" s="294">
        <v>25.411765769999999</v>
      </c>
      <c r="K13" s="294">
        <v>131.85426246</v>
      </c>
      <c r="L13" s="294">
        <v>0.38187131000000002</v>
      </c>
      <c r="M13" s="294">
        <v>32.552523960000002</v>
      </c>
      <c r="N13" s="294">
        <v>631.25511784000003</v>
      </c>
      <c r="O13" s="294">
        <v>3760.6725684699995</v>
      </c>
      <c r="P13" s="294">
        <v>9.2394179999999992E-2</v>
      </c>
      <c r="Q13" s="294">
        <v>19.28912622</v>
      </c>
      <c r="R13" s="294">
        <v>1.88642E-3</v>
      </c>
      <c r="S13" s="294">
        <v>19.284345340000002</v>
      </c>
      <c r="T13" s="294">
        <v>89058.540383190004</v>
      </c>
      <c r="U13" s="294">
        <v>5596.5742763400003</v>
      </c>
      <c r="V13" s="112">
        <v>1</v>
      </c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</row>
    <row r="14" spans="1:35" ht="14.45" customHeight="1" x14ac:dyDescent="0.2">
      <c r="A14" s="15"/>
      <c r="B14" s="193"/>
      <c r="C14" s="383" t="s">
        <v>367</v>
      </c>
      <c r="D14" s="293">
        <v>1412225</v>
      </c>
      <c r="E14" s="294">
        <v>12053.998847160001</v>
      </c>
      <c r="F14" s="294">
        <v>2635.1350785200002</v>
      </c>
      <c r="G14" s="294">
        <v>22480.517899710001</v>
      </c>
      <c r="H14" s="294">
        <v>329.77459094</v>
      </c>
      <c r="I14" s="294">
        <v>306.75809781999999</v>
      </c>
      <c r="J14" s="294">
        <v>45.981868590000005</v>
      </c>
      <c r="K14" s="294">
        <v>259.32864959</v>
      </c>
      <c r="L14" s="294">
        <v>2.6097023199999998</v>
      </c>
      <c r="M14" s="294">
        <v>52.283216109999998</v>
      </c>
      <c r="N14" s="294">
        <v>1503.1993754100001</v>
      </c>
      <c r="O14" s="294">
        <v>9798.3007817799989</v>
      </c>
      <c r="P14" s="294">
        <v>0.46641388</v>
      </c>
      <c r="Q14" s="294">
        <v>81.170967099999999</v>
      </c>
      <c r="R14" s="294">
        <v>2.5122219999999997E-2</v>
      </c>
      <c r="S14" s="294">
        <v>81.446115689999999</v>
      </c>
      <c r="T14" s="294">
        <v>122660.84612219999</v>
      </c>
      <c r="U14" s="294">
        <v>6785.3939052799997</v>
      </c>
      <c r="V14" s="112">
        <v>2</v>
      </c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</row>
    <row r="15" spans="1:35" ht="14.45" customHeight="1" x14ac:dyDescent="0.2">
      <c r="A15" s="15"/>
      <c r="B15" s="193"/>
      <c r="C15" s="383" t="s">
        <v>368</v>
      </c>
      <c r="D15" s="293">
        <v>2291942</v>
      </c>
      <c r="E15" s="294">
        <v>32766.236229800001</v>
      </c>
      <c r="F15" s="294">
        <v>3665.7518654200003</v>
      </c>
      <c r="G15" s="294">
        <v>25092.075201970001</v>
      </c>
      <c r="H15" s="294">
        <v>617.83587726000007</v>
      </c>
      <c r="I15" s="294">
        <v>554.31059732000006</v>
      </c>
      <c r="J15" s="294">
        <v>85.567056690000001</v>
      </c>
      <c r="K15" s="294">
        <v>338.93735672000003</v>
      </c>
      <c r="L15" s="294">
        <v>11.241997339999999</v>
      </c>
      <c r="M15" s="294">
        <v>87.437904340000003</v>
      </c>
      <c r="N15" s="294">
        <v>4105.6498010200003</v>
      </c>
      <c r="O15" s="294">
        <v>27141.75631366</v>
      </c>
      <c r="P15" s="294">
        <v>1.1556840400000001</v>
      </c>
      <c r="Q15" s="294">
        <v>158.12807108999999</v>
      </c>
      <c r="R15" s="294">
        <v>7.4778449999999996E-2</v>
      </c>
      <c r="S15" s="294">
        <v>158.86204003</v>
      </c>
      <c r="T15" s="294">
        <v>167941.86262070001</v>
      </c>
      <c r="U15" s="294">
        <v>35847.405116419999</v>
      </c>
      <c r="V15" s="112">
        <v>3</v>
      </c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</row>
    <row r="16" spans="1:35" ht="14.45" customHeight="1" x14ac:dyDescent="0.2">
      <c r="A16" s="15"/>
      <c r="B16" s="193"/>
      <c r="C16" s="383" t="s">
        <v>369</v>
      </c>
      <c r="D16" s="293">
        <v>8228222</v>
      </c>
      <c r="E16" s="294">
        <v>175524.87867852001</v>
      </c>
      <c r="F16" s="294">
        <v>13556.07491709</v>
      </c>
      <c r="G16" s="294">
        <v>56264.810997959998</v>
      </c>
      <c r="H16" s="294">
        <v>5023.7902572699995</v>
      </c>
      <c r="I16" s="294">
        <v>6135.0674067399996</v>
      </c>
      <c r="J16" s="294">
        <v>1501.7865272199999</v>
      </c>
      <c r="K16" s="294">
        <v>3156.8673142100001</v>
      </c>
      <c r="L16" s="294">
        <v>159.55031252000001</v>
      </c>
      <c r="M16" s="294">
        <v>658.10525337000001</v>
      </c>
      <c r="N16" s="294">
        <v>23755.760751900001</v>
      </c>
      <c r="O16" s="294">
        <v>135653.42835131998</v>
      </c>
      <c r="P16" s="294">
        <v>359.15034608999997</v>
      </c>
      <c r="Q16" s="294">
        <v>1302.34117601</v>
      </c>
      <c r="R16" s="294">
        <v>105.68557808999999</v>
      </c>
      <c r="S16" s="294">
        <v>1067.6240947399999</v>
      </c>
      <c r="T16" s="294">
        <v>530805.08415042004</v>
      </c>
      <c r="U16" s="294">
        <v>40267.376424199996</v>
      </c>
      <c r="V16" s="112">
        <v>4</v>
      </c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</row>
    <row r="17" spans="1:35" ht="14.45" customHeight="1" x14ac:dyDescent="0.2">
      <c r="A17" s="15"/>
      <c r="B17" s="193"/>
      <c r="C17" s="383" t="s">
        <v>370</v>
      </c>
      <c r="D17" s="293">
        <v>5458882</v>
      </c>
      <c r="E17" s="294">
        <v>210087.90158526</v>
      </c>
      <c r="F17" s="294">
        <v>22172.199160340002</v>
      </c>
      <c r="G17" s="294">
        <v>69246.74882405001</v>
      </c>
      <c r="H17" s="294">
        <v>11300.79427816</v>
      </c>
      <c r="I17" s="294">
        <v>10381.733735080001</v>
      </c>
      <c r="J17" s="294">
        <v>6136.3278893799998</v>
      </c>
      <c r="K17" s="294">
        <v>12154.500871549999</v>
      </c>
      <c r="L17" s="294">
        <v>1158.70450678</v>
      </c>
      <c r="M17" s="294">
        <v>2229.69159029</v>
      </c>
      <c r="N17" s="294">
        <v>18638.180657659999</v>
      </c>
      <c r="O17" s="294">
        <v>148629.23924731999</v>
      </c>
      <c r="P17" s="294">
        <v>5899.1201959600003</v>
      </c>
      <c r="Q17" s="294">
        <v>7993.35839218</v>
      </c>
      <c r="R17" s="294">
        <v>1327.3896682500001</v>
      </c>
      <c r="S17" s="294">
        <v>3538.32928821</v>
      </c>
      <c r="T17" s="294">
        <v>614183.24415724003</v>
      </c>
      <c r="U17" s="294">
        <v>54963.324981369995</v>
      </c>
      <c r="V17" s="112">
        <v>5</v>
      </c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</row>
    <row r="18" spans="1:35" ht="14.45" customHeight="1" x14ac:dyDescent="0.2">
      <c r="A18" s="15"/>
      <c r="B18" s="193"/>
      <c r="C18" s="383" t="s">
        <v>371</v>
      </c>
      <c r="D18" s="293">
        <v>2299321</v>
      </c>
      <c r="E18" s="294">
        <v>175361.59455048002</v>
      </c>
      <c r="F18" s="294">
        <v>19486.986673659998</v>
      </c>
      <c r="G18" s="294">
        <v>53329.688471069996</v>
      </c>
      <c r="H18" s="294">
        <v>9429.7051472399999</v>
      </c>
      <c r="I18" s="294">
        <v>4581.4511196000003</v>
      </c>
      <c r="J18" s="294">
        <v>4200.8262445800001</v>
      </c>
      <c r="K18" s="294">
        <v>10866.70310483</v>
      </c>
      <c r="L18" s="294">
        <v>2130.7810392199999</v>
      </c>
      <c r="M18" s="294">
        <v>2177.7325353599999</v>
      </c>
      <c r="N18" s="294">
        <v>11940.957914190003</v>
      </c>
      <c r="O18" s="294">
        <v>130124.47080380999</v>
      </c>
      <c r="P18" s="294">
        <v>17704.715993289999</v>
      </c>
      <c r="Q18" s="294">
        <v>18190.581728509998</v>
      </c>
      <c r="R18" s="294">
        <v>2667.1342573100001</v>
      </c>
      <c r="S18" s="294">
        <v>3334.5928321000006</v>
      </c>
      <c r="T18" s="294">
        <v>543962.32888379006</v>
      </c>
      <c r="U18" s="294">
        <v>96058.308110340004</v>
      </c>
      <c r="V18" s="112">
        <v>6</v>
      </c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</row>
    <row r="19" spans="1:35" ht="14.45" customHeight="1" x14ac:dyDescent="0.2">
      <c r="A19" s="15"/>
      <c r="B19" s="193"/>
      <c r="C19" s="383" t="s">
        <v>372</v>
      </c>
      <c r="D19" s="293">
        <v>913062</v>
      </c>
      <c r="E19" s="294">
        <v>138541.02411057</v>
      </c>
      <c r="F19" s="294">
        <v>16990.30213991</v>
      </c>
      <c r="G19" s="294">
        <v>38045.052923969997</v>
      </c>
      <c r="H19" s="294">
        <v>9760.0033871199994</v>
      </c>
      <c r="I19" s="294">
        <v>1950.4185119799999</v>
      </c>
      <c r="J19" s="294">
        <v>1873.55827217</v>
      </c>
      <c r="K19" s="294">
        <v>6870.93141526</v>
      </c>
      <c r="L19" s="294">
        <v>2389.1385133700001</v>
      </c>
      <c r="M19" s="294">
        <v>2077.5664640599998</v>
      </c>
      <c r="N19" s="294">
        <v>2189.667844560001</v>
      </c>
      <c r="O19" s="294">
        <v>111469.14047837</v>
      </c>
      <c r="P19" s="294">
        <v>23289.385629</v>
      </c>
      <c r="Q19" s="294">
        <v>22331.716860010001</v>
      </c>
      <c r="R19" s="294">
        <v>2428.78500016</v>
      </c>
      <c r="S19" s="294">
        <v>1615.8663078700001</v>
      </c>
      <c r="T19" s="294">
        <v>466013.82136775</v>
      </c>
      <c r="U19" s="294">
        <v>33937.058686149998</v>
      </c>
      <c r="V19" s="112">
        <v>7</v>
      </c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</row>
    <row r="20" spans="1:35" ht="14.45" customHeight="1" x14ac:dyDescent="0.2">
      <c r="A20" s="15"/>
      <c r="B20" s="193"/>
      <c r="C20" s="383" t="s">
        <v>373</v>
      </c>
      <c r="D20" s="293">
        <v>241761</v>
      </c>
      <c r="E20" s="294">
        <v>69569.736532900002</v>
      </c>
      <c r="F20" s="294">
        <v>10961.399773930001</v>
      </c>
      <c r="G20" s="294">
        <v>23081.234160600001</v>
      </c>
      <c r="H20" s="294">
        <v>4777.2770088300003</v>
      </c>
      <c r="I20" s="294">
        <v>519.76716887999999</v>
      </c>
      <c r="J20" s="294">
        <v>492.83456476999999</v>
      </c>
      <c r="K20" s="294">
        <v>2460.8224327500002</v>
      </c>
      <c r="L20" s="294">
        <v>1543.0300709000001</v>
      </c>
      <c r="M20" s="294">
        <v>1005.94929322</v>
      </c>
      <c r="N20" s="294">
        <v>320.42778905999876</v>
      </c>
      <c r="O20" s="294">
        <v>58454.354365869993</v>
      </c>
      <c r="P20" s="294">
        <v>14097.980896950001</v>
      </c>
      <c r="Q20" s="294">
        <v>13094.3133856</v>
      </c>
      <c r="R20" s="294">
        <v>1408.7160477800003</v>
      </c>
      <c r="S20" s="294">
        <v>549.05823978000001</v>
      </c>
      <c r="T20" s="294">
        <v>300460.63107062998</v>
      </c>
      <c r="U20" s="294">
        <v>16860.062756650001</v>
      </c>
      <c r="V20" s="112">
        <v>8</v>
      </c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</row>
    <row r="21" spans="1:35" ht="14.45" customHeight="1" x14ac:dyDescent="0.2">
      <c r="A21" s="15"/>
      <c r="B21" s="193"/>
      <c r="C21" s="383" t="s">
        <v>374</v>
      </c>
      <c r="D21" s="293">
        <v>30517</v>
      </c>
      <c r="E21" s="294">
        <v>17633.920838440001</v>
      </c>
      <c r="F21" s="294">
        <v>5192.5269309599998</v>
      </c>
      <c r="G21" s="294">
        <v>9215.1524957700003</v>
      </c>
      <c r="H21" s="294">
        <v>687.39392025999996</v>
      </c>
      <c r="I21" s="294">
        <v>63.8656024</v>
      </c>
      <c r="J21" s="294">
        <v>58.437474439999995</v>
      </c>
      <c r="K21" s="294">
        <v>343.80147270999998</v>
      </c>
      <c r="L21" s="294">
        <v>613.84300301999997</v>
      </c>
      <c r="M21" s="294">
        <v>162.43914894000002</v>
      </c>
      <c r="N21" s="294">
        <v>68.53110039000012</v>
      </c>
      <c r="O21" s="294">
        <v>15635.857132839999</v>
      </c>
      <c r="P21" s="294">
        <v>4046.61419372</v>
      </c>
      <c r="Q21" s="294">
        <v>3575.1507867800001</v>
      </c>
      <c r="R21" s="294">
        <v>470.38787137999998</v>
      </c>
      <c r="S21" s="294">
        <v>125.45767198</v>
      </c>
      <c r="T21" s="294">
        <v>118016.60846768999</v>
      </c>
      <c r="U21" s="294">
        <v>5333.7047354299993</v>
      </c>
      <c r="V21" s="112">
        <v>9</v>
      </c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</row>
    <row r="22" spans="1:35" ht="14.45" customHeight="1" thickBot="1" x14ac:dyDescent="0.25">
      <c r="A22" s="15"/>
      <c r="B22" s="193"/>
      <c r="C22" s="384" t="s">
        <v>375</v>
      </c>
      <c r="D22" s="296">
        <v>8839</v>
      </c>
      <c r="E22" s="297">
        <v>17670.925170270002</v>
      </c>
      <c r="F22" s="297">
        <v>8002.3517801300004</v>
      </c>
      <c r="G22" s="297">
        <v>12785.146592099998</v>
      </c>
      <c r="H22" s="297">
        <v>412.32587841000003</v>
      </c>
      <c r="I22" s="297">
        <v>19.086312</v>
      </c>
      <c r="J22" s="297">
        <v>16.859559300000001</v>
      </c>
      <c r="K22" s="297">
        <v>128.24864894999999</v>
      </c>
      <c r="L22" s="297">
        <v>2749.4172040100002</v>
      </c>
      <c r="M22" s="297">
        <v>88.856189380000004</v>
      </c>
      <c r="N22" s="297">
        <v>19.393469099999493</v>
      </c>
      <c r="O22" s="297">
        <v>14241.54884768</v>
      </c>
      <c r="P22" s="297">
        <v>3826.7450299500001</v>
      </c>
      <c r="Q22" s="297">
        <v>3337.4087048199999</v>
      </c>
      <c r="R22" s="297">
        <v>511.04161137999995</v>
      </c>
      <c r="S22" s="297">
        <v>76.666928750000011</v>
      </c>
      <c r="T22" s="297">
        <v>154076.39985187998</v>
      </c>
      <c r="U22" s="297">
        <v>6382.7191368600006</v>
      </c>
      <c r="V22" s="112">
        <v>10</v>
      </c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</row>
    <row r="23" spans="1:35" ht="14.45" customHeight="1" thickBot="1" x14ac:dyDescent="0.25">
      <c r="A23" s="15"/>
      <c r="B23" s="193"/>
      <c r="C23" s="298" t="s">
        <v>65</v>
      </c>
      <c r="D23" s="299">
        <v>24383614</v>
      </c>
      <c r="E23" s="299">
        <v>854307.62822770001</v>
      </c>
      <c r="F23" s="299">
        <v>111102.92526413</v>
      </c>
      <c r="G23" s="299">
        <v>377483.56854335999</v>
      </c>
      <c r="H23" s="299">
        <v>42975.200260710008</v>
      </c>
      <c r="I23" s="299">
        <v>25035.068871080002</v>
      </c>
      <c r="J23" s="299">
        <v>14487.302397839998</v>
      </c>
      <c r="K23" s="299">
        <v>37206.5184477</v>
      </c>
      <c r="L23" s="299">
        <v>10758.75716345</v>
      </c>
      <c r="M23" s="299">
        <v>8801.2242436699999</v>
      </c>
      <c r="N23" s="299">
        <v>63219.002095069998</v>
      </c>
      <c r="O23" s="299">
        <v>655226.76048669987</v>
      </c>
      <c r="P23" s="299">
        <v>69225.866572170009</v>
      </c>
      <c r="Q23" s="299">
        <v>70232.676758800008</v>
      </c>
      <c r="R23" s="299">
        <v>8919.3360907200004</v>
      </c>
      <c r="S23" s="299">
        <v>10716.451390990002</v>
      </c>
      <c r="T23" s="299">
        <v>3352961.8273353805</v>
      </c>
      <c r="U23" s="299">
        <v>319774.87299026997</v>
      </c>
      <c r="V23" s="31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</row>
    <row r="24" spans="1:35" x14ac:dyDescent="0.2">
      <c r="A24" s="15"/>
      <c r="B24" s="193"/>
      <c r="V24" s="31"/>
      <c r="W24" s="17"/>
      <c r="X24" s="15"/>
      <c r="Y24" s="15"/>
      <c r="Z24" s="15"/>
      <c r="AA24" s="15"/>
    </row>
    <row r="25" spans="1:35" x14ac:dyDescent="0.2">
      <c r="A25" s="15"/>
      <c r="B25" s="236"/>
      <c r="V25" s="31"/>
      <c r="W25" s="17"/>
      <c r="X25" s="15"/>
      <c r="Y25" s="15"/>
      <c r="Z25" s="15"/>
      <c r="AA25" s="15"/>
    </row>
    <row r="26" spans="1:35" x14ac:dyDescent="0.2">
      <c r="A26" s="15"/>
      <c r="B26" s="236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5" x14ac:dyDescent="0.2">
      <c r="B27" s="236"/>
      <c r="V27" s="31"/>
    </row>
    <row r="28" spans="1:35" x14ac:dyDescent="0.2">
      <c r="B28" s="236"/>
      <c r="V28" s="31"/>
    </row>
    <row r="29" spans="1:35" x14ac:dyDescent="0.2">
      <c r="B29" s="236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35" x14ac:dyDescent="0.2">
      <c r="B30" s="236"/>
      <c r="V30" s="31"/>
    </row>
    <row r="31" spans="1:35" x14ac:dyDescent="0.2">
      <c r="B31" s="236"/>
      <c r="V31" s="31"/>
    </row>
    <row r="32" spans="1:35" x14ac:dyDescent="0.2">
      <c r="B32" s="236"/>
      <c r="V32" s="31"/>
    </row>
    <row r="33" spans="2:22" x14ac:dyDescent="0.2">
      <c r="B33" s="236"/>
      <c r="V33" s="31"/>
    </row>
    <row r="34" spans="2:22" x14ac:dyDescent="0.2">
      <c r="B34" s="236"/>
      <c r="V34" s="31"/>
    </row>
    <row r="35" spans="2:22" x14ac:dyDescent="0.2">
      <c r="B35" s="236"/>
      <c r="V35" s="31"/>
    </row>
    <row r="36" spans="2:22" x14ac:dyDescent="0.2">
      <c r="B36" s="236"/>
      <c r="V36" s="31"/>
    </row>
    <row r="37" spans="2:22" x14ac:dyDescent="0.2">
      <c r="B37" s="236"/>
      <c r="V37" s="31"/>
    </row>
    <row r="38" spans="2:22" x14ac:dyDescent="0.2">
      <c r="B38" s="236"/>
      <c r="V38" s="31"/>
    </row>
    <row r="39" spans="2:22" x14ac:dyDescent="0.2">
      <c r="B39" s="236"/>
      <c r="V39" s="31"/>
    </row>
    <row r="40" spans="2:22" x14ac:dyDescent="0.2">
      <c r="B40" s="236"/>
      <c r="V40" s="31"/>
    </row>
    <row r="41" spans="2:22" x14ac:dyDescent="0.2">
      <c r="B41" s="236"/>
      <c r="C41" s="250"/>
      <c r="V41" s="31"/>
    </row>
    <row r="42" spans="2:22" x14ac:dyDescent="0.2">
      <c r="B42" s="236"/>
      <c r="V42" s="31"/>
    </row>
    <row r="43" spans="2:22" x14ac:dyDescent="0.2">
      <c r="B43" s="236"/>
      <c r="V43" s="31"/>
    </row>
    <row r="44" spans="2:22" x14ac:dyDescent="0.2">
      <c r="B44" s="236"/>
      <c r="V44" s="31"/>
    </row>
    <row r="45" spans="2:22" x14ac:dyDescent="0.2">
      <c r="B45" s="236"/>
      <c r="V45" s="31"/>
    </row>
    <row r="46" spans="2:22" x14ac:dyDescent="0.2">
      <c r="B46" s="236"/>
      <c r="V46" s="31"/>
    </row>
    <row r="47" spans="2:22" x14ac:dyDescent="0.2">
      <c r="B47" s="236"/>
      <c r="V47" s="31"/>
    </row>
    <row r="48" spans="2:22" x14ac:dyDescent="0.2">
      <c r="B48" s="236"/>
      <c r="V48" s="31"/>
    </row>
    <row r="49" spans="2:22" ht="13.5" thickBot="1" x14ac:dyDescent="0.25">
      <c r="B49" s="188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20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showGridLines="0" topLeftCell="A19" zoomScaleNormal="100" workbookViewId="0">
      <selection activeCell="H14" sqref="H14"/>
    </sheetView>
  </sheetViews>
  <sheetFormatPr defaultRowHeight="12.75" x14ac:dyDescent="0.2"/>
  <cols>
    <col min="1" max="1" width="4.7109375" style="3" customWidth="1"/>
    <col min="2" max="2" width="2" style="3" customWidth="1"/>
    <col min="3" max="3" width="17.85546875" style="3" customWidth="1"/>
    <col min="4" max="4" width="10.5703125" style="3" customWidth="1"/>
    <col min="5" max="5" width="9" style="3" customWidth="1"/>
    <col min="6" max="6" width="8.28515625" style="3" customWidth="1"/>
    <col min="7" max="7" width="9" style="3" customWidth="1"/>
    <col min="8" max="8" width="8.28515625" style="3" customWidth="1"/>
    <col min="9" max="9" width="11.42578125" style="3" customWidth="1"/>
    <col min="10" max="10" width="8.42578125" style="3" customWidth="1"/>
    <col min="11" max="11" width="8" style="3" customWidth="1"/>
    <col min="12" max="12" width="7.140625" style="3" customWidth="1"/>
    <col min="13" max="13" width="7" style="3" customWidth="1"/>
    <col min="14" max="14" width="8" style="3" customWidth="1"/>
    <col min="15" max="15" width="9" style="3" customWidth="1"/>
    <col min="16" max="17" width="8" style="3" customWidth="1"/>
    <col min="18" max="18" width="7.28515625" style="3" customWidth="1"/>
    <col min="19" max="19" width="7.5703125" style="3" customWidth="1"/>
    <col min="20" max="21" width="9" style="3" customWidth="1"/>
    <col min="22" max="22" width="2" style="3" customWidth="1"/>
    <col min="23" max="23" width="11" style="3" customWidth="1"/>
    <col min="24" max="24" width="7.7109375" style="3" customWidth="1"/>
    <col min="25" max="25" width="14.2851562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34" width="11.5703125" style="3" customWidth="1"/>
    <col min="35" max="256" width="9.140625" style="3"/>
    <col min="257" max="257" width="2.42578125" style="3" customWidth="1"/>
    <col min="258" max="258" width="2" style="3" customWidth="1"/>
    <col min="259" max="259" width="17.85546875" style="3" customWidth="1"/>
    <col min="260" max="260" width="10.5703125" style="3" customWidth="1"/>
    <col min="261" max="263" width="9" style="3" customWidth="1"/>
    <col min="264" max="264" width="8.28515625" style="3" customWidth="1"/>
    <col min="265" max="265" width="11.42578125" style="3" customWidth="1"/>
    <col min="266" max="266" width="8.5703125" style="3" customWidth="1"/>
    <col min="267" max="268" width="8" style="3" customWidth="1"/>
    <col min="269" max="269" width="7" style="3" customWidth="1"/>
    <col min="270" max="270" width="8" style="3" customWidth="1"/>
    <col min="271" max="271" width="9" style="3" customWidth="1"/>
    <col min="272" max="273" width="8" style="3" customWidth="1"/>
    <col min="274" max="274" width="7.28515625" style="3" customWidth="1"/>
    <col min="275" max="275" width="7.5703125" style="3" customWidth="1"/>
    <col min="276" max="276" width="10.42578125" style="3" customWidth="1"/>
    <col min="277" max="277" width="9" style="3" customWidth="1"/>
    <col min="278" max="278" width="2" style="3" customWidth="1"/>
    <col min="279" max="279" width="15.5703125" style="3" customWidth="1"/>
    <col min="280" max="280" width="8.5703125" style="3" customWidth="1"/>
    <col min="281" max="281" width="16.42578125" style="3" bestFit="1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290" width="11.5703125" style="3" customWidth="1"/>
    <col min="291" max="512" width="9.140625" style="3"/>
    <col min="513" max="513" width="2.42578125" style="3" customWidth="1"/>
    <col min="514" max="514" width="2" style="3" customWidth="1"/>
    <col min="515" max="515" width="17.85546875" style="3" customWidth="1"/>
    <col min="516" max="516" width="10.5703125" style="3" customWidth="1"/>
    <col min="517" max="519" width="9" style="3" customWidth="1"/>
    <col min="520" max="520" width="8.28515625" style="3" customWidth="1"/>
    <col min="521" max="521" width="11.42578125" style="3" customWidth="1"/>
    <col min="522" max="522" width="8.5703125" style="3" customWidth="1"/>
    <col min="523" max="524" width="8" style="3" customWidth="1"/>
    <col min="525" max="525" width="7" style="3" customWidth="1"/>
    <col min="526" max="526" width="8" style="3" customWidth="1"/>
    <col min="527" max="527" width="9" style="3" customWidth="1"/>
    <col min="528" max="529" width="8" style="3" customWidth="1"/>
    <col min="530" max="530" width="7.28515625" style="3" customWidth="1"/>
    <col min="531" max="531" width="7.5703125" style="3" customWidth="1"/>
    <col min="532" max="532" width="10.42578125" style="3" customWidth="1"/>
    <col min="533" max="533" width="9" style="3" customWidth="1"/>
    <col min="534" max="534" width="2" style="3" customWidth="1"/>
    <col min="535" max="535" width="15.5703125" style="3" customWidth="1"/>
    <col min="536" max="536" width="8.5703125" style="3" customWidth="1"/>
    <col min="537" max="537" width="16.42578125" style="3" bestFit="1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546" width="11.5703125" style="3" customWidth="1"/>
    <col min="547" max="768" width="9.140625" style="3"/>
    <col min="769" max="769" width="2.42578125" style="3" customWidth="1"/>
    <col min="770" max="770" width="2" style="3" customWidth="1"/>
    <col min="771" max="771" width="17.85546875" style="3" customWidth="1"/>
    <col min="772" max="772" width="10.5703125" style="3" customWidth="1"/>
    <col min="773" max="775" width="9" style="3" customWidth="1"/>
    <col min="776" max="776" width="8.28515625" style="3" customWidth="1"/>
    <col min="777" max="777" width="11.42578125" style="3" customWidth="1"/>
    <col min="778" max="778" width="8.5703125" style="3" customWidth="1"/>
    <col min="779" max="780" width="8" style="3" customWidth="1"/>
    <col min="781" max="781" width="7" style="3" customWidth="1"/>
    <col min="782" max="782" width="8" style="3" customWidth="1"/>
    <col min="783" max="783" width="9" style="3" customWidth="1"/>
    <col min="784" max="785" width="8" style="3" customWidth="1"/>
    <col min="786" max="786" width="7.28515625" style="3" customWidth="1"/>
    <col min="787" max="787" width="7.5703125" style="3" customWidth="1"/>
    <col min="788" max="788" width="10.42578125" style="3" customWidth="1"/>
    <col min="789" max="789" width="9" style="3" customWidth="1"/>
    <col min="790" max="790" width="2" style="3" customWidth="1"/>
    <col min="791" max="791" width="15.5703125" style="3" customWidth="1"/>
    <col min="792" max="792" width="8.5703125" style="3" customWidth="1"/>
    <col min="793" max="793" width="16.42578125" style="3" bestFit="1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802" width="11.5703125" style="3" customWidth="1"/>
    <col min="803" max="1024" width="9.140625" style="3"/>
    <col min="1025" max="1025" width="2.42578125" style="3" customWidth="1"/>
    <col min="1026" max="1026" width="2" style="3" customWidth="1"/>
    <col min="1027" max="1027" width="17.85546875" style="3" customWidth="1"/>
    <col min="1028" max="1028" width="10.5703125" style="3" customWidth="1"/>
    <col min="1029" max="1031" width="9" style="3" customWidth="1"/>
    <col min="1032" max="1032" width="8.28515625" style="3" customWidth="1"/>
    <col min="1033" max="1033" width="11.42578125" style="3" customWidth="1"/>
    <col min="1034" max="1034" width="8.5703125" style="3" customWidth="1"/>
    <col min="1035" max="1036" width="8" style="3" customWidth="1"/>
    <col min="1037" max="1037" width="7" style="3" customWidth="1"/>
    <col min="1038" max="1038" width="8" style="3" customWidth="1"/>
    <col min="1039" max="1039" width="9" style="3" customWidth="1"/>
    <col min="1040" max="1041" width="8" style="3" customWidth="1"/>
    <col min="1042" max="1042" width="7.28515625" style="3" customWidth="1"/>
    <col min="1043" max="1043" width="7.5703125" style="3" customWidth="1"/>
    <col min="1044" max="1044" width="10.42578125" style="3" customWidth="1"/>
    <col min="1045" max="1045" width="9" style="3" customWidth="1"/>
    <col min="1046" max="1046" width="2" style="3" customWidth="1"/>
    <col min="1047" max="1047" width="15.5703125" style="3" customWidth="1"/>
    <col min="1048" max="1048" width="8.5703125" style="3" customWidth="1"/>
    <col min="1049" max="1049" width="16.42578125" style="3" bestFit="1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058" width="11.5703125" style="3" customWidth="1"/>
    <col min="1059" max="1280" width="9.140625" style="3"/>
    <col min="1281" max="1281" width="2.42578125" style="3" customWidth="1"/>
    <col min="1282" max="1282" width="2" style="3" customWidth="1"/>
    <col min="1283" max="1283" width="17.85546875" style="3" customWidth="1"/>
    <col min="1284" max="1284" width="10.5703125" style="3" customWidth="1"/>
    <col min="1285" max="1287" width="9" style="3" customWidth="1"/>
    <col min="1288" max="1288" width="8.28515625" style="3" customWidth="1"/>
    <col min="1289" max="1289" width="11.42578125" style="3" customWidth="1"/>
    <col min="1290" max="1290" width="8.5703125" style="3" customWidth="1"/>
    <col min="1291" max="1292" width="8" style="3" customWidth="1"/>
    <col min="1293" max="1293" width="7" style="3" customWidth="1"/>
    <col min="1294" max="1294" width="8" style="3" customWidth="1"/>
    <col min="1295" max="1295" width="9" style="3" customWidth="1"/>
    <col min="1296" max="1297" width="8" style="3" customWidth="1"/>
    <col min="1298" max="1298" width="7.28515625" style="3" customWidth="1"/>
    <col min="1299" max="1299" width="7.5703125" style="3" customWidth="1"/>
    <col min="1300" max="1300" width="10.42578125" style="3" customWidth="1"/>
    <col min="1301" max="1301" width="9" style="3" customWidth="1"/>
    <col min="1302" max="1302" width="2" style="3" customWidth="1"/>
    <col min="1303" max="1303" width="15.5703125" style="3" customWidth="1"/>
    <col min="1304" max="1304" width="8.5703125" style="3" customWidth="1"/>
    <col min="1305" max="1305" width="16.42578125" style="3" bestFit="1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314" width="11.5703125" style="3" customWidth="1"/>
    <col min="1315" max="1536" width="9.140625" style="3"/>
    <col min="1537" max="1537" width="2.42578125" style="3" customWidth="1"/>
    <col min="1538" max="1538" width="2" style="3" customWidth="1"/>
    <col min="1539" max="1539" width="17.85546875" style="3" customWidth="1"/>
    <col min="1540" max="1540" width="10.5703125" style="3" customWidth="1"/>
    <col min="1541" max="1543" width="9" style="3" customWidth="1"/>
    <col min="1544" max="1544" width="8.28515625" style="3" customWidth="1"/>
    <col min="1545" max="1545" width="11.42578125" style="3" customWidth="1"/>
    <col min="1546" max="1546" width="8.5703125" style="3" customWidth="1"/>
    <col min="1547" max="1548" width="8" style="3" customWidth="1"/>
    <col min="1549" max="1549" width="7" style="3" customWidth="1"/>
    <col min="1550" max="1550" width="8" style="3" customWidth="1"/>
    <col min="1551" max="1551" width="9" style="3" customWidth="1"/>
    <col min="1552" max="1553" width="8" style="3" customWidth="1"/>
    <col min="1554" max="1554" width="7.28515625" style="3" customWidth="1"/>
    <col min="1555" max="1555" width="7.5703125" style="3" customWidth="1"/>
    <col min="1556" max="1556" width="10.42578125" style="3" customWidth="1"/>
    <col min="1557" max="1557" width="9" style="3" customWidth="1"/>
    <col min="1558" max="1558" width="2" style="3" customWidth="1"/>
    <col min="1559" max="1559" width="15.5703125" style="3" customWidth="1"/>
    <col min="1560" max="1560" width="8.5703125" style="3" customWidth="1"/>
    <col min="1561" max="1561" width="16.42578125" style="3" bestFit="1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570" width="11.5703125" style="3" customWidth="1"/>
    <col min="1571" max="1792" width="9.140625" style="3"/>
    <col min="1793" max="1793" width="2.42578125" style="3" customWidth="1"/>
    <col min="1794" max="1794" width="2" style="3" customWidth="1"/>
    <col min="1795" max="1795" width="17.85546875" style="3" customWidth="1"/>
    <col min="1796" max="1796" width="10.5703125" style="3" customWidth="1"/>
    <col min="1797" max="1799" width="9" style="3" customWidth="1"/>
    <col min="1800" max="1800" width="8.28515625" style="3" customWidth="1"/>
    <col min="1801" max="1801" width="11.42578125" style="3" customWidth="1"/>
    <col min="1802" max="1802" width="8.5703125" style="3" customWidth="1"/>
    <col min="1803" max="1804" width="8" style="3" customWidth="1"/>
    <col min="1805" max="1805" width="7" style="3" customWidth="1"/>
    <col min="1806" max="1806" width="8" style="3" customWidth="1"/>
    <col min="1807" max="1807" width="9" style="3" customWidth="1"/>
    <col min="1808" max="1809" width="8" style="3" customWidth="1"/>
    <col min="1810" max="1810" width="7.28515625" style="3" customWidth="1"/>
    <col min="1811" max="1811" width="7.5703125" style="3" customWidth="1"/>
    <col min="1812" max="1812" width="10.42578125" style="3" customWidth="1"/>
    <col min="1813" max="1813" width="9" style="3" customWidth="1"/>
    <col min="1814" max="1814" width="2" style="3" customWidth="1"/>
    <col min="1815" max="1815" width="15.5703125" style="3" customWidth="1"/>
    <col min="1816" max="1816" width="8.5703125" style="3" customWidth="1"/>
    <col min="1817" max="1817" width="16.42578125" style="3" bestFit="1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1826" width="11.5703125" style="3" customWidth="1"/>
    <col min="1827" max="2048" width="9.140625" style="3"/>
    <col min="2049" max="2049" width="2.42578125" style="3" customWidth="1"/>
    <col min="2050" max="2050" width="2" style="3" customWidth="1"/>
    <col min="2051" max="2051" width="17.85546875" style="3" customWidth="1"/>
    <col min="2052" max="2052" width="10.5703125" style="3" customWidth="1"/>
    <col min="2053" max="2055" width="9" style="3" customWidth="1"/>
    <col min="2056" max="2056" width="8.28515625" style="3" customWidth="1"/>
    <col min="2057" max="2057" width="11.42578125" style="3" customWidth="1"/>
    <col min="2058" max="2058" width="8.5703125" style="3" customWidth="1"/>
    <col min="2059" max="2060" width="8" style="3" customWidth="1"/>
    <col min="2061" max="2061" width="7" style="3" customWidth="1"/>
    <col min="2062" max="2062" width="8" style="3" customWidth="1"/>
    <col min="2063" max="2063" width="9" style="3" customWidth="1"/>
    <col min="2064" max="2065" width="8" style="3" customWidth="1"/>
    <col min="2066" max="2066" width="7.28515625" style="3" customWidth="1"/>
    <col min="2067" max="2067" width="7.5703125" style="3" customWidth="1"/>
    <col min="2068" max="2068" width="10.42578125" style="3" customWidth="1"/>
    <col min="2069" max="2069" width="9" style="3" customWidth="1"/>
    <col min="2070" max="2070" width="2" style="3" customWidth="1"/>
    <col min="2071" max="2071" width="15.5703125" style="3" customWidth="1"/>
    <col min="2072" max="2072" width="8.5703125" style="3" customWidth="1"/>
    <col min="2073" max="2073" width="16.42578125" style="3" bestFit="1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082" width="11.5703125" style="3" customWidth="1"/>
    <col min="2083" max="2304" width="9.140625" style="3"/>
    <col min="2305" max="2305" width="2.42578125" style="3" customWidth="1"/>
    <col min="2306" max="2306" width="2" style="3" customWidth="1"/>
    <col min="2307" max="2307" width="17.85546875" style="3" customWidth="1"/>
    <col min="2308" max="2308" width="10.5703125" style="3" customWidth="1"/>
    <col min="2309" max="2311" width="9" style="3" customWidth="1"/>
    <col min="2312" max="2312" width="8.28515625" style="3" customWidth="1"/>
    <col min="2313" max="2313" width="11.42578125" style="3" customWidth="1"/>
    <col min="2314" max="2314" width="8.5703125" style="3" customWidth="1"/>
    <col min="2315" max="2316" width="8" style="3" customWidth="1"/>
    <col min="2317" max="2317" width="7" style="3" customWidth="1"/>
    <col min="2318" max="2318" width="8" style="3" customWidth="1"/>
    <col min="2319" max="2319" width="9" style="3" customWidth="1"/>
    <col min="2320" max="2321" width="8" style="3" customWidth="1"/>
    <col min="2322" max="2322" width="7.28515625" style="3" customWidth="1"/>
    <col min="2323" max="2323" width="7.5703125" style="3" customWidth="1"/>
    <col min="2324" max="2324" width="10.42578125" style="3" customWidth="1"/>
    <col min="2325" max="2325" width="9" style="3" customWidth="1"/>
    <col min="2326" max="2326" width="2" style="3" customWidth="1"/>
    <col min="2327" max="2327" width="15.5703125" style="3" customWidth="1"/>
    <col min="2328" max="2328" width="8.5703125" style="3" customWidth="1"/>
    <col min="2329" max="2329" width="16.42578125" style="3" bestFit="1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338" width="11.5703125" style="3" customWidth="1"/>
    <col min="2339" max="2560" width="9.140625" style="3"/>
    <col min="2561" max="2561" width="2.42578125" style="3" customWidth="1"/>
    <col min="2562" max="2562" width="2" style="3" customWidth="1"/>
    <col min="2563" max="2563" width="17.85546875" style="3" customWidth="1"/>
    <col min="2564" max="2564" width="10.5703125" style="3" customWidth="1"/>
    <col min="2565" max="2567" width="9" style="3" customWidth="1"/>
    <col min="2568" max="2568" width="8.28515625" style="3" customWidth="1"/>
    <col min="2569" max="2569" width="11.42578125" style="3" customWidth="1"/>
    <col min="2570" max="2570" width="8.5703125" style="3" customWidth="1"/>
    <col min="2571" max="2572" width="8" style="3" customWidth="1"/>
    <col min="2573" max="2573" width="7" style="3" customWidth="1"/>
    <col min="2574" max="2574" width="8" style="3" customWidth="1"/>
    <col min="2575" max="2575" width="9" style="3" customWidth="1"/>
    <col min="2576" max="2577" width="8" style="3" customWidth="1"/>
    <col min="2578" max="2578" width="7.28515625" style="3" customWidth="1"/>
    <col min="2579" max="2579" width="7.5703125" style="3" customWidth="1"/>
    <col min="2580" max="2580" width="10.42578125" style="3" customWidth="1"/>
    <col min="2581" max="2581" width="9" style="3" customWidth="1"/>
    <col min="2582" max="2582" width="2" style="3" customWidth="1"/>
    <col min="2583" max="2583" width="15.5703125" style="3" customWidth="1"/>
    <col min="2584" max="2584" width="8.5703125" style="3" customWidth="1"/>
    <col min="2585" max="2585" width="16.42578125" style="3" bestFit="1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594" width="11.5703125" style="3" customWidth="1"/>
    <col min="2595" max="2816" width="9.140625" style="3"/>
    <col min="2817" max="2817" width="2.42578125" style="3" customWidth="1"/>
    <col min="2818" max="2818" width="2" style="3" customWidth="1"/>
    <col min="2819" max="2819" width="17.85546875" style="3" customWidth="1"/>
    <col min="2820" max="2820" width="10.5703125" style="3" customWidth="1"/>
    <col min="2821" max="2823" width="9" style="3" customWidth="1"/>
    <col min="2824" max="2824" width="8.28515625" style="3" customWidth="1"/>
    <col min="2825" max="2825" width="11.42578125" style="3" customWidth="1"/>
    <col min="2826" max="2826" width="8.5703125" style="3" customWidth="1"/>
    <col min="2827" max="2828" width="8" style="3" customWidth="1"/>
    <col min="2829" max="2829" width="7" style="3" customWidth="1"/>
    <col min="2830" max="2830" width="8" style="3" customWidth="1"/>
    <col min="2831" max="2831" width="9" style="3" customWidth="1"/>
    <col min="2832" max="2833" width="8" style="3" customWidth="1"/>
    <col min="2834" max="2834" width="7.28515625" style="3" customWidth="1"/>
    <col min="2835" max="2835" width="7.5703125" style="3" customWidth="1"/>
    <col min="2836" max="2836" width="10.42578125" style="3" customWidth="1"/>
    <col min="2837" max="2837" width="9" style="3" customWidth="1"/>
    <col min="2838" max="2838" width="2" style="3" customWidth="1"/>
    <col min="2839" max="2839" width="15.5703125" style="3" customWidth="1"/>
    <col min="2840" max="2840" width="8.5703125" style="3" customWidth="1"/>
    <col min="2841" max="2841" width="16.42578125" style="3" bestFit="1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2850" width="11.5703125" style="3" customWidth="1"/>
    <col min="2851" max="3072" width="9.140625" style="3"/>
    <col min="3073" max="3073" width="2.42578125" style="3" customWidth="1"/>
    <col min="3074" max="3074" width="2" style="3" customWidth="1"/>
    <col min="3075" max="3075" width="17.85546875" style="3" customWidth="1"/>
    <col min="3076" max="3076" width="10.5703125" style="3" customWidth="1"/>
    <col min="3077" max="3079" width="9" style="3" customWidth="1"/>
    <col min="3080" max="3080" width="8.28515625" style="3" customWidth="1"/>
    <col min="3081" max="3081" width="11.42578125" style="3" customWidth="1"/>
    <col min="3082" max="3082" width="8.5703125" style="3" customWidth="1"/>
    <col min="3083" max="3084" width="8" style="3" customWidth="1"/>
    <col min="3085" max="3085" width="7" style="3" customWidth="1"/>
    <col min="3086" max="3086" width="8" style="3" customWidth="1"/>
    <col min="3087" max="3087" width="9" style="3" customWidth="1"/>
    <col min="3088" max="3089" width="8" style="3" customWidth="1"/>
    <col min="3090" max="3090" width="7.28515625" style="3" customWidth="1"/>
    <col min="3091" max="3091" width="7.5703125" style="3" customWidth="1"/>
    <col min="3092" max="3092" width="10.42578125" style="3" customWidth="1"/>
    <col min="3093" max="3093" width="9" style="3" customWidth="1"/>
    <col min="3094" max="3094" width="2" style="3" customWidth="1"/>
    <col min="3095" max="3095" width="15.5703125" style="3" customWidth="1"/>
    <col min="3096" max="3096" width="8.5703125" style="3" customWidth="1"/>
    <col min="3097" max="3097" width="16.42578125" style="3" bestFit="1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106" width="11.5703125" style="3" customWidth="1"/>
    <col min="3107" max="3328" width="9.140625" style="3"/>
    <col min="3329" max="3329" width="2.42578125" style="3" customWidth="1"/>
    <col min="3330" max="3330" width="2" style="3" customWidth="1"/>
    <col min="3331" max="3331" width="17.85546875" style="3" customWidth="1"/>
    <col min="3332" max="3332" width="10.5703125" style="3" customWidth="1"/>
    <col min="3333" max="3335" width="9" style="3" customWidth="1"/>
    <col min="3336" max="3336" width="8.28515625" style="3" customWidth="1"/>
    <col min="3337" max="3337" width="11.42578125" style="3" customWidth="1"/>
    <col min="3338" max="3338" width="8.5703125" style="3" customWidth="1"/>
    <col min="3339" max="3340" width="8" style="3" customWidth="1"/>
    <col min="3341" max="3341" width="7" style="3" customWidth="1"/>
    <col min="3342" max="3342" width="8" style="3" customWidth="1"/>
    <col min="3343" max="3343" width="9" style="3" customWidth="1"/>
    <col min="3344" max="3345" width="8" style="3" customWidth="1"/>
    <col min="3346" max="3346" width="7.28515625" style="3" customWidth="1"/>
    <col min="3347" max="3347" width="7.5703125" style="3" customWidth="1"/>
    <col min="3348" max="3348" width="10.42578125" style="3" customWidth="1"/>
    <col min="3349" max="3349" width="9" style="3" customWidth="1"/>
    <col min="3350" max="3350" width="2" style="3" customWidth="1"/>
    <col min="3351" max="3351" width="15.5703125" style="3" customWidth="1"/>
    <col min="3352" max="3352" width="8.5703125" style="3" customWidth="1"/>
    <col min="3353" max="3353" width="16.42578125" style="3" bestFit="1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362" width="11.5703125" style="3" customWidth="1"/>
    <col min="3363" max="3584" width="9.140625" style="3"/>
    <col min="3585" max="3585" width="2.42578125" style="3" customWidth="1"/>
    <col min="3586" max="3586" width="2" style="3" customWidth="1"/>
    <col min="3587" max="3587" width="17.85546875" style="3" customWidth="1"/>
    <col min="3588" max="3588" width="10.5703125" style="3" customWidth="1"/>
    <col min="3589" max="3591" width="9" style="3" customWidth="1"/>
    <col min="3592" max="3592" width="8.28515625" style="3" customWidth="1"/>
    <col min="3593" max="3593" width="11.42578125" style="3" customWidth="1"/>
    <col min="3594" max="3594" width="8.5703125" style="3" customWidth="1"/>
    <col min="3595" max="3596" width="8" style="3" customWidth="1"/>
    <col min="3597" max="3597" width="7" style="3" customWidth="1"/>
    <col min="3598" max="3598" width="8" style="3" customWidth="1"/>
    <col min="3599" max="3599" width="9" style="3" customWidth="1"/>
    <col min="3600" max="3601" width="8" style="3" customWidth="1"/>
    <col min="3602" max="3602" width="7.28515625" style="3" customWidth="1"/>
    <col min="3603" max="3603" width="7.5703125" style="3" customWidth="1"/>
    <col min="3604" max="3604" width="10.42578125" style="3" customWidth="1"/>
    <col min="3605" max="3605" width="9" style="3" customWidth="1"/>
    <col min="3606" max="3606" width="2" style="3" customWidth="1"/>
    <col min="3607" max="3607" width="15.5703125" style="3" customWidth="1"/>
    <col min="3608" max="3608" width="8.5703125" style="3" customWidth="1"/>
    <col min="3609" max="3609" width="16.42578125" style="3" bestFit="1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618" width="11.5703125" style="3" customWidth="1"/>
    <col min="3619" max="3840" width="9.140625" style="3"/>
    <col min="3841" max="3841" width="2.42578125" style="3" customWidth="1"/>
    <col min="3842" max="3842" width="2" style="3" customWidth="1"/>
    <col min="3843" max="3843" width="17.85546875" style="3" customWidth="1"/>
    <col min="3844" max="3844" width="10.5703125" style="3" customWidth="1"/>
    <col min="3845" max="3847" width="9" style="3" customWidth="1"/>
    <col min="3848" max="3848" width="8.28515625" style="3" customWidth="1"/>
    <col min="3849" max="3849" width="11.42578125" style="3" customWidth="1"/>
    <col min="3850" max="3850" width="8.5703125" style="3" customWidth="1"/>
    <col min="3851" max="3852" width="8" style="3" customWidth="1"/>
    <col min="3853" max="3853" width="7" style="3" customWidth="1"/>
    <col min="3854" max="3854" width="8" style="3" customWidth="1"/>
    <col min="3855" max="3855" width="9" style="3" customWidth="1"/>
    <col min="3856" max="3857" width="8" style="3" customWidth="1"/>
    <col min="3858" max="3858" width="7.28515625" style="3" customWidth="1"/>
    <col min="3859" max="3859" width="7.5703125" style="3" customWidth="1"/>
    <col min="3860" max="3860" width="10.42578125" style="3" customWidth="1"/>
    <col min="3861" max="3861" width="9" style="3" customWidth="1"/>
    <col min="3862" max="3862" width="2" style="3" customWidth="1"/>
    <col min="3863" max="3863" width="15.5703125" style="3" customWidth="1"/>
    <col min="3864" max="3864" width="8.5703125" style="3" customWidth="1"/>
    <col min="3865" max="3865" width="16.42578125" style="3" bestFit="1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3874" width="11.5703125" style="3" customWidth="1"/>
    <col min="3875" max="4096" width="9.140625" style="3"/>
    <col min="4097" max="4097" width="2.42578125" style="3" customWidth="1"/>
    <col min="4098" max="4098" width="2" style="3" customWidth="1"/>
    <col min="4099" max="4099" width="17.85546875" style="3" customWidth="1"/>
    <col min="4100" max="4100" width="10.5703125" style="3" customWidth="1"/>
    <col min="4101" max="4103" width="9" style="3" customWidth="1"/>
    <col min="4104" max="4104" width="8.28515625" style="3" customWidth="1"/>
    <col min="4105" max="4105" width="11.42578125" style="3" customWidth="1"/>
    <col min="4106" max="4106" width="8.5703125" style="3" customWidth="1"/>
    <col min="4107" max="4108" width="8" style="3" customWidth="1"/>
    <col min="4109" max="4109" width="7" style="3" customWidth="1"/>
    <col min="4110" max="4110" width="8" style="3" customWidth="1"/>
    <col min="4111" max="4111" width="9" style="3" customWidth="1"/>
    <col min="4112" max="4113" width="8" style="3" customWidth="1"/>
    <col min="4114" max="4114" width="7.28515625" style="3" customWidth="1"/>
    <col min="4115" max="4115" width="7.5703125" style="3" customWidth="1"/>
    <col min="4116" max="4116" width="10.42578125" style="3" customWidth="1"/>
    <col min="4117" max="4117" width="9" style="3" customWidth="1"/>
    <col min="4118" max="4118" width="2" style="3" customWidth="1"/>
    <col min="4119" max="4119" width="15.5703125" style="3" customWidth="1"/>
    <col min="4120" max="4120" width="8.5703125" style="3" customWidth="1"/>
    <col min="4121" max="4121" width="16.42578125" style="3" bestFit="1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130" width="11.5703125" style="3" customWidth="1"/>
    <col min="4131" max="4352" width="9.140625" style="3"/>
    <col min="4353" max="4353" width="2.42578125" style="3" customWidth="1"/>
    <col min="4354" max="4354" width="2" style="3" customWidth="1"/>
    <col min="4355" max="4355" width="17.85546875" style="3" customWidth="1"/>
    <col min="4356" max="4356" width="10.5703125" style="3" customWidth="1"/>
    <col min="4357" max="4359" width="9" style="3" customWidth="1"/>
    <col min="4360" max="4360" width="8.28515625" style="3" customWidth="1"/>
    <col min="4361" max="4361" width="11.42578125" style="3" customWidth="1"/>
    <col min="4362" max="4362" width="8.5703125" style="3" customWidth="1"/>
    <col min="4363" max="4364" width="8" style="3" customWidth="1"/>
    <col min="4365" max="4365" width="7" style="3" customWidth="1"/>
    <col min="4366" max="4366" width="8" style="3" customWidth="1"/>
    <col min="4367" max="4367" width="9" style="3" customWidth="1"/>
    <col min="4368" max="4369" width="8" style="3" customWidth="1"/>
    <col min="4370" max="4370" width="7.28515625" style="3" customWidth="1"/>
    <col min="4371" max="4371" width="7.5703125" style="3" customWidth="1"/>
    <col min="4372" max="4372" width="10.42578125" style="3" customWidth="1"/>
    <col min="4373" max="4373" width="9" style="3" customWidth="1"/>
    <col min="4374" max="4374" width="2" style="3" customWidth="1"/>
    <col min="4375" max="4375" width="15.5703125" style="3" customWidth="1"/>
    <col min="4376" max="4376" width="8.5703125" style="3" customWidth="1"/>
    <col min="4377" max="4377" width="16.42578125" style="3" bestFit="1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386" width="11.5703125" style="3" customWidth="1"/>
    <col min="4387" max="4608" width="9.140625" style="3"/>
    <col min="4609" max="4609" width="2.42578125" style="3" customWidth="1"/>
    <col min="4610" max="4610" width="2" style="3" customWidth="1"/>
    <col min="4611" max="4611" width="17.85546875" style="3" customWidth="1"/>
    <col min="4612" max="4612" width="10.5703125" style="3" customWidth="1"/>
    <col min="4613" max="4615" width="9" style="3" customWidth="1"/>
    <col min="4616" max="4616" width="8.28515625" style="3" customWidth="1"/>
    <col min="4617" max="4617" width="11.42578125" style="3" customWidth="1"/>
    <col min="4618" max="4618" width="8.5703125" style="3" customWidth="1"/>
    <col min="4619" max="4620" width="8" style="3" customWidth="1"/>
    <col min="4621" max="4621" width="7" style="3" customWidth="1"/>
    <col min="4622" max="4622" width="8" style="3" customWidth="1"/>
    <col min="4623" max="4623" width="9" style="3" customWidth="1"/>
    <col min="4624" max="4625" width="8" style="3" customWidth="1"/>
    <col min="4626" max="4626" width="7.28515625" style="3" customWidth="1"/>
    <col min="4627" max="4627" width="7.5703125" style="3" customWidth="1"/>
    <col min="4628" max="4628" width="10.42578125" style="3" customWidth="1"/>
    <col min="4629" max="4629" width="9" style="3" customWidth="1"/>
    <col min="4630" max="4630" width="2" style="3" customWidth="1"/>
    <col min="4631" max="4631" width="15.5703125" style="3" customWidth="1"/>
    <col min="4632" max="4632" width="8.5703125" style="3" customWidth="1"/>
    <col min="4633" max="4633" width="16.42578125" style="3" bestFit="1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642" width="11.5703125" style="3" customWidth="1"/>
    <col min="4643" max="4864" width="9.140625" style="3"/>
    <col min="4865" max="4865" width="2.42578125" style="3" customWidth="1"/>
    <col min="4866" max="4866" width="2" style="3" customWidth="1"/>
    <col min="4867" max="4867" width="17.85546875" style="3" customWidth="1"/>
    <col min="4868" max="4868" width="10.5703125" style="3" customWidth="1"/>
    <col min="4869" max="4871" width="9" style="3" customWidth="1"/>
    <col min="4872" max="4872" width="8.28515625" style="3" customWidth="1"/>
    <col min="4873" max="4873" width="11.42578125" style="3" customWidth="1"/>
    <col min="4874" max="4874" width="8.5703125" style="3" customWidth="1"/>
    <col min="4875" max="4876" width="8" style="3" customWidth="1"/>
    <col min="4877" max="4877" width="7" style="3" customWidth="1"/>
    <col min="4878" max="4878" width="8" style="3" customWidth="1"/>
    <col min="4879" max="4879" width="9" style="3" customWidth="1"/>
    <col min="4880" max="4881" width="8" style="3" customWidth="1"/>
    <col min="4882" max="4882" width="7.28515625" style="3" customWidth="1"/>
    <col min="4883" max="4883" width="7.5703125" style="3" customWidth="1"/>
    <col min="4884" max="4884" width="10.42578125" style="3" customWidth="1"/>
    <col min="4885" max="4885" width="9" style="3" customWidth="1"/>
    <col min="4886" max="4886" width="2" style="3" customWidth="1"/>
    <col min="4887" max="4887" width="15.5703125" style="3" customWidth="1"/>
    <col min="4888" max="4888" width="8.5703125" style="3" customWidth="1"/>
    <col min="4889" max="4889" width="16.42578125" style="3" bestFit="1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4898" width="11.5703125" style="3" customWidth="1"/>
    <col min="4899" max="5120" width="9.140625" style="3"/>
    <col min="5121" max="5121" width="2.42578125" style="3" customWidth="1"/>
    <col min="5122" max="5122" width="2" style="3" customWidth="1"/>
    <col min="5123" max="5123" width="17.85546875" style="3" customWidth="1"/>
    <col min="5124" max="5124" width="10.5703125" style="3" customWidth="1"/>
    <col min="5125" max="5127" width="9" style="3" customWidth="1"/>
    <col min="5128" max="5128" width="8.28515625" style="3" customWidth="1"/>
    <col min="5129" max="5129" width="11.42578125" style="3" customWidth="1"/>
    <col min="5130" max="5130" width="8.5703125" style="3" customWidth="1"/>
    <col min="5131" max="5132" width="8" style="3" customWidth="1"/>
    <col min="5133" max="5133" width="7" style="3" customWidth="1"/>
    <col min="5134" max="5134" width="8" style="3" customWidth="1"/>
    <col min="5135" max="5135" width="9" style="3" customWidth="1"/>
    <col min="5136" max="5137" width="8" style="3" customWidth="1"/>
    <col min="5138" max="5138" width="7.28515625" style="3" customWidth="1"/>
    <col min="5139" max="5139" width="7.5703125" style="3" customWidth="1"/>
    <col min="5140" max="5140" width="10.42578125" style="3" customWidth="1"/>
    <col min="5141" max="5141" width="9" style="3" customWidth="1"/>
    <col min="5142" max="5142" width="2" style="3" customWidth="1"/>
    <col min="5143" max="5143" width="15.5703125" style="3" customWidth="1"/>
    <col min="5144" max="5144" width="8.5703125" style="3" customWidth="1"/>
    <col min="5145" max="5145" width="16.42578125" style="3" bestFit="1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154" width="11.5703125" style="3" customWidth="1"/>
    <col min="5155" max="5376" width="9.140625" style="3"/>
    <col min="5377" max="5377" width="2.42578125" style="3" customWidth="1"/>
    <col min="5378" max="5378" width="2" style="3" customWidth="1"/>
    <col min="5379" max="5379" width="17.85546875" style="3" customWidth="1"/>
    <col min="5380" max="5380" width="10.5703125" style="3" customWidth="1"/>
    <col min="5381" max="5383" width="9" style="3" customWidth="1"/>
    <col min="5384" max="5384" width="8.28515625" style="3" customWidth="1"/>
    <col min="5385" max="5385" width="11.42578125" style="3" customWidth="1"/>
    <col min="5386" max="5386" width="8.5703125" style="3" customWidth="1"/>
    <col min="5387" max="5388" width="8" style="3" customWidth="1"/>
    <col min="5389" max="5389" width="7" style="3" customWidth="1"/>
    <col min="5390" max="5390" width="8" style="3" customWidth="1"/>
    <col min="5391" max="5391" width="9" style="3" customWidth="1"/>
    <col min="5392" max="5393" width="8" style="3" customWidth="1"/>
    <col min="5394" max="5394" width="7.28515625" style="3" customWidth="1"/>
    <col min="5395" max="5395" width="7.5703125" style="3" customWidth="1"/>
    <col min="5396" max="5396" width="10.42578125" style="3" customWidth="1"/>
    <col min="5397" max="5397" width="9" style="3" customWidth="1"/>
    <col min="5398" max="5398" width="2" style="3" customWidth="1"/>
    <col min="5399" max="5399" width="15.5703125" style="3" customWidth="1"/>
    <col min="5400" max="5400" width="8.5703125" style="3" customWidth="1"/>
    <col min="5401" max="5401" width="16.42578125" style="3" bestFit="1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410" width="11.5703125" style="3" customWidth="1"/>
    <col min="5411" max="5632" width="9.140625" style="3"/>
    <col min="5633" max="5633" width="2.42578125" style="3" customWidth="1"/>
    <col min="5634" max="5634" width="2" style="3" customWidth="1"/>
    <col min="5635" max="5635" width="17.85546875" style="3" customWidth="1"/>
    <col min="5636" max="5636" width="10.5703125" style="3" customWidth="1"/>
    <col min="5637" max="5639" width="9" style="3" customWidth="1"/>
    <col min="5640" max="5640" width="8.28515625" style="3" customWidth="1"/>
    <col min="5641" max="5641" width="11.42578125" style="3" customWidth="1"/>
    <col min="5642" max="5642" width="8.5703125" style="3" customWidth="1"/>
    <col min="5643" max="5644" width="8" style="3" customWidth="1"/>
    <col min="5645" max="5645" width="7" style="3" customWidth="1"/>
    <col min="5646" max="5646" width="8" style="3" customWidth="1"/>
    <col min="5647" max="5647" width="9" style="3" customWidth="1"/>
    <col min="5648" max="5649" width="8" style="3" customWidth="1"/>
    <col min="5650" max="5650" width="7.28515625" style="3" customWidth="1"/>
    <col min="5651" max="5651" width="7.5703125" style="3" customWidth="1"/>
    <col min="5652" max="5652" width="10.42578125" style="3" customWidth="1"/>
    <col min="5653" max="5653" width="9" style="3" customWidth="1"/>
    <col min="5654" max="5654" width="2" style="3" customWidth="1"/>
    <col min="5655" max="5655" width="15.5703125" style="3" customWidth="1"/>
    <col min="5656" max="5656" width="8.5703125" style="3" customWidth="1"/>
    <col min="5657" max="5657" width="16.42578125" style="3" bestFit="1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666" width="11.5703125" style="3" customWidth="1"/>
    <col min="5667" max="5888" width="9.140625" style="3"/>
    <col min="5889" max="5889" width="2.42578125" style="3" customWidth="1"/>
    <col min="5890" max="5890" width="2" style="3" customWidth="1"/>
    <col min="5891" max="5891" width="17.85546875" style="3" customWidth="1"/>
    <col min="5892" max="5892" width="10.5703125" style="3" customWidth="1"/>
    <col min="5893" max="5895" width="9" style="3" customWidth="1"/>
    <col min="5896" max="5896" width="8.28515625" style="3" customWidth="1"/>
    <col min="5897" max="5897" width="11.42578125" style="3" customWidth="1"/>
    <col min="5898" max="5898" width="8.5703125" style="3" customWidth="1"/>
    <col min="5899" max="5900" width="8" style="3" customWidth="1"/>
    <col min="5901" max="5901" width="7" style="3" customWidth="1"/>
    <col min="5902" max="5902" width="8" style="3" customWidth="1"/>
    <col min="5903" max="5903" width="9" style="3" customWidth="1"/>
    <col min="5904" max="5905" width="8" style="3" customWidth="1"/>
    <col min="5906" max="5906" width="7.28515625" style="3" customWidth="1"/>
    <col min="5907" max="5907" width="7.5703125" style="3" customWidth="1"/>
    <col min="5908" max="5908" width="10.42578125" style="3" customWidth="1"/>
    <col min="5909" max="5909" width="9" style="3" customWidth="1"/>
    <col min="5910" max="5910" width="2" style="3" customWidth="1"/>
    <col min="5911" max="5911" width="15.5703125" style="3" customWidth="1"/>
    <col min="5912" max="5912" width="8.5703125" style="3" customWidth="1"/>
    <col min="5913" max="5913" width="16.42578125" style="3" bestFit="1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5922" width="11.5703125" style="3" customWidth="1"/>
    <col min="5923" max="6144" width="9.140625" style="3"/>
    <col min="6145" max="6145" width="2.42578125" style="3" customWidth="1"/>
    <col min="6146" max="6146" width="2" style="3" customWidth="1"/>
    <col min="6147" max="6147" width="17.85546875" style="3" customWidth="1"/>
    <col min="6148" max="6148" width="10.5703125" style="3" customWidth="1"/>
    <col min="6149" max="6151" width="9" style="3" customWidth="1"/>
    <col min="6152" max="6152" width="8.28515625" style="3" customWidth="1"/>
    <col min="6153" max="6153" width="11.42578125" style="3" customWidth="1"/>
    <col min="6154" max="6154" width="8.5703125" style="3" customWidth="1"/>
    <col min="6155" max="6156" width="8" style="3" customWidth="1"/>
    <col min="6157" max="6157" width="7" style="3" customWidth="1"/>
    <col min="6158" max="6158" width="8" style="3" customWidth="1"/>
    <col min="6159" max="6159" width="9" style="3" customWidth="1"/>
    <col min="6160" max="6161" width="8" style="3" customWidth="1"/>
    <col min="6162" max="6162" width="7.28515625" style="3" customWidth="1"/>
    <col min="6163" max="6163" width="7.5703125" style="3" customWidth="1"/>
    <col min="6164" max="6164" width="10.42578125" style="3" customWidth="1"/>
    <col min="6165" max="6165" width="9" style="3" customWidth="1"/>
    <col min="6166" max="6166" width="2" style="3" customWidth="1"/>
    <col min="6167" max="6167" width="15.5703125" style="3" customWidth="1"/>
    <col min="6168" max="6168" width="8.5703125" style="3" customWidth="1"/>
    <col min="6169" max="6169" width="16.42578125" style="3" bestFit="1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178" width="11.5703125" style="3" customWidth="1"/>
    <col min="6179" max="6400" width="9.140625" style="3"/>
    <col min="6401" max="6401" width="2.42578125" style="3" customWidth="1"/>
    <col min="6402" max="6402" width="2" style="3" customWidth="1"/>
    <col min="6403" max="6403" width="17.85546875" style="3" customWidth="1"/>
    <col min="6404" max="6404" width="10.5703125" style="3" customWidth="1"/>
    <col min="6405" max="6407" width="9" style="3" customWidth="1"/>
    <col min="6408" max="6408" width="8.28515625" style="3" customWidth="1"/>
    <col min="6409" max="6409" width="11.42578125" style="3" customWidth="1"/>
    <col min="6410" max="6410" width="8.5703125" style="3" customWidth="1"/>
    <col min="6411" max="6412" width="8" style="3" customWidth="1"/>
    <col min="6413" max="6413" width="7" style="3" customWidth="1"/>
    <col min="6414" max="6414" width="8" style="3" customWidth="1"/>
    <col min="6415" max="6415" width="9" style="3" customWidth="1"/>
    <col min="6416" max="6417" width="8" style="3" customWidth="1"/>
    <col min="6418" max="6418" width="7.28515625" style="3" customWidth="1"/>
    <col min="6419" max="6419" width="7.5703125" style="3" customWidth="1"/>
    <col min="6420" max="6420" width="10.42578125" style="3" customWidth="1"/>
    <col min="6421" max="6421" width="9" style="3" customWidth="1"/>
    <col min="6422" max="6422" width="2" style="3" customWidth="1"/>
    <col min="6423" max="6423" width="15.5703125" style="3" customWidth="1"/>
    <col min="6424" max="6424" width="8.5703125" style="3" customWidth="1"/>
    <col min="6425" max="6425" width="16.42578125" style="3" bestFit="1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434" width="11.5703125" style="3" customWidth="1"/>
    <col min="6435" max="6656" width="9.140625" style="3"/>
    <col min="6657" max="6657" width="2.42578125" style="3" customWidth="1"/>
    <col min="6658" max="6658" width="2" style="3" customWidth="1"/>
    <col min="6659" max="6659" width="17.85546875" style="3" customWidth="1"/>
    <col min="6660" max="6660" width="10.5703125" style="3" customWidth="1"/>
    <col min="6661" max="6663" width="9" style="3" customWidth="1"/>
    <col min="6664" max="6664" width="8.28515625" style="3" customWidth="1"/>
    <col min="6665" max="6665" width="11.42578125" style="3" customWidth="1"/>
    <col min="6666" max="6666" width="8.5703125" style="3" customWidth="1"/>
    <col min="6667" max="6668" width="8" style="3" customWidth="1"/>
    <col min="6669" max="6669" width="7" style="3" customWidth="1"/>
    <col min="6670" max="6670" width="8" style="3" customWidth="1"/>
    <col min="6671" max="6671" width="9" style="3" customWidth="1"/>
    <col min="6672" max="6673" width="8" style="3" customWidth="1"/>
    <col min="6674" max="6674" width="7.28515625" style="3" customWidth="1"/>
    <col min="6675" max="6675" width="7.5703125" style="3" customWidth="1"/>
    <col min="6676" max="6676" width="10.42578125" style="3" customWidth="1"/>
    <col min="6677" max="6677" width="9" style="3" customWidth="1"/>
    <col min="6678" max="6678" width="2" style="3" customWidth="1"/>
    <col min="6679" max="6679" width="15.5703125" style="3" customWidth="1"/>
    <col min="6680" max="6680" width="8.5703125" style="3" customWidth="1"/>
    <col min="6681" max="6681" width="16.42578125" style="3" bestFit="1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690" width="11.5703125" style="3" customWidth="1"/>
    <col min="6691" max="6912" width="9.140625" style="3"/>
    <col min="6913" max="6913" width="2.42578125" style="3" customWidth="1"/>
    <col min="6914" max="6914" width="2" style="3" customWidth="1"/>
    <col min="6915" max="6915" width="17.85546875" style="3" customWidth="1"/>
    <col min="6916" max="6916" width="10.5703125" style="3" customWidth="1"/>
    <col min="6917" max="6919" width="9" style="3" customWidth="1"/>
    <col min="6920" max="6920" width="8.28515625" style="3" customWidth="1"/>
    <col min="6921" max="6921" width="11.42578125" style="3" customWidth="1"/>
    <col min="6922" max="6922" width="8.5703125" style="3" customWidth="1"/>
    <col min="6923" max="6924" width="8" style="3" customWidth="1"/>
    <col min="6925" max="6925" width="7" style="3" customWidth="1"/>
    <col min="6926" max="6926" width="8" style="3" customWidth="1"/>
    <col min="6927" max="6927" width="9" style="3" customWidth="1"/>
    <col min="6928" max="6929" width="8" style="3" customWidth="1"/>
    <col min="6930" max="6930" width="7.28515625" style="3" customWidth="1"/>
    <col min="6931" max="6931" width="7.5703125" style="3" customWidth="1"/>
    <col min="6932" max="6932" width="10.42578125" style="3" customWidth="1"/>
    <col min="6933" max="6933" width="9" style="3" customWidth="1"/>
    <col min="6934" max="6934" width="2" style="3" customWidth="1"/>
    <col min="6935" max="6935" width="15.5703125" style="3" customWidth="1"/>
    <col min="6936" max="6936" width="8.5703125" style="3" customWidth="1"/>
    <col min="6937" max="6937" width="16.42578125" style="3" bestFit="1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6946" width="11.5703125" style="3" customWidth="1"/>
    <col min="6947" max="7168" width="9.140625" style="3"/>
    <col min="7169" max="7169" width="2.42578125" style="3" customWidth="1"/>
    <col min="7170" max="7170" width="2" style="3" customWidth="1"/>
    <col min="7171" max="7171" width="17.85546875" style="3" customWidth="1"/>
    <col min="7172" max="7172" width="10.5703125" style="3" customWidth="1"/>
    <col min="7173" max="7175" width="9" style="3" customWidth="1"/>
    <col min="7176" max="7176" width="8.28515625" style="3" customWidth="1"/>
    <col min="7177" max="7177" width="11.42578125" style="3" customWidth="1"/>
    <col min="7178" max="7178" width="8.5703125" style="3" customWidth="1"/>
    <col min="7179" max="7180" width="8" style="3" customWidth="1"/>
    <col min="7181" max="7181" width="7" style="3" customWidth="1"/>
    <col min="7182" max="7182" width="8" style="3" customWidth="1"/>
    <col min="7183" max="7183" width="9" style="3" customWidth="1"/>
    <col min="7184" max="7185" width="8" style="3" customWidth="1"/>
    <col min="7186" max="7186" width="7.28515625" style="3" customWidth="1"/>
    <col min="7187" max="7187" width="7.5703125" style="3" customWidth="1"/>
    <col min="7188" max="7188" width="10.42578125" style="3" customWidth="1"/>
    <col min="7189" max="7189" width="9" style="3" customWidth="1"/>
    <col min="7190" max="7190" width="2" style="3" customWidth="1"/>
    <col min="7191" max="7191" width="15.5703125" style="3" customWidth="1"/>
    <col min="7192" max="7192" width="8.5703125" style="3" customWidth="1"/>
    <col min="7193" max="7193" width="16.42578125" style="3" bestFit="1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202" width="11.5703125" style="3" customWidth="1"/>
    <col min="7203" max="7424" width="9.140625" style="3"/>
    <col min="7425" max="7425" width="2.42578125" style="3" customWidth="1"/>
    <col min="7426" max="7426" width="2" style="3" customWidth="1"/>
    <col min="7427" max="7427" width="17.85546875" style="3" customWidth="1"/>
    <col min="7428" max="7428" width="10.5703125" style="3" customWidth="1"/>
    <col min="7429" max="7431" width="9" style="3" customWidth="1"/>
    <col min="7432" max="7432" width="8.28515625" style="3" customWidth="1"/>
    <col min="7433" max="7433" width="11.42578125" style="3" customWidth="1"/>
    <col min="7434" max="7434" width="8.5703125" style="3" customWidth="1"/>
    <col min="7435" max="7436" width="8" style="3" customWidth="1"/>
    <col min="7437" max="7437" width="7" style="3" customWidth="1"/>
    <col min="7438" max="7438" width="8" style="3" customWidth="1"/>
    <col min="7439" max="7439" width="9" style="3" customWidth="1"/>
    <col min="7440" max="7441" width="8" style="3" customWidth="1"/>
    <col min="7442" max="7442" width="7.28515625" style="3" customWidth="1"/>
    <col min="7443" max="7443" width="7.5703125" style="3" customWidth="1"/>
    <col min="7444" max="7444" width="10.42578125" style="3" customWidth="1"/>
    <col min="7445" max="7445" width="9" style="3" customWidth="1"/>
    <col min="7446" max="7446" width="2" style="3" customWidth="1"/>
    <col min="7447" max="7447" width="15.5703125" style="3" customWidth="1"/>
    <col min="7448" max="7448" width="8.5703125" style="3" customWidth="1"/>
    <col min="7449" max="7449" width="16.42578125" style="3" bestFit="1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458" width="11.5703125" style="3" customWidth="1"/>
    <col min="7459" max="7680" width="9.140625" style="3"/>
    <col min="7681" max="7681" width="2.42578125" style="3" customWidth="1"/>
    <col min="7682" max="7682" width="2" style="3" customWidth="1"/>
    <col min="7683" max="7683" width="17.85546875" style="3" customWidth="1"/>
    <col min="7684" max="7684" width="10.5703125" style="3" customWidth="1"/>
    <col min="7685" max="7687" width="9" style="3" customWidth="1"/>
    <col min="7688" max="7688" width="8.28515625" style="3" customWidth="1"/>
    <col min="7689" max="7689" width="11.42578125" style="3" customWidth="1"/>
    <col min="7690" max="7690" width="8.5703125" style="3" customWidth="1"/>
    <col min="7691" max="7692" width="8" style="3" customWidth="1"/>
    <col min="7693" max="7693" width="7" style="3" customWidth="1"/>
    <col min="7694" max="7694" width="8" style="3" customWidth="1"/>
    <col min="7695" max="7695" width="9" style="3" customWidth="1"/>
    <col min="7696" max="7697" width="8" style="3" customWidth="1"/>
    <col min="7698" max="7698" width="7.28515625" style="3" customWidth="1"/>
    <col min="7699" max="7699" width="7.5703125" style="3" customWidth="1"/>
    <col min="7700" max="7700" width="10.42578125" style="3" customWidth="1"/>
    <col min="7701" max="7701" width="9" style="3" customWidth="1"/>
    <col min="7702" max="7702" width="2" style="3" customWidth="1"/>
    <col min="7703" max="7703" width="15.5703125" style="3" customWidth="1"/>
    <col min="7704" max="7704" width="8.5703125" style="3" customWidth="1"/>
    <col min="7705" max="7705" width="16.42578125" style="3" bestFit="1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714" width="11.5703125" style="3" customWidth="1"/>
    <col min="7715" max="7936" width="9.140625" style="3"/>
    <col min="7937" max="7937" width="2.42578125" style="3" customWidth="1"/>
    <col min="7938" max="7938" width="2" style="3" customWidth="1"/>
    <col min="7939" max="7939" width="17.85546875" style="3" customWidth="1"/>
    <col min="7940" max="7940" width="10.5703125" style="3" customWidth="1"/>
    <col min="7941" max="7943" width="9" style="3" customWidth="1"/>
    <col min="7944" max="7944" width="8.28515625" style="3" customWidth="1"/>
    <col min="7945" max="7945" width="11.42578125" style="3" customWidth="1"/>
    <col min="7946" max="7946" width="8.5703125" style="3" customWidth="1"/>
    <col min="7947" max="7948" width="8" style="3" customWidth="1"/>
    <col min="7949" max="7949" width="7" style="3" customWidth="1"/>
    <col min="7950" max="7950" width="8" style="3" customWidth="1"/>
    <col min="7951" max="7951" width="9" style="3" customWidth="1"/>
    <col min="7952" max="7953" width="8" style="3" customWidth="1"/>
    <col min="7954" max="7954" width="7.28515625" style="3" customWidth="1"/>
    <col min="7955" max="7955" width="7.5703125" style="3" customWidth="1"/>
    <col min="7956" max="7956" width="10.42578125" style="3" customWidth="1"/>
    <col min="7957" max="7957" width="9" style="3" customWidth="1"/>
    <col min="7958" max="7958" width="2" style="3" customWidth="1"/>
    <col min="7959" max="7959" width="15.5703125" style="3" customWidth="1"/>
    <col min="7960" max="7960" width="8.5703125" style="3" customWidth="1"/>
    <col min="7961" max="7961" width="16.42578125" style="3" bestFit="1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7970" width="11.5703125" style="3" customWidth="1"/>
    <col min="7971" max="8192" width="9.140625" style="3"/>
    <col min="8193" max="8193" width="2.42578125" style="3" customWidth="1"/>
    <col min="8194" max="8194" width="2" style="3" customWidth="1"/>
    <col min="8195" max="8195" width="17.85546875" style="3" customWidth="1"/>
    <col min="8196" max="8196" width="10.5703125" style="3" customWidth="1"/>
    <col min="8197" max="8199" width="9" style="3" customWidth="1"/>
    <col min="8200" max="8200" width="8.28515625" style="3" customWidth="1"/>
    <col min="8201" max="8201" width="11.42578125" style="3" customWidth="1"/>
    <col min="8202" max="8202" width="8.5703125" style="3" customWidth="1"/>
    <col min="8203" max="8204" width="8" style="3" customWidth="1"/>
    <col min="8205" max="8205" width="7" style="3" customWidth="1"/>
    <col min="8206" max="8206" width="8" style="3" customWidth="1"/>
    <col min="8207" max="8207" width="9" style="3" customWidth="1"/>
    <col min="8208" max="8209" width="8" style="3" customWidth="1"/>
    <col min="8210" max="8210" width="7.28515625" style="3" customWidth="1"/>
    <col min="8211" max="8211" width="7.5703125" style="3" customWidth="1"/>
    <col min="8212" max="8212" width="10.42578125" style="3" customWidth="1"/>
    <col min="8213" max="8213" width="9" style="3" customWidth="1"/>
    <col min="8214" max="8214" width="2" style="3" customWidth="1"/>
    <col min="8215" max="8215" width="15.5703125" style="3" customWidth="1"/>
    <col min="8216" max="8216" width="8.5703125" style="3" customWidth="1"/>
    <col min="8217" max="8217" width="16.42578125" style="3" bestFit="1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226" width="11.5703125" style="3" customWidth="1"/>
    <col min="8227" max="8448" width="9.140625" style="3"/>
    <col min="8449" max="8449" width="2.42578125" style="3" customWidth="1"/>
    <col min="8450" max="8450" width="2" style="3" customWidth="1"/>
    <col min="8451" max="8451" width="17.85546875" style="3" customWidth="1"/>
    <col min="8452" max="8452" width="10.5703125" style="3" customWidth="1"/>
    <col min="8453" max="8455" width="9" style="3" customWidth="1"/>
    <col min="8456" max="8456" width="8.28515625" style="3" customWidth="1"/>
    <col min="8457" max="8457" width="11.42578125" style="3" customWidth="1"/>
    <col min="8458" max="8458" width="8.5703125" style="3" customWidth="1"/>
    <col min="8459" max="8460" width="8" style="3" customWidth="1"/>
    <col min="8461" max="8461" width="7" style="3" customWidth="1"/>
    <col min="8462" max="8462" width="8" style="3" customWidth="1"/>
    <col min="8463" max="8463" width="9" style="3" customWidth="1"/>
    <col min="8464" max="8465" width="8" style="3" customWidth="1"/>
    <col min="8466" max="8466" width="7.28515625" style="3" customWidth="1"/>
    <col min="8467" max="8467" width="7.5703125" style="3" customWidth="1"/>
    <col min="8468" max="8468" width="10.42578125" style="3" customWidth="1"/>
    <col min="8469" max="8469" width="9" style="3" customWidth="1"/>
    <col min="8470" max="8470" width="2" style="3" customWidth="1"/>
    <col min="8471" max="8471" width="15.5703125" style="3" customWidth="1"/>
    <col min="8472" max="8472" width="8.5703125" style="3" customWidth="1"/>
    <col min="8473" max="8473" width="16.42578125" style="3" bestFit="1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482" width="11.5703125" style="3" customWidth="1"/>
    <col min="8483" max="8704" width="9.140625" style="3"/>
    <col min="8705" max="8705" width="2.42578125" style="3" customWidth="1"/>
    <col min="8706" max="8706" width="2" style="3" customWidth="1"/>
    <col min="8707" max="8707" width="17.85546875" style="3" customWidth="1"/>
    <col min="8708" max="8708" width="10.5703125" style="3" customWidth="1"/>
    <col min="8709" max="8711" width="9" style="3" customWidth="1"/>
    <col min="8712" max="8712" width="8.28515625" style="3" customWidth="1"/>
    <col min="8713" max="8713" width="11.42578125" style="3" customWidth="1"/>
    <col min="8714" max="8714" width="8.5703125" style="3" customWidth="1"/>
    <col min="8715" max="8716" width="8" style="3" customWidth="1"/>
    <col min="8717" max="8717" width="7" style="3" customWidth="1"/>
    <col min="8718" max="8718" width="8" style="3" customWidth="1"/>
    <col min="8719" max="8719" width="9" style="3" customWidth="1"/>
    <col min="8720" max="8721" width="8" style="3" customWidth="1"/>
    <col min="8722" max="8722" width="7.28515625" style="3" customWidth="1"/>
    <col min="8723" max="8723" width="7.5703125" style="3" customWidth="1"/>
    <col min="8724" max="8724" width="10.42578125" style="3" customWidth="1"/>
    <col min="8725" max="8725" width="9" style="3" customWidth="1"/>
    <col min="8726" max="8726" width="2" style="3" customWidth="1"/>
    <col min="8727" max="8727" width="15.5703125" style="3" customWidth="1"/>
    <col min="8728" max="8728" width="8.5703125" style="3" customWidth="1"/>
    <col min="8729" max="8729" width="16.42578125" style="3" bestFit="1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738" width="11.5703125" style="3" customWidth="1"/>
    <col min="8739" max="8960" width="9.140625" style="3"/>
    <col min="8961" max="8961" width="2.42578125" style="3" customWidth="1"/>
    <col min="8962" max="8962" width="2" style="3" customWidth="1"/>
    <col min="8963" max="8963" width="17.85546875" style="3" customWidth="1"/>
    <col min="8964" max="8964" width="10.5703125" style="3" customWidth="1"/>
    <col min="8965" max="8967" width="9" style="3" customWidth="1"/>
    <col min="8968" max="8968" width="8.28515625" style="3" customWidth="1"/>
    <col min="8969" max="8969" width="11.42578125" style="3" customWidth="1"/>
    <col min="8970" max="8970" width="8.5703125" style="3" customWidth="1"/>
    <col min="8971" max="8972" width="8" style="3" customWidth="1"/>
    <col min="8973" max="8973" width="7" style="3" customWidth="1"/>
    <col min="8974" max="8974" width="8" style="3" customWidth="1"/>
    <col min="8975" max="8975" width="9" style="3" customWidth="1"/>
    <col min="8976" max="8977" width="8" style="3" customWidth="1"/>
    <col min="8978" max="8978" width="7.28515625" style="3" customWidth="1"/>
    <col min="8979" max="8979" width="7.5703125" style="3" customWidth="1"/>
    <col min="8980" max="8980" width="10.42578125" style="3" customWidth="1"/>
    <col min="8981" max="8981" width="9" style="3" customWidth="1"/>
    <col min="8982" max="8982" width="2" style="3" customWidth="1"/>
    <col min="8983" max="8983" width="15.5703125" style="3" customWidth="1"/>
    <col min="8984" max="8984" width="8.5703125" style="3" customWidth="1"/>
    <col min="8985" max="8985" width="16.42578125" style="3" bestFit="1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8994" width="11.5703125" style="3" customWidth="1"/>
    <col min="8995" max="9216" width="9.140625" style="3"/>
    <col min="9217" max="9217" width="2.42578125" style="3" customWidth="1"/>
    <col min="9218" max="9218" width="2" style="3" customWidth="1"/>
    <col min="9219" max="9219" width="17.85546875" style="3" customWidth="1"/>
    <col min="9220" max="9220" width="10.5703125" style="3" customWidth="1"/>
    <col min="9221" max="9223" width="9" style="3" customWidth="1"/>
    <col min="9224" max="9224" width="8.28515625" style="3" customWidth="1"/>
    <col min="9225" max="9225" width="11.42578125" style="3" customWidth="1"/>
    <col min="9226" max="9226" width="8.5703125" style="3" customWidth="1"/>
    <col min="9227" max="9228" width="8" style="3" customWidth="1"/>
    <col min="9229" max="9229" width="7" style="3" customWidth="1"/>
    <col min="9230" max="9230" width="8" style="3" customWidth="1"/>
    <col min="9231" max="9231" width="9" style="3" customWidth="1"/>
    <col min="9232" max="9233" width="8" style="3" customWidth="1"/>
    <col min="9234" max="9234" width="7.28515625" style="3" customWidth="1"/>
    <col min="9235" max="9235" width="7.5703125" style="3" customWidth="1"/>
    <col min="9236" max="9236" width="10.42578125" style="3" customWidth="1"/>
    <col min="9237" max="9237" width="9" style="3" customWidth="1"/>
    <col min="9238" max="9238" width="2" style="3" customWidth="1"/>
    <col min="9239" max="9239" width="15.5703125" style="3" customWidth="1"/>
    <col min="9240" max="9240" width="8.5703125" style="3" customWidth="1"/>
    <col min="9241" max="9241" width="16.42578125" style="3" bestFit="1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250" width="11.5703125" style="3" customWidth="1"/>
    <col min="9251" max="9472" width="9.140625" style="3"/>
    <col min="9473" max="9473" width="2.42578125" style="3" customWidth="1"/>
    <col min="9474" max="9474" width="2" style="3" customWidth="1"/>
    <col min="9475" max="9475" width="17.85546875" style="3" customWidth="1"/>
    <col min="9476" max="9476" width="10.5703125" style="3" customWidth="1"/>
    <col min="9477" max="9479" width="9" style="3" customWidth="1"/>
    <col min="9480" max="9480" width="8.28515625" style="3" customWidth="1"/>
    <col min="9481" max="9481" width="11.42578125" style="3" customWidth="1"/>
    <col min="9482" max="9482" width="8.5703125" style="3" customWidth="1"/>
    <col min="9483" max="9484" width="8" style="3" customWidth="1"/>
    <col min="9485" max="9485" width="7" style="3" customWidth="1"/>
    <col min="9486" max="9486" width="8" style="3" customWidth="1"/>
    <col min="9487" max="9487" width="9" style="3" customWidth="1"/>
    <col min="9488" max="9489" width="8" style="3" customWidth="1"/>
    <col min="9490" max="9490" width="7.28515625" style="3" customWidth="1"/>
    <col min="9491" max="9491" width="7.5703125" style="3" customWidth="1"/>
    <col min="9492" max="9492" width="10.42578125" style="3" customWidth="1"/>
    <col min="9493" max="9493" width="9" style="3" customWidth="1"/>
    <col min="9494" max="9494" width="2" style="3" customWidth="1"/>
    <col min="9495" max="9495" width="15.5703125" style="3" customWidth="1"/>
    <col min="9496" max="9496" width="8.5703125" style="3" customWidth="1"/>
    <col min="9497" max="9497" width="16.42578125" style="3" bestFit="1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506" width="11.5703125" style="3" customWidth="1"/>
    <col min="9507" max="9728" width="9.140625" style="3"/>
    <col min="9729" max="9729" width="2.42578125" style="3" customWidth="1"/>
    <col min="9730" max="9730" width="2" style="3" customWidth="1"/>
    <col min="9731" max="9731" width="17.85546875" style="3" customWidth="1"/>
    <col min="9732" max="9732" width="10.5703125" style="3" customWidth="1"/>
    <col min="9733" max="9735" width="9" style="3" customWidth="1"/>
    <col min="9736" max="9736" width="8.28515625" style="3" customWidth="1"/>
    <col min="9737" max="9737" width="11.42578125" style="3" customWidth="1"/>
    <col min="9738" max="9738" width="8.5703125" style="3" customWidth="1"/>
    <col min="9739" max="9740" width="8" style="3" customWidth="1"/>
    <col min="9741" max="9741" width="7" style="3" customWidth="1"/>
    <col min="9742" max="9742" width="8" style="3" customWidth="1"/>
    <col min="9743" max="9743" width="9" style="3" customWidth="1"/>
    <col min="9744" max="9745" width="8" style="3" customWidth="1"/>
    <col min="9746" max="9746" width="7.28515625" style="3" customWidth="1"/>
    <col min="9747" max="9747" width="7.5703125" style="3" customWidth="1"/>
    <col min="9748" max="9748" width="10.42578125" style="3" customWidth="1"/>
    <col min="9749" max="9749" width="9" style="3" customWidth="1"/>
    <col min="9750" max="9750" width="2" style="3" customWidth="1"/>
    <col min="9751" max="9751" width="15.5703125" style="3" customWidth="1"/>
    <col min="9752" max="9752" width="8.5703125" style="3" customWidth="1"/>
    <col min="9753" max="9753" width="16.42578125" style="3" bestFit="1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762" width="11.5703125" style="3" customWidth="1"/>
    <col min="9763" max="9984" width="9.140625" style="3"/>
    <col min="9985" max="9985" width="2.42578125" style="3" customWidth="1"/>
    <col min="9986" max="9986" width="2" style="3" customWidth="1"/>
    <col min="9987" max="9987" width="17.85546875" style="3" customWidth="1"/>
    <col min="9988" max="9988" width="10.5703125" style="3" customWidth="1"/>
    <col min="9989" max="9991" width="9" style="3" customWidth="1"/>
    <col min="9992" max="9992" width="8.28515625" style="3" customWidth="1"/>
    <col min="9993" max="9993" width="11.42578125" style="3" customWidth="1"/>
    <col min="9994" max="9994" width="8.5703125" style="3" customWidth="1"/>
    <col min="9995" max="9996" width="8" style="3" customWidth="1"/>
    <col min="9997" max="9997" width="7" style="3" customWidth="1"/>
    <col min="9998" max="9998" width="8" style="3" customWidth="1"/>
    <col min="9999" max="9999" width="9" style="3" customWidth="1"/>
    <col min="10000" max="10001" width="8" style="3" customWidth="1"/>
    <col min="10002" max="10002" width="7.28515625" style="3" customWidth="1"/>
    <col min="10003" max="10003" width="7.5703125" style="3" customWidth="1"/>
    <col min="10004" max="10004" width="10.42578125" style="3" customWidth="1"/>
    <col min="10005" max="10005" width="9" style="3" customWidth="1"/>
    <col min="10006" max="10006" width="2" style="3" customWidth="1"/>
    <col min="10007" max="10007" width="15.5703125" style="3" customWidth="1"/>
    <col min="10008" max="10008" width="8.5703125" style="3" customWidth="1"/>
    <col min="10009" max="10009" width="16.42578125" style="3" bestFit="1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018" width="11.5703125" style="3" customWidth="1"/>
    <col min="10019" max="10240" width="9.140625" style="3"/>
    <col min="10241" max="10241" width="2.42578125" style="3" customWidth="1"/>
    <col min="10242" max="10242" width="2" style="3" customWidth="1"/>
    <col min="10243" max="10243" width="17.85546875" style="3" customWidth="1"/>
    <col min="10244" max="10244" width="10.5703125" style="3" customWidth="1"/>
    <col min="10245" max="10247" width="9" style="3" customWidth="1"/>
    <col min="10248" max="10248" width="8.28515625" style="3" customWidth="1"/>
    <col min="10249" max="10249" width="11.42578125" style="3" customWidth="1"/>
    <col min="10250" max="10250" width="8.5703125" style="3" customWidth="1"/>
    <col min="10251" max="10252" width="8" style="3" customWidth="1"/>
    <col min="10253" max="10253" width="7" style="3" customWidth="1"/>
    <col min="10254" max="10254" width="8" style="3" customWidth="1"/>
    <col min="10255" max="10255" width="9" style="3" customWidth="1"/>
    <col min="10256" max="10257" width="8" style="3" customWidth="1"/>
    <col min="10258" max="10258" width="7.28515625" style="3" customWidth="1"/>
    <col min="10259" max="10259" width="7.5703125" style="3" customWidth="1"/>
    <col min="10260" max="10260" width="10.42578125" style="3" customWidth="1"/>
    <col min="10261" max="10261" width="9" style="3" customWidth="1"/>
    <col min="10262" max="10262" width="2" style="3" customWidth="1"/>
    <col min="10263" max="10263" width="15.5703125" style="3" customWidth="1"/>
    <col min="10264" max="10264" width="8.5703125" style="3" customWidth="1"/>
    <col min="10265" max="10265" width="16.42578125" style="3" bestFit="1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274" width="11.5703125" style="3" customWidth="1"/>
    <col min="10275" max="10496" width="9.140625" style="3"/>
    <col min="10497" max="10497" width="2.42578125" style="3" customWidth="1"/>
    <col min="10498" max="10498" width="2" style="3" customWidth="1"/>
    <col min="10499" max="10499" width="17.85546875" style="3" customWidth="1"/>
    <col min="10500" max="10500" width="10.5703125" style="3" customWidth="1"/>
    <col min="10501" max="10503" width="9" style="3" customWidth="1"/>
    <col min="10504" max="10504" width="8.28515625" style="3" customWidth="1"/>
    <col min="10505" max="10505" width="11.42578125" style="3" customWidth="1"/>
    <col min="10506" max="10506" width="8.5703125" style="3" customWidth="1"/>
    <col min="10507" max="10508" width="8" style="3" customWidth="1"/>
    <col min="10509" max="10509" width="7" style="3" customWidth="1"/>
    <col min="10510" max="10510" width="8" style="3" customWidth="1"/>
    <col min="10511" max="10511" width="9" style="3" customWidth="1"/>
    <col min="10512" max="10513" width="8" style="3" customWidth="1"/>
    <col min="10514" max="10514" width="7.28515625" style="3" customWidth="1"/>
    <col min="10515" max="10515" width="7.5703125" style="3" customWidth="1"/>
    <col min="10516" max="10516" width="10.42578125" style="3" customWidth="1"/>
    <col min="10517" max="10517" width="9" style="3" customWidth="1"/>
    <col min="10518" max="10518" width="2" style="3" customWidth="1"/>
    <col min="10519" max="10519" width="15.5703125" style="3" customWidth="1"/>
    <col min="10520" max="10520" width="8.5703125" style="3" customWidth="1"/>
    <col min="10521" max="10521" width="16.42578125" style="3" bestFit="1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530" width="11.5703125" style="3" customWidth="1"/>
    <col min="10531" max="10752" width="9.140625" style="3"/>
    <col min="10753" max="10753" width="2.42578125" style="3" customWidth="1"/>
    <col min="10754" max="10754" width="2" style="3" customWidth="1"/>
    <col min="10755" max="10755" width="17.85546875" style="3" customWidth="1"/>
    <col min="10756" max="10756" width="10.5703125" style="3" customWidth="1"/>
    <col min="10757" max="10759" width="9" style="3" customWidth="1"/>
    <col min="10760" max="10760" width="8.28515625" style="3" customWidth="1"/>
    <col min="10761" max="10761" width="11.42578125" style="3" customWidth="1"/>
    <col min="10762" max="10762" width="8.5703125" style="3" customWidth="1"/>
    <col min="10763" max="10764" width="8" style="3" customWidth="1"/>
    <col min="10765" max="10765" width="7" style="3" customWidth="1"/>
    <col min="10766" max="10766" width="8" style="3" customWidth="1"/>
    <col min="10767" max="10767" width="9" style="3" customWidth="1"/>
    <col min="10768" max="10769" width="8" style="3" customWidth="1"/>
    <col min="10770" max="10770" width="7.28515625" style="3" customWidth="1"/>
    <col min="10771" max="10771" width="7.5703125" style="3" customWidth="1"/>
    <col min="10772" max="10772" width="10.42578125" style="3" customWidth="1"/>
    <col min="10773" max="10773" width="9" style="3" customWidth="1"/>
    <col min="10774" max="10774" width="2" style="3" customWidth="1"/>
    <col min="10775" max="10775" width="15.5703125" style="3" customWidth="1"/>
    <col min="10776" max="10776" width="8.5703125" style="3" customWidth="1"/>
    <col min="10777" max="10777" width="16.42578125" style="3" bestFit="1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0786" width="11.5703125" style="3" customWidth="1"/>
    <col min="10787" max="11008" width="9.140625" style="3"/>
    <col min="11009" max="11009" width="2.42578125" style="3" customWidth="1"/>
    <col min="11010" max="11010" width="2" style="3" customWidth="1"/>
    <col min="11011" max="11011" width="17.85546875" style="3" customWidth="1"/>
    <col min="11012" max="11012" width="10.5703125" style="3" customWidth="1"/>
    <col min="11013" max="11015" width="9" style="3" customWidth="1"/>
    <col min="11016" max="11016" width="8.28515625" style="3" customWidth="1"/>
    <col min="11017" max="11017" width="11.42578125" style="3" customWidth="1"/>
    <col min="11018" max="11018" width="8.5703125" style="3" customWidth="1"/>
    <col min="11019" max="11020" width="8" style="3" customWidth="1"/>
    <col min="11021" max="11021" width="7" style="3" customWidth="1"/>
    <col min="11022" max="11022" width="8" style="3" customWidth="1"/>
    <col min="11023" max="11023" width="9" style="3" customWidth="1"/>
    <col min="11024" max="11025" width="8" style="3" customWidth="1"/>
    <col min="11026" max="11026" width="7.28515625" style="3" customWidth="1"/>
    <col min="11027" max="11027" width="7.5703125" style="3" customWidth="1"/>
    <col min="11028" max="11028" width="10.42578125" style="3" customWidth="1"/>
    <col min="11029" max="11029" width="9" style="3" customWidth="1"/>
    <col min="11030" max="11030" width="2" style="3" customWidth="1"/>
    <col min="11031" max="11031" width="15.5703125" style="3" customWidth="1"/>
    <col min="11032" max="11032" width="8.5703125" style="3" customWidth="1"/>
    <col min="11033" max="11033" width="16.42578125" style="3" bestFit="1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042" width="11.5703125" style="3" customWidth="1"/>
    <col min="11043" max="11264" width="9.140625" style="3"/>
    <col min="11265" max="11265" width="2.42578125" style="3" customWidth="1"/>
    <col min="11266" max="11266" width="2" style="3" customWidth="1"/>
    <col min="11267" max="11267" width="17.85546875" style="3" customWidth="1"/>
    <col min="11268" max="11268" width="10.5703125" style="3" customWidth="1"/>
    <col min="11269" max="11271" width="9" style="3" customWidth="1"/>
    <col min="11272" max="11272" width="8.28515625" style="3" customWidth="1"/>
    <col min="11273" max="11273" width="11.42578125" style="3" customWidth="1"/>
    <col min="11274" max="11274" width="8.5703125" style="3" customWidth="1"/>
    <col min="11275" max="11276" width="8" style="3" customWidth="1"/>
    <col min="11277" max="11277" width="7" style="3" customWidth="1"/>
    <col min="11278" max="11278" width="8" style="3" customWidth="1"/>
    <col min="11279" max="11279" width="9" style="3" customWidth="1"/>
    <col min="11280" max="11281" width="8" style="3" customWidth="1"/>
    <col min="11282" max="11282" width="7.28515625" style="3" customWidth="1"/>
    <col min="11283" max="11283" width="7.5703125" style="3" customWidth="1"/>
    <col min="11284" max="11284" width="10.42578125" style="3" customWidth="1"/>
    <col min="11285" max="11285" width="9" style="3" customWidth="1"/>
    <col min="11286" max="11286" width="2" style="3" customWidth="1"/>
    <col min="11287" max="11287" width="15.5703125" style="3" customWidth="1"/>
    <col min="11288" max="11288" width="8.5703125" style="3" customWidth="1"/>
    <col min="11289" max="11289" width="16.42578125" style="3" bestFit="1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298" width="11.5703125" style="3" customWidth="1"/>
    <col min="11299" max="11520" width="9.140625" style="3"/>
    <col min="11521" max="11521" width="2.42578125" style="3" customWidth="1"/>
    <col min="11522" max="11522" width="2" style="3" customWidth="1"/>
    <col min="11523" max="11523" width="17.85546875" style="3" customWidth="1"/>
    <col min="11524" max="11524" width="10.5703125" style="3" customWidth="1"/>
    <col min="11525" max="11527" width="9" style="3" customWidth="1"/>
    <col min="11528" max="11528" width="8.28515625" style="3" customWidth="1"/>
    <col min="11529" max="11529" width="11.42578125" style="3" customWidth="1"/>
    <col min="11530" max="11530" width="8.5703125" style="3" customWidth="1"/>
    <col min="11531" max="11532" width="8" style="3" customWidth="1"/>
    <col min="11533" max="11533" width="7" style="3" customWidth="1"/>
    <col min="11534" max="11534" width="8" style="3" customWidth="1"/>
    <col min="11535" max="11535" width="9" style="3" customWidth="1"/>
    <col min="11536" max="11537" width="8" style="3" customWidth="1"/>
    <col min="11538" max="11538" width="7.28515625" style="3" customWidth="1"/>
    <col min="11539" max="11539" width="7.5703125" style="3" customWidth="1"/>
    <col min="11540" max="11540" width="10.42578125" style="3" customWidth="1"/>
    <col min="11541" max="11541" width="9" style="3" customWidth="1"/>
    <col min="11542" max="11542" width="2" style="3" customWidth="1"/>
    <col min="11543" max="11543" width="15.5703125" style="3" customWidth="1"/>
    <col min="11544" max="11544" width="8.5703125" style="3" customWidth="1"/>
    <col min="11545" max="11545" width="16.42578125" style="3" bestFit="1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554" width="11.5703125" style="3" customWidth="1"/>
    <col min="11555" max="11776" width="9.140625" style="3"/>
    <col min="11777" max="11777" width="2.42578125" style="3" customWidth="1"/>
    <col min="11778" max="11778" width="2" style="3" customWidth="1"/>
    <col min="11779" max="11779" width="17.85546875" style="3" customWidth="1"/>
    <col min="11780" max="11780" width="10.5703125" style="3" customWidth="1"/>
    <col min="11781" max="11783" width="9" style="3" customWidth="1"/>
    <col min="11784" max="11784" width="8.28515625" style="3" customWidth="1"/>
    <col min="11785" max="11785" width="11.42578125" style="3" customWidth="1"/>
    <col min="11786" max="11786" width="8.5703125" style="3" customWidth="1"/>
    <col min="11787" max="11788" width="8" style="3" customWidth="1"/>
    <col min="11789" max="11789" width="7" style="3" customWidth="1"/>
    <col min="11790" max="11790" width="8" style="3" customWidth="1"/>
    <col min="11791" max="11791" width="9" style="3" customWidth="1"/>
    <col min="11792" max="11793" width="8" style="3" customWidth="1"/>
    <col min="11794" max="11794" width="7.28515625" style="3" customWidth="1"/>
    <col min="11795" max="11795" width="7.5703125" style="3" customWidth="1"/>
    <col min="11796" max="11796" width="10.42578125" style="3" customWidth="1"/>
    <col min="11797" max="11797" width="9" style="3" customWidth="1"/>
    <col min="11798" max="11798" width="2" style="3" customWidth="1"/>
    <col min="11799" max="11799" width="15.5703125" style="3" customWidth="1"/>
    <col min="11800" max="11800" width="8.5703125" style="3" customWidth="1"/>
    <col min="11801" max="11801" width="16.42578125" style="3" bestFit="1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1810" width="11.5703125" style="3" customWidth="1"/>
    <col min="11811" max="12032" width="9.140625" style="3"/>
    <col min="12033" max="12033" width="2.42578125" style="3" customWidth="1"/>
    <col min="12034" max="12034" width="2" style="3" customWidth="1"/>
    <col min="12035" max="12035" width="17.85546875" style="3" customWidth="1"/>
    <col min="12036" max="12036" width="10.5703125" style="3" customWidth="1"/>
    <col min="12037" max="12039" width="9" style="3" customWidth="1"/>
    <col min="12040" max="12040" width="8.28515625" style="3" customWidth="1"/>
    <col min="12041" max="12041" width="11.42578125" style="3" customWidth="1"/>
    <col min="12042" max="12042" width="8.5703125" style="3" customWidth="1"/>
    <col min="12043" max="12044" width="8" style="3" customWidth="1"/>
    <col min="12045" max="12045" width="7" style="3" customWidth="1"/>
    <col min="12046" max="12046" width="8" style="3" customWidth="1"/>
    <col min="12047" max="12047" width="9" style="3" customWidth="1"/>
    <col min="12048" max="12049" width="8" style="3" customWidth="1"/>
    <col min="12050" max="12050" width="7.28515625" style="3" customWidth="1"/>
    <col min="12051" max="12051" width="7.5703125" style="3" customWidth="1"/>
    <col min="12052" max="12052" width="10.42578125" style="3" customWidth="1"/>
    <col min="12053" max="12053" width="9" style="3" customWidth="1"/>
    <col min="12054" max="12054" width="2" style="3" customWidth="1"/>
    <col min="12055" max="12055" width="15.5703125" style="3" customWidth="1"/>
    <col min="12056" max="12056" width="8.5703125" style="3" customWidth="1"/>
    <col min="12057" max="12057" width="16.42578125" style="3" bestFit="1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066" width="11.5703125" style="3" customWidth="1"/>
    <col min="12067" max="12288" width="9.140625" style="3"/>
    <col min="12289" max="12289" width="2.42578125" style="3" customWidth="1"/>
    <col min="12290" max="12290" width="2" style="3" customWidth="1"/>
    <col min="12291" max="12291" width="17.85546875" style="3" customWidth="1"/>
    <col min="12292" max="12292" width="10.5703125" style="3" customWidth="1"/>
    <col min="12293" max="12295" width="9" style="3" customWidth="1"/>
    <col min="12296" max="12296" width="8.28515625" style="3" customWidth="1"/>
    <col min="12297" max="12297" width="11.42578125" style="3" customWidth="1"/>
    <col min="12298" max="12298" width="8.5703125" style="3" customWidth="1"/>
    <col min="12299" max="12300" width="8" style="3" customWidth="1"/>
    <col min="12301" max="12301" width="7" style="3" customWidth="1"/>
    <col min="12302" max="12302" width="8" style="3" customWidth="1"/>
    <col min="12303" max="12303" width="9" style="3" customWidth="1"/>
    <col min="12304" max="12305" width="8" style="3" customWidth="1"/>
    <col min="12306" max="12306" width="7.28515625" style="3" customWidth="1"/>
    <col min="12307" max="12307" width="7.5703125" style="3" customWidth="1"/>
    <col min="12308" max="12308" width="10.42578125" style="3" customWidth="1"/>
    <col min="12309" max="12309" width="9" style="3" customWidth="1"/>
    <col min="12310" max="12310" width="2" style="3" customWidth="1"/>
    <col min="12311" max="12311" width="15.5703125" style="3" customWidth="1"/>
    <col min="12312" max="12312" width="8.5703125" style="3" customWidth="1"/>
    <col min="12313" max="12313" width="16.42578125" style="3" bestFit="1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322" width="11.5703125" style="3" customWidth="1"/>
    <col min="12323" max="12544" width="9.140625" style="3"/>
    <col min="12545" max="12545" width="2.42578125" style="3" customWidth="1"/>
    <col min="12546" max="12546" width="2" style="3" customWidth="1"/>
    <col min="12547" max="12547" width="17.85546875" style="3" customWidth="1"/>
    <col min="12548" max="12548" width="10.5703125" style="3" customWidth="1"/>
    <col min="12549" max="12551" width="9" style="3" customWidth="1"/>
    <col min="12552" max="12552" width="8.28515625" style="3" customWidth="1"/>
    <col min="12553" max="12553" width="11.42578125" style="3" customWidth="1"/>
    <col min="12554" max="12554" width="8.5703125" style="3" customWidth="1"/>
    <col min="12555" max="12556" width="8" style="3" customWidth="1"/>
    <col min="12557" max="12557" width="7" style="3" customWidth="1"/>
    <col min="12558" max="12558" width="8" style="3" customWidth="1"/>
    <col min="12559" max="12559" width="9" style="3" customWidth="1"/>
    <col min="12560" max="12561" width="8" style="3" customWidth="1"/>
    <col min="12562" max="12562" width="7.28515625" style="3" customWidth="1"/>
    <col min="12563" max="12563" width="7.5703125" style="3" customWidth="1"/>
    <col min="12564" max="12564" width="10.42578125" style="3" customWidth="1"/>
    <col min="12565" max="12565" width="9" style="3" customWidth="1"/>
    <col min="12566" max="12566" width="2" style="3" customWidth="1"/>
    <col min="12567" max="12567" width="15.5703125" style="3" customWidth="1"/>
    <col min="12568" max="12568" width="8.5703125" style="3" customWidth="1"/>
    <col min="12569" max="12569" width="16.42578125" style="3" bestFit="1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578" width="11.5703125" style="3" customWidth="1"/>
    <col min="12579" max="12800" width="9.140625" style="3"/>
    <col min="12801" max="12801" width="2.42578125" style="3" customWidth="1"/>
    <col min="12802" max="12802" width="2" style="3" customWidth="1"/>
    <col min="12803" max="12803" width="17.85546875" style="3" customWidth="1"/>
    <col min="12804" max="12804" width="10.5703125" style="3" customWidth="1"/>
    <col min="12805" max="12807" width="9" style="3" customWidth="1"/>
    <col min="12808" max="12808" width="8.28515625" style="3" customWidth="1"/>
    <col min="12809" max="12809" width="11.42578125" style="3" customWidth="1"/>
    <col min="12810" max="12810" width="8.5703125" style="3" customWidth="1"/>
    <col min="12811" max="12812" width="8" style="3" customWidth="1"/>
    <col min="12813" max="12813" width="7" style="3" customWidth="1"/>
    <col min="12814" max="12814" width="8" style="3" customWidth="1"/>
    <col min="12815" max="12815" width="9" style="3" customWidth="1"/>
    <col min="12816" max="12817" width="8" style="3" customWidth="1"/>
    <col min="12818" max="12818" width="7.28515625" style="3" customWidth="1"/>
    <col min="12819" max="12819" width="7.5703125" style="3" customWidth="1"/>
    <col min="12820" max="12820" width="10.42578125" style="3" customWidth="1"/>
    <col min="12821" max="12821" width="9" style="3" customWidth="1"/>
    <col min="12822" max="12822" width="2" style="3" customWidth="1"/>
    <col min="12823" max="12823" width="15.5703125" style="3" customWidth="1"/>
    <col min="12824" max="12824" width="8.5703125" style="3" customWidth="1"/>
    <col min="12825" max="12825" width="16.42578125" style="3" bestFit="1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2834" width="11.5703125" style="3" customWidth="1"/>
    <col min="12835" max="13056" width="9.140625" style="3"/>
    <col min="13057" max="13057" width="2.42578125" style="3" customWidth="1"/>
    <col min="13058" max="13058" width="2" style="3" customWidth="1"/>
    <col min="13059" max="13059" width="17.85546875" style="3" customWidth="1"/>
    <col min="13060" max="13060" width="10.5703125" style="3" customWidth="1"/>
    <col min="13061" max="13063" width="9" style="3" customWidth="1"/>
    <col min="13064" max="13064" width="8.28515625" style="3" customWidth="1"/>
    <col min="13065" max="13065" width="11.42578125" style="3" customWidth="1"/>
    <col min="13066" max="13066" width="8.5703125" style="3" customWidth="1"/>
    <col min="13067" max="13068" width="8" style="3" customWidth="1"/>
    <col min="13069" max="13069" width="7" style="3" customWidth="1"/>
    <col min="13070" max="13070" width="8" style="3" customWidth="1"/>
    <col min="13071" max="13071" width="9" style="3" customWidth="1"/>
    <col min="13072" max="13073" width="8" style="3" customWidth="1"/>
    <col min="13074" max="13074" width="7.28515625" style="3" customWidth="1"/>
    <col min="13075" max="13075" width="7.5703125" style="3" customWidth="1"/>
    <col min="13076" max="13076" width="10.42578125" style="3" customWidth="1"/>
    <col min="13077" max="13077" width="9" style="3" customWidth="1"/>
    <col min="13078" max="13078" width="2" style="3" customWidth="1"/>
    <col min="13079" max="13079" width="15.5703125" style="3" customWidth="1"/>
    <col min="13080" max="13080" width="8.5703125" style="3" customWidth="1"/>
    <col min="13081" max="13081" width="16.42578125" style="3" bestFit="1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090" width="11.5703125" style="3" customWidth="1"/>
    <col min="13091" max="13312" width="9.140625" style="3"/>
    <col min="13313" max="13313" width="2.42578125" style="3" customWidth="1"/>
    <col min="13314" max="13314" width="2" style="3" customWidth="1"/>
    <col min="13315" max="13315" width="17.85546875" style="3" customWidth="1"/>
    <col min="13316" max="13316" width="10.5703125" style="3" customWidth="1"/>
    <col min="13317" max="13319" width="9" style="3" customWidth="1"/>
    <col min="13320" max="13320" width="8.28515625" style="3" customWidth="1"/>
    <col min="13321" max="13321" width="11.42578125" style="3" customWidth="1"/>
    <col min="13322" max="13322" width="8.5703125" style="3" customWidth="1"/>
    <col min="13323" max="13324" width="8" style="3" customWidth="1"/>
    <col min="13325" max="13325" width="7" style="3" customWidth="1"/>
    <col min="13326" max="13326" width="8" style="3" customWidth="1"/>
    <col min="13327" max="13327" width="9" style="3" customWidth="1"/>
    <col min="13328" max="13329" width="8" style="3" customWidth="1"/>
    <col min="13330" max="13330" width="7.28515625" style="3" customWidth="1"/>
    <col min="13331" max="13331" width="7.5703125" style="3" customWidth="1"/>
    <col min="13332" max="13332" width="10.42578125" style="3" customWidth="1"/>
    <col min="13333" max="13333" width="9" style="3" customWidth="1"/>
    <col min="13334" max="13334" width="2" style="3" customWidth="1"/>
    <col min="13335" max="13335" width="15.5703125" style="3" customWidth="1"/>
    <col min="13336" max="13336" width="8.5703125" style="3" customWidth="1"/>
    <col min="13337" max="13337" width="16.42578125" style="3" bestFit="1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346" width="11.5703125" style="3" customWidth="1"/>
    <col min="13347" max="13568" width="9.140625" style="3"/>
    <col min="13569" max="13569" width="2.42578125" style="3" customWidth="1"/>
    <col min="13570" max="13570" width="2" style="3" customWidth="1"/>
    <col min="13571" max="13571" width="17.85546875" style="3" customWidth="1"/>
    <col min="13572" max="13572" width="10.5703125" style="3" customWidth="1"/>
    <col min="13573" max="13575" width="9" style="3" customWidth="1"/>
    <col min="13576" max="13576" width="8.28515625" style="3" customWidth="1"/>
    <col min="13577" max="13577" width="11.42578125" style="3" customWidth="1"/>
    <col min="13578" max="13578" width="8.5703125" style="3" customWidth="1"/>
    <col min="13579" max="13580" width="8" style="3" customWidth="1"/>
    <col min="13581" max="13581" width="7" style="3" customWidth="1"/>
    <col min="13582" max="13582" width="8" style="3" customWidth="1"/>
    <col min="13583" max="13583" width="9" style="3" customWidth="1"/>
    <col min="13584" max="13585" width="8" style="3" customWidth="1"/>
    <col min="13586" max="13586" width="7.28515625" style="3" customWidth="1"/>
    <col min="13587" max="13587" width="7.5703125" style="3" customWidth="1"/>
    <col min="13588" max="13588" width="10.42578125" style="3" customWidth="1"/>
    <col min="13589" max="13589" width="9" style="3" customWidth="1"/>
    <col min="13590" max="13590" width="2" style="3" customWidth="1"/>
    <col min="13591" max="13591" width="15.5703125" style="3" customWidth="1"/>
    <col min="13592" max="13592" width="8.5703125" style="3" customWidth="1"/>
    <col min="13593" max="13593" width="16.42578125" style="3" bestFit="1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602" width="11.5703125" style="3" customWidth="1"/>
    <col min="13603" max="13824" width="9.140625" style="3"/>
    <col min="13825" max="13825" width="2.42578125" style="3" customWidth="1"/>
    <col min="13826" max="13826" width="2" style="3" customWidth="1"/>
    <col min="13827" max="13827" width="17.85546875" style="3" customWidth="1"/>
    <col min="13828" max="13828" width="10.5703125" style="3" customWidth="1"/>
    <col min="13829" max="13831" width="9" style="3" customWidth="1"/>
    <col min="13832" max="13832" width="8.28515625" style="3" customWidth="1"/>
    <col min="13833" max="13833" width="11.42578125" style="3" customWidth="1"/>
    <col min="13834" max="13834" width="8.5703125" style="3" customWidth="1"/>
    <col min="13835" max="13836" width="8" style="3" customWidth="1"/>
    <col min="13837" max="13837" width="7" style="3" customWidth="1"/>
    <col min="13838" max="13838" width="8" style="3" customWidth="1"/>
    <col min="13839" max="13839" width="9" style="3" customWidth="1"/>
    <col min="13840" max="13841" width="8" style="3" customWidth="1"/>
    <col min="13842" max="13842" width="7.28515625" style="3" customWidth="1"/>
    <col min="13843" max="13843" width="7.5703125" style="3" customWidth="1"/>
    <col min="13844" max="13844" width="10.42578125" style="3" customWidth="1"/>
    <col min="13845" max="13845" width="9" style="3" customWidth="1"/>
    <col min="13846" max="13846" width="2" style="3" customWidth="1"/>
    <col min="13847" max="13847" width="15.5703125" style="3" customWidth="1"/>
    <col min="13848" max="13848" width="8.5703125" style="3" customWidth="1"/>
    <col min="13849" max="13849" width="16.42578125" style="3" bestFit="1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3858" width="11.5703125" style="3" customWidth="1"/>
    <col min="13859" max="14080" width="9.140625" style="3"/>
    <col min="14081" max="14081" width="2.42578125" style="3" customWidth="1"/>
    <col min="14082" max="14082" width="2" style="3" customWidth="1"/>
    <col min="14083" max="14083" width="17.85546875" style="3" customWidth="1"/>
    <col min="14084" max="14084" width="10.5703125" style="3" customWidth="1"/>
    <col min="14085" max="14087" width="9" style="3" customWidth="1"/>
    <col min="14088" max="14088" width="8.28515625" style="3" customWidth="1"/>
    <col min="14089" max="14089" width="11.42578125" style="3" customWidth="1"/>
    <col min="14090" max="14090" width="8.5703125" style="3" customWidth="1"/>
    <col min="14091" max="14092" width="8" style="3" customWidth="1"/>
    <col min="14093" max="14093" width="7" style="3" customWidth="1"/>
    <col min="14094" max="14094" width="8" style="3" customWidth="1"/>
    <col min="14095" max="14095" width="9" style="3" customWidth="1"/>
    <col min="14096" max="14097" width="8" style="3" customWidth="1"/>
    <col min="14098" max="14098" width="7.28515625" style="3" customWidth="1"/>
    <col min="14099" max="14099" width="7.5703125" style="3" customWidth="1"/>
    <col min="14100" max="14100" width="10.42578125" style="3" customWidth="1"/>
    <col min="14101" max="14101" width="9" style="3" customWidth="1"/>
    <col min="14102" max="14102" width="2" style="3" customWidth="1"/>
    <col min="14103" max="14103" width="15.5703125" style="3" customWidth="1"/>
    <col min="14104" max="14104" width="8.5703125" style="3" customWidth="1"/>
    <col min="14105" max="14105" width="16.42578125" style="3" bestFit="1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114" width="11.5703125" style="3" customWidth="1"/>
    <col min="14115" max="14336" width="9.140625" style="3"/>
    <col min="14337" max="14337" width="2.42578125" style="3" customWidth="1"/>
    <col min="14338" max="14338" width="2" style="3" customWidth="1"/>
    <col min="14339" max="14339" width="17.85546875" style="3" customWidth="1"/>
    <col min="14340" max="14340" width="10.5703125" style="3" customWidth="1"/>
    <col min="14341" max="14343" width="9" style="3" customWidth="1"/>
    <col min="14344" max="14344" width="8.28515625" style="3" customWidth="1"/>
    <col min="14345" max="14345" width="11.42578125" style="3" customWidth="1"/>
    <col min="14346" max="14346" width="8.5703125" style="3" customWidth="1"/>
    <col min="14347" max="14348" width="8" style="3" customWidth="1"/>
    <col min="14349" max="14349" width="7" style="3" customWidth="1"/>
    <col min="14350" max="14350" width="8" style="3" customWidth="1"/>
    <col min="14351" max="14351" width="9" style="3" customWidth="1"/>
    <col min="14352" max="14353" width="8" style="3" customWidth="1"/>
    <col min="14354" max="14354" width="7.28515625" style="3" customWidth="1"/>
    <col min="14355" max="14355" width="7.5703125" style="3" customWidth="1"/>
    <col min="14356" max="14356" width="10.42578125" style="3" customWidth="1"/>
    <col min="14357" max="14357" width="9" style="3" customWidth="1"/>
    <col min="14358" max="14358" width="2" style="3" customWidth="1"/>
    <col min="14359" max="14359" width="15.5703125" style="3" customWidth="1"/>
    <col min="14360" max="14360" width="8.5703125" style="3" customWidth="1"/>
    <col min="14361" max="14361" width="16.42578125" style="3" bestFit="1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370" width="11.5703125" style="3" customWidth="1"/>
    <col min="14371" max="14592" width="9.140625" style="3"/>
    <col min="14593" max="14593" width="2.42578125" style="3" customWidth="1"/>
    <col min="14594" max="14594" width="2" style="3" customWidth="1"/>
    <col min="14595" max="14595" width="17.85546875" style="3" customWidth="1"/>
    <col min="14596" max="14596" width="10.5703125" style="3" customWidth="1"/>
    <col min="14597" max="14599" width="9" style="3" customWidth="1"/>
    <col min="14600" max="14600" width="8.28515625" style="3" customWidth="1"/>
    <col min="14601" max="14601" width="11.42578125" style="3" customWidth="1"/>
    <col min="14602" max="14602" width="8.5703125" style="3" customWidth="1"/>
    <col min="14603" max="14604" width="8" style="3" customWidth="1"/>
    <col min="14605" max="14605" width="7" style="3" customWidth="1"/>
    <col min="14606" max="14606" width="8" style="3" customWidth="1"/>
    <col min="14607" max="14607" width="9" style="3" customWidth="1"/>
    <col min="14608" max="14609" width="8" style="3" customWidth="1"/>
    <col min="14610" max="14610" width="7.28515625" style="3" customWidth="1"/>
    <col min="14611" max="14611" width="7.5703125" style="3" customWidth="1"/>
    <col min="14612" max="14612" width="10.42578125" style="3" customWidth="1"/>
    <col min="14613" max="14613" width="9" style="3" customWidth="1"/>
    <col min="14614" max="14614" width="2" style="3" customWidth="1"/>
    <col min="14615" max="14615" width="15.5703125" style="3" customWidth="1"/>
    <col min="14616" max="14616" width="8.5703125" style="3" customWidth="1"/>
    <col min="14617" max="14617" width="16.42578125" style="3" bestFit="1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626" width="11.5703125" style="3" customWidth="1"/>
    <col min="14627" max="14848" width="9.140625" style="3"/>
    <col min="14849" max="14849" width="2.42578125" style="3" customWidth="1"/>
    <col min="14850" max="14850" width="2" style="3" customWidth="1"/>
    <col min="14851" max="14851" width="17.85546875" style="3" customWidth="1"/>
    <col min="14852" max="14852" width="10.5703125" style="3" customWidth="1"/>
    <col min="14853" max="14855" width="9" style="3" customWidth="1"/>
    <col min="14856" max="14856" width="8.28515625" style="3" customWidth="1"/>
    <col min="14857" max="14857" width="11.42578125" style="3" customWidth="1"/>
    <col min="14858" max="14858" width="8.5703125" style="3" customWidth="1"/>
    <col min="14859" max="14860" width="8" style="3" customWidth="1"/>
    <col min="14861" max="14861" width="7" style="3" customWidth="1"/>
    <col min="14862" max="14862" width="8" style="3" customWidth="1"/>
    <col min="14863" max="14863" width="9" style="3" customWidth="1"/>
    <col min="14864" max="14865" width="8" style="3" customWidth="1"/>
    <col min="14866" max="14866" width="7.28515625" style="3" customWidth="1"/>
    <col min="14867" max="14867" width="7.5703125" style="3" customWidth="1"/>
    <col min="14868" max="14868" width="10.42578125" style="3" customWidth="1"/>
    <col min="14869" max="14869" width="9" style="3" customWidth="1"/>
    <col min="14870" max="14870" width="2" style="3" customWidth="1"/>
    <col min="14871" max="14871" width="15.5703125" style="3" customWidth="1"/>
    <col min="14872" max="14872" width="8.5703125" style="3" customWidth="1"/>
    <col min="14873" max="14873" width="16.42578125" style="3" bestFit="1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4882" width="11.5703125" style="3" customWidth="1"/>
    <col min="14883" max="15104" width="9.140625" style="3"/>
    <col min="15105" max="15105" width="2.42578125" style="3" customWidth="1"/>
    <col min="15106" max="15106" width="2" style="3" customWidth="1"/>
    <col min="15107" max="15107" width="17.85546875" style="3" customWidth="1"/>
    <col min="15108" max="15108" width="10.5703125" style="3" customWidth="1"/>
    <col min="15109" max="15111" width="9" style="3" customWidth="1"/>
    <col min="15112" max="15112" width="8.28515625" style="3" customWidth="1"/>
    <col min="15113" max="15113" width="11.42578125" style="3" customWidth="1"/>
    <col min="15114" max="15114" width="8.5703125" style="3" customWidth="1"/>
    <col min="15115" max="15116" width="8" style="3" customWidth="1"/>
    <col min="15117" max="15117" width="7" style="3" customWidth="1"/>
    <col min="15118" max="15118" width="8" style="3" customWidth="1"/>
    <col min="15119" max="15119" width="9" style="3" customWidth="1"/>
    <col min="15120" max="15121" width="8" style="3" customWidth="1"/>
    <col min="15122" max="15122" width="7.28515625" style="3" customWidth="1"/>
    <col min="15123" max="15123" width="7.5703125" style="3" customWidth="1"/>
    <col min="15124" max="15124" width="10.42578125" style="3" customWidth="1"/>
    <col min="15125" max="15125" width="9" style="3" customWidth="1"/>
    <col min="15126" max="15126" width="2" style="3" customWidth="1"/>
    <col min="15127" max="15127" width="15.5703125" style="3" customWidth="1"/>
    <col min="15128" max="15128" width="8.5703125" style="3" customWidth="1"/>
    <col min="15129" max="15129" width="16.42578125" style="3" bestFit="1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138" width="11.5703125" style="3" customWidth="1"/>
    <col min="15139" max="15360" width="9.140625" style="3"/>
    <col min="15361" max="15361" width="2.42578125" style="3" customWidth="1"/>
    <col min="15362" max="15362" width="2" style="3" customWidth="1"/>
    <col min="15363" max="15363" width="17.85546875" style="3" customWidth="1"/>
    <col min="15364" max="15364" width="10.5703125" style="3" customWidth="1"/>
    <col min="15365" max="15367" width="9" style="3" customWidth="1"/>
    <col min="15368" max="15368" width="8.28515625" style="3" customWidth="1"/>
    <col min="15369" max="15369" width="11.42578125" style="3" customWidth="1"/>
    <col min="15370" max="15370" width="8.5703125" style="3" customWidth="1"/>
    <col min="15371" max="15372" width="8" style="3" customWidth="1"/>
    <col min="15373" max="15373" width="7" style="3" customWidth="1"/>
    <col min="15374" max="15374" width="8" style="3" customWidth="1"/>
    <col min="15375" max="15375" width="9" style="3" customWidth="1"/>
    <col min="15376" max="15377" width="8" style="3" customWidth="1"/>
    <col min="15378" max="15378" width="7.28515625" style="3" customWidth="1"/>
    <col min="15379" max="15379" width="7.5703125" style="3" customWidth="1"/>
    <col min="15380" max="15380" width="10.42578125" style="3" customWidth="1"/>
    <col min="15381" max="15381" width="9" style="3" customWidth="1"/>
    <col min="15382" max="15382" width="2" style="3" customWidth="1"/>
    <col min="15383" max="15383" width="15.5703125" style="3" customWidth="1"/>
    <col min="15384" max="15384" width="8.5703125" style="3" customWidth="1"/>
    <col min="15385" max="15385" width="16.42578125" style="3" bestFit="1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394" width="11.5703125" style="3" customWidth="1"/>
    <col min="15395" max="15616" width="9.140625" style="3"/>
    <col min="15617" max="15617" width="2.42578125" style="3" customWidth="1"/>
    <col min="15618" max="15618" width="2" style="3" customWidth="1"/>
    <col min="15619" max="15619" width="17.85546875" style="3" customWidth="1"/>
    <col min="15620" max="15620" width="10.5703125" style="3" customWidth="1"/>
    <col min="15621" max="15623" width="9" style="3" customWidth="1"/>
    <col min="15624" max="15624" width="8.28515625" style="3" customWidth="1"/>
    <col min="15625" max="15625" width="11.42578125" style="3" customWidth="1"/>
    <col min="15626" max="15626" width="8.5703125" style="3" customWidth="1"/>
    <col min="15627" max="15628" width="8" style="3" customWidth="1"/>
    <col min="15629" max="15629" width="7" style="3" customWidth="1"/>
    <col min="15630" max="15630" width="8" style="3" customWidth="1"/>
    <col min="15631" max="15631" width="9" style="3" customWidth="1"/>
    <col min="15632" max="15633" width="8" style="3" customWidth="1"/>
    <col min="15634" max="15634" width="7.28515625" style="3" customWidth="1"/>
    <col min="15635" max="15635" width="7.5703125" style="3" customWidth="1"/>
    <col min="15636" max="15636" width="10.42578125" style="3" customWidth="1"/>
    <col min="15637" max="15637" width="9" style="3" customWidth="1"/>
    <col min="15638" max="15638" width="2" style="3" customWidth="1"/>
    <col min="15639" max="15639" width="15.5703125" style="3" customWidth="1"/>
    <col min="15640" max="15640" width="8.5703125" style="3" customWidth="1"/>
    <col min="15641" max="15641" width="16.42578125" style="3" bestFit="1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650" width="11.5703125" style="3" customWidth="1"/>
    <col min="15651" max="15872" width="9.140625" style="3"/>
    <col min="15873" max="15873" width="2.42578125" style="3" customWidth="1"/>
    <col min="15874" max="15874" width="2" style="3" customWidth="1"/>
    <col min="15875" max="15875" width="17.85546875" style="3" customWidth="1"/>
    <col min="15876" max="15876" width="10.5703125" style="3" customWidth="1"/>
    <col min="15877" max="15879" width="9" style="3" customWidth="1"/>
    <col min="15880" max="15880" width="8.28515625" style="3" customWidth="1"/>
    <col min="15881" max="15881" width="11.42578125" style="3" customWidth="1"/>
    <col min="15882" max="15882" width="8.5703125" style="3" customWidth="1"/>
    <col min="15883" max="15884" width="8" style="3" customWidth="1"/>
    <col min="15885" max="15885" width="7" style="3" customWidth="1"/>
    <col min="15886" max="15886" width="8" style="3" customWidth="1"/>
    <col min="15887" max="15887" width="9" style="3" customWidth="1"/>
    <col min="15888" max="15889" width="8" style="3" customWidth="1"/>
    <col min="15890" max="15890" width="7.28515625" style="3" customWidth="1"/>
    <col min="15891" max="15891" width="7.5703125" style="3" customWidth="1"/>
    <col min="15892" max="15892" width="10.42578125" style="3" customWidth="1"/>
    <col min="15893" max="15893" width="9" style="3" customWidth="1"/>
    <col min="15894" max="15894" width="2" style="3" customWidth="1"/>
    <col min="15895" max="15895" width="15.5703125" style="3" customWidth="1"/>
    <col min="15896" max="15896" width="8.5703125" style="3" customWidth="1"/>
    <col min="15897" max="15897" width="16.42578125" style="3" bestFit="1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5906" width="11.5703125" style="3" customWidth="1"/>
    <col min="15907" max="16128" width="9.140625" style="3"/>
    <col min="16129" max="16129" width="2.42578125" style="3" customWidth="1"/>
    <col min="16130" max="16130" width="2" style="3" customWidth="1"/>
    <col min="16131" max="16131" width="17.85546875" style="3" customWidth="1"/>
    <col min="16132" max="16132" width="10.5703125" style="3" customWidth="1"/>
    <col min="16133" max="16135" width="9" style="3" customWidth="1"/>
    <col min="16136" max="16136" width="8.28515625" style="3" customWidth="1"/>
    <col min="16137" max="16137" width="11.42578125" style="3" customWidth="1"/>
    <col min="16138" max="16138" width="8.5703125" style="3" customWidth="1"/>
    <col min="16139" max="16140" width="8" style="3" customWidth="1"/>
    <col min="16141" max="16141" width="7" style="3" customWidth="1"/>
    <col min="16142" max="16142" width="8" style="3" customWidth="1"/>
    <col min="16143" max="16143" width="9" style="3" customWidth="1"/>
    <col min="16144" max="16145" width="8" style="3" customWidth="1"/>
    <col min="16146" max="16146" width="7.28515625" style="3" customWidth="1"/>
    <col min="16147" max="16147" width="7.5703125" style="3" customWidth="1"/>
    <col min="16148" max="16148" width="10.42578125" style="3" customWidth="1"/>
    <col min="16149" max="16149" width="9" style="3" customWidth="1"/>
    <col min="16150" max="16150" width="2" style="3" customWidth="1"/>
    <col min="16151" max="16151" width="15.5703125" style="3" customWidth="1"/>
    <col min="16152" max="16152" width="8.5703125" style="3" customWidth="1"/>
    <col min="16153" max="16153" width="16.42578125" style="3" bestFit="1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162" width="11.5703125" style="3" customWidth="1"/>
    <col min="16163" max="16384" width="9.140625" style="3"/>
  </cols>
  <sheetData>
    <row r="2" spans="1:27" ht="15" x14ac:dyDescent="0.2">
      <c r="C2" s="281"/>
    </row>
    <row r="3" spans="1:27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27" ht="11.45" customHeight="1" x14ac:dyDescent="0.2">
      <c r="A4" s="15"/>
      <c r="B4" s="303"/>
      <c r="C4" s="304"/>
      <c r="D4" s="305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7"/>
      <c r="W4" s="17"/>
      <c r="X4" s="15"/>
      <c r="Y4" s="15"/>
      <c r="Z4" s="15"/>
      <c r="AA4" s="15"/>
    </row>
    <row r="5" spans="1:27" ht="11.45" customHeight="1" x14ac:dyDescent="0.2">
      <c r="A5" s="15"/>
      <c r="B5" s="308"/>
      <c r="C5" s="309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28" t="s">
        <v>437</v>
      </c>
      <c r="V5" s="311"/>
      <c r="W5" s="17"/>
      <c r="X5" s="15"/>
      <c r="Y5" s="15"/>
      <c r="Z5" s="15"/>
      <c r="AA5" s="15"/>
    </row>
    <row r="6" spans="1:27" ht="11.45" customHeight="1" x14ac:dyDescent="0.2">
      <c r="A6" s="15"/>
      <c r="B6" s="308"/>
      <c r="C6" s="309"/>
      <c r="D6" s="312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1"/>
      <c r="W6" s="17"/>
      <c r="X6" s="15"/>
      <c r="Y6" s="15"/>
      <c r="Z6" s="15"/>
      <c r="AA6" s="15"/>
    </row>
    <row r="7" spans="1:27" ht="11.45" customHeight="1" x14ac:dyDescent="0.2">
      <c r="A7" s="15"/>
      <c r="B7" s="308"/>
      <c r="C7" s="309"/>
      <c r="D7" s="99" t="s">
        <v>435</v>
      </c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4"/>
      <c r="V7" s="311"/>
      <c r="W7" s="17"/>
      <c r="X7" s="15"/>
      <c r="Y7" s="15"/>
      <c r="Z7" s="15"/>
      <c r="AA7" s="15"/>
    </row>
    <row r="8" spans="1:27" ht="11.45" customHeight="1" x14ac:dyDescent="0.2">
      <c r="A8" s="2"/>
      <c r="B8" s="308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1"/>
    </row>
    <row r="9" spans="1:27" ht="14.1" customHeight="1" thickBot="1" x14ac:dyDescent="0.25">
      <c r="A9" s="15"/>
      <c r="B9" s="315"/>
      <c r="C9" s="283" t="s">
        <v>385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376</v>
      </c>
      <c r="V9" s="316"/>
    </row>
    <row r="10" spans="1:27" ht="14.1" customHeight="1" thickBot="1" x14ac:dyDescent="0.25">
      <c r="A10" s="15"/>
      <c r="B10" s="315"/>
      <c r="C10" s="492" t="s">
        <v>380</v>
      </c>
      <c r="D10" s="492" t="s">
        <v>69</v>
      </c>
      <c r="E10" s="492" t="s">
        <v>348</v>
      </c>
      <c r="F10" s="492" t="s">
        <v>359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345</v>
      </c>
      <c r="R10" s="492" t="s">
        <v>346</v>
      </c>
      <c r="S10" s="492" t="s">
        <v>347</v>
      </c>
      <c r="T10" s="492" t="s">
        <v>44</v>
      </c>
      <c r="U10" s="492" t="s">
        <v>46</v>
      </c>
      <c r="V10" s="316"/>
    </row>
    <row r="11" spans="1:27" ht="32.1" customHeight="1" thickBot="1" x14ac:dyDescent="0.25">
      <c r="A11" s="15"/>
      <c r="B11" s="315"/>
      <c r="C11" s="493"/>
      <c r="D11" s="493"/>
      <c r="E11" s="493"/>
      <c r="F11" s="493"/>
      <c r="G11" s="493"/>
      <c r="H11" s="287" t="s">
        <v>378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379</v>
      </c>
      <c r="N11" s="287" t="s">
        <v>6</v>
      </c>
      <c r="O11" s="493"/>
      <c r="P11" s="493"/>
      <c r="Q11" s="493"/>
      <c r="R11" s="493"/>
      <c r="S11" s="493"/>
      <c r="T11" s="493"/>
      <c r="U11" s="493"/>
      <c r="V11" s="316"/>
    </row>
    <row r="12" spans="1:27" ht="14.45" customHeight="1" x14ac:dyDescent="0.2">
      <c r="A12" s="15"/>
      <c r="B12" s="315"/>
      <c r="C12" s="336" t="s">
        <v>365</v>
      </c>
      <c r="D12" s="289">
        <v>2420571</v>
      </c>
      <c r="E12" s="290">
        <v>340.24852011000002</v>
      </c>
      <c r="F12" s="290">
        <v>206.02944683999999</v>
      </c>
      <c r="G12" s="290">
        <v>28148.18136029</v>
      </c>
      <c r="H12" s="290">
        <v>194.83013999000002</v>
      </c>
      <c r="I12" s="290">
        <v>318.96809839999997</v>
      </c>
      <c r="J12" s="290">
        <v>34.197685700000001</v>
      </c>
      <c r="K12" s="290">
        <v>231.81990771</v>
      </c>
      <c r="L12" s="290">
        <v>4.7202550000000003E-2</v>
      </c>
      <c r="M12" s="290">
        <v>90.844717360000004</v>
      </c>
      <c r="N12" s="290">
        <v>38.360938499999975</v>
      </c>
      <c r="O12" s="290">
        <v>270.34888999999998</v>
      </c>
      <c r="P12" s="290">
        <v>0.35492271000000003</v>
      </c>
      <c r="Q12" s="290">
        <v>67.927850039999996</v>
      </c>
      <c r="R12" s="290">
        <v>5.7533889999999997E-2</v>
      </c>
      <c r="S12" s="290">
        <v>68.185007679999998</v>
      </c>
      <c r="T12" s="290">
        <v>127694.15340638999</v>
      </c>
      <c r="U12" s="290">
        <v>10397.82476059</v>
      </c>
      <c r="V12" s="317">
        <v>0</v>
      </c>
    </row>
    <row r="13" spans="1:27" ht="14.45" customHeight="1" x14ac:dyDescent="0.2">
      <c r="A13" s="15"/>
      <c r="B13" s="315"/>
      <c r="C13" s="385" t="s">
        <v>366</v>
      </c>
      <c r="D13" s="293">
        <v>863008</v>
      </c>
      <c r="E13" s="294">
        <v>4073.46946639</v>
      </c>
      <c r="F13" s="294">
        <v>207.83222214</v>
      </c>
      <c r="G13" s="294">
        <v>15750.429302979999</v>
      </c>
      <c r="H13" s="294">
        <v>161.49034744000002</v>
      </c>
      <c r="I13" s="294">
        <v>128.13448798000002</v>
      </c>
      <c r="J13" s="294">
        <v>20.502573989999998</v>
      </c>
      <c r="K13" s="294">
        <v>118.58130715999999</v>
      </c>
      <c r="L13" s="294">
        <v>0.32691765</v>
      </c>
      <c r="M13" s="294">
        <v>32.307575559999997</v>
      </c>
      <c r="N13" s="294">
        <v>555.24231785000006</v>
      </c>
      <c r="O13" s="294">
        <v>3288.75626637</v>
      </c>
      <c r="P13" s="294">
        <v>0.10286416000000001</v>
      </c>
      <c r="Q13" s="294">
        <v>29.538549199999999</v>
      </c>
      <c r="R13" s="294">
        <v>5.6553599999999999E-3</v>
      </c>
      <c r="S13" s="294">
        <v>29.53128053</v>
      </c>
      <c r="T13" s="294">
        <v>54769.546078769999</v>
      </c>
      <c r="U13" s="294">
        <v>4261.8390609600001</v>
      </c>
      <c r="V13" s="317">
        <v>1</v>
      </c>
    </row>
    <row r="14" spans="1:27" ht="14.45" customHeight="1" x14ac:dyDescent="0.2">
      <c r="A14" s="15"/>
      <c r="B14" s="315"/>
      <c r="C14" s="385" t="s">
        <v>367</v>
      </c>
      <c r="D14" s="293">
        <v>1392739</v>
      </c>
      <c r="E14" s="294">
        <v>11032.563636430001</v>
      </c>
      <c r="F14" s="294">
        <v>718.09089505999998</v>
      </c>
      <c r="G14" s="294">
        <v>21100.54050829</v>
      </c>
      <c r="H14" s="294">
        <v>329.30349558</v>
      </c>
      <c r="I14" s="294">
        <v>291.87149489999996</v>
      </c>
      <c r="J14" s="294">
        <v>43.025738689999997</v>
      </c>
      <c r="K14" s="294">
        <v>234.15077930000001</v>
      </c>
      <c r="L14" s="294">
        <v>2.2792332499999999</v>
      </c>
      <c r="M14" s="294">
        <v>124.67664284999999</v>
      </c>
      <c r="N14" s="294">
        <v>1391.2287965500002</v>
      </c>
      <c r="O14" s="294">
        <v>9011.7055772999993</v>
      </c>
      <c r="P14" s="294">
        <v>0.38151546000000003</v>
      </c>
      <c r="Q14" s="294">
        <v>88.576571340000015</v>
      </c>
      <c r="R14" s="294">
        <v>1.9021920000000001E-2</v>
      </c>
      <c r="S14" s="294">
        <v>88.83765403999999</v>
      </c>
      <c r="T14" s="294">
        <v>95816.678852419995</v>
      </c>
      <c r="U14" s="294">
        <v>6693.5885889900001</v>
      </c>
      <c r="V14" s="317">
        <v>2</v>
      </c>
    </row>
    <row r="15" spans="1:27" ht="14.45" customHeight="1" x14ac:dyDescent="0.2">
      <c r="A15" s="15"/>
      <c r="B15" s="315"/>
      <c r="C15" s="385" t="s">
        <v>368</v>
      </c>
      <c r="D15" s="293">
        <v>2125348</v>
      </c>
      <c r="E15" s="294">
        <v>29093.008204009999</v>
      </c>
      <c r="F15" s="294">
        <v>1182.20336419</v>
      </c>
      <c r="G15" s="294">
        <v>21888.520838650002</v>
      </c>
      <c r="H15" s="294">
        <v>550.34307434000004</v>
      </c>
      <c r="I15" s="294">
        <v>481.65770704000005</v>
      </c>
      <c r="J15" s="294">
        <v>72.145092219999995</v>
      </c>
      <c r="K15" s="294">
        <v>302.78527354000005</v>
      </c>
      <c r="L15" s="294">
        <v>10.68773215</v>
      </c>
      <c r="M15" s="294">
        <v>86.514066780000007</v>
      </c>
      <c r="N15" s="294">
        <v>3690.9005360099995</v>
      </c>
      <c r="O15" s="294">
        <v>24176.34954268</v>
      </c>
      <c r="P15" s="294">
        <v>1.1402072400000001</v>
      </c>
      <c r="Q15" s="294">
        <v>148.32575850000001</v>
      </c>
      <c r="R15" s="294">
        <v>5.0248910000000001E-2</v>
      </c>
      <c r="S15" s="294">
        <v>149.12895585000001</v>
      </c>
      <c r="T15" s="294">
        <v>129889.08115206999</v>
      </c>
      <c r="U15" s="294">
        <v>12866.297046560001</v>
      </c>
      <c r="V15" s="317">
        <v>3</v>
      </c>
    </row>
    <row r="16" spans="1:27" ht="14.45" customHeight="1" x14ac:dyDescent="0.2">
      <c r="A16" s="15"/>
      <c r="B16" s="315"/>
      <c r="C16" s="385" t="s">
        <v>369</v>
      </c>
      <c r="D16" s="293">
        <v>7826358</v>
      </c>
      <c r="E16" s="294">
        <v>161139.36265074002</v>
      </c>
      <c r="F16" s="294">
        <v>7890.6597514900004</v>
      </c>
      <c r="G16" s="294">
        <v>49731.795296659999</v>
      </c>
      <c r="H16" s="294">
        <v>4332.7506958199992</v>
      </c>
      <c r="I16" s="294">
        <v>5215.2270158599995</v>
      </c>
      <c r="J16" s="294">
        <v>1139.6910252499999</v>
      </c>
      <c r="K16" s="294">
        <v>2414.9113599799998</v>
      </c>
      <c r="L16" s="294">
        <v>152.62243168999998</v>
      </c>
      <c r="M16" s="294">
        <v>557.42598967999993</v>
      </c>
      <c r="N16" s="294">
        <v>22399.876480480001</v>
      </c>
      <c r="O16" s="294">
        <v>125526.9274282</v>
      </c>
      <c r="P16" s="294">
        <v>223.05136067000001</v>
      </c>
      <c r="Q16" s="294">
        <v>1025.2562669900001</v>
      </c>
      <c r="R16" s="294">
        <v>80.213693070000005</v>
      </c>
      <c r="S16" s="294">
        <v>899.87174166</v>
      </c>
      <c r="T16" s="294">
        <v>447426.15892727999</v>
      </c>
      <c r="U16" s="294">
        <v>58026.569541870005</v>
      </c>
      <c r="V16" s="317">
        <v>4</v>
      </c>
    </row>
    <row r="17" spans="1:27" ht="14.45" customHeight="1" x14ac:dyDescent="0.2">
      <c r="A17" s="15"/>
      <c r="B17" s="315"/>
      <c r="C17" s="385" t="s">
        <v>370</v>
      </c>
      <c r="D17" s="293">
        <v>5821649</v>
      </c>
      <c r="E17" s="294">
        <v>209409.05008502997</v>
      </c>
      <c r="F17" s="294">
        <v>15080.88739362</v>
      </c>
      <c r="G17" s="294">
        <v>62741.436200229997</v>
      </c>
      <c r="H17" s="294">
        <v>11233.28061355</v>
      </c>
      <c r="I17" s="294">
        <v>10741.76922172</v>
      </c>
      <c r="J17" s="294">
        <v>5975.3566956999994</v>
      </c>
      <c r="K17" s="294">
        <v>11619.537164629999</v>
      </c>
      <c r="L17" s="294">
        <v>1122.72042612</v>
      </c>
      <c r="M17" s="294">
        <v>2164.4321411400001</v>
      </c>
      <c r="N17" s="294">
        <v>18703.91855635</v>
      </c>
      <c r="O17" s="294">
        <v>148519.07001773</v>
      </c>
      <c r="P17" s="294">
        <v>5025.4832569</v>
      </c>
      <c r="Q17" s="294">
        <v>7096.4089056100001</v>
      </c>
      <c r="R17" s="294">
        <v>1158.6545900400001</v>
      </c>
      <c r="S17" s="294">
        <v>3333.1128183200003</v>
      </c>
      <c r="T17" s="294">
        <v>538687.61097130994</v>
      </c>
      <c r="U17" s="294">
        <v>51919.947147419996</v>
      </c>
      <c r="V17" s="317">
        <v>5</v>
      </c>
    </row>
    <row r="18" spans="1:27" ht="14.45" customHeight="1" x14ac:dyDescent="0.2">
      <c r="A18" s="15"/>
      <c r="B18" s="315"/>
      <c r="C18" s="385" t="s">
        <v>371</v>
      </c>
      <c r="D18" s="293">
        <v>2527467</v>
      </c>
      <c r="E18" s="294">
        <v>177604.12285127002</v>
      </c>
      <c r="F18" s="294">
        <v>15343.65485975</v>
      </c>
      <c r="G18" s="294">
        <v>52773.752432469992</v>
      </c>
      <c r="H18" s="294">
        <v>9419.6918178000014</v>
      </c>
      <c r="I18" s="294">
        <v>4964.5115235200001</v>
      </c>
      <c r="J18" s="294">
        <v>4458.3451056800004</v>
      </c>
      <c r="K18" s="294">
        <v>11205.64460401</v>
      </c>
      <c r="L18" s="294">
        <v>2069.15560856</v>
      </c>
      <c r="M18" s="294">
        <v>2159.1086778100002</v>
      </c>
      <c r="N18" s="294">
        <v>12998.810096329995</v>
      </c>
      <c r="O18" s="294">
        <v>130478.96037649001</v>
      </c>
      <c r="P18" s="294">
        <v>16350.81994566</v>
      </c>
      <c r="Q18" s="294">
        <v>17154.179706359999</v>
      </c>
      <c r="R18" s="294">
        <v>2525.09729169</v>
      </c>
      <c r="S18" s="294">
        <v>3495.6856647700001</v>
      </c>
      <c r="T18" s="294">
        <v>513056.37401617994</v>
      </c>
      <c r="U18" s="294">
        <v>96076.460038000005</v>
      </c>
      <c r="V18" s="317">
        <v>6</v>
      </c>
    </row>
    <row r="19" spans="1:27" ht="14.45" customHeight="1" x14ac:dyDescent="0.2">
      <c r="A19" s="15"/>
      <c r="B19" s="315"/>
      <c r="C19" s="385" t="s">
        <v>372</v>
      </c>
      <c r="D19" s="293">
        <v>1024777</v>
      </c>
      <c r="E19" s="294">
        <v>140682.21809785999</v>
      </c>
      <c r="F19" s="294">
        <v>14903.005788429999</v>
      </c>
      <c r="G19" s="294">
        <v>41946.283646750002</v>
      </c>
      <c r="H19" s="294">
        <v>9649.6914784599994</v>
      </c>
      <c r="I19" s="294">
        <v>2129.3557155799999</v>
      </c>
      <c r="J19" s="294">
        <v>2035.98248777</v>
      </c>
      <c r="K19" s="294">
        <v>7269.8450726999999</v>
      </c>
      <c r="L19" s="294">
        <v>2358.2748729099999</v>
      </c>
      <c r="M19" s="294">
        <v>2101.1318801000002</v>
      </c>
      <c r="N19" s="294">
        <v>2818.2727581500003</v>
      </c>
      <c r="O19" s="294">
        <v>112435.75621031999</v>
      </c>
      <c r="P19" s="294">
        <v>22767.639010319999</v>
      </c>
      <c r="Q19" s="294">
        <v>21885.198682549999</v>
      </c>
      <c r="R19" s="294">
        <v>2455.5622291700001</v>
      </c>
      <c r="S19" s="294">
        <v>1721.2299850099998</v>
      </c>
      <c r="T19" s="294">
        <v>466261.29112726997</v>
      </c>
      <c r="U19" s="294">
        <v>35732.022560240002</v>
      </c>
      <c r="V19" s="317">
        <v>7</v>
      </c>
    </row>
    <row r="20" spans="1:27" ht="14.45" customHeight="1" x14ac:dyDescent="0.2">
      <c r="A20" s="15"/>
      <c r="B20" s="315"/>
      <c r="C20" s="385" t="s">
        <v>373</v>
      </c>
      <c r="D20" s="293">
        <v>314293</v>
      </c>
      <c r="E20" s="294">
        <v>79495.828978760008</v>
      </c>
      <c r="F20" s="294">
        <v>11858.701861289999</v>
      </c>
      <c r="G20" s="294">
        <v>28593.538499890001</v>
      </c>
      <c r="H20" s="294">
        <v>5668.2778075699998</v>
      </c>
      <c r="I20" s="294">
        <v>642.26564527999994</v>
      </c>
      <c r="J20" s="294">
        <v>601.77204517999996</v>
      </c>
      <c r="K20" s="294">
        <v>3034.2510405900002</v>
      </c>
      <c r="L20" s="294">
        <v>1617.6070395300001</v>
      </c>
      <c r="M20" s="294">
        <v>1142.5775064100001</v>
      </c>
      <c r="N20" s="294">
        <v>463.69339800000307</v>
      </c>
      <c r="O20" s="294">
        <v>66379.426607609988</v>
      </c>
      <c r="P20" s="294">
        <v>15729.76648342</v>
      </c>
      <c r="Q20" s="294">
        <v>14704.12846292</v>
      </c>
      <c r="R20" s="294">
        <v>1539.9689492900002</v>
      </c>
      <c r="S20" s="294">
        <v>664.29504763000011</v>
      </c>
      <c r="T20" s="294">
        <v>341363.25543742999</v>
      </c>
      <c r="U20" s="294">
        <v>20402.168939880001</v>
      </c>
      <c r="V20" s="317">
        <v>8</v>
      </c>
    </row>
    <row r="21" spans="1:27" ht="14.45" customHeight="1" x14ac:dyDescent="0.2">
      <c r="A21" s="15"/>
      <c r="B21" s="315"/>
      <c r="C21" s="385" t="s">
        <v>374</v>
      </c>
      <c r="D21" s="293">
        <v>48196</v>
      </c>
      <c r="E21" s="294">
        <v>20880.566543329998</v>
      </c>
      <c r="F21" s="294">
        <v>7220.08001014</v>
      </c>
      <c r="G21" s="294">
        <v>15930.959409619998</v>
      </c>
      <c r="H21" s="294">
        <v>917.08171704999995</v>
      </c>
      <c r="I21" s="294">
        <v>87.994299999999996</v>
      </c>
      <c r="J21" s="294">
        <v>78.904799409999995</v>
      </c>
      <c r="K21" s="294">
        <v>518.69876970999997</v>
      </c>
      <c r="L21" s="294">
        <v>650.31704411999999</v>
      </c>
      <c r="M21" s="294">
        <v>212.20618268000001</v>
      </c>
      <c r="N21" s="294">
        <v>111.1605374400001</v>
      </c>
      <c r="O21" s="294">
        <v>18329.446496159999</v>
      </c>
      <c r="P21" s="294">
        <v>4662.2714198399999</v>
      </c>
      <c r="Q21" s="294">
        <v>4135.7565646499997</v>
      </c>
      <c r="R21" s="294">
        <v>548.71707810999999</v>
      </c>
      <c r="S21" s="294">
        <v>157.21906035000001</v>
      </c>
      <c r="T21" s="294">
        <v>174372.47641003999</v>
      </c>
      <c r="U21" s="294">
        <v>8027.7105550899996</v>
      </c>
      <c r="V21" s="317">
        <v>9</v>
      </c>
    </row>
    <row r="22" spans="1:27" ht="14.45" customHeight="1" thickBot="1" x14ac:dyDescent="0.25">
      <c r="A22" s="15"/>
      <c r="B22" s="315"/>
      <c r="C22" s="386" t="s">
        <v>375</v>
      </c>
      <c r="D22" s="296">
        <v>19208</v>
      </c>
      <c r="E22" s="297">
        <v>20557.189193769998</v>
      </c>
      <c r="F22" s="297">
        <v>36491.779671180004</v>
      </c>
      <c r="G22" s="297">
        <v>38878.131047529998</v>
      </c>
      <c r="H22" s="297">
        <v>518.45907310999996</v>
      </c>
      <c r="I22" s="297">
        <v>33.313660800000001</v>
      </c>
      <c r="J22" s="297">
        <v>27.37914825</v>
      </c>
      <c r="K22" s="297">
        <v>256.29316836999999</v>
      </c>
      <c r="L22" s="297">
        <v>2774.7186549200001</v>
      </c>
      <c r="M22" s="297">
        <v>129.99886329999998</v>
      </c>
      <c r="N22" s="297">
        <v>47.537679410000237</v>
      </c>
      <c r="O22" s="297">
        <v>16810.01307384</v>
      </c>
      <c r="P22" s="297">
        <v>4464.8555857900001</v>
      </c>
      <c r="Q22" s="297">
        <v>3897.3794406399998</v>
      </c>
      <c r="R22" s="297">
        <v>610.98979927000005</v>
      </c>
      <c r="S22" s="297">
        <v>109.35417515</v>
      </c>
      <c r="T22" s="297">
        <v>463625.20095622004</v>
      </c>
      <c r="U22" s="297">
        <v>15370.44475067</v>
      </c>
      <c r="V22" s="317">
        <v>10</v>
      </c>
    </row>
    <row r="23" spans="1:27" ht="14.45" customHeight="1" thickBot="1" x14ac:dyDescent="0.25">
      <c r="A23" s="15"/>
      <c r="B23" s="315"/>
      <c r="C23" s="318" t="s">
        <v>65</v>
      </c>
      <c r="D23" s="319">
        <v>24383614</v>
      </c>
      <c r="E23" s="319">
        <v>854307.62822770001</v>
      </c>
      <c r="F23" s="319">
        <v>111102.92526413</v>
      </c>
      <c r="G23" s="319">
        <v>377483.56854335993</v>
      </c>
      <c r="H23" s="319">
        <v>42975.20026071</v>
      </c>
      <c r="I23" s="319">
        <v>25035.068871079995</v>
      </c>
      <c r="J23" s="319">
        <v>14487.30239784</v>
      </c>
      <c r="K23" s="319">
        <v>37206.5184477</v>
      </c>
      <c r="L23" s="319">
        <v>10758.75716345</v>
      </c>
      <c r="M23" s="319">
        <v>8801.2242436699999</v>
      </c>
      <c r="N23" s="319">
        <v>63219.002095069998</v>
      </c>
      <c r="O23" s="319">
        <v>655226.76048669987</v>
      </c>
      <c r="P23" s="319">
        <v>69225.866572169994</v>
      </c>
      <c r="Q23" s="319">
        <v>70232.676758799993</v>
      </c>
      <c r="R23" s="319">
        <v>8919.3360907200004</v>
      </c>
      <c r="S23" s="319">
        <v>10716.451390990002</v>
      </c>
      <c r="T23" s="319">
        <v>3352961.82733538</v>
      </c>
      <c r="U23" s="319">
        <v>319774.87299026997</v>
      </c>
      <c r="V23" s="316"/>
    </row>
    <row r="24" spans="1:27" ht="15" customHeight="1" x14ac:dyDescent="0.2">
      <c r="A24" s="15"/>
      <c r="B24" s="315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16"/>
      <c r="W24" s="17"/>
      <c r="X24" s="15"/>
      <c r="Y24" s="15"/>
      <c r="Z24" s="15"/>
      <c r="AA24" s="15"/>
    </row>
    <row r="25" spans="1:27" ht="15" customHeight="1" x14ac:dyDescent="0.2">
      <c r="A25" s="15"/>
      <c r="B25" s="321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16"/>
      <c r="W25" s="17"/>
      <c r="X25" s="15"/>
      <c r="Y25" s="15"/>
      <c r="Z25" s="15"/>
      <c r="AA25" s="15"/>
    </row>
    <row r="26" spans="1:27" ht="15" customHeight="1" x14ac:dyDescent="0.2">
      <c r="A26" s="15"/>
      <c r="B26" s="321"/>
      <c r="C26" s="322"/>
      <c r="D26" s="284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316"/>
      <c r="W26" s="17"/>
      <c r="X26" s="15"/>
      <c r="Y26" s="15"/>
      <c r="Z26" s="15"/>
      <c r="AA26" s="15"/>
    </row>
    <row r="27" spans="1:27" ht="15" customHeight="1" x14ac:dyDescent="0.2">
      <c r="B27" s="321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16"/>
      <c r="W27" s="1"/>
    </row>
    <row r="28" spans="1:27" ht="15" customHeight="1" x14ac:dyDescent="0.2">
      <c r="B28" s="321"/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16"/>
      <c r="W28" s="1"/>
    </row>
    <row r="29" spans="1:27" ht="15" customHeight="1" x14ac:dyDescent="0.2">
      <c r="B29" s="321"/>
      <c r="C29" s="320"/>
      <c r="D29" s="323"/>
      <c r="E29" s="323"/>
      <c r="F29" s="323"/>
      <c r="G29" s="323"/>
      <c r="H29" s="323"/>
      <c r="I29" s="320"/>
      <c r="J29" s="323"/>
      <c r="K29" s="323"/>
      <c r="L29" s="320"/>
      <c r="M29" s="323"/>
      <c r="N29" s="323"/>
      <c r="O29" s="323"/>
      <c r="P29" s="323"/>
      <c r="Q29" s="323"/>
      <c r="R29" s="323"/>
      <c r="S29" s="323"/>
      <c r="T29" s="323"/>
      <c r="U29" s="323"/>
      <c r="V29" s="316"/>
      <c r="W29" s="1"/>
      <c r="Z29" s="156"/>
    </row>
    <row r="30" spans="1:27" ht="15" customHeight="1" x14ac:dyDescent="0.2">
      <c r="B30" s="321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16"/>
      <c r="W30" s="1"/>
    </row>
    <row r="31" spans="1:27" ht="15" customHeight="1" x14ac:dyDescent="0.2">
      <c r="B31" s="321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16"/>
      <c r="W31" s="1"/>
    </row>
    <row r="32" spans="1:27" ht="15" customHeight="1" x14ac:dyDescent="0.2">
      <c r="B32" s="321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16"/>
      <c r="W32" s="1"/>
    </row>
    <row r="33" spans="2:23" ht="15" customHeight="1" x14ac:dyDescent="0.2">
      <c r="B33" s="321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16"/>
      <c r="W33" s="1"/>
    </row>
    <row r="34" spans="2:23" ht="15" customHeight="1" x14ac:dyDescent="0.2">
      <c r="B34" s="321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16"/>
      <c r="W34" s="1"/>
    </row>
    <row r="35" spans="2:23" ht="15" customHeight="1" x14ac:dyDescent="0.2">
      <c r="B35" s="321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16"/>
      <c r="W35" s="1"/>
    </row>
    <row r="36" spans="2:23" ht="15" customHeight="1" x14ac:dyDescent="0.2">
      <c r="B36" s="321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16"/>
      <c r="W36" s="1"/>
    </row>
    <row r="37" spans="2:23" ht="15" customHeight="1" x14ac:dyDescent="0.2">
      <c r="B37" s="321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16"/>
      <c r="W37" s="1"/>
    </row>
    <row r="38" spans="2:23" ht="15" customHeight="1" x14ac:dyDescent="0.2">
      <c r="B38" s="321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  <c r="U38" s="320"/>
      <c r="V38" s="316"/>
      <c r="W38" s="1"/>
    </row>
    <row r="39" spans="2:23" ht="15" customHeight="1" x14ac:dyDescent="0.2">
      <c r="B39" s="321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16"/>
      <c r="W39" s="1"/>
    </row>
    <row r="40" spans="2:23" ht="15" customHeight="1" x14ac:dyDescent="0.2">
      <c r="B40" s="321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16"/>
      <c r="W40" s="1"/>
    </row>
    <row r="41" spans="2:23" ht="15" customHeight="1" x14ac:dyDescent="0.2">
      <c r="B41" s="321"/>
      <c r="C41" s="324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16"/>
      <c r="W41" s="1"/>
    </row>
    <row r="42" spans="2:23" ht="15" customHeight="1" x14ac:dyDescent="0.2">
      <c r="B42" s="321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316"/>
      <c r="W42" s="1"/>
    </row>
    <row r="43" spans="2:23" ht="15" customHeight="1" x14ac:dyDescent="0.2">
      <c r="B43" s="321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16"/>
      <c r="W43" s="1"/>
    </row>
    <row r="44" spans="2:23" ht="15" customHeight="1" x14ac:dyDescent="0.2">
      <c r="B44" s="321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16"/>
      <c r="W44" s="1"/>
    </row>
    <row r="45" spans="2:23" ht="15" customHeight="1" thickBot="1" x14ac:dyDescent="0.25">
      <c r="B45" s="325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7"/>
      <c r="W45" s="1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19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5"/>
  <sheetViews>
    <sheetView showGridLines="0" zoomScaleNormal="100" workbookViewId="0">
      <selection activeCell="H14" sqref="H14"/>
    </sheetView>
  </sheetViews>
  <sheetFormatPr defaultRowHeight="12.75" x14ac:dyDescent="0.2"/>
  <cols>
    <col min="1" max="1" width="7.42578125" style="3" customWidth="1"/>
    <col min="2" max="2" width="2.28515625" style="3" customWidth="1"/>
    <col min="3" max="3" width="17.85546875" style="3" customWidth="1"/>
    <col min="4" max="4" width="10.5703125" style="3" customWidth="1"/>
    <col min="5" max="5" width="9" style="3" customWidth="1"/>
    <col min="6" max="6" width="8" style="3" customWidth="1"/>
    <col min="7" max="7" width="9" style="3" customWidth="1"/>
    <col min="8" max="8" width="8.42578125" style="3" customWidth="1"/>
    <col min="9" max="9" width="11.42578125" style="3" customWidth="1"/>
    <col min="10" max="10" width="8.42578125" style="3" customWidth="1"/>
    <col min="11" max="11" width="8.140625" style="3" customWidth="1"/>
    <col min="12" max="12" width="7.28515625" style="3" customWidth="1"/>
    <col min="13" max="13" width="7.5703125" style="3" customWidth="1"/>
    <col min="14" max="14" width="8" style="3" customWidth="1"/>
    <col min="15" max="15" width="9" style="3" customWidth="1"/>
    <col min="16" max="17" width="8" style="3" customWidth="1"/>
    <col min="18" max="18" width="7.28515625" style="3" customWidth="1"/>
    <col min="19" max="19" width="7.5703125" style="3" customWidth="1"/>
    <col min="20" max="20" width="10.42578125" style="3" customWidth="1"/>
    <col min="21" max="21" width="9" style="3" customWidth="1"/>
    <col min="22" max="22" width="2.28515625" style="3" customWidth="1"/>
    <col min="23" max="23" width="9.5703125" style="3" customWidth="1"/>
    <col min="24" max="24" width="5.28515625" style="3" customWidth="1"/>
    <col min="25" max="25" width="14.5703125" style="3" customWidth="1"/>
    <col min="26" max="26" width="5.5703125" style="3" customWidth="1"/>
    <col min="27" max="27" width="5.42578125" style="3" customWidth="1"/>
    <col min="28" max="28" width="5.7109375" style="3" customWidth="1"/>
    <col min="29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1" width="9" style="3" customWidth="1"/>
    <col min="262" max="262" width="8" style="3" customWidth="1"/>
    <col min="263" max="263" width="9" style="3" customWidth="1"/>
    <col min="264" max="264" width="8.42578125" style="3" customWidth="1"/>
    <col min="265" max="265" width="11.42578125" style="3" customWidth="1"/>
    <col min="266" max="266" width="8.42578125" style="3" customWidth="1"/>
    <col min="267" max="267" width="8.140625" style="3" customWidth="1"/>
    <col min="268" max="268" width="7.28515625" style="3" customWidth="1"/>
    <col min="269" max="269" width="7.5703125" style="3" customWidth="1"/>
    <col min="270" max="270" width="8" style="3" customWidth="1"/>
    <col min="271" max="271" width="9" style="3" customWidth="1"/>
    <col min="272" max="273" width="8" style="3" customWidth="1"/>
    <col min="274" max="274" width="7.28515625" style="3" customWidth="1"/>
    <col min="275" max="275" width="7.42578125" style="3" customWidth="1"/>
    <col min="276" max="276" width="10.42578125" style="3" customWidth="1"/>
    <col min="277" max="277" width="9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7" width="9" style="3" customWidth="1"/>
    <col min="518" max="518" width="8" style="3" customWidth="1"/>
    <col min="519" max="519" width="9" style="3" customWidth="1"/>
    <col min="520" max="520" width="8.42578125" style="3" customWidth="1"/>
    <col min="521" max="521" width="11.42578125" style="3" customWidth="1"/>
    <col min="522" max="522" width="8.42578125" style="3" customWidth="1"/>
    <col min="523" max="523" width="8.140625" style="3" customWidth="1"/>
    <col min="524" max="524" width="7.28515625" style="3" customWidth="1"/>
    <col min="525" max="525" width="7.5703125" style="3" customWidth="1"/>
    <col min="526" max="526" width="8" style="3" customWidth="1"/>
    <col min="527" max="527" width="9" style="3" customWidth="1"/>
    <col min="528" max="529" width="8" style="3" customWidth="1"/>
    <col min="530" max="530" width="7.28515625" style="3" customWidth="1"/>
    <col min="531" max="531" width="7.42578125" style="3" customWidth="1"/>
    <col min="532" max="532" width="10.42578125" style="3" customWidth="1"/>
    <col min="533" max="533" width="9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3" width="9" style="3" customWidth="1"/>
    <col min="774" max="774" width="8" style="3" customWidth="1"/>
    <col min="775" max="775" width="9" style="3" customWidth="1"/>
    <col min="776" max="776" width="8.42578125" style="3" customWidth="1"/>
    <col min="777" max="777" width="11.42578125" style="3" customWidth="1"/>
    <col min="778" max="778" width="8.42578125" style="3" customWidth="1"/>
    <col min="779" max="779" width="8.140625" style="3" customWidth="1"/>
    <col min="780" max="780" width="7.28515625" style="3" customWidth="1"/>
    <col min="781" max="781" width="7.5703125" style="3" customWidth="1"/>
    <col min="782" max="782" width="8" style="3" customWidth="1"/>
    <col min="783" max="783" width="9" style="3" customWidth="1"/>
    <col min="784" max="785" width="8" style="3" customWidth="1"/>
    <col min="786" max="786" width="7.28515625" style="3" customWidth="1"/>
    <col min="787" max="787" width="7.42578125" style="3" customWidth="1"/>
    <col min="788" max="788" width="10.42578125" style="3" customWidth="1"/>
    <col min="789" max="789" width="9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29" width="9" style="3" customWidth="1"/>
    <col min="1030" max="1030" width="8" style="3" customWidth="1"/>
    <col min="1031" max="1031" width="9" style="3" customWidth="1"/>
    <col min="1032" max="1032" width="8.42578125" style="3" customWidth="1"/>
    <col min="1033" max="1033" width="11.42578125" style="3" customWidth="1"/>
    <col min="1034" max="1034" width="8.42578125" style="3" customWidth="1"/>
    <col min="1035" max="1035" width="8.140625" style="3" customWidth="1"/>
    <col min="1036" max="1036" width="7.28515625" style="3" customWidth="1"/>
    <col min="1037" max="1037" width="7.5703125" style="3" customWidth="1"/>
    <col min="1038" max="1038" width="8" style="3" customWidth="1"/>
    <col min="1039" max="1039" width="9" style="3" customWidth="1"/>
    <col min="1040" max="1041" width="8" style="3" customWidth="1"/>
    <col min="1042" max="1042" width="7.28515625" style="3" customWidth="1"/>
    <col min="1043" max="1043" width="7.42578125" style="3" customWidth="1"/>
    <col min="1044" max="1044" width="10.42578125" style="3" customWidth="1"/>
    <col min="1045" max="1045" width="9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5" width="9" style="3" customWidth="1"/>
    <col min="1286" max="1286" width="8" style="3" customWidth="1"/>
    <col min="1287" max="1287" width="9" style="3" customWidth="1"/>
    <col min="1288" max="1288" width="8.42578125" style="3" customWidth="1"/>
    <col min="1289" max="1289" width="11.42578125" style="3" customWidth="1"/>
    <col min="1290" max="1290" width="8.42578125" style="3" customWidth="1"/>
    <col min="1291" max="1291" width="8.140625" style="3" customWidth="1"/>
    <col min="1292" max="1292" width="7.28515625" style="3" customWidth="1"/>
    <col min="1293" max="1293" width="7.5703125" style="3" customWidth="1"/>
    <col min="1294" max="1294" width="8" style="3" customWidth="1"/>
    <col min="1295" max="1295" width="9" style="3" customWidth="1"/>
    <col min="1296" max="1297" width="8" style="3" customWidth="1"/>
    <col min="1298" max="1298" width="7.28515625" style="3" customWidth="1"/>
    <col min="1299" max="1299" width="7.42578125" style="3" customWidth="1"/>
    <col min="1300" max="1300" width="10.42578125" style="3" customWidth="1"/>
    <col min="1301" max="1301" width="9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1" width="9" style="3" customWidth="1"/>
    <col min="1542" max="1542" width="8" style="3" customWidth="1"/>
    <col min="1543" max="1543" width="9" style="3" customWidth="1"/>
    <col min="1544" max="1544" width="8.42578125" style="3" customWidth="1"/>
    <col min="1545" max="1545" width="11.42578125" style="3" customWidth="1"/>
    <col min="1546" max="1546" width="8.42578125" style="3" customWidth="1"/>
    <col min="1547" max="1547" width="8.140625" style="3" customWidth="1"/>
    <col min="1548" max="1548" width="7.28515625" style="3" customWidth="1"/>
    <col min="1549" max="1549" width="7.5703125" style="3" customWidth="1"/>
    <col min="1550" max="1550" width="8" style="3" customWidth="1"/>
    <col min="1551" max="1551" width="9" style="3" customWidth="1"/>
    <col min="1552" max="1553" width="8" style="3" customWidth="1"/>
    <col min="1554" max="1554" width="7.28515625" style="3" customWidth="1"/>
    <col min="1555" max="1555" width="7.42578125" style="3" customWidth="1"/>
    <col min="1556" max="1556" width="10.42578125" style="3" customWidth="1"/>
    <col min="1557" max="1557" width="9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7" width="9" style="3" customWidth="1"/>
    <col min="1798" max="1798" width="8" style="3" customWidth="1"/>
    <col min="1799" max="1799" width="9" style="3" customWidth="1"/>
    <col min="1800" max="1800" width="8.42578125" style="3" customWidth="1"/>
    <col min="1801" max="1801" width="11.42578125" style="3" customWidth="1"/>
    <col min="1802" max="1802" width="8.42578125" style="3" customWidth="1"/>
    <col min="1803" max="1803" width="8.140625" style="3" customWidth="1"/>
    <col min="1804" max="1804" width="7.28515625" style="3" customWidth="1"/>
    <col min="1805" max="1805" width="7.5703125" style="3" customWidth="1"/>
    <col min="1806" max="1806" width="8" style="3" customWidth="1"/>
    <col min="1807" max="1807" width="9" style="3" customWidth="1"/>
    <col min="1808" max="1809" width="8" style="3" customWidth="1"/>
    <col min="1810" max="1810" width="7.28515625" style="3" customWidth="1"/>
    <col min="1811" max="1811" width="7.42578125" style="3" customWidth="1"/>
    <col min="1812" max="1812" width="10.42578125" style="3" customWidth="1"/>
    <col min="1813" max="1813" width="9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3" width="9" style="3" customWidth="1"/>
    <col min="2054" max="2054" width="8" style="3" customWidth="1"/>
    <col min="2055" max="2055" width="9" style="3" customWidth="1"/>
    <col min="2056" max="2056" width="8.42578125" style="3" customWidth="1"/>
    <col min="2057" max="2057" width="11.42578125" style="3" customWidth="1"/>
    <col min="2058" max="2058" width="8.42578125" style="3" customWidth="1"/>
    <col min="2059" max="2059" width="8.140625" style="3" customWidth="1"/>
    <col min="2060" max="2060" width="7.28515625" style="3" customWidth="1"/>
    <col min="2061" max="2061" width="7.5703125" style="3" customWidth="1"/>
    <col min="2062" max="2062" width="8" style="3" customWidth="1"/>
    <col min="2063" max="2063" width="9" style="3" customWidth="1"/>
    <col min="2064" max="2065" width="8" style="3" customWidth="1"/>
    <col min="2066" max="2066" width="7.28515625" style="3" customWidth="1"/>
    <col min="2067" max="2067" width="7.42578125" style="3" customWidth="1"/>
    <col min="2068" max="2068" width="10.42578125" style="3" customWidth="1"/>
    <col min="2069" max="2069" width="9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09" width="9" style="3" customWidth="1"/>
    <col min="2310" max="2310" width="8" style="3" customWidth="1"/>
    <col min="2311" max="2311" width="9" style="3" customWidth="1"/>
    <col min="2312" max="2312" width="8.42578125" style="3" customWidth="1"/>
    <col min="2313" max="2313" width="11.42578125" style="3" customWidth="1"/>
    <col min="2314" max="2314" width="8.42578125" style="3" customWidth="1"/>
    <col min="2315" max="2315" width="8.140625" style="3" customWidth="1"/>
    <col min="2316" max="2316" width="7.28515625" style="3" customWidth="1"/>
    <col min="2317" max="2317" width="7.5703125" style="3" customWidth="1"/>
    <col min="2318" max="2318" width="8" style="3" customWidth="1"/>
    <col min="2319" max="2319" width="9" style="3" customWidth="1"/>
    <col min="2320" max="2321" width="8" style="3" customWidth="1"/>
    <col min="2322" max="2322" width="7.28515625" style="3" customWidth="1"/>
    <col min="2323" max="2323" width="7.42578125" style="3" customWidth="1"/>
    <col min="2324" max="2324" width="10.42578125" style="3" customWidth="1"/>
    <col min="2325" max="2325" width="9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5" width="9" style="3" customWidth="1"/>
    <col min="2566" max="2566" width="8" style="3" customWidth="1"/>
    <col min="2567" max="2567" width="9" style="3" customWidth="1"/>
    <col min="2568" max="2568" width="8.42578125" style="3" customWidth="1"/>
    <col min="2569" max="2569" width="11.42578125" style="3" customWidth="1"/>
    <col min="2570" max="2570" width="8.42578125" style="3" customWidth="1"/>
    <col min="2571" max="2571" width="8.140625" style="3" customWidth="1"/>
    <col min="2572" max="2572" width="7.28515625" style="3" customWidth="1"/>
    <col min="2573" max="2573" width="7.5703125" style="3" customWidth="1"/>
    <col min="2574" max="2574" width="8" style="3" customWidth="1"/>
    <col min="2575" max="2575" width="9" style="3" customWidth="1"/>
    <col min="2576" max="2577" width="8" style="3" customWidth="1"/>
    <col min="2578" max="2578" width="7.28515625" style="3" customWidth="1"/>
    <col min="2579" max="2579" width="7.42578125" style="3" customWidth="1"/>
    <col min="2580" max="2580" width="10.42578125" style="3" customWidth="1"/>
    <col min="2581" max="2581" width="9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1" width="9" style="3" customWidth="1"/>
    <col min="2822" max="2822" width="8" style="3" customWidth="1"/>
    <col min="2823" max="2823" width="9" style="3" customWidth="1"/>
    <col min="2824" max="2824" width="8.42578125" style="3" customWidth="1"/>
    <col min="2825" max="2825" width="11.42578125" style="3" customWidth="1"/>
    <col min="2826" max="2826" width="8.42578125" style="3" customWidth="1"/>
    <col min="2827" max="2827" width="8.140625" style="3" customWidth="1"/>
    <col min="2828" max="2828" width="7.28515625" style="3" customWidth="1"/>
    <col min="2829" max="2829" width="7.5703125" style="3" customWidth="1"/>
    <col min="2830" max="2830" width="8" style="3" customWidth="1"/>
    <col min="2831" max="2831" width="9" style="3" customWidth="1"/>
    <col min="2832" max="2833" width="8" style="3" customWidth="1"/>
    <col min="2834" max="2834" width="7.28515625" style="3" customWidth="1"/>
    <col min="2835" max="2835" width="7.42578125" style="3" customWidth="1"/>
    <col min="2836" max="2836" width="10.42578125" style="3" customWidth="1"/>
    <col min="2837" max="2837" width="9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7" width="9" style="3" customWidth="1"/>
    <col min="3078" max="3078" width="8" style="3" customWidth="1"/>
    <col min="3079" max="3079" width="9" style="3" customWidth="1"/>
    <col min="3080" max="3080" width="8.42578125" style="3" customWidth="1"/>
    <col min="3081" max="3081" width="11.42578125" style="3" customWidth="1"/>
    <col min="3082" max="3082" width="8.42578125" style="3" customWidth="1"/>
    <col min="3083" max="3083" width="8.140625" style="3" customWidth="1"/>
    <col min="3084" max="3084" width="7.28515625" style="3" customWidth="1"/>
    <col min="3085" max="3085" width="7.5703125" style="3" customWidth="1"/>
    <col min="3086" max="3086" width="8" style="3" customWidth="1"/>
    <col min="3087" max="3087" width="9" style="3" customWidth="1"/>
    <col min="3088" max="3089" width="8" style="3" customWidth="1"/>
    <col min="3090" max="3090" width="7.28515625" style="3" customWidth="1"/>
    <col min="3091" max="3091" width="7.42578125" style="3" customWidth="1"/>
    <col min="3092" max="3092" width="10.42578125" style="3" customWidth="1"/>
    <col min="3093" max="3093" width="9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3" width="9" style="3" customWidth="1"/>
    <col min="3334" max="3334" width="8" style="3" customWidth="1"/>
    <col min="3335" max="3335" width="9" style="3" customWidth="1"/>
    <col min="3336" max="3336" width="8.42578125" style="3" customWidth="1"/>
    <col min="3337" max="3337" width="11.42578125" style="3" customWidth="1"/>
    <col min="3338" max="3338" width="8.42578125" style="3" customWidth="1"/>
    <col min="3339" max="3339" width="8.140625" style="3" customWidth="1"/>
    <col min="3340" max="3340" width="7.28515625" style="3" customWidth="1"/>
    <col min="3341" max="3341" width="7.5703125" style="3" customWidth="1"/>
    <col min="3342" max="3342" width="8" style="3" customWidth="1"/>
    <col min="3343" max="3343" width="9" style="3" customWidth="1"/>
    <col min="3344" max="3345" width="8" style="3" customWidth="1"/>
    <col min="3346" max="3346" width="7.28515625" style="3" customWidth="1"/>
    <col min="3347" max="3347" width="7.42578125" style="3" customWidth="1"/>
    <col min="3348" max="3348" width="10.42578125" style="3" customWidth="1"/>
    <col min="3349" max="3349" width="9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89" width="9" style="3" customWidth="1"/>
    <col min="3590" max="3590" width="8" style="3" customWidth="1"/>
    <col min="3591" max="3591" width="9" style="3" customWidth="1"/>
    <col min="3592" max="3592" width="8.42578125" style="3" customWidth="1"/>
    <col min="3593" max="3593" width="11.42578125" style="3" customWidth="1"/>
    <col min="3594" max="3594" width="8.42578125" style="3" customWidth="1"/>
    <col min="3595" max="3595" width="8.140625" style="3" customWidth="1"/>
    <col min="3596" max="3596" width="7.28515625" style="3" customWidth="1"/>
    <col min="3597" max="3597" width="7.5703125" style="3" customWidth="1"/>
    <col min="3598" max="3598" width="8" style="3" customWidth="1"/>
    <col min="3599" max="3599" width="9" style="3" customWidth="1"/>
    <col min="3600" max="3601" width="8" style="3" customWidth="1"/>
    <col min="3602" max="3602" width="7.28515625" style="3" customWidth="1"/>
    <col min="3603" max="3603" width="7.42578125" style="3" customWidth="1"/>
    <col min="3604" max="3604" width="10.42578125" style="3" customWidth="1"/>
    <col min="3605" max="3605" width="9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5" width="9" style="3" customWidth="1"/>
    <col min="3846" max="3846" width="8" style="3" customWidth="1"/>
    <col min="3847" max="3847" width="9" style="3" customWidth="1"/>
    <col min="3848" max="3848" width="8.42578125" style="3" customWidth="1"/>
    <col min="3849" max="3849" width="11.42578125" style="3" customWidth="1"/>
    <col min="3850" max="3850" width="8.42578125" style="3" customWidth="1"/>
    <col min="3851" max="3851" width="8.140625" style="3" customWidth="1"/>
    <col min="3852" max="3852" width="7.28515625" style="3" customWidth="1"/>
    <col min="3853" max="3853" width="7.5703125" style="3" customWidth="1"/>
    <col min="3854" max="3854" width="8" style="3" customWidth="1"/>
    <col min="3855" max="3855" width="9" style="3" customWidth="1"/>
    <col min="3856" max="3857" width="8" style="3" customWidth="1"/>
    <col min="3858" max="3858" width="7.28515625" style="3" customWidth="1"/>
    <col min="3859" max="3859" width="7.42578125" style="3" customWidth="1"/>
    <col min="3860" max="3860" width="10.42578125" style="3" customWidth="1"/>
    <col min="3861" max="3861" width="9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1" width="9" style="3" customWidth="1"/>
    <col min="4102" max="4102" width="8" style="3" customWidth="1"/>
    <col min="4103" max="4103" width="9" style="3" customWidth="1"/>
    <col min="4104" max="4104" width="8.42578125" style="3" customWidth="1"/>
    <col min="4105" max="4105" width="11.42578125" style="3" customWidth="1"/>
    <col min="4106" max="4106" width="8.42578125" style="3" customWidth="1"/>
    <col min="4107" max="4107" width="8.140625" style="3" customWidth="1"/>
    <col min="4108" max="4108" width="7.28515625" style="3" customWidth="1"/>
    <col min="4109" max="4109" width="7.5703125" style="3" customWidth="1"/>
    <col min="4110" max="4110" width="8" style="3" customWidth="1"/>
    <col min="4111" max="4111" width="9" style="3" customWidth="1"/>
    <col min="4112" max="4113" width="8" style="3" customWidth="1"/>
    <col min="4114" max="4114" width="7.28515625" style="3" customWidth="1"/>
    <col min="4115" max="4115" width="7.42578125" style="3" customWidth="1"/>
    <col min="4116" max="4116" width="10.42578125" style="3" customWidth="1"/>
    <col min="4117" max="4117" width="9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7" width="9" style="3" customWidth="1"/>
    <col min="4358" max="4358" width="8" style="3" customWidth="1"/>
    <col min="4359" max="4359" width="9" style="3" customWidth="1"/>
    <col min="4360" max="4360" width="8.42578125" style="3" customWidth="1"/>
    <col min="4361" max="4361" width="11.42578125" style="3" customWidth="1"/>
    <col min="4362" max="4362" width="8.42578125" style="3" customWidth="1"/>
    <col min="4363" max="4363" width="8.140625" style="3" customWidth="1"/>
    <col min="4364" max="4364" width="7.28515625" style="3" customWidth="1"/>
    <col min="4365" max="4365" width="7.5703125" style="3" customWidth="1"/>
    <col min="4366" max="4366" width="8" style="3" customWidth="1"/>
    <col min="4367" max="4367" width="9" style="3" customWidth="1"/>
    <col min="4368" max="4369" width="8" style="3" customWidth="1"/>
    <col min="4370" max="4370" width="7.28515625" style="3" customWidth="1"/>
    <col min="4371" max="4371" width="7.42578125" style="3" customWidth="1"/>
    <col min="4372" max="4372" width="10.42578125" style="3" customWidth="1"/>
    <col min="4373" max="4373" width="9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3" width="9" style="3" customWidth="1"/>
    <col min="4614" max="4614" width="8" style="3" customWidth="1"/>
    <col min="4615" max="4615" width="9" style="3" customWidth="1"/>
    <col min="4616" max="4616" width="8.42578125" style="3" customWidth="1"/>
    <col min="4617" max="4617" width="11.42578125" style="3" customWidth="1"/>
    <col min="4618" max="4618" width="8.42578125" style="3" customWidth="1"/>
    <col min="4619" max="4619" width="8.140625" style="3" customWidth="1"/>
    <col min="4620" max="4620" width="7.28515625" style="3" customWidth="1"/>
    <col min="4621" max="4621" width="7.5703125" style="3" customWidth="1"/>
    <col min="4622" max="4622" width="8" style="3" customWidth="1"/>
    <col min="4623" max="4623" width="9" style="3" customWidth="1"/>
    <col min="4624" max="4625" width="8" style="3" customWidth="1"/>
    <col min="4626" max="4626" width="7.28515625" style="3" customWidth="1"/>
    <col min="4627" max="4627" width="7.42578125" style="3" customWidth="1"/>
    <col min="4628" max="4628" width="10.42578125" style="3" customWidth="1"/>
    <col min="4629" max="4629" width="9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69" width="9" style="3" customWidth="1"/>
    <col min="4870" max="4870" width="8" style="3" customWidth="1"/>
    <col min="4871" max="4871" width="9" style="3" customWidth="1"/>
    <col min="4872" max="4872" width="8.42578125" style="3" customWidth="1"/>
    <col min="4873" max="4873" width="11.42578125" style="3" customWidth="1"/>
    <col min="4874" max="4874" width="8.42578125" style="3" customWidth="1"/>
    <col min="4875" max="4875" width="8.140625" style="3" customWidth="1"/>
    <col min="4876" max="4876" width="7.28515625" style="3" customWidth="1"/>
    <col min="4877" max="4877" width="7.5703125" style="3" customWidth="1"/>
    <col min="4878" max="4878" width="8" style="3" customWidth="1"/>
    <col min="4879" max="4879" width="9" style="3" customWidth="1"/>
    <col min="4880" max="4881" width="8" style="3" customWidth="1"/>
    <col min="4882" max="4882" width="7.28515625" style="3" customWidth="1"/>
    <col min="4883" max="4883" width="7.42578125" style="3" customWidth="1"/>
    <col min="4884" max="4884" width="10.42578125" style="3" customWidth="1"/>
    <col min="4885" max="4885" width="9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5" width="9" style="3" customWidth="1"/>
    <col min="5126" max="5126" width="8" style="3" customWidth="1"/>
    <col min="5127" max="5127" width="9" style="3" customWidth="1"/>
    <col min="5128" max="5128" width="8.42578125" style="3" customWidth="1"/>
    <col min="5129" max="5129" width="11.42578125" style="3" customWidth="1"/>
    <col min="5130" max="5130" width="8.42578125" style="3" customWidth="1"/>
    <col min="5131" max="5131" width="8.140625" style="3" customWidth="1"/>
    <col min="5132" max="5132" width="7.28515625" style="3" customWidth="1"/>
    <col min="5133" max="5133" width="7.5703125" style="3" customWidth="1"/>
    <col min="5134" max="5134" width="8" style="3" customWidth="1"/>
    <col min="5135" max="5135" width="9" style="3" customWidth="1"/>
    <col min="5136" max="5137" width="8" style="3" customWidth="1"/>
    <col min="5138" max="5138" width="7.28515625" style="3" customWidth="1"/>
    <col min="5139" max="5139" width="7.42578125" style="3" customWidth="1"/>
    <col min="5140" max="5140" width="10.42578125" style="3" customWidth="1"/>
    <col min="5141" max="5141" width="9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1" width="9" style="3" customWidth="1"/>
    <col min="5382" max="5382" width="8" style="3" customWidth="1"/>
    <col min="5383" max="5383" width="9" style="3" customWidth="1"/>
    <col min="5384" max="5384" width="8.42578125" style="3" customWidth="1"/>
    <col min="5385" max="5385" width="11.42578125" style="3" customWidth="1"/>
    <col min="5386" max="5386" width="8.42578125" style="3" customWidth="1"/>
    <col min="5387" max="5387" width="8.140625" style="3" customWidth="1"/>
    <col min="5388" max="5388" width="7.28515625" style="3" customWidth="1"/>
    <col min="5389" max="5389" width="7.5703125" style="3" customWidth="1"/>
    <col min="5390" max="5390" width="8" style="3" customWidth="1"/>
    <col min="5391" max="5391" width="9" style="3" customWidth="1"/>
    <col min="5392" max="5393" width="8" style="3" customWidth="1"/>
    <col min="5394" max="5394" width="7.28515625" style="3" customWidth="1"/>
    <col min="5395" max="5395" width="7.42578125" style="3" customWidth="1"/>
    <col min="5396" max="5396" width="10.42578125" style="3" customWidth="1"/>
    <col min="5397" max="5397" width="9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7" width="9" style="3" customWidth="1"/>
    <col min="5638" max="5638" width="8" style="3" customWidth="1"/>
    <col min="5639" max="5639" width="9" style="3" customWidth="1"/>
    <col min="5640" max="5640" width="8.42578125" style="3" customWidth="1"/>
    <col min="5641" max="5641" width="11.42578125" style="3" customWidth="1"/>
    <col min="5642" max="5642" width="8.42578125" style="3" customWidth="1"/>
    <col min="5643" max="5643" width="8.140625" style="3" customWidth="1"/>
    <col min="5644" max="5644" width="7.28515625" style="3" customWidth="1"/>
    <col min="5645" max="5645" width="7.5703125" style="3" customWidth="1"/>
    <col min="5646" max="5646" width="8" style="3" customWidth="1"/>
    <col min="5647" max="5647" width="9" style="3" customWidth="1"/>
    <col min="5648" max="5649" width="8" style="3" customWidth="1"/>
    <col min="5650" max="5650" width="7.28515625" style="3" customWidth="1"/>
    <col min="5651" max="5651" width="7.42578125" style="3" customWidth="1"/>
    <col min="5652" max="5652" width="10.42578125" style="3" customWidth="1"/>
    <col min="5653" max="5653" width="9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3" width="9" style="3" customWidth="1"/>
    <col min="5894" max="5894" width="8" style="3" customWidth="1"/>
    <col min="5895" max="5895" width="9" style="3" customWidth="1"/>
    <col min="5896" max="5896" width="8.42578125" style="3" customWidth="1"/>
    <col min="5897" max="5897" width="11.42578125" style="3" customWidth="1"/>
    <col min="5898" max="5898" width="8.42578125" style="3" customWidth="1"/>
    <col min="5899" max="5899" width="8.140625" style="3" customWidth="1"/>
    <col min="5900" max="5900" width="7.28515625" style="3" customWidth="1"/>
    <col min="5901" max="5901" width="7.5703125" style="3" customWidth="1"/>
    <col min="5902" max="5902" width="8" style="3" customWidth="1"/>
    <col min="5903" max="5903" width="9" style="3" customWidth="1"/>
    <col min="5904" max="5905" width="8" style="3" customWidth="1"/>
    <col min="5906" max="5906" width="7.28515625" style="3" customWidth="1"/>
    <col min="5907" max="5907" width="7.42578125" style="3" customWidth="1"/>
    <col min="5908" max="5908" width="10.42578125" style="3" customWidth="1"/>
    <col min="5909" max="5909" width="9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49" width="9" style="3" customWidth="1"/>
    <col min="6150" max="6150" width="8" style="3" customWidth="1"/>
    <col min="6151" max="6151" width="9" style="3" customWidth="1"/>
    <col min="6152" max="6152" width="8.42578125" style="3" customWidth="1"/>
    <col min="6153" max="6153" width="11.42578125" style="3" customWidth="1"/>
    <col min="6154" max="6154" width="8.42578125" style="3" customWidth="1"/>
    <col min="6155" max="6155" width="8.140625" style="3" customWidth="1"/>
    <col min="6156" max="6156" width="7.28515625" style="3" customWidth="1"/>
    <col min="6157" max="6157" width="7.5703125" style="3" customWidth="1"/>
    <col min="6158" max="6158" width="8" style="3" customWidth="1"/>
    <col min="6159" max="6159" width="9" style="3" customWidth="1"/>
    <col min="6160" max="6161" width="8" style="3" customWidth="1"/>
    <col min="6162" max="6162" width="7.28515625" style="3" customWidth="1"/>
    <col min="6163" max="6163" width="7.42578125" style="3" customWidth="1"/>
    <col min="6164" max="6164" width="10.42578125" style="3" customWidth="1"/>
    <col min="6165" max="6165" width="9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5" width="9" style="3" customWidth="1"/>
    <col min="6406" max="6406" width="8" style="3" customWidth="1"/>
    <col min="6407" max="6407" width="9" style="3" customWidth="1"/>
    <col min="6408" max="6408" width="8.42578125" style="3" customWidth="1"/>
    <col min="6409" max="6409" width="11.42578125" style="3" customWidth="1"/>
    <col min="6410" max="6410" width="8.42578125" style="3" customWidth="1"/>
    <col min="6411" max="6411" width="8.140625" style="3" customWidth="1"/>
    <col min="6412" max="6412" width="7.28515625" style="3" customWidth="1"/>
    <col min="6413" max="6413" width="7.5703125" style="3" customWidth="1"/>
    <col min="6414" max="6414" width="8" style="3" customWidth="1"/>
    <col min="6415" max="6415" width="9" style="3" customWidth="1"/>
    <col min="6416" max="6417" width="8" style="3" customWidth="1"/>
    <col min="6418" max="6418" width="7.28515625" style="3" customWidth="1"/>
    <col min="6419" max="6419" width="7.42578125" style="3" customWidth="1"/>
    <col min="6420" max="6420" width="10.42578125" style="3" customWidth="1"/>
    <col min="6421" max="6421" width="9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1" width="9" style="3" customWidth="1"/>
    <col min="6662" max="6662" width="8" style="3" customWidth="1"/>
    <col min="6663" max="6663" width="9" style="3" customWidth="1"/>
    <col min="6664" max="6664" width="8.42578125" style="3" customWidth="1"/>
    <col min="6665" max="6665" width="11.42578125" style="3" customWidth="1"/>
    <col min="6666" max="6666" width="8.42578125" style="3" customWidth="1"/>
    <col min="6667" max="6667" width="8.140625" style="3" customWidth="1"/>
    <col min="6668" max="6668" width="7.28515625" style="3" customWidth="1"/>
    <col min="6669" max="6669" width="7.5703125" style="3" customWidth="1"/>
    <col min="6670" max="6670" width="8" style="3" customWidth="1"/>
    <col min="6671" max="6671" width="9" style="3" customWidth="1"/>
    <col min="6672" max="6673" width="8" style="3" customWidth="1"/>
    <col min="6674" max="6674" width="7.28515625" style="3" customWidth="1"/>
    <col min="6675" max="6675" width="7.42578125" style="3" customWidth="1"/>
    <col min="6676" max="6676" width="10.42578125" style="3" customWidth="1"/>
    <col min="6677" max="6677" width="9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7" width="9" style="3" customWidth="1"/>
    <col min="6918" max="6918" width="8" style="3" customWidth="1"/>
    <col min="6919" max="6919" width="9" style="3" customWidth="1"/>
    <col min="6920" max="6920" width="8.42578125" style="3" customWidth="1"/>
    <col min="6921" max="6921" width="11.42578125" style="3" customWidth="1"/>
    <col min="6922" max="6922" width="8.42578125" style="3" customWidth="1"/>
    <col min="6923" max="6923" width="8.140625" style="3" customWidth="1"/>
    <col min="6924" max="6924" width="7.28515625" style="3" customWidth="1"/>
    <col min="6925" max="6925" width="7.5703125" style="3" customWidth="1"/>
    <col min="6926" max="6926" width="8" style="3" customWidth="1"/>
    <col min="6927" max="6927" width="9" style="3" customWidth="1"/>
    <col min="6928" max="6929" width="8" style="3" customWidth="1"/>
    <col min="6930" max="6930" width="7.28515625" style="3" customWidth="1"/>
    <col min="6931" max="6931" width="7.42578125" style="3" customWidth="1"/>
    <col min="6932" max="6932" width="10.42578125" style="3" customWidth="1"/>
    <col min="6933" max="6933" width="9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3" width="9" style="3" customWidth="1"/>
    <col min="7174" max="7174" width="8" style="3" customWidth="1"/>
    <col min="7175" max="7175" width="9" style="3" customWidth="1"/>
    <col min="7176" max="7176" width="8.42578125" style="3" customWidth="1"/>
    <col min="7177" max="7177" width="11.42578125" style="3" customWidth="1"/>
    <col min="7178" max="7178" width="8.42578125" style="3" customWidth="1"/>
    <col min="7179" max="7179" width="8.140625" style="3" customWidth="1"/>
    <col min="7180" max="7180" width="7.28515625" style="3" customWidth="1"/>
    <col min="7181" max="7181" width="7.5703125" style="3" customWidth="1"/>
    <col min="7182" max="7182" width="8" style="3" customWidth="1"/>
    <col min="7183" max="7183" width="9" style="3" customWidth="1"/>
    <col min="7184" max="7185" width="8" style="3" customWidth="1"/>
    <col min="7186" max="7186" width="7.28515625" style="3" customWidth="1"/>
    <col min="7187" max="7187" width="7.42578125" style="3" customWidth="1"/>
    <col min="7188" max="7188" width="10.42578125" style="3" customWidth="1"/>
    <col min="7189" max="7189" width="9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29" width="9" style="3" customWidth="1"/>
    <col min="7430" max="7430" width="8" style="3" customWidth="1"/>
    <col min="7431" max="7431" width="9" style="3" customWidth="1"/>
    <col min="7432" max="7432" width="8.42578125" style="3" customWidth="1"/>
    <col min="7433" max="7433" width="11.42578125" style="3" customWidth="1"/>
    <col min="7434" max="7434" width="8.42578125" style="3" customWidth="1"/>
    <col min="7435" max="7435" width="8.140625" style="3" customWidth="1"/>
    <col min="7436" max="7436" width="7.28515625" style="3" customWidth="1"/>
    <col min="7437" max="7437" width="7.5703125" style="3" customWidth="1"/>
    <col min="7438" max="7438" width="8" style="3" customWidth="1"/>
    <col min="7439" max="7439" width="9" style="3" customWidth="1"/>
    <col min="7440" max="7441" width="8" style="3" customWidth="1"/>
    <col min="7442" max="7442" width="7.28515625" style="3" customWidth="1"/>
    <col min="7443" max="7443" width="7.42578125" style="3" customWidth="1"/>
    <col min="7444" max="7444" width="10.42578125" style="3" customWidth="1"/>
    <col min="7445" max="7445" width="9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5" width="9" style="3" customWidth="1"/>
    <col min="7686" max="7686" width="8" style="3" customWidth="1"/>
    <col min="7687" max="7687" width="9" style="3" customWidth="1"/>
    <col min="7688" max="7688" width="8.42578125" style="3" customWidth="1"/>
    <col min="7689" max="7689" width="11.42578125" style="3" customWidth="1"/>
    <col min="7690" max="7690" width="8.42578125" style="3" customWidth="1"/>
    <col min="7691" max="7691" width="8.140625" style="3" customWidth="1"/>
    <col min="7692" max="7692" width="7.28515625" style="3" customWidth="1"/>
    <col min="7693" max="7693" width="7.5703125" style="3" customWidth="1"/>
    <col min="7694" max="7694" width="8" style="3" customWidth="1"/>
    <col min="7695" max="7695" width="9" style="3" customWidth="1"/>
    <col min="7696" max="7697" width="8" style="3" customWidth="1"/>
    <col min="7698" max="7698" width="7.28515625" style="3" customWidth="1"/>
    <col min="7699" max="7699" width="7.42578125" style="3" customWidth="1"/>
    <col min="7700" max="7700" width="10.42578125" style="3" customWidth="1"/>
    <col min="7701" max="7701" width="9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1" width="9" style="3" customWidth="1"/>
    <col min="7942" max="7942" width="8" style="3" customWidth="1"/>
    <col min="7943" max="7943" width="9" style="3" customWidth="1"/>
    <col min="7944" max="7944" width="8.42578125" style="3" customWidth="1"/>
    <col min="7945" max="7945" width="11.42578125" style="3" customWidth="1"/>
    <col min="7946" max="7946" width="8.42578125" style="3" customWidth="1"/>
    <col min="7947" max="7947" width="8.140625" style="3" customWidth="1"/>
    <col min="7948" max="7948" width="7.28515625" style="3" customWidth="1"/>
    <col min="7949" max="7949" width="7.5703125" style="3" customWidth="1"/>
    <col min="7950" max="7950" width="8" style="3" customWidth="1"/>
    <col min="7951" max="7951" width="9" style="3" customWidth="1"/>
    <col min="7952" max="7953" width="8" style="3" customWidth="1"/>
    <col min="7954" max="7954" width="7.28515625" style="3" customWidth="1"/>
    <col min="7955" max="7955" width="7.42578125" style="3" customWidth="1"/>
    <col min="7956" max="7956" width="10.42578125" style="3" customWidth="1"/>
    <col min="7957" max="7957" width="9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7" width="9" style="3" customWidth="1"/>
    <col min="8198" max="8198" width="8" style="3" customWidth="1"/>
    <col min="8199" max="8199" width="9" style="3" customWidth="1"/>
    <col min="8200" max="8200" width="8.42578125" style="3" customWidth="1"/>
    <col min="8201" max="8201" width="11.42578125" style="3" customWidth="1"/>
    <col min="8202" max="8202" width="8.42578125" style="3" customWidth="1"/>
    <col min="8203" max="8203" width="8.140625" style="3" customWidth="1"/>
    <col min="8204" max="8204" width="7.28515625" style="3" customWidth="1"/>
    <col min="8205" max="8205" width="7.5703125" style="3" customWidth="1"/>
    <col min="8206" max="8206" width="8" style="3" customWidth="1"/>
    <col min="8207" max="8207" width="9" style="3" customWidth="1"/>
    <col min="8208" max="8209" width="8" style="3" customWidth="1"/>
    <col min="8210" max="8210" width="7.28515625" style="3" customWidth="1"/>
    <col min="8211" max="8211" width="7.42578125" style="3" customWidth="1"/>
    <col min="8212" max="8212" width="10.42578125" style="3" customWidth="1"/>
    <col min="8213" max="8213" width="9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3" width="9" style="3" customWidth="1"/>
    <col min="8454" max="8454" width="8" style="3" customWidth="1"/>
    <col min="8455" max="8455" width="9" style="3" customWidth="1"/>
    <col min="8456" max="8456" width="8.42578125" style="3" customWidth="1"/>
    <col min="8457" max="8457" width="11.42578125" style="3" customWidth="1"/>
    <col min="8458" max="8458" width="8.42578125" style="3" customWidth="1"/>
    <col min="8459" max="8459" width="8.140625" style="3" customWidth="1"/>
    <col min="8460" max="8460" width="7.28515625" style="3" customWidth="1"/>
    <col min="8461" max="8461" width="7.5703125" style="3" customWidth="1"/>
    <col min="8462" max="8462" width="8" style="3" customWidth="1"/>
    <col min="8463" max="8463" width="9" style="3" customWidth="1"/>
    <col min="8464" max="8465" width="8" style="3" customWidth="1"/>
    <col min="8466" max="8466" width="7.28515625" style="3" customWidth="1"/>
    <col min="8467" max="8467" width="7.42578125" style="3" customWidth="1"/>
    <col min="8468" max="8468" width="10.42578125" style="3" customWidth="1"/>
    <col min="8469" max="8469" width="9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09" width="9" style="3" customWidth="1"/>
    <col min="8710" max="8710" width="8" style="3" customWidth="1"/>
    <col min="8711" max="8711" width="9" style="3" customWidth="1"/>
    <col min="8712" max="8712" width="8.42578125" style="3" customWidth="1"/>
    <col min="8713" max="8713" width="11.42578125" style="3" customWidth="1"/>
    <col min="8714" max="8714" width="8.42578125" style="3" customWidth="1"/>
    <col min="8715" max="8715" width="8.140625" style="3" customWidth="1"/>
    <col min="8716" max="8716" width="7.28515625" style="3" customWidth="1"/>
    <col min="8717" max="8717" width="7.5703125" style="3" customWidth="1"/>
    <col min="8718" max="8718" width="8" style="3" customWidth="1"/>
    <col min="8719" max="8719" width="9" style="3" customWidth="1"/>
    <col min="8720" max="8721" width="8" style="3" customWidth="1"/>
    <col min="8722" max="8722" width="7.28515625" style="3" customWidth="1"/>
    <col min="8723" max="8723" width="7.42578125" style="3" customWidth="1"/>
    <col min="8724" max="8724" width="10.42578125" style="3" customWidth="1"/>
    <col min="8725" max="8725" width="9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5" width="9" style="3" customWidth="1"/>
    <col min="8966" max="8966" width="8" style="3" customWidth="1"/>
    <col min="8967" max="8967" width="9" style="3" customWidth="1"/>
    <col min="8968" max="8968" width="8.42578125" style="3" customWidth="1"/>
    <col min="8969" max="8969" width="11.42578125" style="3" customWidth="1"/>
    <col min="8970" max="8970" width="8.42578125" style="3" customWidth="1"/>
    <col min="8971" max="8971" width="8.140625" style="3" customWidth="1"/>
    <col min="8972" max="8972" width="7.28515625" style="3" customWidth="1"/>
    <col min="8973" max="8973" width="7.5703125" style="3" customWidth="1"/>
    <col min="8974" max="8974" width="8" style="3" customWidth="1"/>
    <col min="8975" max="8975" width="9" style="3" customWidth="1"/>
    <col min="8976" max="8977" width="8" style="3" customWidth="1"/>
    <col min="8978" max="8978" width="7.28515625" style="3" customWidth="1"/>
    <col min="8979" max="8979" width="7.42578125" style="3" customWidth="1"/>
    <col min="8980" max="8980" width="10.42578125" style="3" customWidth="1"/>
    <col min="8981" max="8981" width="9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1" width="9" style="3" customWidth="1"/>
    <col min="9222" max="9222" width="8" style="3" customWidth="1"/>
    <col min="9223" max="9223" width="9" style="3" customWidth="1"/>
    <col min="9224" max="9224" width="8.42578125" style="3" customWidth="1"/>
    <col min="9225" max="9225" width="11.42578125" style="3" customWidth="1"/>
    <col min="9226" max="9226" width="8.42578125" style="3" customWidth="1"/>
    <col min="9227" max="9227" width="8.140625" style="3" customWidth="1"/>
    <col min="9228" max="9228" width="7.28515625" style="3" customWidth="1"/>
    <col min="9229" max="9229" width="7.5703125" style="3" customWidth="1"/>
    <col min="9230" max="9230" width="8" style="3" customWidth="1"/>
    <col min="9231" max="9231" width="9" style="3" customWidth="1"/>
    <col min="9232" max="9233" width="8" style="3" customWidth="1"/>
    <col min="9234" max="9234" width="7.28515625" style="3" customWidth="1"/>
    <col min="9235" max="9235" width="7.42578125" style="3" customWidth="1"/>
    <col min="9236" max="9236" width="10.42578125" style="3" customWidth="1"/>
    <col min="9237" max="9237" width="9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7" width="9" style="3" customWidth="1"/>
    <col min="9478" max="9478" width="8" style="3" customWidth="1"/>
    <col min="9479" max="9479" width="9" style="3" customWidth="1"/>
    <col min="9480" max="9480" width="8.42578125" style="3" customWidth="1"/>
    <col min="9481" max="9481" width="11.42578125" style="3" customWidth="1"/>
    <col min="9482" max="9482" width="8.42578125" style="3" customWidth="1"/>
    <col min="9483" max="9483" width="8.140625" style="3" customWidth="1"/>
    <col min="9484" max="9484" width="7.28515625" style="3" customWidth="1"/>
    <col min="9485" max="9485" width="7.5703125" style="3" customWidth="1"/>
    <col min="9486" max="9486" width="8" style="3" customWidth="1"/>
    <col min="9487" max="9487" width="9" style="3" customWidth="1"/>
    <col min="9488" max="9489" width="8" style="3" customWidth="1"/>
    <col min="9490" max="9490" width="7.28515625" style="3" customWidth="1"/>
    <col min="9491" max="9491" width="7.42578125" style="3" customWidth="1"/>
    <col min="9492" max="9492" width="10.42578125" style="3" customWidth="1"/>
    <col min="9493" max="9493" width="9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3" width="9" style="3" customWidth="1"/>
    <col min="9734" max="9734" width="8" style="3" customWidth="1"/>
    <col min="9735" max="9735" width="9" style="3" customWidth="1"/>
    <col min="9736" max="9736" width="8.42578125" style="3" customWidth="1"/>
    <col min="9737" max="9737" width="11.42578125" style="3" customWidth="1"/>
    <col min="9738" max="9738" width="8.42578125" style="3" customWidth="1"/>
    <col min="9739" max="9739" width="8.140625" style="3" customWidth="1"/>
    <col min="9740" max="9740" width="7.28515625" style="3" customWidth="1"/>
    <col min="9741" max="9741" width="7.5703125" style="3" customWidth="1"/>
    <col min="9742" max="9742" width="8" style="3" customWidth="1"/>
    <col min="9743" max="9743" width="9" style="3" customWidth="1"/>
    <col min="9744" max="9745" width="8" style="3" customWidth="1"/>
    <col min="9746" max="9746" width="7.28515625" style="3" customWidth="1"/>
    <col min="9747" max="9747" width="7.42578125" style="3" customWidth="1"/>
    <col min="9748" max="9748" width="10.42578125" style="3" customWidth="1"/>
    <col min="9749" max="9749" width="9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89" width="9" style="3" customWidth="1"/>
    <col min="9990" max="9990" width="8" style="3" customWidth="1"/>
    <col min="9991" max="9991" width="9" style="3" customWidth="1"/>
    <col min="9992" max="9992" width="8.42578125" style="3" customWidth="1"/>
    <col min="9993" max="9993" width="11.42578125" style="3" customWidth="1"/>
    <col min="9994" max="9994" width="8.42578125" style="3" customWidth="1"/>
    <col min="9995" max="9995" width="8.140625" style="3" customWidth="1"/>
    <col min="9996" max="9996" width="7.28515625" style="3" customWidth="1"/>
    <col min="9997" max="9997" width="7.5703125" style="3" customWidth="1"/>
    <col min="9998" max="9998" width="8" style="3" customWidth="1"/>
    <col min="9999" max="9999" width="9" style="3" customWidth="1"/>
    <col min="10000" max="10001" width="8" style="3" customWidth="1"/>
    <col min="10002" max="10002" width="7.28515625" style="3" customWidth="1"/>
    <col min="10003" max="10003" width="7.42578125" style="3" customWidth="1"/>
    <col min="10004" max="10004" width="10.42578125" style="3" customWidth="1"/>
    <col min="10005" max="10005" width="9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5" width="9" style="3" customWidth="1"/>
    <col min="10246" max="10246" width="8" style="3" customWidth="1"/>
    <col min="10247" max="10247" width="9" style="3" customWidth="1"/>
    <col min="10248" max="10248" width="8.42578125" style="3" customWidth="1"/>
    <col min="10249" max="10249" width="11.42578125" style="3" customWidth="1"/>
    <col min="10250" max="10250" width="8.42578125" style="3" customWidth="1"/>
    <col min="10251" max="10251" width="8.140625" style="3" customWidth="1"/>
    <col min="10252" max="10252" width="7.28515625" style="3" customWidth="1"/>
    <col min="10253" max="10253" width="7.5703125" style="3" customWidth="1"/>
    <col min="10254" max="10254" width="8" style="3" customWidth="1"/>
    <col min="10255" max="10255" width="9" style="3" customWidth="1"/>
    <col min="10256" max="10257" width="8" style="3" customWidth="1"/>
    <col min="10258" max="10258" width="7.28515625" style="3" customWidth="1"/>
    <col min="10259" max="10259" width="7.42578125" style="3" customWidth="1"/>
    <col min="10260" max="10260" width="10.42578125" style="3" customWidth="1"/>
    <col min="10261" max="10261" width="9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1" width="9" style="3" customWidth="1"/>
    <col min="10502" max="10502" width="8" style="3" customWidth="1"/>
    <col min="10503" max="10503" width="9" style="3" customWidth="1"/>
    <col min="10504" max="10504" width="8.42578125" style="3" customWidth="1"/>
    <col min="10505" max="10505" width="11.42578125" style="3" customWidth="1"/>
    <col min="10506" max="10506" width="8.42578125" style="3" customWidth="1"/>
    <col min="10507" max="10507" width="8.140625" style="3" customWidth="1"/>
    <col min="10508" max="10508" width="7.28515625" style="3" customWidth="1"/>
    <col min="10509" max="10509" width="7.5703125" style="3" customWidth="1"/>
    <col min="10510" max="10510" width="8" style="3" customWidth="1"/>
    <col min="10511" max="10511" width="9" style="3" customWidth="1"/>
    <col min="10512" max="10513" width="8" style="3" customWidth="1"/>
    <col min="10514" max="10514" width="7.28515625" style="3" customWidth="1"/>
    <col min="10515" max="10515" width="7.42578125" style="3" customWidth="1"/>
    <col min="10516" max="10516" width="10.42578125" style="3" customWidth="1"/>
    <col min="10517" max="10517" width="9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7" width="9" style="3" customWidth="1"/>
    <col min="10758" max="10758" width="8" style="3" customWidth="1"/>
    <col min="10759" max="10759" width="9" style="3" customWidth="1"/>
    <col min="10760" max="10760" width="8.42578125" style="3" customWidth="1"/>
    <col min="10761" max="10761" width="11.42578125" style="3" customWidth="1"/>
    <col min="10762" max="10762" width="8.42578125" style="3" customWidth="1"/>
    <col min="10763" max="10763" width="8.140625" style="3" customWidth="1"/>
    <col min="10764" max="10764" width="7.28515625" style="3" customWidth="1"/>
    <col min="10765" max="10765" width="7.5703125" style="3" customWidth="1"/>
    <col min="10766" max="10766" width="8" style="3" customWidth="1"/>
    <col min="10767" max="10767" width="9" style="3" customWidth="1"/>
    <col min="10768" max="10769" width="8" style="3" customWidth="1"/>
    <col min="10770" max="10770" width="7.28515625" style="3" customWidth="1"/>
    <col min="10771" max="10771" width="7.42578125" style="3" customWidth="1"/>
    <col min="10772" max="10772" width="10.42578125" style="3" customWidth="1"/>
    <col min="10773" max="10773" width="9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3" width="9" style="3" customWidth="1"/>
    <col min="11014" max="11014" width="8" style="3" customWidth="1"/>
    <col min="11015" max="11015" width="9" style="3" customWidth="1"/>
    <col min="11016" max="11016" width="8.42578125" style="3" customWidth="1"/>
    <col min="11017" max="11017" width="11.42578125" style="3" customWidth="1"/>
    <col min="11018" max="11018" width="8.42578125" style="3" customWidth="1"/>
    <col min="11019" max="11019" width="8.140625" style="3" customWidth="1"/>
    <col min="11020" max="11020" width="7.28515625" style="3" customWidth="1"/>
    <col min="11021" max="11021" width="7.5703125" style="3" customWidth="1"/>
    <col min="11022" max="11022" width="8" style="3" customWidth="1"/>
    <col min="11023" max="11023" width="9" style="3" customWidth="1"/>
    <col min="11024" max="11025" width="8" style="3" customWidth="1"/>
    <col min="11026" max="11026" width="7.28515625" style="3" customWidth="1"/>
    <col min="11027" max="11027" width="7.42578125" style="3" customWidth="1"/>
    <col min="11028" max="11028" width="10.42578125" style="3" customWidth="1"/>
    <col min="11029" max="11029" width="9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69" width="9" style="3" customWidth="1"/>
    <col min="11270" max="11270" width="8" style="3" customWidth="1"/>
    <col min="11271" max="11271" width="9" style="3" customWidth="1"/>
    <col min="11272" max="11272" width="8.42578125" style="3" customWidth="1"/>
    <col min="11273" max="11273" width="11.42578125" style="3" customWidth="1"/>
    <col min="11274" max="11274" width="8.42578125" style="3" customWidth="1"/>
    <col min="11275" max="11275" width="8.140625" style="3" customWidth="1"/>
    <col min="11276" max="11276" width="7.28515625" style="3" customWidth="1"/>
    <col min="11277" max="11277" width="7.5703125" style="3" customWidth="1"/>
    <col min="11278" max="11278" width="8" style="3" customWidth="1"/>
    <col min="11279" max="11279" width="9" style="3" customWidth="1"/>
    <col min="11280" max="11281" width="8" style="3" customWidth="1"/>
    <col min="11282" max="11282" width="7.28515625" style="3" customWidth="1"/>
    <col min="11283" max="11283" width="7.42578125" style="3" customWidth="1"/>
    <col min="11284" max="11284" width="10.42578125" style="3" customWidth="1"/>
    <col min="11285" max="11285" width="9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5" width="9" style="3" customWidth="1"/>
    <col min="11526" max="11526" width="8" style="3" customWidth="1"/>
    <col min="11527" max="11527" width="9" style="3" customWidth="1"/>
    <col min="11528" max="11528" width="8.42578125" style="3" customWidth="1"/>
    <col min="11529" max="11529" width="11.42578125" style="3" customWidth="1"/>
    <col min="11530" max="11530" width="8.42578125" style="3" customWidth="1"/>
    <col min="11531" max="11531" width="8.140625" style="3" customWidth="1"/>
    <col min="11532" max="11532" width="7.28515625" style="3" customWidth="1"/>
    <col min="11533" max="11533" width="7.5703125" style="3" customWidth="1"/>
    <col min="11534" max="11534" width="8" style="3" customWidth="1"/>
    <col min="11535" max="11535" width="9" style="3" customWidth="1"/>
    <col min="11536" max="11537" width="8" style="3" customWidth="1"/>
    <col min="11538" max="11538" width="7.28515625" style="3" customWidth="1"/>
    <col min="11539" max="11539" width="7.42578125" style="3" customWidth="1"/>
    <col min="11540" max="11540" width="10.42578125" style="3" customWidth="1"/>
    <col min="11541" max="11541" width="9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1" width="9" style="3" customWidth="1"/>
    <col min="11782" max="11782" width="8" style="3" customWidth="1"/>
    <col min="11783" max="11783" width="9" style="3" customWidth="1"/>
    <col min="11784" max="11784" width="8.42578125" style="3" customWidth="1"/>
    <col min="11785" max="11785" width="11.42578125" style="3" customWidth="1"/>
    <col min="11786" max="11786" width="8.42578125" style="3" customWidth="1"/>
    <col min="11787" max="11787" width="8.140625" style="3" customWidth="1"/>
    <col min="11788" max="11788" width="7.28515625" style="3" customWidth="1"/>
    <col min="11789" max="11789" width="7.5703125" style="3" customWidth="1"/>
    <col min="11790" max="11790" width="8" style="3" customWidth="1"/>
    <col min="11791" max="11791" width="9" style="3" customWidth="1"/>
    <col min="11792" max="11793" width="8" style="3" customWidth="1"/>
    <col min="11794" max="11794" width="7.28515625" style="3" customWidth="1"/>
    <col min="11795" max="11795" width="7.42578125" style="3" customWidth="1"/>
    <col min="11796" max="11796" width="10.42578125" style="3" customWidth="1"/>
    <col min="11797" max="11797" width="9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7" width="9" style="3" customWidth="1"/>
    <col min="12038" max="12038" width="8" style="3" customWidth="1"/>
    <col min="12039" max="12039" width="9" style="3" customWidth="1"/>
    <col min="12040" max="12040" width="8.42578125" style="3" customWidth="1"/>
    <col min="12041" max="12041" width="11.42578125" style="3" customWidth="1"/>
    <col min="12042" max="12042" width="8.42578125" style="3" customWidth="1"/>
    <col min="12043" max="12043" width="8.140625" style="3" customWidth="1"/>
    <col min="12044" max="12044" width="7.28515625" style="3" customWidth="1"/>
    <col min="12045" max="12045" width="7.5703125" style="3" customWidth="1"/>
    <col min="12046" max="12046" width="8" style="3" customWidth="1"/>
    <col min="12047" max="12047" width="9" style="3" customWidth="1"/>
    <col min="12048" max="12049" width="8" style="3" customWidth="1"/>
    <col min="12050" max="12050" width="7.28515625" style="3" customWidth="1"/>
    <col min="12051" max="12051" width="7.42578125" style="3" customWidth="1"/>
    <col min="12052" max="12052" width="10.42578125" style="3" customWidth="1"/>
    <col min="12053" max="12053" width="9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3" width="9" style="3" customWidth="1"/>
    <col min="12294" max="12294" width="8" style="3" customWidth="1"/>
    <col min="12295" max="12295" width="9" style="3" customWidth="1"/>
    <col min="12296" max="12296" width="8.42578125" style="3" customWidth="1"/>
    <col min="12297" max="12297" width="11.42578125" style="3" customWidth="1"/>
    <col min="12298" max="12298" width="8.42578125" style="3" customWidth="1"/>
    <col min="12299" max="12299" width="8.140625" style="3" customWidth="1"/>
    <col min="12300" max="12300" width="7.28515625" style="3" customWidth="1"/>
    <col min="12301" max="12301" width="7.5703125" style="3" customWidth="1"/>
    <col min="12302" max="12302" width="8" style="3" customWidth="1"/>
    <col min="12303" max="12303" width="9" style="3" customWidth="1"/>
    <col min="12304" max="12305" width="8" style="3" customWidth="1"/>
    <col min="12306" max="12306" width="7.28515625" style="3" customWidth="1"/>
    <col min="12307" max="12307" width="7.42578125" style="3" customWidth="1"/>
    <col min="12308" max="12308" width="10.42578125" style="3" customWidth="1"/>
    <col min="12309" max="12309" width="9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49" width="9" style="3" customWidth="1"/>
    <col min="12550" max="12550" width="8" style="3" customWidth="1"/>
    <col min="12551" max="12551" width="9" style="3" customWidth="1"/>
    <col min="12552" max="12552" width="8.42578125" style="3" customWidth="1"/>
    <col min="12553" max="12553" width="11.42578125" style="3" customWidth="1"/>
    <col min="12554" max="12554" width="8.42578125" style="3" customWidth="1"/>
    <col min="12555" max="12555" width="8.140625" style="3" customWidth="1"/>
    <col min="12556" max="12556" width="7.28515625" style="3" customWidth="1"/>
    <col min="12557" max="12557" width="7.5703125" style="3" customWidth="1"/>
    <col min="12558" max="12558" width="8" style="3" customWidth="1"/>
    <col min="12559" max="12559" width="9" style="3" customWidth="1"/>
    <col min="12560" max="12561" width="8" style="3" customWidth="1"/>
    <col min="12562" max="12562" width="7.28515625" style="3" customWidth="1"/>
    <col min="12563" max="12563" width="7.42578125" style="3" customWidth="1"/>
    <col min="12564" max="12564" width="10.42578125" style="3" customWidth="1"/>
    <col min="12565" max="12565" width="9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5" width="9" style="3" customWidth="1"/>
    <col min="12806" max="12806" width="8" style="3" customWidth="1"/>
    <col min="12807" max="12807" width="9" style="3" customWidth="1"/>
    <col min="12808" max="12808" width="8.42578125" style="3" customWidth="1"/>
    <col min="12809" max="12809" width="11.42578125" style="3" customWidth="1"/>
    <col min="12810" max="12810" width="8.42578125" style="3" customWidth="1"/>
    <col min="12811" max="12811" width="8.140625" style="3" customWidth="1"/>
    <col min="12812" max="12812" width="7.28515625" style="3" customWidth="1"/>
    <col min="12813" max="12813" width="7.5703125" style="3" customWidth="1"/>
    <col min="12814" max="12814" width="8" style="3" customWidth="1"/>
    <col min="12815" max="12815" width="9" style="3" customWidth="1"/>
    <col min="12816" max="12817" width="8" style="3" customWidth="1"/>
    <col min="12818" max="12818" width="7.28515625" style="3" customWidth="1"/>
    <col min="12819" max="12819" width="7.42578125" style="3" customWidth="1"/>
    <col min="12820" max="12820" width="10.42578125" style="3" customWidth="1"/>
    <col min="12821" max="12821" width="9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1" width="9" style="3" customWidth="1"/>
    <col min="13062" max="13062" width="8" style="3" customWidth="1"/>
    <col min="13063" max="13063" width="9" style="3" customWidth="1"/>
    <col min="13064" max="13064" width="8.42578125" style="3" customWidth="1"/>
    <col min="13065" max="13065" width="11.42578125" style="3" customWidth="1"/>
    <col min="13066" max="13066" width="8.42578125" style="3" customWidth="1"/>
    <col min="13067" max="13067" width="8.140625" style="3" customWidth="1"/>
    <col min="13068" max="13068" width="7.28515625" style="3" customWidth="1"/>
    <col min="13069" max="13069" width="7.5703125" style="3" customWidth="1"/>
    <col min="13070" max="13070" width="8" style="3" customWidth="1"/>
    <col min="13071" max="13071" width="9" style="3" customWidth="1"/>
    <col min="13072" max="13073" width="8" style="3" customWidth="1"/>
    <col min="13074" max="13074" width="7.28515625" style="3" customWidth="1"/>
    <col min="13075" max="13075" width="7.42578125" style="3" customWidth="1"/>
    <col min="13076" max="13076" width="10.42578125" style="3" customWidth="1"/>
    <col min="13077" max="13077" width="9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7" width="9" style="3" customWidth="1"/>
    <col min="13318" max="13318" width="8" style="3" customWidth="1"/>
    <col min="13319" max="13319" width="9" style="3" customWidth="1"/>
    <col min="13320" max="13320" width="8.42578125" style="3" customWidth="1"/>
    <col min="13321" max="13321" width="11.42578125" style="3" customWidth="1"/>
    <col min="13322" max="13322" width="8.42578125" style="3" customWidth="1"/>
    <col min="13323" max="13323" width="8.140625" style="3" customWidth="1"/>
    <col min="13324" max="13324" width="7.28515625" style="3" customWidth="1"/>
    <col min="13325" max="13325" width="7.5703125" style="3" customWidth="1"/>
    <col min="13326" max="13326" width="8" style="3" customWidth="1"/>
    <col min="13327" max="13327" width="9" style="3" customWidth="1"/>
    <col min="13328" max="13329" width="8" style="3" customWidth="1"/>
    <col min="13330" max="13330" width="7.28515625" style="3" customWidth="1"/>
    <col min="13331" max="13331" width="7.42578125" style="3" customWidth="1"/>
    <col min="13332" max="13332" width="10.42578125" style="3" customWidth="1"/>
    <col min="13333" max="13333" width="9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3" width="9" style="3" customWidth="1"/>
    <col min="13574" max="13574" width="8" style="3" customWidth="1"/>
    <col min="13575" max="13575" width="9" style="3" customWidth="1"/>
    <col min="13576" max="13576" width="8.42578125" style="3" customWidth="1"/>
    <col min="13577" max="13577" width="11.42578125" style="3" customWidth="1"/>
    <col min="13578" max="13578" width="8.42578125" style="3" customWidth="1"/>
    <col min="13579" max="13579" width="8.140625" style="3" customWidth="1"/>
    <col min="13580" max="13580" width="7.28515625" style="3" customWidth="1"/>
    <col min="13581" max="13581" width="7.5703125" style="3" customWidth="1"/>
    <col min="13582" max="13582" width="8" style="3" customWidth="1"/>
    <col min="13583" max="13583" width="9" style="3" customWidth="1"/>
    <col min="13584" max="13585" width="8" style="3" customWidth="1"/>
    <col min="13586" max="13586" width="7.28515625" style="3" customWidth="1"/>
    <col min="13587" max="13587" width="7.42578125" style="3" customWidth="1"/>
    <col min="13588" max="13588" width="10.42578125" style="3" customWidth="1"/>
    <col min="13589" max="13589" width="9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29" width="9" style="3" customWidth="1"/>
    <col min="13830" max="13830" width="8" style="3" customWidth="1"/>
    <col min="13831" max="13831" width="9" style="3" customWidth="1"/>
    <col min="13832" max="13832" width="8.42578125" style="3" customWidth="1"/>
    <col min="13833" max="13833" width="11.42578125" style="3" customWidth="1"/>
    <col min="13834" max="13834" width="8.42578125" style="3" customWidth="1"/>
    <col min="13835" max="13835" width="8.140625" style="3" customWidth="1"/>
    <col min="13836" max="13836" width="7.28515625" style="3" customWidth="1"/>
    <col min="13837" max="13837" width="7.5703125" style="3" customWidth="1"/>
    <col min="13838" max="13838" width="8" style="3" customWidth="1"/>
    <col min="13839" max="13839" width="9" style="3" customWidth="1"/>
    <col min="13840" max="13841" width="8" style="3" customWidth="1"/>
    <col min="13842" max="13842" width="7.28515625" style="3" customWidth="1"/>
    <col min="13843" max="13843" width="7.42578125" style="3" customWidth="1"/>
    <col min="13844" max="13844" width="10.42578125" style="3" customWidth="1"/>
    <col min="13845" max="13845" width="9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5" width="9" style="3" customWidth="1"/>
    <col min="14086" max="14086" width="8" style="3" customWidth="1"/>
    <col min="14087" max="14087" width="9" style="3" customWidth="1"/>
    <col min="14088" max="14088" width="8.42578125" style="3" customWidth="1"/>
    <col min="14089" max="14089" width="11.42578125" style="3" customWidth="1"/>
    <col min="14090" max="14090" width="8.42578125" style="3" customWidth="1"/>
    <col min="14091" max="14091" width="8.140625" style="3" customWidth="1"/>
    <col min="14092" max="14092" width="7.28515625" style="3" customWidth="1"/>
    <col min="14093" max="14093" width="7.5703125" style="3" customWidth="1"/>
    <col min="14094" max="14094" width="8" style="3" customWidth="1"/>
    <col min="14095" max="14095" width="9" style="3" customWidth="1"/>
    <col min="14096" max="14097" width="8" style="3" customWidth="1"/>
    <col min="14098" max="14098" width="7.28515625" style="3" customWidth="1"/>
    <col min="14099" max="14099" width="7.42578125" style="3" customWidth="1"/>
    <col min="14100" max="14100" width="10.42578125" style="3" customWidth="1"/>
    <col min="14101" max="14101" width="9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1" width="9" style="3" customWidth="1"/>
    <col min="14342" max="14342" width="8" style="3" customWidth="1"/>
    <col min="14343" max="14343" width="9" style="3" customWidth="1"/>
    <col min="14344" max="14344" width="8.42578125" style="3" customWidth="1"/>
    <col min="14345" max="14345" width="11.42578125" style="3" customWidth="1"/>
    <col min="14346" max="14346" width="8.42578125" style="3" customWidth="1"/>
    <col min="14347" max="14347" width="8.140625" style="3" customWidth="1"/>
    <col min="14348" max="14348" width="7.28515625" style="3" customWidth="1"/>
    <col min="14349" max="14349" width="7.5703125" style="3" customWidth="1"/>
    <col min="14350" max="14350" width="8" style="3" customWidth="1"/>
    <col min="14351" max="14351" width="9" style="3" customWidth="1"/>
    <col min="14352" max="14353" width="8" style="3" customWidth="1"/>
    <col min="14354" max="14354" width="7.28515625" style="3" customWidth="1"/>
    <col min="14355" max="14355" width="7.42578125" style="3" customWidth="1"/>
    <col min="14356" max="14356" width="10.42578125" style="3" customWidth="1"/>
    <col min="14357" max="14357" width="9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7" width="9" style="3" customWidth="1"/>
    <col min="14598" max="14598" width="8" style="3" customWidth="1"/>
    <col min="14599" max="14599" width="9" style="3" customWidth="1"/>
    <col min="14600" max="14600" width="8.42578125" style="3" customWidth="1"/>
    <col min="14601" max="14601" width="11.42578125" style="3" customWidth="1"/>
    <col min="14602" max="14602" width="8.42578125" style="3" customWidth="1"/>
    <col min="14603" max="14603" width="8.140625" style="3" customWidth="1"/>
    <col min="14604" max="14604" width="7.28515625" style="3" customWidth="1"/>
    <col min="14605" max="14605" width="7.5703125" style="3" customWidth="1"/>
    <col min="14606" max="14606" width="8" style="3" customWidth="1"/>
    <col min="14607" max="14607" width="9" style="3" customWidth="1"/>
    <col min="14608" max="14609" width="8" style="3" customWidth="1"/>
    <col min="14610" max="14610" width="7.28515625" style="3" customWidth="1"/>
    <col min="14611" max="14611" width="7.42578125" style="3" customWidth="1"/>
    <col min="14612" max="14612" width="10.42578125" style="3" customWidth="1"/>
    <col min="14613" max="14613" width="9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3" width="9" style="3" customWidth="1"/>
    <col min="14854" max="14854" width="8" style="3" customWidth="1"/>
    <col min="14855" max="14855" width="9" style="3" customWidth="1"/>
    <col min="14856" max="14856" width="8.42578125" style="3" customWidth="1"/>
    <col min="14857" max="14857" width="11.42578125" style="3" customWidth="1"/>
    <col min="14858" max="14858" width="8.42578125" style="3" customWidth="1"/>
    <col min="14859" max="14859" width="8.140625" style="3" customWidth="1"/>
    <col min="14860" max="14860" width="7.28515625" style="3" customWidth="1"/>
    <col min="14861" max="14861" width="7.5703125" style="3" customWidth="1"/>
    <col min="14862" max="14862" width="8" style="3" customWidth="1"/>
    <col min="14863" max="14863" width="9" style="3" customWidth="1"/>
    <col min="14864" max="14865" width="8" style="3" customWidth="1"/>
    <col min="14866" max="14866" width="7.28515625" style="3" customWidth="1"/>
    <col min="14867" max="14867" width="7.42578125" style="3" customWidth="1"/>
    <col min="14868" max="14868" width="10.42578125" style="3" customWidth="1"/>
    <col min="14869" max="14869" width="9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09" width="9" style="3" customWidth="1"/>
    <col min="15110" max="15110" width="8" style="3" customWidth="1"/>
    <col min="15111" max="15111" width="9" style="3" customWidth="1"/>
    <col min="15112" max="15112" width="8.42578125" style="3" customWidth="1"/>
    <col min="15113" max="15113" width="11.42578125" style="3" customWidth="1"/>
    <col min="15114" max="15114" width="8.42578125" style="3" customWidth="1"/>
    <col min="15115" max="15115" width="8.140625" style="3" customWidth="1"/>
    <col min="15116" max="15116" width="7.28515625" style="3" customWidth="1"/>
    <col min="15117" max="15117" width="7.5703125" style="3" customWidth="1"/>
    <col min="15118" max="15118" width="8" style="3" customWidth="1"/>
    <col min="15119" max="15119" width="9" style="3" customWidth="1"/>
    <col min="15120" max="15121" width="8" style="3" customWidth="1"/>
    <col min="15122" max="15122" width="7.28515625" style="3" customWidth="1"/>
    <col min="15123" max="15123" width="7.42578125" style="3" customWidth="1"/>
    <col min="15124" max="15124" width="10.42578125" style="3" customWidth="1"/>
    <col min="15125" max="15125" width="9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5" width="9" style="3" customWidth="1"/>
    <col min="15366" max="15366" width="8" style="3" customWidth="1"/>
    <col min="15367" max="15367" width="9" style="3" customWidth="1"/>
    <col min="15368" max="15368" width="8.42578125" style="3" customWidth="1"/>
    <col min="15369" max="15369" width="11.42578125" style="3" customWidth="1"/>
    <col min="15370" max="15370" width="8.42578125" style="3" customWidth="1"/>
    <col min="15371" max="15371" width="8.140625" style="3" customWidth="1"/>
    <col min="15372" max="15372" width="7.28515625" style="3" customWidth="1"/>
    <col min="15373" max="15373" width="7.5703125" style="3" customWidth="1"/>
    <col min="15374" max="15374" width="8" style="3" customWidth="1"/>
    <col min="15375" max="15375" width="9" style="3" customWidth="1"/>
    <col min="15376" max="15377" width="8" style="3" customWidth="1"/>
    <col min="15378" max="15378" width="7.28515625" style="3" customWidth="1"/>
    <col min="15379" max="15379" width="7.42578125" style="3" customWidth="1"/>
    <col min="15380" max="15380" width="10.42578125" style="3" customWidth="1"/>
    <col min="15381" max="15381" width="9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1" width="9" style="3" customWidth="1"/>
    <col min="15622" max="15622" width="8" style="3" customWidth="1"/>
    <col min="15623" max="15623" width="9" style="3" customWidth="1"/>
    <col min="15624" max="15624" width="8.42578125" style="3" customWidth="1"/>
    <col min="15625" max="15625" width="11.42578125" style="3" customWidth="1"/>
    <col min="15626" max="15626" width="8.42578125" style="3" customWidth="1"/>
    <col min="15627" max="15627" width="8.140625" style="3" customWidth="1"/>
    <col min="15628" max="15628" width="7.28515625" style="3" customWidth="1"/>
    <col min="15629" max="15629" width="7.5703125" style="3" customWidth="1"/>
    <col min="15630" max="15630" width="8" style="3" customWidth="1"/>
    <col min="15631" max="15631" width="9" style="3" customWidth="1"/>
    <col min="15632" max="15633" width="8" style="3" customWidth="1"/>
    <col min="15634" max="15634" width="7.28515625" style="3" customWidth="1"/>
    <col min="15635" max="15635" width="7.42578125" style="3" customWidth="1"/>
    <col min="15636" max="15636" width="10.42578125" style="3" customWidth="1"/>
    <col min="15637" max="15637" width="9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7" width="9" style="3" customWidth="1"/>
    <col min="15878" max="15878" width="8" style="3" customWidth="1"/>
    <col min="15879" max="15879" width="9" style="3" customWidth="1"/>
    <col min="15880" max="15880" width="8.42578125" style="3" customWidth="1"/>
    <col min="15881" max="15881" width="11.42578125" style="3" customWidth="1"/>
    <col min="15882" max="15882" width="8.42578125" style="3" customWidth="1"/>
    <col min="15883" max="15883" width="8.140625" style="3" customWidth="1"/>
    <col min="15884" max="15884" width="7.28515625" style="3" customWidth="1"/>
    <col min="15885" max="15885" width="7.5703125" style="3" customWidth="1"/>
    <col min="15886" max="15886" width="8" style="3" customWidth="1"/>
    <col min="15887" max="15887" width="9" style="3" customWidth="1"/>
    <col min="15888" max="15889" width="8" style="3" customWidth="1"/>
    <col min="15890" max="15890" width="7.28515625" style="3" customWidth="1"/>
    <col min="15891" max="15891" width="7.42578125" style="3" customWidth="1"/>
    <col min="15892" max="15892" width="10.42578125" style="3" customWidth="1"/>
    <col min="15893" max="15893" width="9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3" width="9" style="3" customWidth="1"/>
    <col min="16134" max="16134" width="8" style="3" customWidth="1"/>
    <col min="16135" max="16135" width="9" style="3" customWidth="1"/>
    <col min="16136" max="16136" width="8.42578125" style="3" customWidth="1"/>
    <col min="16137" max="16137" width="11.42578125" style="3" customWidth="1"/>
    <col min="16138" max="16138" width="8.42578125" style="3" customWidth="1"/>
    <col min="16139" max="16139" width="8.140625" style="3" customWidth="1"/>
    <col min="16140" max="16140" width="7.28515625" style="3" customWidth="1"/>
    <col min="16141" max="16141" width="7.5703125" style="3" customWidth="1"/>
    <col min="16142" max="16142" width="8" style="3" customWidth="1"/>
    <col min="16143" max="16143" width="9" style="3" customWidth="1"/>
    <col min="16144" max="16145" width="8" style="3" customWidth="1"/>
    <col min="16146" max="16146" width="7.28515625" style="3" customWidth="1"/>
    <col min="16147" max="16147" width="7.42578125" style="3" customWidth="1"/>
    <col min="16148" max="16148" width="10.42578125" style="3" customWidth="1"/>
    <col min="16149" max="16149" width="9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33" ht="15" x14ac:dyDescent="0.2">
      <c r="C2" s="281"/>
      <c r="D2" s="282"/>
    </row>
    <row r="3" spans="1:33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3" ht="11.4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3" ht="11.4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8" t="s">
        <v>436</v>
      </c>
      <c r="V5" s="97"/>
      <c r="W5" s="17"/>
      <c r="X5" s="15"/>
      <c r="Y5" s="15"/>
      <c r="Z5" s="15"/>
      <c r="AA5" s="15"/>
    </row>
    <row r="6" spans="1:33" ht="11.4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3" ht="11.45" customHeight="1" x14ac:dyDescent="0.2">
      <c r="A7" s="15"/>
      <c r="B7" s="94"/>
      <c r="C7" s="107"/>
      <c r="D7" s="99" t="s">
        <v>435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33" ht="11.4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33" ht="14.45" customHeight="1" thickBot="1" x14ac:dyDescent="0.25">
      <c r="A9" s="15"/>
      <c r="B9" s="2"/>
      <c r="C9" s="283" t="s">
        <v>386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381</v>
      </c>
      <c r="V9" s="31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</row>
    <row r="10" spans="1:33" ht="14.1" customHeight="1" thickBot="1" x14ac:dyDescent="0.25">
      <c r="A10" s="15"/>
      <c r="B10" s="2"/>
      <c r="C10" s="492" t="s">
        <v>382</v>
      </c>
      <c r="D10" s="492" t="s">
        <v>69</v>
      </c>
      <c r="E10" s="492" t="s">
        <v>348</v>
      </c>
      <c r="F10" s="492" t="s">
        <v>359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345</v>
      </c>
      <c r="R10" s="492" t="s">
        <v>346</v>
      </c>
      <c r="S10" s="492" t="s">
        <v>347</v>
      </c>
      <c r="T10" s="492" t="s">
        <v>44</v>
      </c>
      <c r="U10" s="492" t="s">
        <v>46</v>
      </c>
      <c r="V10" s="31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</row>
    <row r="11" spans="1:33" ht="32.1" customHeight="1" thickBot="1" x14ac:dyDescent="0.25">
      <c r="A11" s="15"/>
      <c r="B11" s="2"/>
      <c r="C11" s="493"/>
      <c r="D11" s="493"/>
      <c r="E11" s="493"/>
      <c r="F11" s="493"/>
      <c r="G11" s="493"/>
      <c r="H11" s="287" t="s">
        <v>378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68</v>
      </c>
      <c r="N11" s="287" t="s">
        <v>6</v>
      </c>
      <c r="O11" s="493"/>
      <c r="P11" s="493"/>
      <c r="Q11" s="493"/>
      <c r="R11" s="493"/>
      <c r="S11" s="493"/>
      <c r="T11" s="493"/>
      <c r="U11" s="493"/>
      <c r="V11" s="31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</row>
    <row r="12" spans="1:33" ht="14.45" customHeight="1" x14ac:dyDescent="0.2">
      <c r="A12" s="15"/>
      <c r="B12" s="2"/>
      <c r="C12" s="288" t="s">
        <v>365</v>
      </c>
      <c r="D12" s="387">
        <v>1801664</v>
      </c>
      <c r="E12" s="388">
        <v>163.94733792</v>
      </c>
      <c r="F12" s="388">
        <v>24.309308039999998</v>
      </c>
      <c r="G12" s="388">
        <v>96.112481410000001</v>
      </c>
      <c r="H12" s="290">
        <v>15.24228325</v>
      </c>
      <c r="I12" s="290">
        <v>142.81684071999999</v>
      </c>
      <c r="J12" s="290">
        <v>7.40032639</v>
      </c>
      <c r="K12" s="290">
        <v>24.491279429999999</v>
      </c>
      <c r="L12" s="290">
        <v>3.20135E-2</v>
      </c>
      <c r="M12" s="290">
        <v>7.9239249900000006</v>
      </c>
      <c r="N12" s="290">
        <v>17.455332060000046</v>
      </c>
      <c r="O12" s="290">
        <v>136.80473678999999</v>
      </c>
      <c r="P12" s="290">
        <v>0.30056587000000001</v>
      </c>
      <c r="Q12" s="290">
        <v>32.584042919999995</v>
      </c>
      <c r="R12" s="290">
        <v>4.7362700000000001E-2</v>
      </c>
      <c r="S12" s="290">
        <v>32.797566979999999</v>
      </c>
      <c r="T12" s="290">
        <v>57406.401180590001</v>
      </c>
      <c r="U12" s="290">
        <v>4292.5070459300005</v>
      </c>
      <c r="V12" s="112">
        <v>0</v>
      </c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</row>
    <row r="13" spans="1:33" ht="14.45" customHeight="1" x14ac:dyDescent="0.2">
      <c r="A13" s="15"/>
      <c r="B13" s="2"/>
      <c r="C13" s="292" t="s">
        <v>366</v>
      </c>
      <c r="D13" s="389">
        <v>538508</v>
      </c>
      <c r="E13" s="390">
        <v>2511.7437598200004</v>
      </c>
      <c r="F13" s="390">
        <v>38.256025479999991</v>
      </c>
      <c r="G13" s="390">
        <v>172.88138486</v>
      </c>
      <c r="H13" s="294">
        <v>98.051117650000009</v>
      </c>
      <c r="I13" s="294">
        <v>49.105291399999999</v>
      </c>
      <c r="J13" s="294">
        <v>4.5610618299999999</v>
      </c>
      <c r="K13" s="294">
        <v>19.393530179999999</v>
      </c>
      <c r="L13" s="294">
        <v>0.21451235999999999</v>
      </c>
      <c r="M13" s="294">
        <v>2.2810283100000004</v>
      </c>
      <c r="N13" s="294">
        <v>343.26575172000003</v>
      </c>
      <c r="O13" s="294">
        <v>2071.0987309800003</v>
      </c>
      <c r="P13" s="294">
        <v>7.624083999999999E-2</v>
      </c>
      <c r="Q13" s="294">
        <v>10.495540119999999</v>
      </c>
      <c r="R13" s="294">
        <v>8.4918599999999986E-3</v>
      </c>
      <c r="S13" s="294">
        <v>10.487710490000001</v>
      </c>
      <c r="T13" s="294">
        <v>15805.739722580001</v>
      </c>
      <c r="U13" s="294">
        <v>1482.0685074099999</v>
      </c>
      <c r="V13" s="112">
        <v>1</v>
      </c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</row>
    <row r="14" spans="1:33" ht="14.45" customHeight="1" x14ac:dyDescent="0.2">
      <c r="A14" s="15"/>
      <c r="B14" s="2"/>
      <c r="C14" s="292" t="s">
        <v>367</v>
      </c>
      <c r="D14" s="389">
        <v>1069574</v>
      </c>
      <c r="E14" s="390">
        <v>7610.4283064999991</v>
      </c>
      <c r="F14" s="390">
        <v>265.90527578000001</v>
      </c>
      <c r="G14" s="390">
        <v>1101.9043520099999</v>
      </c>
      <c r="H14" s="294">
        <v>212.24722123000001</v>
      </c>
      <c r="I14" s="294">
        <v>158.76364131</v>
      </c>
      <c r="J14" s="294">
        <v>18.1579181</v>
      </c>
      <c r="K14" s="294">
        <v>39.307795110000001</v>
      </c>
      <c r="L14" s="294">
        <v>1.66529072</v>
      </c>
      <c r="M14" s="294">
        <v>6.6480451700000005</v>
      </c>
      <c r="N14" s="294">
        <v>962.01285518999987</v>
      </c>
      <c r="O14" s="294">
        <v>6336.2771235700002</v>
      </c>
      <c r="P14" s="294">
        <v>0.23426264999999999</v>
      </c>
      <c r="Q14" s="294">
        <v>38.520035539999995</v>
      </c>
      <c r="R14" s="294">
        <v>1.3050610000000001E-2</v>
      </c>
      <c r="S14" s="294">
        <v>38.664680820000001</v>
      </c>
      <c r="T14" s="294">
        <v>34943.405898810001</v>
      </c>
      <c r="U14" s="294">
        <v>2283.7591171100003</v>
      </c>
      <c r="V14" s="112">
        <v>2</v>
      </c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</row>
    <row r="15" spans="1:33" ht="14.45" customHeight="1" x14ac:dyDescent="0.2">
      <c r="A15" s="15"/>
      <c r="B15" s="2"/>
      <c r="C15" s="292" t="s">
        <v>368</v>
      </c>
      <c r="D15" s="389">
        <v>1809431</v>
      </c>
      <c r="E15" s="390">
        <v>22966.987010980003</v>
      </c>
      <c r="F15" s="390">
        <v>639.00436308999997</v>
      </c>
      <c r="G15" s="390">
        <v>2217.1452284699999</v>
      </c>
      <c r="H15" s="294">
        <v>371.79716855000004</v>
      </c>
      <c r="I15" s="294">
        <v>341.44861624000004</v>
      </c>
      <c r="J15" s="294">
        <v>43.067676570000003</v>
      </c>
      <c r="K15" s="294">
        <v>91.372350900000001</v>
      </c>
      <c r="L15" s="294">
        <v>8.8147386500000007</v>
      </c>
      <c r="M15" s="294">
        <v>30.453190670000001</v>
      </c>
      <c r="N15" s="294">
        <v>2903.57955773</v>
      </c>
      <c r="O15" s="294">
        <v>19281.222829679999</v>
      </c>
      <c r="P15" s="294">
        <v>0.98928494999999994</v>
      </c>
      <c r="Q15" s="294">
        <v>87.997930709999991</v>
      </c>
      <c r="R15" s="294">
        <v>2.6563919999999998E-2</v>
      </c>
      <c r="S15" s="294">
        <v>88.457094179999999</v>
      </c>
      <c r="T15" s="294">
        <v>67073.922967880004</v>
      </c>
      <c r="U15" s="294">
        <v>5990.5024480700004</v>
      </c>
      <c r="V15" s="112">
        <v>3</v>
      </c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</row>
    <row r="16" spans="1:33" ht="14.45" customHeight="1" x14ac:dyDescent="0.2">
      <c r="A16" s="15"/>
      <c r="B16" s="2"/>
      <c r="C16" s="292" t="s">
        <v>369</v>
      </c>
      <c r="D16" s="389">
        <v>7406009</v>
      </c>
      <c r="E16" s="390">
        <v>142890.24840982998</v>
      </c>
      <c r="F16" s="390">
        <v>6547.3202614900001</v>
      </c>
      <c r="G16" s="390">
        <v>11763.4663986</v>
      </c>
      <c r="H16" s="294">
        <v>3847.7471466500001</v>
      </c>
      <c r="I16" s="294">
        <v>4686.6491305500003</v>
      </c>
      <c r="J16" s="294">
        <v>955.28019927999992</v>
      </c>
      <c r="K16" s="294">
        <v>1728.4976747599999</v>
      </c>
      <c r="L16" s="294">
        <v>133.55033865000001</v>
      </c>
      <c r="M16" s="294">
        <v>435.64617390999996</v>
      </c>
      <c r="N16" s="294">
        <v>19852.030870160001</v>
      </c>
      <c r="O16" s="294">
        <v>111780.15296013</v>
      </c>
      <c r="P16" s="294">
        <v>170.65536416</v>
      </c>
      <c r="Q16" s="294">
        <v>813.61881199000004</v>
      </c>
      <c r="R16" s="294">
        <v>56.672390430000007</v>
      </c>
      <c r="S16" s="294">
        <v>712.69406247999996</v>
      </c>
      <c r="T16" s="294">
        <v>302698.90635422</v>
      </c>
      <c r="U16" s="294">
        <v>47131.666798120001</v>
      </c>
      <c r="V16" s="112">
        <v>4</v>
      </c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</row>
    <row r="17" spans="1:33" ht="14.45" customHeight="1" x14ac:dyDescent="0.2">
      <c r="A17" s="15"/>
      <c r="B17" s="2"/>
      <c r="C17" s="292" t="s">
        <v>370</v>
      </c>
      <c r="D17" s="389">
        <v>6429074</v>
      </c>
      <c r="E17" s="390">
        <v>202625.58947846002</v>
      </c>
      <c r="F17" s="390">
        <v>13523.848048569998</v>
      </c>
      <c r="G17" s="390">
        <v>33275.417489680003</v>
      </c>
      <c r="H17" s="294">
        <v>10536.28856879</v>
      </c>
      <c r="I17" s="294">
        <v>10581.243141540001</v>
      </c>
      <c r="J17" s="294">
        <v>5545.5580293900002</v>
      </c>
      <c r="K17" s="294">
        <v>10386.154648299998</v>
      </c>
      <c r="L17" s="294">
        <v>994.77033324000001</v>
      </c>
      <c r="M17" s="294">
        <v>1939.27070675</v>
      </c>
      <c r="N17" s="294">
        <v>18559.315264320001</v>
      </c>
      <c r="O17" s="294">
        <v>144769.22400826</v>
      </c>
      <c r="P17" s="294">
        <v>4134.2753716900006</v>
      </c>
      <c r="Q17" s="294">
        <v>6131.16156563</v>
      </c>
      <c r="R17" s="294">
        <v>886.06259319000003</v>
      </c>
      <c r="S17" s="294">
        <v>2958.4262745999999</v>
      </c>
      <c r="T17" s="294">
        <v>447474.87454014999</v>
      </c>
      <c r="U17" s="294">
        <v>45390.444531250003</v>
      </c>
      <c r="V17" s="112">
        <v>5</v>
      </c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</row>
    <row r="18" spans="1:33" ht="14.45" customHeight="1" x14ac:dyDescent="0.2">
      <c r="A18" s="15"/>
      <c r="B18" s="2"/>
      <c r="C18" s="292" t="s">
        <v>371</v>
      </c>
      <c r="D18" s="389">
        <v>3160810</v>
      </c>
      <c r="E18" s="390">
        <v>180659.83739691999</v>
      </c>
      <c r="F18" s="390">
        <v>13965.8306261</v>
      </c>
      <c r="G18" s="390">
        <v>48586.956884489991</v>
      </c>
      <c r="H18" s="294">
        <v>9219.8259395999994</v>
      </c>
      <c r="I18" s="294">
        <v>5404.8881561400003</v>
      </c>
      <c r="J18" s="294">
        <v>4591.2203353999994</v>
      </c>
      <c r="K18" s="294">
        <v>11340.992922469999</v>
      </c>
      <c r="L18" s="294">
        <v>1878.2132896199998</v>
      </c>
      <c r="M18" s="294">
        <v>2099.2787801300001</v>
      </c>
      <c r="N18" s="294">
        <v>14436.477294620003</v>
      </c>
      <c r="O18" s="294">
        <v>132025.78996888001</v>
      </c>
      <c r="P18" s="294">
        <v>14450.759699</v>
      </c>
      <c r="Q18" s="294">
        <v>15718.307007740001</v>
      </c>
      <c r="R18" s="294">
        <v>2155.55738354</v>
      </c>
      <c r="S18" s="294">
        <v>3566.6401768300002</v>
      </c>
      <c r="T18" s="294">
        <v>499068.42840890994</v>
      </c>
      <c r="U18" s="294">
        <v>97132.168495140009</v>
      </c>
      <c r="V18" s="112">
        <v>6</v>
      </c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</row>
    <row r="19" spans="1:33" ht="14.45" customHeight="1" x14ac:dyDescent="0.2">
      <c r="A19" s="15"/>
      <c r="B19" s="2"/>
      <c r="C19" s="292" t="s">
        <v>372</v>
      </c>
      <c r="D19" s="389">
        <v>1429716</v>
      </c>
      <c r="E19" s="390">
        <v>146865.87593721002</v>
      </c>
      <c r="F19" s="390">
        <v>14123.331992380001</v>
      </c>
      <c r="G19" s="390">
        <v>58186.631947229995</v>
      </c>
      <c r="H19" s="294">
        <v>9764.3236744100013</v>
      </c>
      <c r="I19" s="294">
        <v>2488.5763711</v>
      </c>
      <c r="J19" s="294">
        <v>2279.5695664200002</v>
      </c>
      <c r="K19" s="294">
        <v>7966.2853392200004</v>
      </c>
      <c r="L19" s="294">
        <v>2240.53597094</v>
      </c>
      <c r="M19" s="294">
        <v>2232.1295664200002</v>
      </c>
      <c r="N19" s="294">
        <v>4453.7622246099927</v>
      </c>
      <c r="O19" s="294">
        <v>116080.51340579</v>
      </c>
      <c r="P19" s="294">
        <v>21810.967749399999</v>
      </c>
      <c r="Q19" s="294">
        <v>21251.063055210001</v>
      </c>
      <c r="R19" s="294">
        <v>2373.6796697700001</v>
      </c>
      <c r="S19" s="294">
        <v>1965.1266486099998</v>
      </c>
      <c r="T19" s="294">
        <v>503163.49136026995</v>
      </c>
      <c r="U19" s="294">
        <v>41573.237286589996</v>
      </c>
      <c r="V19" s="112">
        <v>7</v>
      </c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</row>
    <row r="20" spans="1:33" ht="14.45" customHeight="1" x14ac:dyDescent="0.2">
      <c r="A20" s="15"/>
      <c r="B20" s="2"/>
      <c r="C20" s="292" t="s">
        <v>373</v>
      </c>
      <c r="D20" s="389">
        <v>539949</v>
      </c>
      <c r="E20" s="390">
        <v>91458.897846229986</v>
      </c>
      <c r="F20" s="390">
        <v>12380.127280040002</v>
      </c>
      <c r="G20" s="390">
        <v>56960.704833470001</v>
      </c>
      <c r="H20" s="294">
        <v>6579.3973677799995</v>
      </c>
      <c r="I20" s="294">
        <v>900.20253008000009</v>
      </c>
      <c r="J20" s="294">
        <v>804.68904712999995</v>
      </c>
      <c r="K20" s="294">
        <v>3984.1108357500002</v>
      </c>
      <c r="L20" s="294">
        <v>1828.83998509</v>
      </c>
      <c r="M20" s="294">
        <v>1408.8990235799999</v>
      </c>
      <c r="N20" s="294">
        <v>1148.4825715200041</v>
      </c>
      <c r="O20" s="294">
        <v>75266.758218389994</v>
      </c>
      <c r="P20" s="294">
        <v>16916.60387771</v>
      </c>
      <c r="Q20" s="294">
        <v>15908.555642279998</v>
      </c>
      <c r="R20" s="294">
        <v>1737.33251354</v>
      </c>
      <c r="S20" s="294">
        <v>895.66422956999997</v>
      </c>
      <c r="T20" s="294">
        <v>427333.33444119996</v>
      </c>
      <c r="U20" s="294">
        <v>30785.20048032</v>
      </c>
      <c r="V20" s="112">
        <v>8</v>
      </c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</row>
    <row r="21" spans="1:33" ht="14.45" customHeight="1" x14ac:dyDescent="0.2">
      <c r="A21" s="15"/>
      <c r="B21" s="2"/>
      <c r="C21" s="292" t="s">
        <v>374</v>
      </c>
      <c r="D21" s="389">
        <v>134233</v>
      </c>
      <c r="E21" s="390">
        <v>29645.166874439998</v>
      </c>
      <c r="F21" s="390">
        <v>8094.1374975399995</v>
      </c>
      <c r="G21" s="390">
        <v>42018.570894029996</v>
      </c>
      <c r="H21" s="294">
        <v>1564.3897209500001</v>
      </c>
      <c r="I21" s="294">
        <v>194.7444064</v>
      </c>
      <c r="J21" s="294">
        <v>167.53934465</v>
      </c>
      <c r="K21" s="294">
        <v>1039.2083682100001</v>
      </c>
      <c r="L21" s="294">
        <v>799.45196724000004</v>
      </c>
      <c r="M21" s="294">
        <v>378.72592742</v>
      </c>
      <c r="N21" s="294">
        <v>353.77464204999978</v>
      </c>
      <c r="O21" s="294">
        <v>25276.12510569</v>
      </c>
      <c r="P21" s="294">
        <v>6058.3535675799994</v>
      </c>
      <c r="Q21" s="294">
        <v>5425.3408564299998</v>
      </c>
      <c r="R21" s="294">
        <v>759.31274243999997</v>
      </c>
      <c r="S21" s="294">
        <v>277.09708296000002</v>
      </c>
      <c r="T21" s="294">
        <v>258703.96956726999</v>
      </c>
      <c r="U21" s="294">
        <v>13118.50297408</v>
      </c>
      <c r="V21" s="112">
        <v>9</v>
      </c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</row>
    <row r="22" spans="1:33" ht="14.45" customHeight="1" thickBot="1" x14ac:dyDescent="0.25">
      <c r="A22" s="15"/>
      <c r="B22" s="2"/>
      <c r="C22" s="295" t="s">
        <v>375</v>
      </c>
      <c r="D22" s="391">
        <v>64646</v>
      </c>
      <c r="E22" s="392">
        <v>26908.905869390001</v>
      </c>
      <c r="F22" s="392">
        <v>41500.85458562</v>
      </c>
      <c r="G22" s="392">
        <v>123103.77664910999</v>
      </c>
      <c r="H22" s="297">
        <v>765.89005184999996</v>
      </c>
      <c r="I22" s="297">
        <v>86.630745599999997</v>
      </c>
      <c r="J22" s="297">
        <v>70.258892680000002</v>
      </c>
      <c r="K22" s="297">
        <v>586.70370336999997</v>
      </c>
      <c r="L22" s="297">
        <v>2872.6687234400001</v>
      </c>
      <c r="M22" s="297">
        <v>259.96787632000002</v>
      </c>
      <c r="N22" s="297">
        <v>188.8457310900003</v>
      </c>
      <c r="O22" s="297">
        <v>22202.793398539998</v>
      </c>
      <c r="P22" s="297">
        <v>5682.6505883200007</v>
      </c>
      <c r="Q22" s="297">
        <v>4815.03227023</v>
      </c>
      <c r="R22" s="297">
        <v>950.62332872000002</v>
      </c>
      <c r="S22" s="297">
        <v>170.39586346999999</v>
      </c>
      <c r="T22" s="297">
        <v>739289.35289350001</v>
      </c>
      <c r="U22" s="297">
        <v>30594.815306249999</v>
      </c>
      <c r="V22" s="112">
        <v>10</v>
      </c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</row>
    <row r="23" spans="1:33" ht="14.45" customHeight="1" thickBot="1" x14ac:dyDescent="0.25">
      <c r="A23" s="15"/>
      <c r="B23" s="2"/>
      <c r="C23" s="298" t="s">
        <v>65</v>
      </c>
      <c r="D23" s="299">
        <v>24383614</v>
      </c>
      <c r="E23" s="299">
        <v>854307.62822770001</v>
      </c>
      <c r="F23" s="299">
        <v>111102.92526413</v>
      </c>
      <c r="G23" s="299">
        <v>377483.56854335999</v>
      </c>
      <c r="H23" s="299">
        <v>42975.20026071</v>
      </c>
      <c r="I23" s="299">
        <v>25035.068871080002</v>
      </c>
      <c r="J23" s="299">
        <v>14487.302397839998</v>
      </c>
      <c r="K23" s="299">
        <v>37206.5184477</v>
      </c>
      <c r="L23" s="299">
        <v>10758.75716345</v>
      </c>
      <c r="M23" s="299">
        <v>8801.2242436700017</v>
      </c>
      <c r="N23" s="299">
        <v>63219.002095069998</v>
      </c>
      <c r="O23" s="299">
        <v>655226.76048669987</v>
      </c>
      <c r="P23" s="299">
        <v>69225.866572169994</v>
      </c>
      <c r="Q23" s="299">
        <v>70232.676758799993</v>
      </c>
      <c r="R23" s="299">
        <v>8919.3360907200004</v>
      </c>
      <c r="S23" s="299">
        <v>10716.451390989998</v>
      </c>
      <c r="T23" s="299">
        <v>3352961.82733538</v>
      </c>
      <c r="U23" s="299">
        <v>319774.87299027003</v>
      </c>
      <c r="V23" s="31"/>
      <c r="W23" s="17"/>
      <c r="X23" s="15"/>
      <c r="Y23" s="15"/>
      <c r="Z23" s="15"/>
      <c r="AA23" s="15"/>
    </row>
    <row r="24" spans="1:33" ht="15" customHeight="1" x14ac:dyDescent="0.2">
      <c r="A24" s="15"/>
      <c r="B24" s="2"/>
      <c r="V24" s="31"/>
      <c r="W24" s="17"/>
      <c r="X24" s="15"/>
      <c r="Y24" s="15"/>
      <c r="Z24" s="15"/>
      <c r="AA24" s="15"/>
    </row>
    <row r="25" spans="1:33" ht="15" customHeight="1" x14ac:dyDescent="0.2">
      <c r="A25" s="15"/>
      <c r="B25" s="300"/>
      <c r="V25" s="31"/>
      <c r="W25" s="17"/>
      <c r="X25" s="15"/>
      <c r="Y25" s="15"/>
      <c r="Z25" s="15"/>
      <c r="AA25" s="15"/>
    </row>
    <row r="26" spans="1:33" ht="15" customHeight="1" x14ac:dyDescent="0.2">
      <c r="A26" s="15"/>
      <c r="B26" s="300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3" ht="15" customHeight="1" x14ac:dyDescent="0.2">
      <c r="B27" s="300"/>
      <c r="V27" s="31"/>
    </row>
    <row r="28" spans="1:33" ht="15" customHeight="1" x14ac:dyDescent="0.2">
      <c r="B28" s="300"/>
      <c r="V28" s="31"/>
    </row>
    <row r="29" spans="1:33" ht="15" customHeight="1" x14ac:dyDescent="0.2">
      <c r="B29" s="300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33" ht="15" customHeight="1" x14ac:dyDescent="0.2">
      <c r="B30" s="300"/>
      <c r="V30" s="31"/>
    </row>
    <row r="31" spans="1:33" ht="15" customHeight="1" x14ac:dyDescent="0.2">
      <c r="B31" s="300"/>
      <c r="V31" s="31"/>
    </row>
    <row r="32" spans="1:33" ht="15" customHeight="1" x14ac:dyDescent="0.2">
      <c r="B32" s="300"/>
      <c r="V32" s="31"/>
    </row>
    <row r="33" spans="2:22" ht="15" customHeight="1" x14ac:dyDescent="0.2">
      <c r="B33" s="300"/>
      <c r="V33" s="31"/>
    </row>
    <row r="34" spans="2:22" ht="15" customHeight="1" x14ac:dyDescent="0.2">
      <c r="B34" s="300"/>
      <c r="V34" s="31"/>
    </row>
    <row r="35" spans="2:22" ht="15" customHeight="1" x14ac:dyDescent="0.2">
      <c r="B35" s="300"/>
      <c r="V35" s="31"/>
    </row>
    <row r="36" spans="2:22" ht="15" customHeight="1" x14ac:dyDescent="0.2">
      <c r="B36" s="300"/>
      <c r="V36" s="31"/>
    </row>
    <row r="37" spans="2:22" ht="15" customHeight="1" x14ac:dyDescent="0.2">
      <c r="B37" s="300"/>
      <c r="V37" s="31"/>
    </row>
    <row r="38" spans="2:22" ht="15" customHeight="1" x14ac:dyDescent="0.2">
      <c r="B38" s="300"/>
      <c r="V38" s="31"/>
    </row>
    <row r="39" spans="2:22" ht="15" customHeight="1" x14ac:dyDescent="0.2">
      <c r="B39" s="300"/>
      <c r="V39" s="31"/>
    </row>
    <row r="40" spans="2:22" ht="15" customHeight="1" x14ac:dyDescent="0.2">
      <c r="B40" s="300"/>
      <c r="V40" s="31"/>
    </row>
    <row r="41" spans="2:22" ht="15" customHeight="1" x14ac:dyDescent="0.2">
      <c r="B41" s="300"/>
      <c r="C41" s="250"/>
      <c r="V41" s="31"/>
    </row>
    <row r="42" spans="2:22" ht="15" customHeight="1" x14ac:dyDescent="0.2">
      <c r="B42" s="300"/>
      <c r="V42" s="31"/>
    </row>
    <row r="43" spans="2:22" ht="15" customHeight="1" x14ac:dyDescent="0.2">
      <c r="B43" s="300"/>
      <c r="V43" s="31"/>
    </row>
    <row r="44" spans="2:22" ht="15" customHeight="1" x14ac:dyDescent="0.2">
      <c r="B44" s="300"/>
      <c r="V44" s="31"/>
    </row>
    <row r="45" spans="2:22" ht="15" customHeight="1" thickBot="1" x14ac:dyDescent="0.25">
      <c r="B45" s="188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18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42</vt:i4>
      </vt:variant>
    </vt:vector>
  </HeadingPairs>
  <TitlesOfParts>
    <vt:vector size="67" baseType="lpstr">
      <vt:lpstr>P1_T1</vt:lpstr>
      <vt:lpstr>P2_T2</vt:lpstr>
      <vt:lpstr>P3_T3</vt:lpstr>
      <vt:lpstr>P4_P5_T4</vt:lpstr>
      <vt:lpstr>P6_P7_T5</vt:lpstr>
      <vt:lpstr>P8_P9_T6</vt:lpstr>
      <vt:lpstr>P10_P11_T7</vt:lpstr>
      <vt:lpstr>P12_P13_T8</vt:lpstr>
      <vt:lpstr>P14_P15_T9</vt:lpstr>
      <vt:lpstr>P16_P17_T10</vt:lpstr>
      <vt:lpstr>P18_T11</vt:lpstr>
      <vt:lpstr>P19-26_T12</vt:lpstr>
      <vt:lpstr>P27_40_T13</vt:lpstr>
      <vt:lpstr>P41_T14</vt:lpstr>
      <vt:lpstr>P42_T14</vt:lpstr>
      <vt:lpstr>P43_T14</vt:lpstr>
      <vt:lpstr>P44_T15</vt:lpstr>
      <vt:lpstr>P45_T16</vt:lpstr>
      <vt:lpstr>P46_T17</vt:lpstr>
      <vt:lpstr>P47_T18</vt:lpstr>
      <vt:lpstr>P48_T19</vt:lpstr>
      <vt:lpstr>P49_T20</vt:lpstr>
      <vt:lpstr>P50_T21</vt:lpstr>
      <vt:lpstr>P51_T22</vt:lpstr>
      <vt:lpstr>P52_T23</vt:lpstr>
      <vt:lpstr>P1_T1!__xlnm.Print_Area</vt:lpstr>
      <vt:lpstr>'P19-26_T12'!__xlnm.Print_Area</vt:lpstr>
      <vt:lpstr>P2_T2!__xlnm.Print_Area</vt:lpstr>
      <vt:lpstr>P27_40_T13!__xlnm.Print_Area</vt:lpstr>
      <vt:lpstr>P3_T3!__xlnm.Print_Area</vt:lpstr>
      <vt:lpstr>P4_P5_T4!__xlnm.Print_Area</vt:lpstr>
      <vt:lpstr>P41_T14!__xlnm.Print_Area</vt:lpstr>
      <vt:lpstr>P44_T15!__xlnm.Print_Area</vt:lpstr>
      <vt:lpstr>P45_T16!__xlnm.Print_Area</vt:lpstr>
      <vt:lpstr>P46_T17!__xlnm.Print_Area</vt:lpstr>
      <vt:lpstr>P47_T18!__xlnm.Print_Area</vt:lpstr>
      <vt:lpstr>P48_T19!__xlnm.Print_Area</vt:lpstr>
      <vt:lpstr>P49_T20!__xlnm.Print_Area</vt:lpstr>
      <vt:lpstr>P50_T21!__xlnm.Print_Area</vt:lpstr>
      <vt:lpstr>P51_T22!__xlnm.Print_Area</vt:lpstr>
      <vt:lpstr>P52_T23!__xlnm.Print_Area</vt:lpstr>
      <vt:lpstr>P6_P7_T5!__xlnm.Print_Area</vt:lpstr>
      <vt:lpstr>P1_T1!Area_de_impressao</vt:lpstr>
      <vt:lpstr>P10_P11_T7!Area_de_impressao</vt:lpstr>
      <vt:lpstr>P12_P13_T8!Area_de_impressao</vt:lpstr>
      <vt:lpstr>P14_P15_T9!Area_de_impressao</vt:lpstr>
      <vt:lpstr>P16_P17_T10!Area_de_impressao</vt:lpstr>
      <vt:lpstr>P18_T11!Area_de_impressao</vt:lpstr>
      <vt:lpstr>'P19-26_T12'!Area_de_impressao</vt:lpstr>
      <vt:lpstr>P2_T2!Area_de_impressao</vt:lpstr>
      <vt:lpstr>P27_40_T13!Area_de_impressao</vt:lpstr>
      <vt:lpstr>P3_T3!Area_de_impressao</vt:lpstr>
      <vt:lpstr>P4_P5_T4!Area_de_impressao</vt:lpstr>
      <vt:lpstr>P41_T14!Area_de_impressao</vt:lpstr>
      <vt:lpstr>P42_T14!Area_de_impressao</vt:lpstr>
      <vt:lpstr>P43_T14!Area_de_impressao</vt:lpstr>
      <vt:lpstr>P44_T15!Area_de_impressao</vt:lpstr>
      <vt:lpstr>P45_T16!Area_de_impressao</vt:lpstr>
      <vt:lpstr>P46_T17!Area_de_impressao</vt:lpstr>
      <vt:lpstr>P47_T18!Area_de_impressao</vt:lpstr>
      <vt:lpstr>P48_T19!Area_de_impressao</vt:lpstr>
      <vt:lpstr>P49_T20!Area_de_impressao</vt:lpstr>
      <vt:lpstr>P50_T21!Area_de_impressao</vt:lpstr>
      <vt:lpstr>P51_T22!Area_de_impressao</vt:lpstr>
      <vt:lpstr>P52_T23!Area_de_impressao</vt:lpstr>
      <vt:lpstr>P6_P7_T5!Area_de_impressao</vt:lpstr>
      <vt:lpstr>P8_P9_T6!Area_de_impressao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68467524715</dc:creator>
  <cp:lastModifiedBy>Vinicius Barreto de Alencar</cp:lastModifiedBy>
  <cp:revision>0</cp:revision>
  <cp:lastPrinted>2015-05-28T20:17:46Z</cp:lastPrinted>
  <dcterms:created xsi:type="dcterms:W3CDTF">2012-07-24T16:41:23Z</dcterms:created>
  <dcterms:modified xsi:type="dcterms:W3CDTF">2015-07-01T19:41:58Z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Receita Federal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