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D:\Raissa 2023\Agenciamento de viagens\"/>
    </mc:Choice>
  </mc:AlternateContent>
  <xr:revisionPtr revIDLastSave="0" documentId="13_ncr:1_{A753E187-DBAF-40B8-BB47-300D284F0BEA}" xr6:coauthVersionLast="47" xr6:coauthVersionMax="47" xr10:uidLastSave="{00000000-0000-0000-0000-000000000000}"/>
  <bookViews>
    <workbookView xWindow="-120" yWindow="-120" windowWidth="21840" windowHeight="13140" xr2:uid="{00000000-000D-0000-FFFF-FFFF00000000}"/>
  </bookViews>
  <sheets>
    <sheet name="Demanda"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4" l="1"/>
  <c r="E5" i="4"/>
  <c r="E6" i="4"/>
  <c r="E9" i="4"/>
  <c r="E8" i="4"/>
  <c r="E10" i="4" l="1"/>
</calcChain>
</file>

<file path=xl/sharedStrings.xml><?xml version="1.0" encoding="utf-8"?>
<sst xmlns="http://schemas.openxmlformats.org/spreadsheetml/2006/main" count="15" uniqueCount="15">
  <si>
    <t>Item</t>
  </si>
  <si>
    <t>Descrição</t>
  </si>
  <si>
    <t>Qtde. anual</t>
  </si>
  <si>
    <t>Preço unit.</t>
  </si>
  <si>
    <t>Valor anual</t>
  </si>
  <si>
    <t>TOTAIS</t>
  </si>
  <si>
    <t>ESTIMATIVA A CONTRATAR (12 MESES)</t>
  </si>
  <si>
    <t>SERVIÇO DE AGENCIAMENTO SOBRE EMISSÃO DE BILHETES DE PASSAGENS VOOS DOMÉSTICOS- ASSESSORIA, COTAÇÃO, RESERVA E EMISSÃO DE BILHETES DE PASSAGEM, ALTERAÇÃO, CANCELAMENTO E REEMBOLSO</t>
  </si>
  <si>
    <t>SERVIÇO DE AGENCIAMENTO SOBRE EMISSÃO DE BILHETES DE PASSAGEM VOOS INTERNACIONAIS - ASSESSORIA, COTAÇÃO, RESERVA E EMISSÃO DE BILHETES DE PASSAGEM, ALTERAÇÃO, CANCELAMENTO, REEMBOLSO E COTAÇÃO E EMISSÃO DE SEGURO VIAGEM</t>
  </si>
  <si>
    <t>REPASSE – VOOS DOMÉSTICOS - VALORES DAS TARIFAS, TAXAS DE EMBARQUE, BAGAGEM DESPACHADA E OUTRAS TAXAS E MULTAS DEVIDAS ÀS COMPANHIAS AÉREAS EM RAZÃO DA EMISSÃO, ALTERAÇÃO, CANCELAMENTO E REEMBOLSO DE BILHETES DE PASSAGENS NACIONAIS ADQUIRIDOS</t>
  </si>
  <si>
    <t>REPASSE – VOOS INTERNACIONAIS - VALORES DAS TARIFAS, TAXAS DE EMBARQUE, BAGAGEM DESPACHADA E OUTRAS TAXAS E MULTAS DEVIDAS ÀS COMPANHIAS AÉREAS EM RAZÃO DA EMISSÃO, ALTERAÇÃO, CANCELAMENTO E REEMBOLSO DE BILHETES DE PASSAGENS INTERNACIONAIS ADQUIRIDOS</t>
  </si>
  <si>
    <t>REPASSE – SEGURO VIAGEM - VALORES DOS PRÊMIOS DEVIDOS ÀS SEGURADORAS EM RAZÃO DOS SEGUROS VIAGEM CONTRATADOS</t>
  </si>
  <si>
    <t>PLANILHA DE CUSTOS</t>
  </si>
  <si>
    <t>DEMANDA - AGENCIAMENTO DE VIAGENS - DOMÉSTICAS E INTERNACIONAIS</t>
  </si>
  <si>
    <r>
      <t xml:space="preserve">1.1. Os itens 3, 4 e 5 dos quadros acima </t>
    </r>
    <r>
      <rPr>
        <b/>
        <i/>
        <sz val="9"/>
        <color rgb="FFFF0000"/>
        <rFont val="Calibri"/>
        <family val="2"/>
        <scheme val="minor"/>
      </rPr>
      <t>não</t>
    </r>
    <r>
      <rPr>
        <i/>
        <sz val="9"/>
        <color rgb="FFFF0000"/>
        <rFont val="Calibri"/>
        <family val="2"/>
        <scheme val="minor"/>
      </rPr>
      <t xml:space="preserve"> serão objeto de formulação de preços e lances pelos licitantes, os valores deverão ser repetidos conforme apresentados no quadro acima. Qualquer lançamento de valor diferente do previsto incidirá em desclassificação da empresa participante.
1.2. Por se tratar de mera estimativa de gastos, as quantidades e valores estimados para os itens 3, 4 e 5 não constituem, em hipótese alguma, compromisso futuro para a Contratante, razão pela qual não poderá ser exigida, nem considerada como valor para pagamento mínimo, podendo sofrer acréscimos ou supressões, de acordo com a necessidade da Contratante.
1.3. O critério de julgamento será o de menor valor global do lote.
1.4. A divisão por itens, dentro do lote único, visa oportunizar aos licitantes a oferta de preços diferenciados, de acordo com a complexidade e o esforço despendido na prestação dos serviços de cada item.
1.5. O regime de execução dos serviços será sob demanda da SRRF04, de acordo com os prazos e condições estabelecidos no Termo de Referência e na Minuta de Contrato.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</si>
</sst>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5" x14ac:knownFonts="1">
    <font>
      <sz val="11"/>
      <color theme="1"/>
      <name val="Calibri"/>
      <family val="2"/>
      <scheme val="minor"/>
    </font>
    <font>
      <b/>
      <sz val="11"/>
      <color theme="1"/>
      <name val="Calibri"/>
      <family val="2"/>
      <scheme val="minor"/>
    </font>
    <font>
      <i/>
      <sz val="9"/>
      <color rgb="FFFF0000"/>
      <name val="Calibri"/>
      <family val="2"/>
      <scheme val="minor"/>
    </font>
    <font>
      <sz val="9"/>
      <color theme="1"/>
      <name val="Calibri"/>
      <family val="2"/>
      <scheme val="minor"/>
    </font>
    <font>
      <b/>
      <i/>
      <sz val="9"/>
      <color rgb="FFFF0000"/>
      <name val="Calibri"/>
      <family val="2"/>
      <scheme val="minor"/>
    </font>
  </fonts>
  <fills count="6">
    <fill>
      <patternFill patternType="none"/>
    </fill>
    <fill>
      <patternFill patternType="gray125"/>
    </fill>
    <fill>
      <patternFill patternType="solid">
        <fgColor theme="2" tint="-9.9978637043366805E-2"/>
        <bgColor indexed="64"/>
      </patternFill>
    </fill>
    <fill>
      <patternFill patternType="solid">
        <fgColor theme="2"/>
        <bgColor indexed="64"/>
      </patternFill>
    </fill>
    <fill>
      <patternFill patternType="solid">
        <fgColor theme="7" tint="0.79998168889431442"/>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7">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1" fillId="4" borderId="1" xfId="0" applyFont="1" applyFill="1" applyBorder="1" applyAlignment="1">
      <alignment horizontal="center" vertical="center" wrapText="1"/>
    </xf>
    <xf numFmtId="164" fontId="1" fillId="5" borderId="1" xfId="0" applyNumberFormat="1" applyFont="1" applyFill="1" applyBorder="1" applyAlignment="1">
      <alignment horizontal="center" vertical="center" wrapText="1"/>
    </xf>
    <xf numFmtId="164" fontId="0" fillId="3" borderId="1" xfId="0" applyNumberFormat="1" applyFill="1" applyBorder="1" applyAlignment="1">
      <alignment horizontal="center" vertical="center" wrapText="1"/>
    </xf>
    <xf numFmtId="0" fontId="0" fillId="0" borderId="0" xfId="0" applyAlignment="1">
      <alignment horizontal="center" vertical="center" wrapText="1"/>
    </xf>
    <xf numFmtId="1" fontId="0" fillId="3" borderId="1" xfId="0" applyNumberFormat="1" applyFill="1" applyBorder="1" applyAlignment="1">
      <alignment horizontal="center" vertical="center" wrapText="1"/>
    </xf>
    <xf numFmtId="164" fontId="0" fillId="0" borderId="1" xfId="0" applyNumberFormat="1" applyBorder="1" applyAlignment="1" applyProtection="1">
      <alignment horizontal="center" vertical="center" wrapText="1"/>
      <protection locked="0"/>
    </xf>
    <xf numFmtId="0" fontId="2" fillId="0" borderId="2" xfId="0" applyFont="1" applyBorder="1" applyAlignment="1">
      <alignment horizontal="justify" vertical="center" wrapText="1"/>
    </xf>
    <xf numFmtId="0" fontId="3" fillId="0" borderId="2" xfId="0" applyFont="1" applyBorder="1" applyAlignment="1">
      <alignment horizontal="justify" vertical="center"/>
    </xf>
    <xf numFmtId="0" fontId="0" fillId="0" borderId="0" xfId="0" applyAlignment="1">
      <alignment horizontal="center" vertical="center" wrapText="1"/>
    </xf>
    <xf numFmtId="0" fontId="1" fillId="3" borderId="1" xfId="0" applyFont="1" applyFill="1" applyBorder="1" applyAlignment="1">
      <alignment horizontal="right"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4"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1"/>
  <sheetViews>
    <sheetView tabSelected="1" zoomScaleNormal="100" workbookViewId="0">
      <selection activeCell="B7" sqref="B7"/>
    </sheetView>
  </sheetViews>
  <sheetFormatPr defaultRowHeight="15" x14ac:dyDescent="0.25"/>
  <cols>
    <col min="1" max="1" width="8.7109375" style="1" customWidth="1"/>
    <col min="2" max="2" width="80.7109375" style="7" customWidth="1"/>
    <col min="3" max="4" width="11.7109375" style="7" customWidth="1"/>
    <col min="5" max="5" width="15.7109375" style="7" customWidth="1"/>
    <col min="10" max="10" width="11.5703125" bestFit="1" customWidth="1"/>
  </cols>
  <sheetData>
    <row r="1" spans="1:5" x14ac:dyDescent="0.25">
      <c r="A1" s="12" t="s">
        <v>13</v>
      </c>
      <c r="B1" s="12"/>
      <c r="C1" s="12"/>
      <c r="D1" s="12"/>
      <c r="E1" s="12"/>
    </row>
    <row r="2" spans="1:5" x14ac:dyDescent="0.25">
      <c r="A2" s="14" t="s">
        <v>12</v>
      </c>
      <c r="B2" s="14"/>
      <c r="C2" s="14"/>
      <c r="D2" s="14"/>
      <c r="E2" s="14"/>
    </row>
    <row r="3" spans="1:5" x14ac:dyDescent="0.25">
      <c r="A3" s="14" t="s">
        <v>0</v>
      </c>
      <c r="B3" s="15" t="s">
        <v>1</v>
      </c>
      <c r="C3" s="16" t="s">
        <v>6</v>
      </c>
      <c r="D3" s="16"/>
      <c r="E3" s="16"/>
    </row>
    <row r="4" spans="1:5" x14ac:dyDescent="0.25">
      <c r="A4" s="14"/>
      <c r="B4" s="15"/>
      <c r="C4" s="4" t="s">
        <v>2</v>
      </c>
      <c r="D4" s="4" t="s">
        <v>3</v>
      </c>
      <c r="E4" s="4" t="s">
        <v>4</v>
      </c>
    </row>
    <row r="5" spans="1:5" ht="45" x14ac:dyDescent="0.25">
      <c r="A5" s="2">
        <v>1</v>
      </c>
      <c r="B5" s="3" t="s">
        <v>7</v>
      </c>
      <c r="C5" s="8">
        <v>722</v>
      </c>
      <c r="D5" s="9"/>
      <c r="E5" s="6">
        <f>C5*D5</f>
        <v>0</v>
      </c>
    </row>
    <row r="6" spans="1:5" ht="60" x14ac:dyDescent="0.25">
      <c r="A6" s="2">
        <v>2</v>
      </c>
      <c r="B6" s="3" t="s">
        <v>8</v>
      </c>
      <c r="C6" s="8">
        <v>26</v>
      </c>
      <c r="D6" s="9"/>
      <c r="E6" s="6">
        <f>C6*D6</f>
        <v>0</v>
      </c>
    </row>
    <row r="7" spans="1:5" ht="60" x14ac:dyDescent="0.25">
      <c r="A7" s="2">
        <v>3</v>
      </c>
      <c r="B7" s="3" t="s">
        <v>9</v>
      </c>
      <c r="C7" s="8">
        <v>1345529</v>
      </c>
      <c r="D7" s="6">
        <v>1</v>
      </c>
      <c r="E7" s="6">
        <f>C7*D7</f>
        <v>1345529</v>
      </c>
    </row>
    <row r="8" spans="1:5" ht="60" x14ac:dyDescent="0.25">
      <c r="A8" s="2">
        <v>4</v>
      </c>
      <c r="B8" s="3" t="s">
        <v>10</v>
      </c>
      <c r="C8" s="8">
        <v>158830</v>
      </c>
      <c r="D8" s="6">
        <v>1</v>
      </c>
      <c r="E8" s="6">
        <f>C8*D8</f>
        <v>158830</v>
      </c>
    </row>
    <row r="9" spans="1:5" ht="30" x14ac:dyDescent="0.25">
      <c r="A9" s="2">
        <v>5</v>
      </c>
      <c r="B9" s="3" t="s">
        <v>11</v>
      </c>
      <c r="C9" s="8">
        <v>9631</v>
      </c>
      <c r="D9" s="6">
        <v>1</v>
      </c>
      <c r="E9" s="6">
        <f>C9*D9</f>
        <v>9631</v>
      </c>
    </row>
    <row r="10" spans="1:5" x14ac:dyDescent="0.25">
      <c r="A10" s="13" t="s">
        <v>5</v>
      </c>
      <c r="B10" s="13"/>
      <c r="C10" s="13"/>
      <c r="D10" s="13"/>
      <c r="E10" s="5">
        <f>SUM(E5:E9)</f>
        <v>1513990</v>
      </c>
    </row>
    <row r="11" spans="1:5" ht="111.75" customHeight="1" x14ac:dyDescent="0.25">
      <c r="A11" s="10" t="s">
        <v>14</v>
      </c>
      <c r="B11" s="11"/>
      <c r="C11" s="11"/>
      <c r="D11" s="11"/>
      <c r="E11" s="11"/>
    </row>
  </sheetData>
  <mergeCells count="7">
    <mergeCell ref="A11:E11"/>
    <mergeCell ref="A1:E1"/>
    <mergeCell ref="A10:D10"/>
    <mergeCell ref="A2:E2"/>
    <mergeCell ref="A3:A4"/>
    <mergeCell ref="B3:B4"/>
    <mergeCell ref="C3:E3"/>
  </mergeCells>
  <printOptions horizontalCentered="1"/>
  <pageMargins left="0.19685039370078741" right="0.19685039370078741" top="0.19685039370078741" bottom="0.19685039370078741" header="0.78740157480314965" footer="0"/>
  <pageSetup paperSize="9" scale="9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601096E0B4DCE4DB63801AD6AF82196" ma:contentTypeVersion="10" ma:contentTypeDescription="Create a new document." ma:contentTypeScope="" ma:versionID="c9236516c86cc6cbe70e847367ce7831">
  <xsd:schema xmlns:xsd="http://www.w3.org/2001/XMLSchema" xmlns:xs="http://www.w3.org/2001/XMLSchema" xmlns:p="http://schemas.microsoft.com/office/2006/metadata/properties" xmlns:ns3="686b4f4e-ae46-4e41-8e17-a5b193827ef2" xmlns:ns4="20fc0932-3fb5-4737-9659-47e59615ff26" targetNamespace="http://schemas.microsoft.com/office/2006/metadata/properties" ma:root="true" ma:fieldsID="534d08faf9602d1338612e74286c6c41" ns3:_="" ns4:_="">
    <xsd:import namespace="686b4f4e-ae46-4e41-8e17-a5b193827ef2"/>
    <xsd:import namespace="20fc0932-3fb5-4737-9659-47e59615ff26"/>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86b4f4e-ae46-4e41-8e17-a5b193827ef2"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0fc0932-3fb5-4737-9659-47e59615ff2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2A13101-62A7-43BB-8E28-D125B582A0CA}">
  <ds:schemaRefs>
    <ds:schemaRef ds:uri="http://schemas.microsoft.com/sharepoint/v3/contenttype/forms"/>
  </ds:schemaRefs>
</ds:datastoreItem>
</file>

<file path=customXml/itemProps2.xml><?xml version="1.0" encoding="utf-8"?>
<ds:datastoreItem xmlns:ds="http://schemas.openxmlformats.org/officeDocument/2006/customXml" ds:itemID="{AD36998D-3F95-45AE-BF35-E51154B970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86b4f4e-ae46-4e41-8e17-a5b193827ef2"/>
    <ds:schemaRef ds:uri="20fc0932-3fb5-4737-9659-47e59615ff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A9B98A7-F99E-485E-925F-0043F56DAAB2}">
  <ds:schemaRefs>
    <ds:schemaRef ds:uri="http://schemas.openxmlformats.org/package/2006/metadata/core-properties"/>
    <ds:schemaRef ds:uri="http://www.w3.org/XML/1998/namespace"/>
    <ds:schemaRef ds:uri="http://schemas.microsoft.com/office/2006/metadata/properties"/>
    <ds:schemaRef ds:uri="http://purl.org/dc/terms/"/>
    <ds:schemaRef ds:uri="http://purl.org/dc/dcmitype/"/>
    <ds:schemaRef ds:uri="http://schemas.microsoft.com/office/infopath/2007/PartnerControls"/>
    <ds:schemaRef ds:uri="http://schemas.microsoft.com/office/2006/documentManagement/types"/>
    <ds:schemaRef ds:uri="20fc0932-3fb5-4737-9659-47e59615ff26"/>
    <ds:schemaRef ds:uri="686b4f4e-ae46-4e41-8e17-a5b193827ef2"/>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Demanda</vt:lpstr>
    </vt:vector>
  </TitlesOfParts>
  <Manager/>
  <Company>Secretaria de Receita Federal do Brasil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Lucas Tiburtino</dc:creator>
  <cp:keywords/>
  <dc:description/>
  <cp:lastModifiedBy>Raissa Alcoforado Passos</cp:lastModifiedBy>
  <cp:revision/>
  <cp:lastPrinted>2022-12-15T14:26:04Z</cp:lastPrinted>
  <dcterms:created xsi:type="dcterms:W3CDTF">2021-06-01T20:55:26Z</dcterms:created>
  <dcterms:modified xsi:type="dcterms:W3CDTF">2023-03-02T15:42:29Z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0x010100B601096E0B4DCE4DB63801AD6AF82196</vt:lpwstr>
  </property>
</Properties>
</file>