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+ trabalho\AEPS\2022-2023\1. ESTADOS E MUNICÍPIOS\"/>
    </mc:Choice>
  </mc:AlternateContent>
  <xr:revisionPtr revIDLastSave="0" documentId="13_ncr:1_{6139AE02-0CF0-42F0-B53C-10EE12AEAAC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IDADE MÉDIA MILITARES" sheetId="8" r:id="rId1"/>
  </sheets>
  <externalReferences>
    <externalReference r:id="rId2"/>
  </externalReferences>
  <definedNames>
    <definedName name="a" localSheetId="0">[1]diprResultadoPrevidenciario!#REF!</definedName>
    <definedName name="a">[1]diprResultadoPrevidenciario!#REF!</definedName>
    <definedName name="JR_PAGE_ANCHOR_0_1" localSheetId="0">[1]diprResultadoPrevidenciario!#REF!</definedName>
    <definedName name="JR_PAGE_ANCHOR_0_1">[1]diprResultadoPrevidenciario!#REF!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<sst xmlns="http://schemas.openxmlformats.org/spreadsheetml/2006/main" count="74" uniqueCount="64">
  <si>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TO</t>
  </si>
  <si>
    <t>GOVERNO DO ESTADO DO TOCANTINS - TO</t>
  </si>
  <si>
    <t>SP</t>
  </si>
  <si>
    <t>GOVERNO DO ESTADO DE SÃO PAULO - SP</t>
  </si>
  <si>
    <t>SE</t>
  </si>
  <si>
    <t>GOVERNO DO ESTADO DE SERGIPE - SE</t>
  </si>
  <si>
    <t>SC</t>
  </si>
  <si>
    <t>GOVERNO DO ESTADO DE SANTA CATARINA - SC</t>
  </si>
  <si>
    <t>RS</t>
  </si>
  <si>
    <t>GOVERNO DO ESTADO DO RIO GRANDE DO SUL - RS</t>
  </si>
  <si>
    <t>RR</t>
  </si>
  <si>
    <t>GOVERNO DO ESTADO DE RORAIMA - RR</t>
  </si>
  <si>
    <t>RO</t>
  </si>
  <si>
    <t>GOVERNO DO ESTADO DE RONDÔNIA - RO</t>
  </si>
  <si>
    <t>RN</t>
  </si>
  <si>
    <t>GOVERNO DO ESTADO DO RIO GRANDE DO NORTE - RN</t>
  </si>
  <si>
    <t>RJ</t>
  </si>
  <si>
    <t>GOVERNO DO ESTADO DO RIO DE JANEIRO - RJ</t>
  </si>
  <si>
    <t>PR</t>
  </si>
  <si>
    <t>GOVERNO DO ESTADO DO PARANÁ - PR</t>
  </si>
  <si>
    <t>PI</t>
  </si>
  <si>
    <t>GOVERNO DO ESTADO DO PIAUÍ - PI</t>
  </si>
  <si>
    <t>PE</t>
  </si>
  <si>
    <t>GOVERNO DO ESTADO DE PERNAMBUCO - PE</t>
  </si>
  <si>
    <t>PB</t>
  </si>
  <si>
    <t>GOVERNO DO ESTADO DA PARAÍBA - PB</t>
  </si>
  <si>
    <t>PA</t>
  </si>
  <si>
    <t>GOVERNO DO ESTADO DO PARÁ - PA</t>
  </si>
  <si>
    <t>MT</t>
  </si>
  <si>
    <t>GOVERNO DO ESTADO DO MATO GROSSO - MT</t>
  </si>
  <si>
    <t>MS</t>
  </si>
  <si>
    <t>GOVERNO DO ESTADO DO MATO GROSSO DO SUL - MS</t>
  </si>
  <si>
    <t>MG</t>
  </si>
  <si>
    <t>GOVERNO DO ESTADO DE MINAS GERAIS - MG</t>
  </si>
  <si>
    <t>MA</t>
  </si>
  <si>
    <t>GOVERNO DO ESTADO DO MARANHÃO - MA</t>
  </si>
  <si>
    <t>GO</t>
  </si>
  <si>
    <t>GOVERNO DO ESTADO DE GOIÁS - GO</t>
  </si>
  <si>
    <t>ES</t>
  </si>
  <si>
    <t>GOVERNO DO ESTADO DO ESPÍRITO SANTO - ES</t>
  </si>
  <si>
    <t>CE</t>
  </si>
  <si>
    <t>GOVERNO DO ESTADO DO CEARÁ - CE</t>
  </si>
  <si>
    <t>BA</t>
  </si>
  <si>
    <t>GOVERNO DO ESTADO DA BAHIA - BA</t>
  </si>
  <si>
    <t>AP</t>
  </si>
  <si>
    <t>GOVERNO DO ESTADO DO AMAPÁ - AP</t>
  </si>
  <si>
    <t>AM</t>
  </si>
  <si>
    <t>GOVERNO DO ESTADO DO AMAZONAS - AM</t>
  </si>
  <si>
    <t>AL</t>
  </si>
  <si>
    <t>GOVERNO DO ESTADO DE ALAGOAS - AL</t>
  </si>
  <si>
    <t>AC</t>
  </si>
  <si>
    <t>GOVERNO DO ESTADO DO ACRE - AC</t>
  </si>
  <si>
    <t>UF</t>
  </si>
  <si>
    <t>ENTE - UF</t>
  </si>
  <si>
    <t>Suplemento Previdência do Servidor Público</t>
  </si>
  <si>
    <t>IDADE MÉDIA
FEMININO</t>
  </si>
  <si>
    <t>IDADE MÉDIA
MASCULINO</t>
  </si>
  <si>
    <t>Idade Média de Segurados Militares Sistema de Proteção Social dos Militares dos Estados e Distrito Federal</t>
  </si>
  <si>
    <t>MILITARES ATIVOS</t>
  </si>
  <si>
    <t>MILITARES INATIVOS</t>
  </si>
  <si>
    <t>PENSIONISTAS</t>
  </si>
  <si>
    <t>DRAA</t>
  </si>
  <si>
    <t/>
  </si>
  <si>
    <r>
      <rPr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2023, base utilizada no ISP 2023, não foi recepcionado por esta Secretaria até 31/07/2023, tiveram seus dados extraídos do AEPS 2021-2022.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</si>
</sst>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mm\/yyyy"/>
    <numFmt numFmtId="165" formatCode="#,##0.0"/>
    <numFmt numFmtId="166" formatCode="######################"/>
    <numFmt numFmtId="167" formatCode=";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8"/>
      <color theme="1" tint="0.249977111117893"/>
      <name val="Calibri"/>
      <family val="2"/>
      <scheme val="minor"/>
    </font>
    <font>
      <sz val="8"/>
      <color rgb="FF363636"/>
      <name val="Calibri"/>
      <family val="2"/>
      <scheme val="minor"/>
    </font>
    <font>
      <b/>
      <sz val="8"/>
      <color rgb="FF363636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CCC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8">
    <xf numFmtId="0" fontId="0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5" fillId="2" borderId="0" applyBorder="0" applyProtection="0"/>
    <xf numFmtId="43" fontId="4" fillId="0" borderId="0" applyNumberFormat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" fontId="7" fillId="4" borderId="0" xfId="0" applyNumberFormat="1" applyFont="1" applyFill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3" xfId="4" xr:uid="{00000000-0005-0000-0000-000004000000}"/>
    <cellStyle name="Normal 4" xfId="5" xr:uid="{00000000-0005-0000-0000-000005000000}"/>
    <cellStyle name="Texto Explicativo 2" xfId="6" xr:uid="{00000000-0005-0000-0000-000006000000}"/>
    <cellStyle name="Vírgula 2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%20Coordena&#231;&#227;o/%23%20Indicador/DIPR%20-%20Consolidado/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2C765-13E2-4EAE-B0D4-4020D8F6CD61}">
  <sheetPr>
    <tabColor rgb="FF00B050"/>
  </sheetPr>
  <dimension ref="A1:K33"/>
  <sheetViews>
    <sheetView tabSelected="1" workbookViewId="0">
      <pane ySplit="5" topLeftCell="A13" activePane="bottomLeft" state="frozen"/>
      <selection pane="bottomLeft" activeCell="A34" sqref="A34"/>
    </sheetView>
  </sheetViews>
  <sheetFormatPr defaultRowHeight="15" x14ac:dyDescent="0.25"/>
  <cols>
    <col min="1" max="1" width="41" style="4" bestFit="1" customWidth="1"/>
    <col min="2" max="2" width="5.7109375" style="5" customWidth="1"/>
    <col min="3" max="3" width="10.7109375" style="1" customWidth="1"/>
    <col min="4" max="9" width="12.7109375" style="4" customWidth="1"/>
    <col min="10" max="16384" width="9.140625" style="4"/>
  </cols>
  <sheetData>
    <row r="1" spans="1:10" s="19" customFormat="1" ht="15" customHeight="1" x14ac:dyDescent="0.25">
      <c r="A1" s="17" t="s">
        <v>54</v>
      </c>
      <c r="B1" s="18"/>
      <c r="C1" s="18"/>
      <c r="D1" s="24">
        <v>4</v>
      </c>
      <c r="E1" s="25">
        <v>5</v>
      </c>
      <c r="F1" s="25">
        <v>6</v>
      </c>
      <c r="G1" s="25">
        <v>7</v>
      </c>
      <c r="H1" s="25">
        <v>8</v>
      </c>
      <c r="I1" s="25">
        <v>9</v>
      </c>
    </row>
    <row r="2" spans="1:10" s="19" customFormat="1" ht="15" customHeight="1" x14ac:dyDescent="0.25">
      <c r="A2" s="17" t="s">
        <v>57</v>
      </c>
      <c r="B2" s="18"/>
      <c r="C2" s="18"/>
      <c r="D2" s="24">
        <v>2</v>
      </c>
      <c r="E2" s="25">
        <v>3</v>
      </c>
      <c r="F2" s="25">
        <v>4</v>
      </c>
      <c r="G2" s="25">
        <v>5</v>
      </c>
      <c r="H2" s="25">
        <v>6</v>
      </c>
      <c r="I2" s="25">
        <v>7</v>
      </c>
    </row>
    <row r="3" spans="1:10" s="8" customFormat="1" ht="6.95" customHeight="1" x14ac:dyDescent="0.25">
      <c r="A3" s="6"/>
      <c r="B3" s="7"/>
      <c r="C3" s="7"/>
      <c r="D3" s="7"/>
    </row>
    <row r="4" spans="1:10" s="3" customFormat="1" ht="25.7" customHeight="1" x14ac:dyDescent="0.25">
      <c r="A4" s="29" t="s">
        <v>53</v>
      </c>
      <c r="B4" s="31" t="s">
        <v>52</v>
      </c>
      <c r="C4" s="31" t="s">
        <v>61</v>
      </c>
      <c r="D4" s="31" t="s">
        <v>58</v>
      </c>
      <c r="E4" s="31"/>
      <c r="F4" s="31" t="s">
        <v>59</v>
      </c>
      <c r="G4" s="31"/>
      <c r="H4" s="31" t="s">
        <v>60</v>
      </c>
      <c r="I4" s="33"/>
    </row>
    <row r="5" spans="1:10" s="3" customFormat="1" ht="25.7" customHeight="1" x14ac:dyDescent="0.25">
      <c r="A5" s="30"/>
      <c r="B5" s="32"/>
      <c r="C5" s="32"/>
      <c r="D5" s="26" t="s">
        <v>55</v>
      </c>
      <c r="E5" s="26" t="s">
        <v>56</v>
      </c>
      <c r="F5" s="26" t="s">
        <v>55</v>
      </c>
      <c r="G5" s="26" t="s">
        <v>56</v>
      </c>
      <c r="H5" s="26" t="s">
        <v>55</v>
      </c>
      <c r="I5" s="27" t="s">
        <v>56</v>
      </c>
    </row>
    <row r="6" spans="1:10" ht="12.75" customHeight="1" x14ac:dyDescent="0.25">
      <c r="A6" s="9" t="s">
        <v>51</v>
      </c>
      <c r="B6" s="10" t="s">
        <v>50</v>
      </c>
      <c r="C6" s="23">
        <v>2023</v>
      </c>
      <c r="D6" s="12">
        <v>34.47</v>
      </c>
      <c r="E6" s="12">
        <v>37.729999999999997</v>
      </c>
      <c r="F6" s="12">
        <v>55.42</v>
      </c>
      <c r="G6" s="12">
        <v>58.08</v>
      </c>
      <c r="H6" s="12">
        <v>44.75</v>
      </c>
      <c r="I6" s="12">
        <v>41.25</v>
      </c>
      <c r="J6" s="11"/>
    </row>
    <row r="7" spans="1:10" ht="12.75" customHeight="1" x14ac:dyDescent="0.25">
      <c r="A7" s="9" t="s">
        <v>49</v>
      </c>
      <c r="B7" s="10" t="s">
        <v>48</v>
      </c>
      <c r="C7" s="23">
        <v>2023</v>
      </c>
      <c r="D7" s="12">
        <v>36.700000000000003</v>
      </c>
      <c r="E7" s="12">
        <v>40.11</v>
      </c>
      <c r="F7" s="12">
        <v>53.57</v>
      </c>
      <c r="G7" s="12">
        <v>60.44</v>
      </c>
      <c r="H7" s="12">
        <v>59.93</v>
      </c>
      <c r="I7" s="12">
        <v>26.84</v>
      </c>
      <c r="J7" s="11"/>
    </row>
    <row r="8" spans="1:10" ht="12.75" customHeight="1" x14ac:dyDescent="0.25">
      <c r="A8" s="9" t="s">
        <v>47</v>
      </c>
      <c r="B8" s="10" t="s">
        <v>46</v>
      </c>
      <c r="C8" s="23">
        <v>2023</v>
      </c>
      <c r="D8" s="12">
        <v>43.855000000000004</v>
      </c>
      <c r="E8" s="12">
        <v>46.64</v>
      </c>
      <c r="F8" s="12">
        <v>55.95</v>
      </c>
      <c r="G8" s="12">
        <v>61.48</v>
      </c>
      <c r="H8" s="12">
        <v>55.67</v>
      </c>
      <c r="I8" s="12">
        <v>21.46</v>
      </c>
      <c r="J8" s="11"/>
    </row>
    <row r="9" spans="1:10" ht="12.75" customHeight="1" x14ac:dyDescent="0.25">
      <c r="A9" s="9" t="s">
        <v>45</v>
      </c>
      <c r="B9" s="10" t="s">
        <v>44</v>
      </c>
      <c r="C9" s="23">
        <v>2018</v>
      </c>
      <c r="D9" s="12">
        <v>37.935082458770623</v>
      </c>
      <c r="E9" s="12">
        <v>40.754313164349952</v>
      </c>
      <c r="F9" s="12">
        <v>45.63</v>
      </c>
      <c r="G9" s="12">
        <v>45.984615384615388</v>
      </c>
      <c r="H9" s="12">
        <v>33.344563106796123</v>
      </c>
      <c r="I9" s="12">
        <v>17.059090909090909</v>
      </c>
      <c r="J9" s="11"/>
    </row>
    <row r="10" spans="1:10" ht="12.75" customHeight="1" x14ac:dyDescent="0.25">
      <c r="A10" s="9" t="s">
        <v>43</v>
      </c>
      <c r="B10" s="10" t="s">
        <v>42</v>
      </c>
      <c r="C10" s="23">
        <v>2023</v>
      </c>
      <c r="D10" s="12">
        <v>43.45</v>
      </c>
      <c r="E10" s="12">
        <v>40.619999999999997</v>
      </c>
      <c r="F10" s="12">
        <v>51.155000000000001</v>
      </c>
      <c r="G10" s="12">
        <v>63.685000000000002</v>
      </c>
      <c r="H10" s="12">
        <v>63.86</v>
      </c>
      <c r="I10" s="12">
        <v>25.2</v>
      </c>
      <c r="J10" s="11"/>
    </row>
    <row r="11" spans="1:10" ht="12.75" customHeight="1" x14ac:dyDescent="0.25">
      <c r="A11" s="9" t="s">
        <v>41</v>
      </c>
      <c r="B11" s="10" t="s">
        <v>40</v>
      </c>
      <c r="C11" s="23">
        <v>2023</v>
      </c>
      <c r="D11" s="12">
        <v>16.835000000000001</v>
      </c>
      <c r="E11" s="12">
        <v>38.775000000000006</v>
      </c>
      <c r="F11" s="12">
        <v>47.86</v>
      </c>
      <c r="G11" s="12">
        <v>61.879999999999995</v>
      </c>
      <c r="H11" s="12">
        <v>61.51</v>
      </c>
      <c r="I11" s="12">
        <v>23.84</v>
      </c>
      <c r="J11" s="11"/>
    </row>
    <row r="12" spans="1:10" ht="12.75" customHeight="1" x14ac:dyDescent="0.25">
      <c r="A12" s="9" t="s">
        <v>39</v>
      </c>
      <c r="B12" s="10" t="s">
        <v>38</v>
      </c>
      <c r="C12" s="23">
        <v>2023</v>
      </c>
      <c r="D12" s="12">
        <v>38.92</v>
      </c>
      <c r="E12" s="12">
        <v>39</v>
      </c>
      <c r="F12" s="12">
        <v>51.879999999999995</v>
      </c>
      <c r="G12" s="12">
        <v>58.87</v>
      </c>
      <c r="H12" s="12">
        <v>63.2</v>
      </c>
      <c r="I12" s="12">
        <v>30.43</v>
      </c>
      <c r="J12" s="11"/>
    </row>
    <row r="13" spans="1:10" ht="12.75" customHeight="1" x14ac:dyDescent="0.25">
      <c r="A13" s="9" t="s">
        <v>37</v>
      </c>
      <c r="B13" s="10" t="s">
        <v>36</v>
      </c>
      <c r="C13" s="23">
        <v>2023</v>
      </c>
      <c r="D13" s="12">
        <v>40.119999999999997</v>
      </c>
      <c r="E13" s="12">
        <v>41.57</v>
      </c>
      <c r="F13" s="12">
        <v>55.45</v>
      </c>
      <c r="G13" s="12">
        <v>59.96</v>
      </c>
      <c r="H13" s="12">
        <v>58.69</v>
      </c>
      <c r="I13" s="12">
        <v>24.69</v>
      </c>
      <c r="J13" s="11"/>
    </row>
    <row r="14" spans="1:10" ht="12.75" customHeight="1" x14ac:dyDescent="0.25">
      <c r="A14" s="9" t="s">
        <v>35</v>
      </c>
      <c r="B14" s="10" t="s">
        <v>34</v>
      </c>
      <c r="C14" s="23">
        <v>2023</v>
      </c>
      <c r="D14" s="12">
        <v>35.4</v>
      </c>
      <c r="E14" s="12">
        <v>39.81</v>
      </c>
      <c r="F14" s="12">
        <v>61.620000000000005</v>
      </c>
      <c r="G14" s="12">
        <v>67.539999999999992</v>
      </c>
      <c r="H14" s="12">
        <v>61.3</v>
      </c>
      <c r="I14" s="12">
        <v>29.3</v>
      </c>
      <c r="J14" s="11"/>
    </row>
    <row r="15" spans="1:10" ht="12.75" customHeight="1" x14ac:dyDescent="0.25">
      <c r="A15" s="9" t="s">
        <v>33</v>
      </c>
      <c r="B15" s="10" t="s">
        <v>32</v>
      </c>
      <c r="C15" s="23">
        <v>2018</v>
      </c>
      <c r="D15" s="12">
        <v>35.299999999999997</v>
      </c>
      <c r="E15" s="12">
        <v>36.9</v>
      </c>
      <c r="F15" s="12">
        <v>55.100000000000009</v>
      </c>
      <c r="G15" s="12">
        <v>61.3</v>
      </c>
      <c r="H15" s="12">
        <v>68.489999999999995</v>
      </c>
      <c r="I15" s="12">
        <v>41.6</v>
      </c>
      <c r="J15" s="11"/>
    </row>
    <row r="16" spans="1:10" ht="12.75" customHeight="1" x14ac:dyDescent="0.25">
      <c r="A16" s="9" t="s">
        <v>31</v>
      </c>
      <c r="B16" s="10" t="s">
        <v>30</v>
      </c>
      <c r="C16" s="23">
        <v>2023</v>
      </c>
      <c r="D16" s="12">
        <v>36</v>
      </c>
      <c r="E16" s="12">
        <v>40</v>
      </c>
      <c r="F16" s="12">
        <v>53</v>
      </c>
      <c r="G16" s="12">
        <v>60</v>
      </c>
      <c r="H16" s="12">
        <v>55</v>
      </c>
      <c r="I16" s="12">
        <v>22</v>
      </c>
      <c r="J16" s="11"/>
    </row>
    <row r="17" spans="1:10" ht="12.75" customHeight="1" x14ac:dyDescent="0.25">
      <c r="A17" s="9" t="s">
        <v>29</v>
      </c>
      <c r="B17" s="10" t="s">
        <v>28</v>
      </c>
      <c r="C17" s="23">
        <v>2023</v>
      </c>
      <c r="D17" s="12">
        <v>38.19</v>
      </c>
      <c r="E17" s="12">
        <v>37.96</v>
      </c>
      <c r="F17" s="12">
        <v>52.43</v>
      </c>
      <c r="G17" s="12">
        <v>58.84</v>
      </c>
      <c r="H17" s="12">
        <v>55.79</v>
      </c>
      <c r="I17" s="12">
        <v>22.3</v>
      </c>
      <c r="J17" s="11"/>
    </row>
    <row r="18" spans="1:10" ht="12.75" customHeight="1" x14ac:dyDescent="0.25">
      <c r="A18" s="9" t="s">
        <v>27</v>
      </c>
      <c r="B18" s="10" t="s">
        <v>26</v>
      </c>
      <c r="C18" s="23">
        <v>2023</v>
      </c>
      <c r="D18" s="12">
        <v>35.17</v>
      </c>
      <c r="E18" s="12">
        <v>39.32</v>
      </c>
      <c r="F18" s="12">
        <v>54.77</v>
      </c>
      <c r="G18" s="12">
        <v>59.5</v>
      </c>
      <c r="H18" s="12">
        <v>56.44</v>
      </c>
      <c r="I18" s="12">
        <v>25.94</v>
      </c>
      <c r="J18" s="11"/>
    </row>
    <row r="19" spans="1:10" ht="12.75" customHeight="1" x14ac:dyDescent="0.25">
      <c r="A19" s="9" t="s">
        <v>25</v>
      </c>
      <c r="B19" s="10" t="s">
        <v>24</v>
      </c>
      <c r="C19" s="23">
        <v>2023</v>
      </c>
      <c r="D19" s="12">
        <v>19.21</v>
      </c>
      <c r="E19" s="12">
        <v>48.712499999999999</v>
      </c>
      <c r="F19" s="12">
        <v>52.875</v>
      </c>
      <c r="G19" s="12">
        <v>59.655000000000001</v>
      </c>
      <c r="H19" s="12">
        <v>63.38</v>
      </c>
      <c r="I19" s="12">
        <v>26.9</v>
      </c>
      <c r="J19" s="11"/>
    </row>
    <row r="20" spans="1:10" ht="12.75" customHeight="1" x14ac:dyDescent="0.25">
      <c r="A20" s="9" t="s">
        <v>23</v>
      </c>
      <c r="B20" s="10" t="s">
        <v>22</v>
      </c>
      <c r="C20" s="23">
        <v>2023</v>
      </c>
      <c r="D20" s="12">
        <v>45.254999999999995</v>
      </c>
      <c r="E20" s="12">
        <v>46.454999999999998</v>
      </c>
      <c r="F20" s="12">
        <v>51.03</v>
      </c>
      <c r="G20" s="12">
        <v>61.620000000000005</v>
      </c>
      <c r="H20" s="12">
        <v>63.81</v>
      </c>
      <c r="I20" s="12">
        <v>34.659999999999997</v>
      </c>
      <c r="J20" s="11"/>
    </row>
    <row r="21" spans="1:10" ht="12.75" customHeight="1" x14ac:dyDescent="0.25">
      <c r="A21" s="9" t="s">
        <v>21</v>
      </c>
      <c r="B21" s="10" t="s">
        <v>20</v>
      </c>
      <c r="C21" s="23">
        <v>2023</v>
      </c>
      <c r="D21" s="12">
        <v>25.851428571428567</v>
      </c>
      <c r="E21" s="12">
        <v>50.078571428571429</v>
      </c>
      <c r="F21" s="12">
        <v>25.25</v>
      </c>
      <c r="G21" s="12">
        <v>56.364999999999995</v>
      </c>
      <c r="H21" s="12">
        <v>64.91</v>
      </c>
      <c r="I21" s="12">
        <v>41.15</v>
      </c>
      <c r="J21" s="11"/>
    </row>
    <row r="22" spans="1:10" ht="12.75" customHeight="1" x14ac:dyDescent="0.25">
      <c r="A22" s="9" t="s">
        <v>19</v>
      </c>
      <c r="B22" s="10" t="s">
        <v>18</v>
      </c>
      <c r="C22" s="23">
        <v>2023</v>
      </c>
      <c r="D22" s="12">
        <v>34.74</v>
      </c>
      <c r="E22" s="12">
        <v>37.93</v>
      </c>
      <c r="F22" s="12">
        <v>52.56</v>
      </c>
      <c r="G22" s="12">
        <v>57.335000000000001</v>
      </c>
      <c r="H22" s="12">
        <v>64.36</v>
      </c>
      <c r="I22" s="12">
        <v>29.93</v>
      </c>
      <c r="J22" s="11"/>
    </row>
    <row r="23" spans="1:10" ht="12.75" customHeight="1" x14ac:dyDescent="0.25">
      <c r="A23" s="9" t="s">
        <v>17</v>
      </c>
      <c r="B23" s="10" t="s">
        <v>16</v>
      </c>
      <c r="C23" s="23">
        <v>2022</v>
      </c>
      <c r="D23" s="12">
        <v>41</v>
      </c>
      <c r="E23" s="12">
        <v>41</v>
      </c>
      <c r="F23" s="12">
        <v>54</v>
      </c>
      <c r="G23" s="12">
        <v>64</v>
      </c>
      <c r="H23" s="12">
        <v>59</v>
      </c>
      <c r="I23" s="12">
        <v>23</v>
      </c>
      <c r="J23" s="11"/>
    </row>
    <row r="24" spans="1:10" ht="12.75" customHeight="1" x14ac:dyDescent="0.25">
      <c r="A24" s="9" t="s">
        <v>15</v>
      </c>
      <c r="B24" s="10" t="s">
        <v>14</v>
      </c>
      <c r="C24" s="23">
        <v>2018</v>
      </c>
      <c r="D24" s="12">
        <v>42.240000000000009</v>
      </c>
      <c r="E24" s="12">
        <v>39.89</v>
      </c>
      <c r="F24" s="12">
        <v>53.780487804878049</v>
      </c>
      <c r="G24" s="12">
        <v>58.926595744680853</v>
      </c>
      <c r="H24" s="12">
        <v>54.260000000000012</v>
      </c>
      <c r="I24" s="12">
        <v>25.57</v>
      </c>
      <c r="J24" s="11"/>
    </row>
    <row r="25" spans="1:10" ht="12.75" customHeight="1" x14ac:dyDescent="0.25">
      <c r="A25" s="9" t="s">
        <v>13</v>
      </c>
      <c r="B25" s="10" t="s">
        <v>12</v>
      </c>
      <c r="C25" s="23">
        <v>2023</v>
      </c>
      <c r="D25" s="12">
        <v>46.555</v>
      </c>
      <c r="E25" s="12">
        <v>49.43</v>
      </c>
      <c r="F25" s="12">
        <v>54.01</v>
      </c>
      <c r="G25" s="12">
        <v>54.87</v>
      </c>
      <c r="H25" s="12">
        <v>50.13</v>
      </c>
      <c r="I25" s="12">
        <v>0</v>
      </c>
      <c r="J25" s="11"/>
    </row>
    <row r="26" spans="1:10" ht="12.75" customHeight="1" x14ac:dyDescent="0.25">
      <c r="A26" s="9" t="s">
        <v>11</v>
      </c>
      <c r="B26" s="10" t="s">
        <v>10</v>
      </c>
      <c r="C26" s="23">
        <v>2019</v>
      </c>
      <c r="D26" s="12">
        <v>34.74</v>
      </c>
      <c r="E26" s="12">
        <v>36.119999999999997</v>
      </c>
      <c r="F26" s="12">
        <v>40.6</v>
      </c>
      <c r="G26" s="12">
        <v>41.048181818181824</v>
      </c>
      <c r="H26" s="12">
        <v>27.980000000000004</v>
      </c>
      <c r="I26" s="12">
        <v>17.45</v>
      </c>
      <c r="J26" s="11"/>
    </row>
    <row r="27" spans="1:10" ht="12.75" customHeight="1" x14ac:dyDescent="0.25">
      <c r="A27" s="9" t="s">
        <v>9</v>
      </c>
      <c r="B27" s="10" t="s">
        <v>8</v>
      </c>
      <c r="C27" s="23">
        <v>2023</v>
      </c>
      <c r="D27" s="12">
        <v>40.296666666666667</v>
      </c>
      <c r="E27" s="12">
        <v>41.110000000000007</v>
      </c>
      <c r="F27" s="12">
        <v>49.39</v>
      </c>
      <c r="G27" s="12">
        <v>53.260000000000005</v>
      </c>
      <c r="H27" s="12">
        <v>51.355000000000004</v>
      </c>
      <c r="I27" s="12">
        <v>24.43</v>
      </c>
      <c r="J27" s="11"/>
    </row>
    <row r="28" spans="1:10" ht="12.75" customHeight="1" x14ac:dyDescent="0.25">
      <c r="A28" s="9" t="s">
        <v>7</v>
      </c>
      <c r="B28" s="10" t="s">
        <v>6</v>
      </c>
      <c r="C28" s="23">
        <v>2023</v>
      </c>
      <c r="D28" s="12">
        <v>40.245000000000005</v>
      </c>
      <c r="E28" s="12">
        <v>45.204999999999998</v>
      </c>
      <c r="F28" s="12">
        <v>52.49</v>
      </c>
      <c r="G28" s="12">
        <v>60.92</v>
      </c>
      <c r="H28" s="12">
        <v>65.88</v>
      </c>
      <c r="I28" s="12">
        <v>33.119999999999997</v>
      </c>
      <c r="J28" s="11"/>
    </row>
    <row r="29" spans="1:10" ht="12.75" customHeight="1" x14ac:dyDescent="0.25">
      <c r="A29" s="9" t="s">
        <v>5</v>
      </c>
      <c r="B29" s="10" t="s">
        <v>4</v>
      </c>
      <c r="C29" s="23">
        <v>2023</v>
      </c>
      <c r="D29" s="12">
        <v>37.5</v>
      </c>
      <c r="E29" s="12">
        <v>41.87</v>
      </c>
      <c r="F29" s="12">
        <v>24.315000000000001</v>
      </c>
      <c r="G29" s="12">
        <v>62.75</v>
      </c>
      <c r="H29" s="12">
        <v>63.33</v>
      </c>
      <c r="I29" s="12">
        <v>37.1</v>
      </c>
      <c r="J29" s="11"/>
    </row>
    <row r="30" spans="1:10" ht="12.75" customHeight="1" x14ac:dyDescent="0.25">
      <c r="A30" s="9" t="s">
        <v>3</v>
      </c>
      <c r="B30" s="10" t="s">
        <v>2</v>
      </c>
      <c r="C30" s="28" t="s">
        <v>62</v>
      </c>
      <c r="D30" s="12" t="s">
        <v>62</v>
      </c>
      <c r="E30" s="12" t="s">
        <v>62</v>
      </c>
      <c r="F30" s="12" t="s">
        <v>62</v>
      </c>
      <c r="G30" s="12" t="s">
        <v>62</v>
      </c>
      <c r="H30" s="12" t="s">
        <v>62</v>
      </c>
      <c r="I30" s="12" t="s">
        <v>62</v>
      </c>
      <c r="J30" s="11"/>
    </row>
    <row r="31" spans="1:10" ht="12.75" customHeight="1" x14ac:dyDescent="0.25">
      <c r="A31" s="9" t="s">
        <v>1</v>
      </c>
      <c r="B31" s="10" t="s">
        <v>0</v>
      </c>
      <c r="C31" s="23">
        <v>2023</v>
      </c>
      <c r="D31" s="12">
        <v>24.763333333333332</v>
      </c>
      <c r="E31" s="12">
        <v>44.256666666666668</v>
      </c>
      <c r="F31" s="12">
        <v>52.39</v>
      </c>
      <c r="G31" s="12">
        <v>57.17</v>
      </c>
      <c r="H31" s="12">
        <v>46.73</v>
      </c>
      <c r="I31" s="12">
        <v>25.3</v>
      </c>
      <c r="J31" s="11"/>
    </row>
    <row r="32" spans="1:10" s="2" customFormat="1" ht="12.95" customHeight="1" x14ac:dyDescent="0.25">
      <c r="A32" s="13"/>
      <c r="B32" s="14"/>
      <c r="C32" s="15"/>
      <c r="D32" s="16"/>
      <c r="E32" s="16"/>
      <c r="F32" s="16"/>
      <c r="G32" s="16"/>
      <c r="H32" s="16"/>
      <c r="I32" s="16"/>
    </row>
    <row r="33" spans="1:11" s="20" customFormat="1" ht="15" customHeight="1" x14ac:dyDescent="0.25">
      <c r="A33" s="20" t="s">
        <v>63</v>
      </c>
      <c r="B33" s="21"/>
      <c r="G33" s="22"/>
      <c r="H33" s="22"/>
      <c r="I33" s="22"/>
      <c r="J33" s="22"/>
      <c r="K33" s="22"/>
    </row>
  </sheetData>
  <mergeCells count="6">
    <mergeCell ref="H4:I4"/>
    <mergeCell ref="A4:A5"/>
    <mergeCell ref="B4:B5"/>
    <mergeCell ref="C4:C5"/>
    <mergeCell ref="D4:E4"/>
    <mergeCell ref="F4:G4"/>
  </mergeCells>
  <conditionalFormatting sqref="C6:C31">
    <cfRule type="cellIs" dxfId="0" priority="1" operator="lessThan">
      <formula>2023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IDADE MÉDIA MILITARES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 S de Oliveira</cp:lastModifiedBy>
  <dcterms:created xsi:type="dcterms:W3CDTF">2019-07-24T16:45:11Z</dcterms:created>
  <dcterms:modified xsi:type="dcterms:W3CDTF">2023-10-31T18:03:04Z</dcterms:modified>
</cp:coreProperties>
</file>