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GU\CGLOT - Documentos\2020 - DIVTRU - Expansao Malha Fina Fora SICONV\EAUD_892337_ Malha Fina para Convenios Fora do SICONV\3. Execução de Consultoria\Atualizacao_portaria\Apetite ao Risco\"/>
    </mc:Choice>
  </mc:AlternateContent>
  <xr:revisionPtr revIDLastSave="20" documentId="13_ncr:1_{EC6BCE75-EC07-4F0C-8204-27AB36FBE548}" xr6:coauthVersionLast="47" xr6:coauthVersionMax="47" xr10:uidLastSave="{D3A19E13-E26C-4443-AF77-5EBDADCCCAD9}"/>
  <bookViews>
    <workbookView xWindow="-120" yWindow="-120" windowWidth="29040" windowHeight="15840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 l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<sst xmlns="http://schemas.openxmlformats.org/spreadsheetml/2006/main" count="14" uniqueCount="14">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</sst>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A2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40000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785841.57351904002</v>
      </c>
      <c r="D10" s="7">
        <f t="shared" si="0"/>
        <v>-25688.595908079893</v>
      </c>
      <c r="E10" s="8" t="str">
        <f>IF($D$13&gt;0,"OK",(IF($D$12&gt;0,"OK",(IF($D$11&gt;0,"OK",(IF($D$10&gt;0,"OK","NOK")))))))</f>
        <v>NOK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785841.57351904002</v>
      </c>
      <c r="D11" s="7">
        <f t="shared" si="0"/>
        <v>-25688.595908079893</v>
      </c>
      <c r="E11" s="8" t="str">
        <f>IF($D$13&gt;0,"OK",(IF($D$12&gt;0,"OK",(IF($D$11&gt;0,"OK","NOK")))))</f>
        <v>NOK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785841.57351904002</v>
      </c>
      <c r="D12" s="7">
        <f t="shared" si="0"/>
        <v>-25688.595908079893</v>
      </c>
      <c r="E12" s="8" t="str">
        <f>IF($D$13&gt;0,"OK",(IF($D$12&gt;0,"OK","NOK")))</f>
        <v>NOK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785841.57351904002</v>
      </c>
      <c r="D13" s="7">
        <f t="shared" si="0"/>
        <v>-25688.595908079893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E4D15-AA0B-4E1C-8ACC-571A9D9C7B16}"/>
</file>

<file path=customXml/itemProps2.xml><?xml version="1.0" encoding="utf-8"?>
<ds:datastoreItem xmlns:ds="http://schemas.openxmlformats.org/officeDocument/2006/customXml" ds:itemID="{7FE45F71-FCFF-4B56-B04A-51CA6F208399}"/>
</file>

<file path=customXml/itemProps3.xml><?xml version="1.0" encoding="utf-8"?>
<ds:datastoreItem xmlns:ds="http://schemas.openxmlformats.org/officeDocument/2006/customXml" ds:itemID="{C80CE521-B702-4866-A997-32FACB54DE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2022-07-14T17:42:50Z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