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/>
  <mc:AlternateContent xmlns:mc="http://schemas.openxmlformats.org/markup-compatibility/2006">
    <mc:Choice Requires="x15">
      <x15ac:absPath xmlns:x15ac="http://schemas.microsoft.com/office/spreadsheetml/2010/11/ac" url="C:\Users\adriana.asf\Desktop\"/>
    </mc:Choice>
  </mc:AlternateContent>
  <xr:revisionPtr revIDLastSave="0" documentId="8_{7ECA7C63-3C8B-460D-9814-DA8873048C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0340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3" l="1"/>
  <c r="K2" i="3"/>
  <c r="I2" i="3"/>
</calcChain>
</file>

<file path=xl/sharedStrings.xml><?xml version="1.0" encoding="utf-8"?>
<sst xmlns="http://schemas.openxmlformats.org/spreadsheetml/2006/main" count="198" uniqueCount="87">
  <si>
    <t>Ano</t>
  </si>
  <si>
    <t>Nota de Empenho</t>
  </si>
  <si>
    <t>Objeto</t>
  </si>
  <si>
    <t>Resultado EOF - RP9</t>
  </si>
  <si>
    <t>Tipo Crédito</t>
  </si>
  <si>
    <t>Grupo Despesa</t>
  </si>
  <si>
    <t>Solicitadores</t>
  </si>
  <si>
    <t>Beneficiários</t>
  </si>
  <si>
    <t>EMPENHO</t>
  </si>
  <si>
    <t>PAGAMENTO</t>
  </si>
  <si>
    <t>RAP Inscritos</t>
  </si>
  <si>
    <t>TOTAL</t>
  </si>
  <si>
    <t>200340000012020NE000025</t>
  </si>
  <si>
    <t>DIARIAS NACIONAIS - POLICIA ADMINISTRATIVA</t>
  </si>
  <si>
    <t>INICIAL (LOA)</t>
  </si>
  <si>
    <t>OUTRAS DESPESAS CORRENTES</t>
  </si>
  <si>
    <t>DIREN-ANP/DGP/PF</t>
  </si>
  <si>
    <t>Servidores lotados ou em missão no interesse da DIREN-ANP.</t>
  </si>
  <si>
    <t>200340000012020NE000038</t>
  </si>
  <si>
    <t>ABERTURA DE EMPENHO PARA PAGAMENTO DE GRATIFICACAO POR ENCARGO DE CURSO E CONCURSO - DESCENTRALIZACAO INTERNA DE CREDITO SENASP (GESTOR CESP), PARA ATENDER AO CURSO DE ESPECIALIZACAO EM GENETICA FORENSE. PROC. 08204.000026/2020-25.</t>
  </si>
  <si>
    <t>FUNDO NACIONAL DE SEGURANÇA PÚBLICA - FNSP</t>
  </si>
  <si>
    <t>PROFESSORA DA UFPR - DANIELLE MALHEIROS FERREIRA</t>
  </si>
  <si>
    <t>200340000012020NE000046</t>
  </si>
  <si>
    <t>DIARIAS NACIONAIS - FORMAÇÃO DE PESSOAL.</t>
  </si>
  <si>
    <t>200340000012020NE000091</t>
  </si>
  <si>
    <t>ENCARGOS PATRONAIS DOS PROFISSIONAIS TECNICOS ESPECIALIZADOS CONTRATADOS PARA ATUAR NO CURSO DE APERFEICOAMENTO DE INTELIGENCIA EM SEGURANCA PUBLICA. DIC SENASP. PROC. 08000.035114/2019-09.</t>
  </si>
  <si>
    <t>COORD.GERAL DE ORÇAMENTO, FINANÇAS E CONTAB.</t>
  </si>
  <si>
    <t>200340000012020NE000098</t>
  </si>
  <si>
    <t>DIáRIAS PARA ATENDER ESPECIALIZAÇÃO EM CRIMINALíSTICA APLICADA A LOCAIS DE CRIME. DIC-SENASP/PF. PROCESSO: 08200.001365/2020-69.</t>
  </si>
  <si>
    <t>Servidores em missão no interesse da DIREN-ANP.</t>
  </si>
  <si>
    <t>200340000012020NE000230</t>
  </si>
  <si>
    <t>ENCARGOS PATRONAIS DOS CONTRATADOS PARA ATUAREM NO CURSO DE ESPECIALIZACAO EM GENETICA FORENSE - DIC SENASPPROCESSO 08000.054857/2019-70.</t>
  </si>
  <si>
    <t>200340000012020NE800066</t>
  </si>
  <si>
    <t>AGENCIAMENTO DE PASSAGENS AEREAS (ITEM 4 - REPASSE NACIONAL-POLICIAL), PREGAO 04/18-200384, CONTRATO 06/2018 (APOS ALTERACAO DOTACAO SEI 13739521). PROCESSO 08204.000360/2018-64.  PROC ORIGEM: 2018PR00004</t>
  </si>
  <si>
    <t>37979739/0001-05 - MONEY TURISMO EIRELI</t>
  </si>
  <si>
    <t>200340000012020NE800067</t>
  </si>
  <si>
    <t>AGENCIAMENTO DE PASSAGENS AEREAS (ITEM 2 -EMISSAO INTERNACIONAL), PREGAO 4/2018-200384, CONTRATO 05/2019, APOS ALTERACAO DA DOTACAO   ORCAMENTARIA ACAO 2726. PROCESSO 08204.002536/2018-12.  PROC ORIGEM: 2018PR000004</t>
  </si>
  <si>
    <t>200340000012020NE800068</t>
  </si>
  <si>
    <t>AGENCIAMENTO DE PASSAGENS AEREAS (ITEM 6-SEGURO VIAGEM) , PREGAO 04/2018-200384, CONTRATO 05/2019, APOS ALTERACAO DA DOTACAO ORCAMENTARIA ACAO 2726. PROCESSO 08204.002536/2018-12.  PROC ORIGEM: 2018PR00004</t>
  </si>
  <si>
    <t>200340000012020NE800069</t>
  </si>
  <si>
    <t>AGENCIAMENTO DE PASSAGENS AEREAS (ITEM 5 - REPASSE INTERNACIONAL). PREGAO 04/2018-200384, CONTRATO 05/2019, APOS ALTERACAO DA DOTACAO ORCAMENTARIA ACAO 2726. PROCESSO 08204.002536/2018-12.  PROC ORIGEM: 2018PR000004</t>
  </si>
  <si>
    <t>200340000012020NE800108</t>
  </si>
  <si>
    <t>PASSANGES NACIONAIS PARA O CURSO DE ESPECIALIZACAO EM GENETICA FORENSE (DESCENTRALIZACAO INTERNA DE CREDITO SENASP - GESTOR CESP).  CONTRATO 06/2018. PROCESSO 08000.054857/2019-70.  PROC ORIGEM: 2018PR00004</t>
  </si>
  <si>
    <t>200340000012020NE800205</t>
  </si>
  <si>
    <t>CONTRATACAO DE PROFISSIONAL TECNICO ESPECIALIZADO PARA ATUAR COMO CONTEUDISTA E OUTROS NO CURSO DE APERFEIÇOAMENTO DE INTLIGÊNCIA  EM SEG. PÚBLICA-CAISP. 100H/A. PROC. 08204.000797/2020-12.  INEXIGIBILIDADE 05/20.</t>
  </si>
  <si>
    <t>620254731-68 - ANDRE LUIZ DE OLIVEIRA TEMPONE</t>
  </si>
  <si>
    <t>200340000012020NE800206</t>
  </si>
  <si>
    <t>CONTRATACAO DE PROFISSIONAL TECNICO ESPECIALIZADO PARA ATUAR COMO CONTEUDISTA E OUTROS NO CURSO DE APERFEIÇOAMENTO DE INTELIGÊNCIA  EM SEG. PÚBLICA-CAISP. 100H/A. PROC. 08204.000798/2020-67.  INEXIGIBILIDADE 06/20</t>
  </si>
  <si>
    <t>420149481-00 - CLARINDO ALVES DE CASTRO</t>
  </si>
  <si>
    <t>200340000012020NE800211</t>
  </si>
  <si>
    <t>CONTRATAçãO DE PROFISSIONAL TéCNICO ESPECIALIZADO PARA ATUAR COMO DOCENTE NA DISCIPLINA "OPERAçõES DE INTELIENCIA E CONTRAINTELIGENCIA" CURSO DE APERFEICOAMENTO DE INTELIGENCIA EM SEGURANçA PUBLICA 08204.000799/2020-10 INEX 08/20.</t>
  </si>
  <si>
    <t>645660131-20 - WALDICHARBEL GOMES MOREIRA</t>
  </si>
  <si>
    <t>200340000012020NE800212</t>
  </si>
  <si>
    <t>CONTRATAçãO DE PROFISSIONAL TéCNICO ESPECIALIZADO PARA ATUAR COMO DOCENTE NA   DISCIPLINA" INTELIGENCIA FINANCEIRA E CIBERNETICA" NO CURSO DE APERFEICOAMENTO DE INTELIGENCIA EM SEGURANçA PúBLICA (CAISP). 08204.000790/2020-78. INEX: 7/20</t>
  </si>
  <si>
    <t>025430939-90 - VYTAUTAS FABIANO SILVA ZUMAS</t>
  </si>
  <si>
    <t>200340000012020NE800246</t>
  </si>
  <si>
    <t>PASSAGENS NACIONAIS PARA ATENDER AO CURSO DE ESPECIALIZAçãO EM CRIMINALíSTICA APLICADA A LOCAIS DE CRIME. DIC-SENASP/PF.
CONTRATO 06/2018. SEI: 08200.001365/2020-69.  PROC ORIGEM: 2018PR00004</t>
  </si>
  <si>
    <t>200340000012020NE800253</t>
  </si>
  <si>
    <t>AQUISICAO DE CHAPAS DE ACRÍLICO PARA MONTAGEM DE DIVISORIAS NO RESTAURANTE DA ANP, COMO MEDIDA DE DISTANCIAMENTO CONTROLADO. DISPENSA 23/2020. PROCESSO 08204.001052/2020-71.  PROC ORIGEM: 2020DI00023</t>
  </si>
  <si>
    <t>27904896/0001-90 - ALLVERDE DISTRIBUIDORA DE EQUIPAMENTOS</t>
  </si>
  <si>
    <t>200340000012020NE800313</t>
  </si>
  <si>
    <t>ATENDER AO 1º TERMO ADITIVO DO CONTRATO 20/2019, FIRMADO COM A EMPRESA R&amp;R SERVICOS VISANDO ATENDER AS MEDIDAS EMERGIAIS DECORRENTES DA PANDEMIA DO COVID-19. PROC. 08204.000563/2018-51.  PROC ORIGEM: 2019PR00015</t>
  </si>
  <si>
    <t>08173071/0001-06 - R&amp;R SERVICOS DE LIMPEZA E CONSERVACAO LTD</t>
  </si>
  <si>
    <t>200340000012020NE800314</t>
  </si>
  <si>
    <t>AQ. DE 400 UNIDADES DE PROTETORES FACIAIS TIPO FACE SHILD PARA SEREM UTILIZADOS NAS AÇÕES EDUCACIONAIS INSTITUÍDAS PELA ANP. SEI 08204.001407/2020-21  PROC ORIGEM: 2020DI00026</t>
  </si>
  <si>
    <t>04626152/0001-55 - BOLD PARTICIPACOES S.A.</t>
  </si>
  <si>
    <t>200340000012020NE800334</t>
  </si>
  <si>
    <t>AQUISICAO DE TESTE PARA DETECCAO DE COVID-19 DO TIPO RT-PCR (TESTE MOLECULAR) - QT. 900 UNID. PROCESSO 08204.001005/2020-27.  PROC ORIGEM: 2020PR00007</t>
  </si>
  <si>
    <t>33543219/0001-96 - BIOCHEMIE BIOTECNOLOGIA S/A</t>
  </si>
  <si>
    <t>200340000012020NE800352</t>
  </si>
  <si>
    <t>CONTRATAçãO DE SERVIçO DE ALUGUEL DE CONTEINER HABITACIONAL PARA ENFRENTAMENTO COVID-19 DURANTE CFP 2020. ARP 7/2020, PREGãO 08/2020. PROCESSO 08204.001045/2020-79.  PROC ORIGEM: 2020PR00008</t>
  </si>
  <si>
    <t>37131539/0001-90 - STAR LOCACAO DE SERVICOS GERAIS LTDA</t>
  </si>
  <si>
    <t>200340000012020NE800366</t>
  </si>
  <si>
    <t>CONTRATAçãO DE PROFISSIONAL TéCNICO ESPECIALIZADO PARA ATUAR COMO DOCENTE NO CURSO DE ESPECIALIZACAO EM GENETICA FORENSE (DESCENTRALIZACAO INTERNA DE CREDITO SENASP - GESTOR CESP).  PROC. 08204.001426/2020-58 IN 25/2020.</t>
  </si>
  <si>
    <t>978010891-20 - MARIANA FLAVIA DA MOTA</t>
  </si>
  <si>
    <t>200340000012020NE800367</t>
  </si>
  <si>
    <t>CONTRATAçãO DE PROFISSIONAL TéCNICO ESPECIALIZADO PARA ATUAR COMO DOCENTE NO CURSO DE ESPECIALIZACAO EM GENETICA FORENSE (DESCENTRALIZACAO INTERNA DE CREDITO SENASP - GESTOR CESP). PROC. 08204.001428/2020-58 IN 26/2020.</t>
  </si>
  <si>
    <t>497630241-53 - NEIDE MARIA DE OLIVEIRA GODINHO</t>
  </si>
  <si>
    <t>200340000012020NE800368</t>
  </si>
  <si>
    <t>CONTRATAçãO DE PROFISSIONAL TéCNICO ESPECIALIZADO PARA ATUAR COMO DOCENTE NO CURSO DE ESPECIALIZACAO EM GENETICA FORENSE (DESCENTRALIZACAO INTERNA DE CREDITO SENASP - GESTOR CESP).  PROC. 08204.001429/2020-91 IN 27/2020.</t>
  </si>
  <si>
    <t>136471368-32 - CINTIA FRIDMAN RAVE</t>
  </si>
  <si>
    <t>200340000012020NE800372</t>
  </si>
  <si>
    <t>CONTRATACAO DE PROFISSIONAL TECNICO ESPECIALIZADO (PROFESSOR CURSO DE ESPEC. EM GENéTICA FORENSE - DIC SENASP/ANP (VALOR REF. 2/3 DA SENASP). INEX. 43/2020. PROCESSO 08204.002032/2020-17.</t>
  </si>
  <si>
    <t>764304309-44 - MARCELO MALAGHINI</t>
  </si>
  <si>
    <t>200340000012020NE800394</t>
  </si>
  <si>
    <t>AQUISICAO DE TESTE PARA DETECCAO DE COVID-19 DO TIPO RT-PCR (TESTE MOLECULAR) - QT. 400 UNID. PROCESSO 08204.001005/2020-27  PROC ORIGEM: 2020PR00007</t>
  </si>
  <si>
    <t>RP INICIAL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</si>
</sst>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5">
    <font>
      <sz val="10"/>
      <color rgb="FF000000"/>
      <name val="Arial"/>
    </font>
    <font>
      <sz val="8"/>
      <color rgb="FF000000"/>
      <name val="Verdana"/>
    </font>
    <font>
      <b/>
      <sz val="8"/>
      <color rgb="FFFFFFFF"/>
      <name val="Verdana"/>
    </font>
    <font>
      <sz val="16"/>
      <color rgb="FF000000"/>
      <name val="Arial Black"/>
      <family val="2"/>
    </font>
    <font>
      <b/>
      <sz val="16"/>
      <color indexed="8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4" fillId="6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33"/>
  <sheetViews>
    <sheetView showGridLines="0" tabSelected="1" workbookViewId="0">
      <selection activeCell="C36" sqref="C36"/>
    </sheetView>
  </sheetViews>
  <sheetFormatPr defaultColWidth="9.140625" defaultRowHeight="15" customHeight="1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19" style="13" bestFit="1" customWidth="1"/>
    <col min="12" max="16384" width="9.140625" style="8"/>
  </cols>
  <sheetData>
    <row r="1" spans="1:11" s="7" customFormat="1" ht="1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</row>
    <row r="2" spans="1:11" s="11" customFormat="1" ht="24.95" customHeight="1">
      <c r="A2" s="14" t="s">
        <v>11</v>
      </c>
      <c r="B2" s="14"/>
      <c r="C2" s="14"/>
      <c r="D2" s="14"/>
      <c r="E2" s="14"/>
      <c r="F2" s="14"/>
      <c r="G2" s="14"/>
      <c r="H2" s="14"/>
      <c r="I2" s="12">
        <f>SUM(I3:I1451)</f>
        <v>699583.27</v>
      </c>
      <c r="J2" s="12">
        <f t="shared" ref="J2:K2" si="0">SUM(J3:J1451)</f>
        <v>622303.47</v>
      </c>
      <c r="K2" s="12">
        <f t="shared" si="0"/>
        <v>77279.8</v>
      </c>
    </row>
    <row r="3" spans="1:11" ht="30">
      <c r="A3" s="9">
        <v>2020</v>
      </c>
      <c r="B3" s="9" t="s">
        <v>12</v>
      </c>
      <c r="C3" s="9" t="s">
        <v>13</v>
      </c>
      <c r="D3" s="9">
        <v>9</v>
      </c>
      <c r="E3" s="9" t="s">
        <v>14</v>
      </c>
      <c r="F3" s="9" t="s">
        <v>15</v>
      </c>
      <c r="G3" s="9" t="s">
        <v>16</v>
      </c>
      <c r="H3" s="9" t="s">
        <v>17</v>
      </c>
      <c r="I3" s="1">
        <v>7091.29</v>
      </c>
      <c r="J3" s="1">
        <v>7091.29</v>
      </c>
      <c r="K3" s="2"/>
    </row>
    <row r="4" spans="1:11" ht="50.1">
      <c r="A4" s="10">
        <v>2020</v>
      </c>
      <c r="B4" s="10" t="s">
        <v>18</v>
      </c>
      <c r="C4" s="10" t="s">
        <v>19</v>
      </c>
      <c r="D4" s="10">
        <v>9</v>
      </c>
      <c r="E4" s="10" t="s">
        <v>14</v>
      </c>
      <c r="F4" s="10" t="s">
        <v>15</v>
      </c>
      <c r="G4" s="10" t="s">
        <v>20</v>
      </c>
      <c r="H4" s="10" t="s">
        <v>21</v>
      </c>
      <c r="I4" s="3">
        <v>509.71</v>
      </c>
      <c r="J4" s="3">
        <v>509.71</v>
      </c>
      <c r="K4" s="4"/>
    </row>
    <row r="5" spans="1:11" ht="45.6" customHeight="1">
      <c r="A5" s="9">
        <v>2020</v>
      </c>
      <c r="B5" s="9" t="s">
        <v>22</v>
      </c>
      <c r="C5" s="9" t="s">
        <v>23</v>
      </c>
      <c r="D5" s="9">
        <v>9</v>
      </c>
      <c r="E5" s="9" t="s">
        <v>14</v>
      </c>
      <c r="F5" s="9" t="s">
        <v>15</v>
      </c>
      <c r="G5" s="9" t="s">
        <v>16</v>
      </c>
      <c r="H5" s="9" t="s">
        <v>17</v>
      </c>
      <c r="I5" s="1">
        <v>76902</v>
      </c>
      <c r="J5" s="1">
        <v>76902</v>
      </c>
      <c r="K5" s="2"/>
    </row>
    <row r="6" spans="1:11" ht="45.6" customHeight="1">
      <c r="A6" s="10">
        <v>2020</v>
      </c>
      <c r="B6" s="10" t="s">
        <v>24</v>
      </c>
      <c r="C6" s="10" t="s">
        <v>25</v>
      </c>
      <c r="D6" s="10">
        <v>9</v>
      </c>
      <c r="E6" s="10" t="s">
        <v>14</v>
      </c>
      <c r="F6" s="10" t="s">
        <v>15</v>
      </c>
      <c r="G6" s="10" t="s">
        <v>20</v>
      </c>
      <c r="H6" s="10" t="s">
        <v>26</v>
      </c>
      <c r="I6" s="3">
        <v>5966.47</v>
      </c>
      <c r="J6" s="3">
        <v>5966.47</v>
      </c>
      <c r="K6" s="4"/>
    </row>
    <row r="7" spans="1:11" ht="30">
      <c r="A7" s="9">
        <v>2020</v>
      </c>
      <c r="B7" s="9" t="s">
        <v>27</v>
      </c>
      <c r="C7" s="9" t="s">
        <v>28</v>
      </c>
      <c r="D7" s="9">
        <v>9</v>
      </c>
      <c r="E7" s="9" t="s">
        <v>14</v>
      </c>
      <c r="F7" s="9" t="s">
        <v>15</v>
      </c>
      <c r="G7" s="9" t="s">
        <v>20</v>
      </c>
      <c r="H7" s="9" t="s">
        <v>29</v>
      </c>
      <c r="I7" s="1">
        <v>12362.55</v>
      </c>
      <c r="J7" s="1">
        <v>12362.55</v>
      </c>
      <c r="K7" s="2"/>
    </row>
    <row r="8" spans="1:11" ht="30">
      <c r="A8" s="10">
        <v>2020</v>
      </c>
      <c r="B8" s="10" t="s">
        <v>30</v>
      </c>
      <c r="C8" s="10" t="s">
        <v>31</v>
      </c>
      <c r="D8" s="10">
        <v>9</v>
      </c>
      <c r="E8" s="10" t="s">
        <v>14</v>
      </c>
      <c r="F8" s="10" t="s">
        <v>15</v>
      </c>
      <c r="G8" s="10" t="s">
        <v>20</v>
      </c>
      <c r="H8" s="10" t="s">
        <v>26</v>
      </c>
      <c r="I8" s="3">
        <v>1484.59</v>
      </c>
      <c r="J8" s="3">
        <v>1484.59</v>
      </c>
      <c r="K8" s="4"/>
    </row>
    <row r="9" spans="1:11" ht="50.1">
      <c r="A9" s="9">
        <v>2020</v>
      </c>
      <c r="B9" s="9" t="s">
        <v>32</v>
      </c>
      <c r="C9" s="9" t="s">
        <v>33</v>
      </c>
      <c r="D9" s="9">
        <v>9</v>
      </c>
      <c r="E9" s="9" t="s">
        <v>14</v>
      </c>
      <c r="F9" s="9" t="s">
        <v>15</v>
      </c>
      <c r="G9" s="9" t="s">
        <v>16</v>
      </c>
      <c r="H9" s="9" t="s">
        <v>34</v>
      </c>
      <c r="I9" s="1">
        <v>36740.21</v>
      </c>
      <c r="J9" s="1">
        <v>36740.21</v>
      </c>
      <c r="K9" s="2"/>
    </row>
    <row r="10" spans="1:11" ht="50.1">
      <c r="A10" s="10">
        <v>2020</v>
      </c>
      <c r="B10" s="10" t="s">
        <v>35</v>
      </c>
      <c r="C10" s="10" t="s">
        <v>36</v>
      </c>
      <c r="D10" s="10">
        <v>9</v>
      </c>
      <c r="E10" s="10" t="s">
        <v>14</v>
      </c>
      <c r="F10" s="10" t="s">
        <v>15</v>
      </c>
      <c r="G10" s="10" t="s">
        <v>16</v>
      </c>
      <c r="H10" s="10" t="s">
        <v>34</v>
      </c>
      <c r="I10" s="3">
        <v>0.4</v>
      </c>
      <c r="J10" s="3">
        <v>0.28999999999999998</v>
      </c>
      <c r="K10" s="4"/>
    </row>
    <row r="11" spans="1:11" ht="50.1">
      <c r="A11" s="9">
        <v>2020</v>
      </c>
      <c r="B11" s="9" t="s">
        <v>37</v>
      </c>
      <c r="C11" s="9" t="s">
        <v>38</v>
      </c>
      <c r="D11" s="9">
        <v>9</v>
      </c>
      <c r="E11" s="9" t="s">
        <v>14</v>
      </c>
      <c r="F11" s="9" t="s">
        <v>15</v>
      </c>
      <c r="G11" s="9" t="s">
        <v>16</v>
      </c>
      <c r="H11" s="9" t="s">
        <v>34</v>
      </c>
      <c r="I11" s="1">
        <v>3720</v>
      </c>
      <c r="J11" s="1">
        <v>1111.3399999999999</v>
      </c>
      <c r="K11" s="2"/>
    </row>
    <row r="12" spans="1:11" ht="50.1">
      <c r="A12" s="10">
        <v>2020</v>
      </c>
      <c r="B12" s="10" t="s">
        <v>39</v>
      </c>
      <c r="C12" s="10" t="s">
        <v>40</v>
      </c>
      <c r="D12" s="10">
        <v>9</v>
      </c>
      <c r="E12" s="10" t="s">
        <v>14</v>
      </c>
      <c r="F12" s="10" t="s">
        <v>15</v>
      </c>
      <c r="G12" s="10" t="s">
        <v>16</v>
      </c>
      <c r="H12" s="10" t="s">
        <v>34</v>
      </c>
      <c r="I12" s="3">
        <v>38780.6</v>
      </c>
      <c r="J12" s="3">
        <v>38594.93</v>
      </c>
      <c r="K12" s="4"/>
    </row>
    <row r="13" spans="1:11" ht="50.1">
      <c r="A13" s="9">
        <v>2020</v>
      </c>
      <c r="B13" s="9" t="s">
        <v>41</v>
      </c>
      <c r="C13" s="9" t="s">
        <v>42</v>
      </c>
      <c r="D13" s="9">
        <v>9</v>
      </c>
      <c r="E13" s="9" t="s">
        <v>14</v>
      </c>
      <c r="F13" s="9" t="s">
        <v>15</v>
      </c>
      <c r="G13" s="9" t="s">
        <v>20</v>
      </c>
      <c r="H13" s="9" t="s">
        <v>34</v>
      </c>
      <c r="I13" s="1">
        <v>1072.2</v>
      </c>
      <c r="J13" s="1">
        <v>1072.2</v>
      </c>
      <c r="K13" s="2"/>
    </row>
    <row r="14" spans="1:11" ht="50.1">
      <c r="A14" s="10">
        <v>2020</v>
      </c>
      <c r="B14" s="10" t="s">
        <v>43</v>
      </c>
      <c r="C14" s="10" t="s">
        <v>44</v>
      </c>
      <c r="D14" s="10">
        <v>9</v>
      </c>
      <c r="E14" s="10" t="s">
        <v>14</v>
      </c>
      <c r="F14" s="10" t="s">
        <v>15</v>
      </c>
      <c r="G14" s="10" t="s">
        <v>20</v>
      </c>
      <c r="H14" s="10" t="s">
        <v>45</v>
      </c>
      <c r="I14" s="3">
        <v>6506.54</v>
      </c>
      <c r="J14" s="3">
        <v>6506.54</v>
      </c>
      <c r="K14" s="4"/>
    </row>
    <row r="15" spans="1:11" ht="50.1">
      <c r="A15" s="9">
        <v>2020</v>
      </c>
      <c r="B15" s="9" t="s">
        <v>46</v>
      </c>
      <c r="C15" s="9" t="s">
        <v>47</v>
      </c>
      <c r="D15" s="9">
        <v>9</v>
      </c>
      <c r="E15" s="9" t="s">
        <v>14</v>
      </c>
      <c r="F15" s="9" t="s">
        <v>15</v>
      </c>
      <c r="G15" s="9" t="s">
        <v>20</v>
      </c>
      <c r="H15" s="9" t="s">
        <v>48</v>
      </c>
      <c r="I15" s="1">
        <v>8300.4</v>
      </c>
      <c r="J15" s="1">
        <v>8300.4</v>
      </c>
      <c r="K15" s="2"/>
    </row>
    <row r="16" spans="1:11" ht="57" customHeight="1">
      <c r="A16" s="10">
        <v>2020</v>
      </c>
      <c r="B16" s="10" t="s">
        <v>49</v>
      </c>
      <c r="C16" s="10" t="s">
        <v>50</v>
      </c>
      <c r="D16" s="10">
        <v>9</v>
      </c>
      <c r="E16" s="10" t="s">
        <v>14</v>
      </c>
      <c r="F16" s="10" t="s">
        <v>15</v>
      </c>
      <c r="G16" s="10" t="s">
        <v>20</v>
      </c>
      <c r="H16" s="10" t="s">
        <v>51</v>
      </c>
      <c r="I16" s="3">
        <v>8174.82</v>
      </c>
      <c r="J16" s="3">
        <v>8174.82</v>
      </c>
      <c r="K16" s="4"/>
    </row>
    <row r="17" spans="1:11" ht="54.6" customHeight="1">
      <c r="A17" s="9">
        <v>2020</v>
      </c>
      <c r="B17" s="9" t="s">
        <v>52</v>
      </c>
      <c r="C17" s="9" t="s">
        <v>53</v>
      </c>
      <c r="D17" s="9">
        <v>9</v>
      </c>
      <c r="E17" s="9" t="s">
        <v>14</v>
      </c>
      <c r="F17" s="9" t="s">
        <v>15</v>
      </c>
      <c r="G17" s="9" t="s">
        <v>20</v>
      </c>
      <c r="H17" s="9" t="s">
        <v>54</v>
      </c>
      <c r="I17" s="1">
        <v>6850.6</v>
      </c>
      <c r="J17" s="1">
        <v>6850.6</v>
      </c>
      <c r="K17" s="2"/>
    </row>
    <row r="18" spans="1:11" ht="56.45" customHeight="1">
      <c r="A18" s="10">
        <v>2020</v>
      </c>
      <c r="B18" s="10" t="s">
        <v>55</v>
      </c>
      <c r="C18" s="10" t="s">
        <v>56</v>
      </c>
      <c r="D18" s="10">
        <v>9</v>
      </c>
      <c r="E18" s="10" t="s">
        <v>14</v>
      </c>
      <c r="F18" s="10" t="s">
        <v>15</v>
      </c>
      <c r="G18" s="10" t="s">
        <v>20</v>
      </c>
      <c r="H18" s="10" t="s">
        <v>34</v>
      </c>
      <c r="I18" s="3">
        <v>5932.94</v>
      </c>
      <c r="J18" s="3">
        <v>5932.94</v>
      </c>
      <c r="K18" s="4"/>
    </row>
    <row r="19" spans="1:11" ht="50.1">
      <c r="A19" s="9">
        <v>2020</v>
      </c>
      <c r="B19" s="9" t="s">
        <v>57</v>
      </c>
      <c r="C19" s="9" t="s">
        <v>58</v>
      </c>
      <c r="D19" s="9">
        <v>9</v>
      </c>
      <c r="E19" s="9" t="s">
        <v>14</v>
      </c>
      <c r="F19" s="9" t="s">
        <v>15</v>
      </c>
      <c r="G19" s="9" t="s">
        <v>16</v>
      </c>
      <c r="H19" s="9" t="s">
        <v>59</v>
      </c>
      <c r="I19" s="1">
        <v>49988</v>
      </c>
      <c r="J19" s="1">
        <v>49988</v>
      </c>
      <c r="K19" s="2"/>
    </row>
    <row r="20" spans="1:11" ht="50.1">
      <c r="A20" s="10">
        <v>2020</v>
      </c>
      <c r="B20" s="10" t="s">
        <v>60</v>
      </c>
      <c r="C20" s="10" t="s">
        <v>61</v>
      </c>
      <c r="D20" s="10">
        <v>9</v>
      </c>
      <c r="E20" s="10" t="s">
        <v>14</v>
      </c>
      <c r="F20" s="10" t="s">
        <v>15</v>
      </c>
      <c r="G20" s="10" t="s">
        <v>16</v>
      </c>
      <c r="H20" s="10" t="s">
        <v>62</v>
      </c>
      <c r="I20" s="3">
        <v>154426.85</v>
      </c>
      <c r="J20" s="3">
        <v>123541.49</v>
      </c>
      <c r="K20" s="4"/>
    </row>
    <row r="21" spans="1:11" ht="39.950000000000003">
      <c r="A21" s="9">
        <v>2020</v>
      </c>
      <c r="B21" s="9" t="s">
        <v>63</v>
      </c>
      <c r="C21" s="9" t="s">
        <v>64</v>
      </c>
      <c r="D21" s="9">
        <v>9</v>
      </c>
      <c r="E21" s="9" t="s">
        <v>14</v>
      </c>
      <c r="F21" s="9" t="s">
        <v>15</v>
      </c>
      <c r="G21" s="9" t="s">
        <v>16</v>
      </c>
      <c r="H21" s="9" t="s">
        <v>65</v>
      </c>
      <c r="I21" s="1">
        <v>7600</v>
      </c>
      <c r="J21" s="1">
        <v>7600</v>
      </c>
      <c r="K21" s="2"/>
    </row>
    <row r="22" spans="1:11" ht="30">
      <c r="A22" s="10">
        <v>2020</v>
      </c>
      <c r="B22" s="10" t="s">
        <v>66</v>
      </c>
      <c r="C22" s="10" t="s">
        <v>67</v>
      </c>
      <c r="D22" s="10">
        <v>9</v>
      </c>
      <c r="E22" s="10" t="s">
        <v>14</v>
      </c>
      <c r="F22" s="10" t="s">
        <v>15</v>
      </c>
      <c r="G22" s="10" t="s">
        <v>16</v>
      </c>
      <c r="H22" s="10" t="s">
        <v>68</v>
      </c>
      <c r="I22" s="3">
        <v>176000</v>
      </c>
      <c r="J22" s="3">
        <v>176000</v>
      </c>
      <c r="K22" s="4"/>
    </row>
    <row r="23" spans="1:11" ht="47.45" customHeight="1">
      <c r="A23" s="9">
        <v>2020</v>
      </c>
      <c r="B23" s="9" t="s">
        <v>69</v>
      </c>
      <c r="C23" s="9" t="s">
        <v>70</v>
      </c>
      <c r="D23" s="9">
        <v>9</v>
      </c>
      <c r="E23" s="9" t="s">
        <v>14</v>
      </c>
      <c r="F23" s="9" t="s">
        <v>15</v>
      </c>
      <c r="G23" s="9" t="s">
        <v>16</v>
      </c>
      <c r="H23" s="9" t="s">
        <v>71</v>
      </c>
      <c r="I23" s="1">
        <v>3750</v>
      </c>
      <c r="J23" s="1">
        <v>3750</v>
      </c>
      <c r="K23" s="2"/>
    </row>
    <row r="24" spans="1:11" ht="57.6" customHeight="1">
      <c r="A24" s="10">
        <v>2020</v>
      </c>
      <c r="B24" s="10" t="s">
        <v>72</v>
      </c>
      <c r="C24" s="10" t="s">
        <v>73</v>
      </c>
      <c r="D24" s="10">
        <v>9</v>
      </c>
      <c r="E24" s="10" t="s">
        <v>14</v>
      </c>
      <c r="F24" s="10" t="s">
        <v>15</v>
      </c>
      <c r="G24" s="10" t="s">
        <v>20</v>
      </c>
      <c r="H24" s="10" t="s">
        <v>74</v>
      </c>
      <c r="I24" s="3">
        <v>1529.04</v>
      </c>
      <c r="J24" s="3">
        <v>1529.04</v>
      </c>
      <c r="K24" s="4"/>
    </row>
    <row r="25" spans="1:11" ht="57" customHeight="1">
      <c r="A25" s="9">
        <v>2020</v>
      </c>
      <c r="B25" s="9" t="s">
        <v>75</v>
      </c>
      <c r="C25" s="9" t="s">
        <v>76</v>
      </c>
      <c r="D25" s="9">
        <v>9</v>
      </c>
      <c r="E25" s="9" t="s">
        <v>14</v>
      </c>
      <c r="F25" s="9" t="s">
        <v>15</v>
      </c>
      <c r="G25" s="9" t="s">
        <v>20</v>
      </c>
      <c r="H25" s="9" t="s">
        <v>77</v>
      </c>
      <c r="I25" s="1">
        <v>1612.75</v>
      </c>
      <c r="J25" s="1">
        <v>1612.75</v>
      </c>
      <c r="K25" s="2"/>
    </row>
    <row r="26" spans="1:11" ht="54.95" customHeight="1">
      <c r="A26" s="10">
        <v>2020</v>
      </c>
      <c r="B26" s="10" t="s">
        <v>78</v>
      </c>
      <c r="C26" s="10" t="s">
        <v>79</v>
      </c>
      <c r="D26" s="10">
        <v>9</v>
      </c>
      <c r="E26" s="10" t="s">
        <v>14</v>
      </c>
      <c r="F26" s="10" t="s">
        <v>15</v>
      </c>
      <c r="G26" s="10" t="s">
        <v>20</v>
      </c>
      <c r="H26" s="10" t="s">
        <v>80</v>
      </c>
      <c r="I26" s="3">
        <v>3058.08</v>
      </c>
      <c r="J26" s="3">
        <v>3058.08</v>
      </c>
      <c r="K26" s="4"/>
    </row>
    <row r="27" spans="1:11" ht="48" customHeight="1">
      <c r="A27" s="9">
        <v>2020</v>
      </c>
      <c r="B27" s="9" t="s">
        <v>81</v>
      </c>
      <c r="C27" s="9" t="s">
        <v>82</v>
      </c>
      <c r="D27" s="9">
        <v>9</v>
      </c>
      <c r="E27" s="9" t="s">
        <v>14</v>
      </c>
      <c r="F27" s="9" t="s">
        <v>15</v>
      </c>
      <c r="G27" s="9" t="s">
        <v>20</v>
      </c>
      <c r="H27" s="9" t="s">
        <v>83</v>
      </c>
      <c r="I27" s="1">
        <v>1223.23</v>
      </c>
      <c r="J27" s="1">
        <v>1223.23</v>
      </c>
      <c r="K27" s="2"/>
    </row>
    <row r="28" spans="1:11" ht="36.6" customHeight="1">
      <c r="A28" s="10">
        <v>2020</v>
      </c>
      <c r="B28" s="10" t="s">
        <v>84</v>
      </c>
      <c r="C28" s="10" t="s">
        <v>85</v>
      </c>
      <c r="D28" s="10">
        <v>9</v>
      </c>
      <c r="E28" s="10" t="s">
        <v>14</v>
      </c>
      <c r="F28" s="10" t="s">
        <v>15</v>
      </c>
      <c r="G28" s="10" t="s">
        <v>16</v>
      </c>
      <c r="H28" s="10" t="s">
        <v>68</v>
      </c>
      <c r="I28" s="3">
        <v>80000</v>
      </c>
      <c r="J28" s="3">
        <v>36400</v>
      </c>
      <c r="K28" s="4"/>
    </row>
    <row r="29" spans="1:11" ht="50.1">
      <c r="A29" s="9">
        <v>2021</v>
      </c>
      <c r="B29" s="9" t="s">
        <v>35</v>
      </c>
      <c r="C29" s="9" t="s">
        <v>36</v>
      </c>
      <c r="D29" s="9">
        <v>9</v>
      </c>
      <c r="E29" s="9" t="s">
        <v>14</v>
      </c>
      <c r="F29" s="9" t="s">
        <v>15</v>
      </c>
      <c r="G29" s="9" t="s">
        <v>16</v>
      </c>
      <c r="H29" s="9" t="s">
        <v>34</v>
      </c>
      <c r="I29" s="1"/>
      <c r="J29" s="1"/>
      <c r="K29" s="2">
        <v>0.11</v>
      </c>
    </row>
    <row r="30" spans="1:11" ht="57" customHeight="1">
      <c r="A30" s="10">
        <v>2021</v>
      </c>
      <c r="B30" s="10" t="s">
        <v>37</v>
      </c>
      <c r="C30" s="10" t="s">
        <v>38</v>
      </c>
      <c r="D30" s="10">
        <v>9</v>
      </c>
      <c r="E30" s="10" t="s">
        <v>86</v>
      </c>
      <c r="F30" s="10" t="s">
        <v>15</v>
      </c>
      <c r="G30" s="10" t="s">
        <v>16</v>
      </c>
      <c r="H30" s="10" t="s">
        <v>34</v>
      </c>
      <c r="I30" s="3"/>
      <c r="J30" s="3"/>
      <c r="K30" s="4">
        <v>2608.66</v>
      </c>
    </row>
    <row r="31" spans="1:11" ht="59.45" customHeight="1">
      <c r="A31" s="9">
        <v>2021</v>
      </c>
      <c r="B31" s="9" t="s">
        <v>39</v>
      </c>
      <c r="C31" s="9" t="s">
        <v>40</v>
      </c>
      <c r="D31" s="9">
        <v>9</v>
      </c>
      <c r="E31" s="9" t="s">
        <v>86</v>
      </c>
      <c r="F31" s="9" t="s">
        <v>15</v>
      </c>
      <c r="G31" s="9" t="s">
        <v>16</v>
      </c>
      <c r="H31" s="9" t="s">
        <v>34</v>
      </c>
      <c r="I31" s="1"/>
      <c r="J31" s="1"/>
      <c r="K31" s="2">
        <v>185.67</v>
      </c>
    </row>
    <row r="32" spans="1:11" ht="50.1">
      <c r="A32" s="10">
        <v>2021</v>
      </c>
      <c r="B32" s="10" t="s">
        <v>60</v>
      </c>
      <c r="C32" s="10" t="s">
        <v>61</v>
      </c>
      <c r="D32" s="10">
        <v>9</v>
      </c>
      <c r="E32" s="10" t="s">
        <v>14</v>
      </c>
      <c r="F32" s="10" t="s">
        <v>15</v>
      </c>
      <c r="G32" s="10" t="s">
        <v>16</v>
      </c>
      <c r="H32" s="10" t="s">
        <v>62</v>
      </c>
      <c r="I32" s="3"/>
      <c r="J32" s="3"/>
      <c r="K32" s="4">
        <v>30885.360000000001</v>
      </c>
    </row>
    <row r="33" spans="1:11" ht="38.1" customHeight="1">
      <c r="A33" s="9">
        <v>2021</v>
      </c>
      <c r="B33" s="9" t="s">
        <v>84</v>
      </c>
      <c r="C33" s="10" t="s">
        <v>85</v>
      </c>
      <c r="D33" s="10">
        <v>9</v>
      </c>
      <c r="E33" s="10" t="s">
        <v>14</v>
      </c>
      <c r="F33" s="10" t="s">
        <v>15</v>
      </c>
      <c r="G33" s="10" t="s">
        <v>16</v>
      </c>
      <c r="H33" s="10" t="s">
        <v>68</v>
      </c>
      <c r="I33" s="1"/>
      <c r="J33" s="1"/>
      <c r="K33" s="2">
        <v>43600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das Gracas da Silva Aragao</dc:creator>
  <cp:keywords/>
  <dc:description/>
  <cp:lastModifiedBy>Adriana de Souza Felix</cp:lastModifiedBy>
  <cp:revision/>
  <dcterms:created xsi:type="dcterms:W3CDTF">2023-03-15T19:20:14Z</dcterms:created>
  <dcterms:modified xsi:type="dcterms:W3CDTF">2023-03-29T17:21:32Z</dcterms:modified>
  <cp:category/>
  <cp:contentStatus/>
</cp:coreProperties>
</file>