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DIE\B01-Informações Energéticas\99- Usuários\Daniele Bandeira\MME 2018\1 - Trabalhos\44 - 06 nov - Vendas de Derivados\Vendas ANP 2018\"/>
    </mc:Choice>
  </mc:AlternateContent>
  <bookViews>
    <workbookView xWindow="600" yWindow="255" windowWidth="11100" windowHeight="5835" tabRatio="746" firstSheet="20" activeTab="37"/>
  </bookViews>
  <sheets>
    <sheet name="80" sheetId="20" r:id="rId1"/>
    <sheet name="81" sheetId="21" r:id="rId2"/>
    <sheet name="82" sheetId="22" r:id="rId3"/>
    <sheet name="83" sheetId="23" r:id="rId4"/>
    <sheet name="84" sheetId="24" r:id="rId5"/>
    <sheet name="85" sheetId="25" r:id="rId6"/>
    <sheet name="86" sheetId="26" r:id="rId7"/>
    <sheet name="87" sheetId="27" r:id="rId8"/>
    <sheet name="88" sheetId="28" r:id="rId9"/>
    <sheet name="89" sheetId="29" r:id="rId10"/>
    <sheet name="90" sheetId="30" r:id="rId11"/>
    <sheet name="91" sheetId="31" r:id="rId12"/>
    <sheet name="92" sheetId="32" r:id="rId13"/>
    <sheet name="93" sheetId="33" r:id="rId14"/>
    <sheet name="94" sheetId="34" r:id="rId15"/>
    <sheet name="95" sheetId="35" r:id="rId16"/>
    <sheet name="96" sheetId="8" r:id="rId17"/>
    <sheet name="97" sheetId="36" r:id="rId18"/>
    <sheet name="98" sheetId="37" r:id="rId19"/>
    <sheet name="99" sheetId="10" r:id="rId20"/>
    <sheet name="00" sheetId="12" r:id="rId21"/>
    <sheet name="01" sheetId="14" r:id="rId22"/>
    <sheet name="02" sheetId="16" r:id="rId23"/>
    <sheet name="03" sheetId="18" r:id="rId24"/>
    <sheet name="04" sheetId="19" r:id="rId25"/>
    <sheet name="05" sheetId="66" r:id="rId26"/>
    <sheet name="06" sheetId="67" r:id="rId27"/>
    <sheet name="07" sheetId="68" r:id="rId28"/>
    <sheet name="08" sheetId="69" r:id="rId29"/>
    <sheet name="09" sheetId="70" r:id="rId30"/>
    <sheet name="10" sheetId="71" r:id="rId31"/>
    <sheet name="11" sheetId="72" r:id="rId32"/>
    <sheet name="12" sheetId="73" r:id="rId33"/>
    <sheet name="13" sheetId="74" r:id="rId34"/>
    <sheet name="14" sheetId="75" r:id="rId35"/>
    <sheet name="15" sheetId="76" r:id="rId36"/>
    <sheet name="16" sheetId="77" r:id="rId37"/>
    <sheet name="17" sheetId="79" r:id="rId38"/>
    <sheet name="RO" sheetId="38" r:id="rId39"/>
    <sheet name="AC" sheetId="39" r:id="rId40"/>
    <sheet name="AM" sheetId="40" r:id="rId41"/>
    <sheet name="RR" sheetId="41" r:id="rId42"/>
    <sheet name="PA" sheetId="42" r:id="rId43"/>
    <sheet name="AP" sheetId="43" r:id="rId44"/>
    <sheet name="TO" sheetId="44" r:id="rId45"/>
    <sheet name="MA" sheetId="45" r:id="rId46"/>
    <sheet name="PI" sheetId="46" r:id="rId47"/>
    <sheet name="CE" sheetId="47" r:id="rId48"/>
    <sheet name="RN" sheetId="48" r:id="rId49"/>
    <sheet name="PB" sheetId="49" r:id="rId50"/>
    <sheet name="PE" sheetId="50" r:id="rId51"/>
    <sheet name="AL" sheetId="51" r:id="rId52"/>
    <sheet name="SE" sheetId="52" r:id="rId53"/>
    <sheet name="BA" sheetId="53" r:id="rId54"/>
    <sheet name="MG" sheetId="54" r:id="rId55"/>
    <sheet name="ES" sheetId="55" r:id="rId56"/>
    <sheet name="RJ" sheetId="56" r:id="rId57"/>
    <sheet name="SP" sheetId="57" r:id="rId58"/>
    <sheet name="PR" sheetId="58" r:id="rId59"/>
    <sheet name="SC" sheetId="59" r:id="rId60"/>
    <sheet name="RS" sheetId="60" r:id="rId61"/>
    <sheet name="MS" sheetId="61" r:id="rId62"/>
    <sheet name="MT" sheetId="62" r:id="rId63"/>
    <sheet name="GO" sheetId="63" r:id="rId64"/>
    <sheet name="DF" sheetId="64" r:id="rId65"/>
    <sheet name="BR" sheetId="65" r:id="rId66"/>
  </sheets>
  <calcPr calcId="162913"/>
</workbook>
</file>

<file path=xl/calcChain.xml><?xml version="1.0" encoding="utf-8"?>
<calcChain xmlns="http://schemas.openxmlformats.org/spreadsheetml/2006/main">
  <c r="AN43" i="39" l="1"/>
  <c r="AN42" i="39"/>
  <c r="AN41" i="39"/>
  <c r="AN40" i="39"/>
  <c r="AN39" i="39"/>
  <c r="AN38" i="39"/>
  <c r="AN35" i="39"/>
  <c r="AN34" i="39"/>
  <c r="AN33" i="39"/>
  <c r="AN32" i="39"/>
  <c r="AN31" i="39"/>
  <c r="AN30" i="39"/>
  <c r="AN29" i="39"/>
  <c r="AN28" i="39"/>
  <c r="AN27" i="39"/>
  <c r="AN26" i="39"/>
  <c r="AN25" i="39"/>
  <c r="AN24" i="39"/>
  <c r="AN23" i="39"/>
  <c r="AN22" i="39"/>
  <c r="AN21" i="39"/>
  <c r="AN20" i="39"/>
  <c r="AN19" i="39"/>
  <c r="AN18" i="39"/>
  <c r="AN17" i="39"/>
  <c r="AN16" i="39"/>
  <c r="AN15" i="39"/>
  <c r="AN14" i="39"/>
  <c r="AN13" i="39"/>
  <c r="AN12" i="39"/>
  <c r="AN11" i="39"/>
  <c r="AN10" i="39"/>
  <c r="AN9" i="39"/>
  <c r="AN8" i="39"/>
  <c r="AN7" i="39"/>
  <c r="AN6" i="39"/>
  <c r="AN43" i="40"/>
  <c r="AN42" i="40"/>
  <c r="AN41" i="40"/>
  <c r="AN40" i="40"/>
  <c r="AN39" i="40"/>
  <c r="AN38" i="40"/>
  <c r="AN35" i="40"/>
  <c r="AN34" i="40"/>
  <c r="AN33" i="40"/>
  <c r="AN32" i="40"/>
  <c r="AN31" i="40"/>
  <c r="AN30" i="40"/>
  <c r="AN29" i="40"/>
  <c r="AN28" i="40"/>
  <c r="AN27" i="40"/>
  <c r="AN26" i="40"/>
  <c r="AN25" i="40"/>
  <c r="AN24" i="40"/>
  <c r="AN23" i="40"/>
  <c r="AN22" i="40"/>
  <c r="AN21" i="40"/>
  <c r="AN20" i="40"/>
  <c r="AN19" i="40"/>
  <c r="AN18" i="40"/>
  <c r="AN17" i="40"/>
  <c r="AN16" i="40"/>
  <c r="AN15" i="40"/>
  <c r="AN14" i="40"/>
  <c r="AN13" i="40"/>
  <c r="AN12" i="40"/>
  <c r="AN11" i="40"/>
  <c r="AN10" i="40"/>
  <c r="AN9" i="40"/>
  <c r="AN8" i="40"/>
  <c r="AN7" i="40"/>
  <c r="AN6" i="40"/>
  <c r="AN43" i="41"/>
  <c r="AN42" i="41"/>
  <c r="AN41" i="41"/>
  <c r="AN40" i="41"/>
  <c r="AN39" i="41"/>
  <c r="AN38" i="41"/>
  <c r="AN35" i="41"/>
  <c r="AN34" i="41"/>
  <c r="AN33" i="41"/>
  <c r="AN32" i="41"/>
  <c r="AN31" i="41"/>
  <c r="AN30" i="41"/>
  <c r="AN29" i="41"/>
  <c r="AN28" i="41"/>
  <c r="AN27" i="41"/>
  <c r="AN26" i="41"/>
  <c r="AN25" i="41"/>
  <c r="AN24" i="41"/>
  <c r="AN23" i="41"/>
  <c r="AN22" i="41"/>
  <c r="AN21" i="41"/>
  <c r="AN20" i="41"/>
  <c r="AN19" i="41"/>
  <c r="AN18" i="41"/>
  <c r="AN17" i="41"/>
  <c r="AN16" i="41"/>
  <c r="AN15" i="41"/>
  <c r="AN14" i="41"/>
  <c r="AN13" i="41"/>
  <c r="AN12" i="41"/>
  <c r="AN11" i="41"/>
  <c r="AN10" i="41"/>
  <c r="AN9" i="41"/>
  <c r="AN8" i="41"/>
  <c r="AN7" i="41"/>
  <c r="AN6" i="41"/>
  <c r="AN43" i="42"/>
  <c r="AN42" i="42"/>
  <c r="AN41" i="42"/>
  <c r="AN40" i="42"/>
  <c r="AN39" i="42"/>
  <c r="AN38" i="42"/>
  <c r="AN35" i="42"/>
  <c r="AN34" i="42"/>
  <c r="AN33" i="42"/>
  <c r="AN32" i="42"/>
  <c r="AN31" i="42"/>
  <c r="AN30" i="42"/>
  <c r="AN29" i="42"/>
  <c r="AN28" i="42"/>
  <c r="AN27" i="42"/>
  <c r="AN26" i="42"/>
  <c r="AN25" i="42"/>
  <c r="AN24" i="42"/>
  <c r="AN23" i="42"/>
  <c r="AN22" i="42"/>
  <c r="AN21" i="42"/>
  <c r="AN20" i="42"/>
  <c r="AN19" i="42"/>
  <c r="AN18" i="42"/>
  <c r="AN17" i="42"/>
  <c r="AN16" i="42"/>
  <c r="AN15" i="42"/>
  <c r="AN14" i="42"/>
  <c r="AN13" i="42"/>
  <c r="AN12" i="42"/>
  <c r="AN11" i="42"/>
  <c r="AN10" i="42"/>
  <c r="AN9" i="42"/>
  <c r="AN8" i="42"/>
  <c r="AN7" i="42"/>
  <c r="AN6" i="42"/>
  <c r="AN43" i="43"/>
  <c r="AN42" i="43"/>
  <c r="AN41" i="43"/>
  <c r="AN40" i="43"/>
  <c r="AN39" i="43"/>
  <c r="AN38" i="43"/>
  <c r="AN35" i="43"/>
  <c r="AN34" i="43"/>
  <c r="AN33" i="43"/>
  <c r="AN32" i="43"/>
  <c r="AN31" i="43"/>
  <c r="AN30" i="43"/>
  <c r="AN29" i="43"/>
  <c r="AN28" i="43"/>
  <c r="AN27" i="43"/>
  <c r="AN26" i="43"/>
  <c r="AN25" i="43"/>
  <c r="AN24" i="43"/>
  <c r="AN23" i="43"/>
  <c r="AN22" i="43"/>
  <c r="AN21" i="43"/>
  <c r="AN20" i="43"/>
  <c r="AN19" i="43"/>
  <c r="AN18" i="43"/>
  <c r="AN17" i="43"/>
  <c r="AN16" i="43"/>
  <c r="AN15" i="43"/>
  <c r="AN14" i="43"/>
  <c r="AN13" i="43"/>
  <c r="AN12" i="43"/>
  <c r="AN11" i="43"/>
  <c r="AN10" i="43"/>
  <c r="AN9" i="43"/>
  <c r="AN8" i="43"/>
  <c r="AN7" i="43"/>
  <c r="AN6" i="43"/>
  <c r="AN43" i="44"/>
  <c r="AN42" i="44"/>
  <c r="AN41" i="44"/>
  <c r="AN40" i="44"/>
  <c r="AN39" i="44"/>
  <c r="AN38" i="44"/>
  <c r="AN35" i="44"/>
  <c r="AN34" i="44"/>
  <c r="AN33" i="44"/>
  <c r="AN32" i="44"/>
  <c r="AN31" i="44"/>
  <c r="AN30" i="44"/>
  <c r="AN29" i="44"/>
  <c r="AN28" i="44"/>
  <c r="AN27" i="44"/>
  <c r="AN26" i="44"/>
  <c r="AN25" i="44"/>
  <c r="AN24" i="44"/>
  <c r="AN23" i="44"/>
  <c r="AN22" i="44"/>
  <c r="AN21" i="44"/>
  <c r="AN20" i="44"/>
  <c r="AN19" i="44"/>
  <c r="AN18" i="44"/>
  <c r="AN17" i="44"/>
  <c r="AN16" i="44"/>
  <c r="AN15" i="44"/>
  <c r="AN14" i="44"/>
  <c r="AN13" i="44"/>
  <c r="AN12" i="44"/>
  <c r="AN11" i="44"/>
  <c r="AN10" i="44"/>
  <c r="AN9" i="44"/>
  <c r="AN8" i="44"/>
  <c r="AN7" i="44"/>
  <c r="AN6" i="44"/>
  <c r="AN43" i="45"/>
  <c r="AN42" i="45"/>
  <c r="AN41" i="45"/>
  <c r="AN40" i="45"/>
  <c r="AN39" i="45"/>
  <c r="AN38" i="45"/>
  <c r="AN35" i="45"/>
  <c r="AN34" i="45"/>
  <c r="AN33" i="45"/>
  <c r="AN32" i="45"/>
  <c r="AN31" i="45"/>
  <c r="AN30" i="45"/>
  <c r="AN29" i="45"/>
  <c r="AN28" i="45"/>
  <c r="AN27" i="45"/>
  <c r="AN26" i="45"/>
  <c r="AN25" i="45"/>
  <c r="AN24" i="45"/>
  <c r="AN23" i="45"/>
  <c r="AN22" i="45"/>
  <c r="AN21" i="45"/>
  <c r="AN20" i="45"/>
  <c r="AN19" i="45"/>
  <c r="AN18" i="45"/>
  <c r="AN17" i="45"/>
  <c r="AN16" i="45"/>
  <c r="AN15" i="45"/>
  <c r="AN14" i="45"/>
  <c r="AN13" i="45"/>
  <c r="AN12" i="45"/>
  <c r="AN11" i="45"/>
  <c r="AN10" i="45"/>
  <c r="AN9" i="45"/>
  <c r="AN8" i="45"/>
  <c r="AN7" i="45"/>
  <c r="AN6" i="45"/>
  <c r="AN43" i="46"/>
  <c r="AN42" i="46"/>
  <c r="AN41" i="46"/>
  <c r="AN40" i="46"/>
  <c r="AN39" i="46"/>
  <c r="AN38" i="46"/>
  <c r="AN35" i="46"/>
  <c r="AN34" i="46"/>
  <c r="AN33" i="46"/>
  <c r="AN32" i="46"/>
  <c r="AN31" i="46"/>
  <c r="AN30" i="46"/>
  <c r="AN29" i="46"/>
  <c r="AN28" i="46"/>
  <c r="AN27" i="46"/>
  <c r="AN26" i="46"/>
  <c r="AN25" i="46"/>
  <c r="AN24" i="46"/>
  <c r="AN23" i="46"/>
  <c r="AN22" i="46"/>
  <c r="AN21" i="46"/>
  <c r="AN20" i="46"/>
  <c r="AN19" i="46"/>
  <c r="AN18" i="46"/>
  <c r="AN17" i="46"/>
  <c r="AN16" i="46"/>
  <c r="AN15" i="46"/>
  <c r="AN14" i="46"/>
  <c r="AN13" i="46"/>
  <c r="AN12" i="46"/>
  <c r="AN11" i="46"/>
  <c r="AN10" i="46"/>
  <c r="AN9" i="46"/>
  <c r="AN8" i="46"/>
  <c r="AN7" i="46"/>
  <c r="AN6" i="46"/>
  <c r="AN43" i="47"/>
  <c r="AN42" i="47"/>
  <c r="AN41" i="47"/>
  <c r="AN40" i="47"/>
  <c r="AN39" i="47"/>
  <c r="AN38" i="47"/>
  <c r="AN35" i="47"/>
  <c r="AN34" i="47"/>
  <c r="AN33" i="47"/>
  <c r="AN32" i="47"/>
  <c r="AN31" i="47"/>
  <c r="AN30" i="47"/>
  <c r="AN29" i="47"/>
  <c r="AN28" i="47"/>
  <c r="AN27" i="47"/>
  <c r="AN26" i="47"/>
  <c r="AN25" i="47"/>
  <c r="AN24" i="47"/>
  <c r="AN23" i="47"/>
  <c r="AN22" i="47"/>
  <c r="AN21" i="47"/>
  <c r="AN20" i="47"/>
  <c r="AN19" i="47"/>
  <c r="AN18" i="47"/>
  <c r="AN17" i="47"/>
  <c r="AN16" i="47"/>
  <c r="AN15" i="47"/>
  <c r="AN14" i="47"/>
  <c r="AN13" i="47"/>
  <c r="AN12" i="47"/>
  <c r="AN11" i="47"/>
  <c r="AN10" i="47"/>
  <c r="AN9" i="47"/>
  <c r="AN8" i="47"/>
  <c r="AN7" i="47"/>
  <c r="AN6" i="47"/>
  <c r="AN43" i="48"/>
  <c r="AN42" i="48"/>
  <c r="AN41" i="48"/>
  <c r="AN40" i="48"/>
  <c r="AN39" i="48"/>
  <c r="AN38" i="48"/>
  <c r="AN35" i="48"/>
  <c r="AN34" i="48"/>
  <c r="AN33" i="48"/>
  <c r="AN32" i="48"/>
  <c r="AN31" i="48"/>
  <c r="AN30" i="48"/>
  <c r="AN29" i="48"/>
  <c r="AN28" i="48"/>
  <c r="AN27" i="48"/>
  <c r="AN26" i="48"/>
  <c r="AN25" i="48"/>
  <c r="AN24" i="48"/>
  <c r="AN23" i="48"/>
  <c r="AN22" i="48"/>
  <c r="AN21" i="48"/>
  <c r="AN20" i="48"/>
  <c r="AN19" i="48"/>
  <c r="AN18" i="48"/>
  <c r="AN17" i="48"/>
  <c r="AN16" i="48"/>
  <c r="AN15" i="48"/>
  <c r="AN14" i="48"/>
  <c r="AN13" i="48"/>
  <c r="AN12" i="48"/>
  <c r="AN11" i="48"/>
  <c r="AN10" i="48"/>
  <c r="AN9" i="48"/>
  <c r="AN8" i="48"/>
  <c r="AN7" i="48"/>
  <c r="AN6" i="48"/>
  <c r="AN43" i="49"/>
  <c r="AN42" i="49"/>
  <c r="AN41" i="49"/>
  <c r="AN40" i="49"/>
  <c r="AN39" i="49"/>
  <c r="AN38" i="49"/>
  <c r="AN35" i="49"/>
  <c r="AN34" i="49"/>
  <c r="AN33" i="49"/>
  <c r="AN32" i="49"/>
  <c r="AN31" i="49"/>
  <c r="AN30" i="49"/>
  <c r="AN29" i="49"/>
  <c r="AN28" i="49"/>
  <c r="AN27" i="49"/>
  <c r="AN26" i="49"/>
  <c r="AN25" i="49"/>
  <c r="AN24" i="49"/>
  <c r="AN23" i="49"/>
  <c r="AN22" i="49"/>
  <c r="AN21" i="49"/>
  <c r="AN20" i="49"/>
  <c r="AN19" i="49"/>
  <c r="AN18" i="49"/>
  <c r="AN17" i="49"/>
  <c r="AN16" i="49"/>
  <c r="AN15" i="49"/>
  <c r="AN14" i="49"/>
  <c r="AN13" i="49"/>
  <c r="AN12" i="49"/>
  <c r="AN11" i="49"/>
  <c r="AN10" i="49"/>
  <c r="AN9" i="49"/>
  <c r="AN8" i="49"/>
  <c r="AN7" i="49"/>
  <c r="AN6" i="49"/>
  <c r="AN43" i="50"/>
  <c r="AN42" i="50"/>
  <c r="AN41" i="50"/>
  <c r="AN40" i="50"/>
  <c r="AN39" i="50"/>
  <c r="AN38" i="50"/>
  <c r="AN35" i="50"/>
  <c r="AN34" i="50"/>
  <c r="AN33" i="50"/>
  <c r="AN32" i="50"/>
  <c r="AN31" i="50"/>
  <c r="AN30" i="50"/>
  <c r="AN29" i="50"/>
  <c r="AN28" i="50"/>
  <c r="AN27" i="50"/>
  <c r="AN26" i="50"/>
  <c r="AN25" i="50"/>
  <c r="AN24" i="50"/>
  <c r="AN23" i="50"/>
  <c r="AN22" i="50"/>
  <c r="AN21" i="50"/>
  <c r="AN20" i="50"/>
  <c r="AN19" i="50"/>
  <c r="AN18" i="50"/>
  <c r="AN17" i="50"/>
  <c r="AN16" i="50"/>
  <c r="AN15" i="50"/>
  <c r="AN14" i="50"/>
  <c r="AN13" i="50"/>
  <c r="AN12" i="50"/>
  <c r="AN11" i="50"/>
  <c r="AN10" i="50"/>
  <c r="AN9" i="50"/>
  <c r="AN8" i="50"/>
  <c r="AN7" i="50"/>
  <c r="AN6" i="50"/>
  <c r="AN43" i="51"/>
  <c r="AN42" i="51"/>
  <c r="AN41" i="51"/>
  <c r="AN40" i="51"/>
  <c r="AN39" i="51"/>
  <c r="AN38" i="51"/>
  <c r="AN35" i="51"/>
  <c r="AN34" i="51"/>
  <c r="AN33" i="51"/>
  <c r="AN32" i="51"/>
  <c r="AN31" i="51"/>
  <c r="AN30" i="51"/>
  <c r="AN29" i="51"/>
  <c r="AN28" i="51"/>
  <c r="AN27" i="51"/>
  <c r="AN26" i="51"/>
  <c r="AN25" i="51"/>
  <c r="AN24" i="51"/>
  <c r="AN23" i="51"/>
  <c r="AN22" i="51"/>
  <c r="AN21" i="51"/>
  <c r="AN20" i="51"/>
  <c r="AN19" i="51"/>
  <c r="AN18" i="51"/>
  <c r="AN17" i="51"/>
  <c r="AN16" i="51"/>
  <c r="AN15" i="51"/>
  <c r="AN14" i="51"/>
  <c r="AN13" i="51"/>
  <c r="AN12" i="51"/>
  <c r="AN11" i="51"/>
  <c r="AN10" i="51"/>
  <c r="AN9" i="51"/>
  <c r="AN8" i="51"/>
  <c r="AN7" i="51"/>
  <c r="AN6" i="51"/>
  <c r="AN43" i="52"/>
  <c r="AN42" i="52"/>
  <c r="AN41" i="52"/>
  <c r="AN40" i="52"/>
  <c r="AN39" i="52"/>
  <c r="AN38" i="52"/>
  <c r="AN35" i="52"/>
  <c r="AN34" i="52"/>
  <c r="AN33" i="52"/>
  <c r="AN32" i="52"/>
  <c r="AN31" i="52"/>
  <c r="AN30" i="52"/>
  <c r="AN29" i="52"/>
  <c r="AN28" i="52"/>
  <c r="AN27" i="52"/>
  <c r="AN26" i="52"/>
  <c r="AN25" i="52"/>
  <c r="AN24" i="52"/>
  <c r="AN23" i="52"/>
  <c r="AN22" i="52"/>
  <c r="AN21" i="52"/>
  <c r="AN20" i="52"/>
  <c r="AN19" i="52"/>
  <c r="AN18" i="52"/>
  <c r="AN17" i="52"/>
  <c r="AN16" i="52"/>
  <c r="AN15" i="52"/>
  <c r="AN14" i="52"/>
  <c r="AN13" i="52"/>
  <c r="AN12" i="52"/>
  <c r="AN11" i="52"/>
  <c r="AN10" i="52"/>
  <c r="AN9" i="52"/>
  <c r="AN8" i="52"/>
  <c r="AN7" i="52"/>
  <c r="AN6" i="52"/>
  <c r="AN43" i="53"/>
  <c r="AN42" i="53"/>
  <c r="AN41" i="53"/>
  <c r="AN40" i="53"/>
  <c r="AN39" i="53"/>
  <c r="AN38" i="53"/>
  <c r="AN35" i="53"/>
  <c r="AN34" i="53"/>
  <c r="AN33" i="53"/>
  <c r="AN32" i="53"/>
  <c r="AN31" i="53"/>
  <c r="AN30" i="53"/>
  <c r="AN29" i="53"/>
  <c r="AN28" i="53"/>
  <c r="AN27" i="53"/>
  <c r="AN26" i="53"/>
  <c r="AN25" i="53"/>
  <c r="AN24" i="53"/>
  <c r="AN23" i="53"/>
  <c r="AN22" i="53"/>
  <c r="AN21" i="53"/>
  <c r="AN20" i="53"/>
  <c r="AN19" i="53"/>
  <c r="AN18" i="53"/>
  <c r="AN17" i="53"/>
  <c r="AN16" i="53"/>
  <c r="AN15" i="53"/>
  <c r="AN14" i="53"/>
  <c r="AN13" i="53"/>
  <c r="AN12" i="53"/>
  <c r="AN11" i="53"/>
  <c r="AN10" i="53"/>
  <c r="AN9" i="53"/>
  <c r="AN8" i="53"/>
  <c r="AN7" i="53"/>
  <c r="AN6" i="53"/>
  <c r="AN43" i="54"/>
  <c r="AN42" i="54"/>
  <c r="AN41" i="54"/>
  <c r="AN40" i="54"/>
  <c r="AN39" i="54"/>
  <c r="AN38" i="54"/>
  <c r="AN35" i="54"/>
  <c r="AN34" i="54"/>
  <c r="AN33" i="54"/>
  <c r="AN32" i="54"/>
  <c r="AN31" i="54"/>
  <c r="AN30" i="54"/>
  <c r="AN29" i="54"/>
  <c r="AN28" i="54"/>
  <c r="AN27" i="54"/>
  <c r="AN26" i="54"/>
  <c r="AN25" i="54"/>
  <c r="AN24" i="54"/>
  <c r="AN23" i="54"/>
  <c r="AN22" i="54"/>
  <c r="AN21" i="54"/>
  <c r="AN20" i="54"/>
  <c r="AN19" i="54"/>
  <c r="AN18" i="54"/>
  <c r="AN17" i="54"/>
  <c r="AN16" i="54"/>
  <c r="AN15" i="54"/>
  <c r="AN14" i="54"/>
  <c r="AN13" i="54"/>
  <c r="AN12" i="54"/>
  <c r="AN11" i="54"/>
  <c r="AN10" i="54"/>
  <c r="AN9" i="54"/>
  <c r="AN8" i="54"/>
  <c r="AN7" i="54"/>
  <c r="AN6" i="54"/>
  <c r="AN43" i="55"/>
  <c r="AN42" i="55"/>
  <c r="AN41" i="55"/>
  <c r="AN40" i="55"/>
  <c r="AN39" i="55"/>
  <c r="AN38" i="55"/>
  <c r="AN35" i="55"/>
  <c r="AN34" i="55"/>
  <c r="AN33" i="55"/>
  <c r="AN32" i="55"/>
  <c r="AN31" i="55"/>
  <c r="AN30" i="55"/>
  <c r="AN29" i="55"/>
  <c r="AN28" i="55"/>
  <c r="AN27" i="55"/>
  <c r="AN26" i="55"/>
  <c r="AN25" i="55"/>
  <c r="AN24" i="55"/>
  <c r="AN23" i="55"/>
  <c r="AN22" i="55"/>
  <c r="AN21" i="55"/>
  <c r="AN20" i="55"/>
  <c r="AN19" i="55"/>
  <c r="AN18" i="55"/>
  <c r="AN17" i="55"/>
  <c r="AN16" i="55"/>
  <c r="AN15" i="55"/>
  <c r="AN14" i="55"/>
  <c r="AN13" i="55"/>
  <c r="AN12" i="55"/>
  <c r="AN11" i="55"/>
  <c r="AN10" i="55"/>
  <c r="AN9" i="55"/>
  <c r="AN8" i="55"/>
  <c r="AN7" i="55"/>
  <c r="AN6" i="55"/>
  <c r="AN43" i="56"/>
  <c r="AN42" i="56"/>
  <c r="AN41" i="56"/>
  <c r="AN40" i="56"/>
  <c r="AN39" i="56"/>
  <c r="AN38" i="56"/>
  <c r="AN35" i="56"/>
  <c r="AN34" i="56"/>
  <c r="AN33" i="56"/>
  <c r="AN32" i="56"/>
  <c r="AN31" i="56"/>
  <c r="AN30" i="56"/>
  <c r="AN29" i="56"/>
  <c r="AN28" i="56"/>
  <c r="AN27" i="56"/>
  <c r="AN26" i="56"/>
  <c r="AN25" i="56"/>
  <c r="AN24" i="56"/>
  <c r="AN23" i="56"/>
  <c r="AN22" i="56"/>
  <c r="AN21" i="56"/>
  <c r="AN20" i="56"/>
  <c r="AN19" i="56"/>
  <c r="AN18" i="56"/>
  <c r="AN17" i="56"/>
  <c r="AN16" i="56"/>
  <c r="AN15" i="56"/>
  <c r="AN14" i="56"/>
  <c r="AN13" i="56"/>
  <c r="AN12" i="56"/>
  <c r="AN11" i="56"/>
  <c r="AN10" i="56"/>
  <c r="AN9" i="56"/>
  <c r="AN8" i="56"/>
  <c r="AN7" i="56"/>
  <c r="AN6" i="56"/>
  <c r="AN43" i="57"/>
  <c r="AN42" i="57"/>
  <c r="AN41" i="57"/>
  <c r="AN40" i="57"/>
  <c r="AN39" i="57"/>
  <c r="AN38" i="57"/>
  <c r="AN35" i="57"/>
  <c r="AN34" i="57"/>
  <c r="AN33" i="57"/>
  <c r="AN32" i="57"/>
  <c r="AN31" i="57"/>
  <c r="AN30" i="57"/>
  <c r="AN29" i="57"/>
  <c r="AN28" i="57"/>
  <c r="AN27" i="57"/>
  <c r="AN26" i="57"/>
  <c r="AN25" i="57"/>
  <c r="AN24" i="57"/>
  <c r="AN23" i="57"/>
  <c r="AN22" i="57"/>
  <c r="AN21" i="57"/>
  <c r="AN20" i="57"/>
  <c r="AN19" i="57"/>
  <c r="AN18" i="57"/>
  <c r="AN17" i="57"/>
  <c r="AN16" i="57"/>
  <c r="AN15" i="57"/>
  <c r="AN14" i="57"/>
  <c r="AN13" i="57"/>
  <c r="AN12" i="57"/>
  <c r="AN11" i="57"/>
  <c r="AN10" i="57"/>
  <c r="AN9" i="57"/>
  <c r="AN8" i="57"/>
  <c r="AN7" i="57"/>
  <c r="AN6" i="57"/>
  <c r="AN43" i="58"/>
  <c r="AN42" i="58"/>
  <c r="AN41" i="58"/>
  <c r="AN40" i="58"/>
  <c r="AN39" i="58"/>
  <c r="AN38" i="58"/>
  <c r="AN35" i="58"/>
  <c r="AN34" i="58"/>
  <c r="AN33" i="58"/>
  <c r="AN32" i="58"/>
  <c r="AN31" i="58"/>
  <c r="AN30" i="58"/>
  <c r="AN29" i="58"/>
  <c r="AN28" i="58"/>
  <c r="AN27" i="58"/>
  <c r="AN26" i="58"/>
  <c r="AN25" i="58"/>
  <c r="AN24" i="58"/>
  <c r="AN23" i="58"/>
  <c r="AN22" i="58"/>
  <c r="AN21" i="58"/>
  <c r="AN20" i="58"/>
  <c r="AN19" i="58"/>
  <c r="AN18" i="58"/>
  <c r="AN17" i="58"/>
  <c r="AN16" i="58"/>
  <c r="AN15" i="58"/>
  <c r="AN14" i="58"/>
  <c r="AN13" i="58"/>
  <c r="AN12" i="58"/>
  <c r="AN11" i="58"/>
  <c r="AN10" i="58"/>
  <c r="AN9" i="58"/>
  <c r="AN8" i="58"/>
  <c r="AN7" i="58"/>
  <c r="AN6" i="58"/>
  <c r="AN43" i="59"/>
  <c r="AN42" i="59"/>
  <c r="AN41" i="59"/>
  <c r="AN40" i="59"/>
  <c r="AN39" i="59"/>
  <c r="AN38" i="59"/>
  <c r="AN35" i="59"/>
  <c r="AN34" i="59"/>
  <c r="AN33" i="59"/>
  <c r="AN32" i="59"/>
  <c r="AN31" i="59"/>
  <c r="AN30" i="59"/>
  <c r="AN29" i="59"/>
  <c r="AN28" i="59"/>
  <c r="AN27" i="59"/>
  <c r="AN26" i="59"/>
  <c r="AN25" i="59"/>
  <c r="AN24" i="59"/>
  <c r="AN23" i="59"/>
  <c r="AN22" i="59"/>
  <c r="AN21" i="59"/>
  <c r="AN20" i="59"/>
  <c r="AN19" i="59"/>
  <c r="AN18" i="59"/>
  <c r="AN17" i="59"/>
  <c r="AN16" i="59"/>
  <c r="AN15" i="59"/>
  <c r="AN14" i="59"/>
  <c r="AN13" i="59"/>
  <c r="AN12" i="59"/>
  <c r="AN11" i="59"/>
  <c r="AN10" i="59"/>
  <c r="AN9" i="59"/>
  <c r="AN8" i="59"/>
  <c r="AN7" i="59"/>
  <c r="AN6" i="59"/>
  <c r="AN43" i="60"/>
  <c r="AN42" i="60"/>
  <c r="AN41" i="60"/>
  <c r="AN40" i="60"/>
  <c r="AN39" i="60"/>
  <c r="AN38" i="60"/>
  <c r="AN35" i="60"/>
  <c r="AN34" i="60"/>
  <c r="AN33" i="60"/>
  <c r="AN32" i="60"/>
  <c r="AN31" i="60"/>
  <c r="AN30" i="60"/>
  <c r="AN29" i="60"/>
  <c r="AN28" i="60"/>
  <c r="AN27" i="60"/>
  <c r="AN26" i="60"/>
  <c r="AN25" i="60"/>
  <c r="AN24" i="60"/>
  <c r="AN23" i="60"/>
  <c r="AN22" i="60"/>
  <c r="AN21" i="60"/>
  <c r="AN20" i="60"/>
  <c r="AN19" i="60"/>
  <c r="AN18" i="60"/>
  <c r="AN17" i="60"/>
  <c r="AN16" i="60"/>
  <c r="AN15" i="60"/>
  <c r="AN14" i="60"/>
  <c r="AN13" i="60"/>
  <c r="AN12" i="60"/>
  <c r="AN11" i="60"/>
  <c r="AN10" i="60"/>
  <c r="AN9" i="60"/>
  <c r="AN8" i="60"/>
  <c r="AN7" i="60"/>
  <c r="AN6" i="60"/>
  <c r="AN43" i="61"/>
  <c r="AN42" i="61"/>
  <c r="AN41" i="61"/>
  <c r="AN40" i="61"/>
  <c r="AN39" i="61"/>
  <c r="AN38" i="61"/>
  <c r="AN35" i="61"/>
  <c r="AN34" i="61"/>
  <c r="AN33" i="61"/>
  <c r="AN32" i="61"/>
  <c r="AN31" i="61"/>
  <c r="AN30" i="61"/>
  <c r="AN29" i="61"/>
  <c r="AN28" i="61"/>
  <c r="AN27" i="61"/>
  <c r="AN26" i="61"/>
  <c r="AN25" i="61"/>
  <c r="AN24" i="61"/>
  <c r="AN23" i="61"/>
  <c r="AN22" i="61"/>
  <c r="AN21" i="61"/>
  <c r="AN20" i="61"/>
  <c r="AN19" i="61"/>
  <c r="AN18" i="61"/>
  <c r="AN17" i="61"/>
  <c r="AN16" i="61"/>
  <c r="AN15" i="61"/>
  <c r="AN14" i="61"/>
  <c r="AN13" i="61"/>
  <c r="AN12" i="61"/>
  <c r="AN11" i="61"/>
  <c r="AN10" i="61"/>
  <c r="AN9" i="61"/>
  <c r="AN8" i="61"/>
  <c r="AN7" i="61"/>
  <c r="AN6" i="61"/>
  <c r="AN43" i="62"/>
  <c r="AN42" i="62"/>
  <c r="AN41" i="62"/>
  <c r="AN40" i="62"/>
  <c r="AN39" i="62"/>
  <c r="AN38" i="62"/>
  <c r="AN35" i="62"/>
  <c r="AN34" i="62"/>
  <c r="AN33" i="62"/>
  <c r="AN32" i="62"/>
  <c r="AN31" i="62"/>
  <c r="AN30" i="62"/>
  <c r="AN29" i="62"/>
  <c r="AN28" i="62"/>
  <c r="AN27" i="62"/>
  <c r="AN26" i="62"/>
  <c r="AN25" i="62"/>
  <c r="AN24" i="62"/>
  <c r="AN23" i="62"/>
  <c r="AN22" i="62"/>
  <c r="AN21" i="62"/>
  <c r="AN20" i="62"/>
  <c r="AN19" i="62"/>
  <c r="AN18" i="62"/>
  <c r="AN17" i="62"/>
  <c r="AN16" i="62"/>
  <c r="AN15" i="62"/>
  <c r="AN14" i="62"/>
  <c r="AN13" i="62"/>
  <c r="AN12" i="62"/>
  <c r="AN11" i="62"/>
  <c r="AN10" i="62"/>
  <c r="AN9" i="62"/>
  <c r="AN8" i="62"/>
  <c r="AN7" i="62"/>
  <c r="AN6" i="62"/>
  <c r="AN43" i="63"/>
  <c r="AN42" i="63"/>
  <c r="AN41" i="63"/>
  <c r="AN40" i="63"/>
  <c r="AN39" i="63"/>
  <c r="AN38" i="63"/>
  <c r="AN35" i="63"/>
  <c r="AN34" i="63"/>
  <c r="AN33" i="63"/>
  <c r="AN32" i="63"/>
  <c r="AN31" i="63"/>
  <c r="AN30" i="63"/>
  <c r="AN29" i="63"/>
  <c r="AN28" i="63"/>
  <c r="AN27" i="63"/>
  <c r="AN26" i="63"/>
  <c r="AN25" i="63"/>
  <c r="AN24" i="63"/>
  <c r="AN23" i="63"/>
  <c r="AN22" i="63"/>
  <c r="AN21" i="63"/>
  <c r="AN20" i="63"/>
  <c r="AN19" i="63"/>
  <c r="AN18" i="63"/>
  <c r="AN17" i="63"/>
  <c r="AN16" i="63"/>
  <c r="AN15" i="63"/>
  <c r="AN14" i="63"/>
  <c r="AN13" i="63"/>
  <c r="AN12" i="63"/>
  <c r="AN11" i="63"/>
  <c r="AN10" i="63"/>
  <c r="AN9" i="63"/>
  <c r="AN8" i="63"/>
  <c r="AN7" i="63"/>
  <c r="AN6" i="63"/>
  <c r="AN43" i="64"/>
  <c r="AN42" i="64"/>
  <c r="AN41" i="64"/>
  <c r="AN40" i="64"/>
  <c r="AN39" i="64"/>
  <c r="AN38" i="64"/>
  <c r="AN35" i="64"/>
  <c r="AN34" i="64"/>
  <c r="AN33" i="64"/>
  <c r="AN32" i="64"/>
  <c r="AN31" i="64"/>
  <c r="AN30" i="64"/>
  <c r="AN29" i="64"/>
  <c r="AN28" i="64"/>
  <c r="AN27" i="64"/>
  <c r="AN26" i="64"/>
  <c r="AN25" i="64"/>
  <c r="AN24" i="64"/>
  <c r="AN23" i="64"/>
  <c r="AN22" i="64"/>
  <c r="AN21" i="64"/>
  <c r="AN20" i="64"/>
  <c r="AN19" i="64"/>
  <c r="AN18" i="64"/>
  <c r="AN17" i="64"/>
  <c r="AN16" i="64"/>
  <c r="AN15" i="64"/>
  <c r="AN14" i="64"/>
  <c r="AN13" i="64"/>
  <c r="AN12" i="64"/>
  <c r="AN11" i="64"/>
  <c r="AN10" i="64"/>
  <c r="AN9" i="64"/>
  <c r="AN8" i="64"/>
  <c r="AN7" i="64"/>
  <c r="AN6" i="64"/>
  <c r="AN43" i="65"/>
  <c r="AN42" i="65"/>
  <c r="AN41" i="65"/>
  <c r="AN40" i="65"/>
  <c r="AN35" i="65"/>
  <c r="AN34" i="65"/>
  <c r="AN27" i="65"/>
  <c r="AN43" i="38"/>
  <c r="AN42" i="38"/>
  <c r="AN41" i="38"/>
  <c r="AN40" i="38"/>
  <c r="AN39" i="38"/>
  <c r="AN38" i="38"/>
  <c r="AN35" i="38"/>
  <c r="AN34" i="38"/>
  <c r="AN33" i="38"/>
  <c r="AN32" i="38"/>
  <c r="AN31" i="38"/>
  <c r="AN30" i="38"/>
  <c r="AN29" i="38"/>
  <c r="AN28" i="38"/>
  <c r="AN27" i="38"/>
  <c r="AN26" i="38"/>
  <c r="AN25" i="38"/>
  <c r="AN24" i="38"/>
  <c r="AN23" i="38"/>
  <c r="AN22" i="38"/>
  <c r="AN21" i="38"/>
  <c r="AN20" i="38"/>
  <c r="AN19" i="38"/>
  <c r="AN18" i="38"/>
  <c r="AN17" i="38"/>
  <c r="AN16" i="38"/>
  <c r="AN15" i="38"/>
  <c r="AN14" i="38"/>
  <c r="AN13" i="38"/>
  <c r="AN12" i="38"/>
  <c r="AN11" i="38"/>
  <c r="AN10" i="38"/>
  <c r="AN9" i="38"/>
  <c r="AN8" i="38"/>
  <c r="AN7" i="38"/>
  <c r="AN6" i="38"/>
  <c r="AN5" i="39"/>
  <c r="AN5" i="40"/>
  <c r="AN5" i="41"/>
  <c r="AN5" i="42"/>
  <c r="AN5" i="43"/>
  <c r="AN5" i="44"/>
  <c r="AN5" i="45"/>
  <c r="AN5" i="46"/>
  <c r="AN5" i="47"/>
  <c r="AN5" i="48"/>
  <c r="AN5" i="49"/>
  <c r="AN5" i="50"/>
  <c r="AN5" i="51"/>
  <c r="AN5" i="52"/>
  <c r="AN5" i="53"/>
  <c r="AN5" i="54"/>
  <c r="AN5" i="55"/>
  <c r="AN5" i="56"/>
  <c r="AN5" i="57"/>
  <c r="AN5" i="58"/>
  <c r="AN5" i="59"/>
  <c r="AN5" i="60"/>
  <c r="AN5" i="61"/>
  <c r="AN5" i="62"/>
  <c r="AN5" i="63"/>
  <c r="AN5" i="64"/>
  <c r="AN5" i="65"/>
  <c r="AN5" i="38"/>
  <c r="AD43" i="79"/>
  <c r="AD42" i="79"/>
  <c r="AD41" i="79"/>
  <c r="AD40" i="79"/>
  <c r="AD39" i="79"/>
  <c r="AN39" i="65" s="1"/>
  <c r="AD38" i="79"/>
  <c r="AN38" i="65" s="1"/>
  <c r="AC36" i="79"/>
  <c r="AN36" i="64" s="1"/>
  <c r="AB36" i="79"/>
  <c r="AN36" i="63" s="1"/>
  <c r="AA36" i="79"/>
  <c r="AN36" i="62" s="1"/>
  <c r="Z36" i="79"/>
  <c r="AN36" i="61" s="1"/>
  <c r="Y36" i="79"/>
  <c r="AN36" i="60" s="1"/>
  <c r="X36" i="79"/>
  <c r="AN36" i="59" s="1"/>
  <c r="W36" i="79"/>
  <c r="AN36" i="58" s="1"/>
  <c r="V36" i="79"/>
  <c r="AN36" i="57" s="1"/>
  <c r="U36" i="79"/>
  <c r="AN36" i="56" s="1"/>
  <c r="T36" i="79"/>
  <c r="AN36" i="55" s="1"/>
  <c r="S36" i="79"/>
  <c r="AN36" i="54" s="1"/>
  <c r="R36" i="79"/>
  <c r="AN36" i="53" s="1"/>
  <c r="Q36" i="79"/>
  <c r="AN36" i="52" s="1"/>
  <c r="P36" i="79"/>
  <c r="AN36" i="51" s="1"/>
  <c r="O36" i="79"/>
  <c r="AN36" i="50" s="1"/>
  <c r="N36" i="79"/>
  <c r="AN36" i="49" s="1"/>
  <c r="M36" i="79"/>
  <c r="AN36" i="48" s="1"/>
  <c r="L36" i="79"/>
  <c r="AN36" i="47" s="1"/>
  <c r="K36" i="79"/>
  <c r="AN36" i="46" s="1"/>
  <c r="J36" i="79"/>
  <c r="AN36" i="45" s="1"/>
  <c r="I36" i="79"/>
  <c r="AN36" i="44" s="1"/>
  <c r="H36" i="79"/>
  <c r="AN36" i="43" s="1"/>
  <c r="G36" i="79"/>
  <c r="AN36" i="42" s="1"/>
  <c r="F36" i="79"/>
  <c r="AN36" i="41" s="1"/>
  <c r="E36" i="79"/>
  <c r="AN36" i="40" s="1"/>
  <c r="D36" i="79"/>
  <c r="AN36" i="39" s="1"/>
  <c r="C36" i="79"/>
  <c r="AN36" i="38" s="1"/>
  <c r="AD35" i="79"/>
  <c r="AD34" i="79"/>
  <c r="AD33" i="79"/>
  <c r="AN33" i="65" s="1"/>
  <c r="AD32" i="79"/>
  <c r="AN32" i="65" s="1"/>
  <c r="AD31" i="79"/>
  <c r="AN31" i="65" s="1"/>
  <c r="AD30" i="79"/>
  <c r="AN30" i="65" s="1"/>
  <c r="AD29" i="79"/>
  <c r="AN29" i="65" s="1"/>
  <c r="AD28" i="79"/>
  <c r="AN28" i="65" s="1"/>
  <c r="AD27" i="79"/>
  <c r="AD26" i="79"/>
  <c r="AN26" i="65" s="1"/>
  <c r="AD25" i="79"/>
  <c r="AN25" i="65" s="1"/>
  <c r="AD24" i="79"/>
  <c r="AN24" i="65" s="1"/>
  <c r="AD23" i="79"/>
  <c r="AN23" i="65" s="1"/>
  <c r="AD22" i="79"/>
  <c r="AN22" i="65" s="1"/>
  <c r="AD21" i="79"/>
  <c r="AN21" i="65" s="1"/>
  <c r="AD20" i="79"/>
  <c r="AN20" i="65" s="1"/>
  <c r="AD19" i="79"/>
  <c r="AN19" i="65" s="1"/>
  <c r="AD18" i="79"/>
  <c r="AN18" i="65" s="1"/>
  <c r="AD17" i="79"/>
  <c r="AN17" i="65" s="1"/>
  <c r="AD16" i="79"/>
  <c r="AN16" i="65" s="1"/>
  <c r="AD15" i="79"/>
  <c r="AN15" i="65" s="1"/>
  <c r="AD14" i="79"/>
  <c r="AN14" i="65" s="1"/>
  <c r="AD13" i="79"/>
  <c r="AN13" i="65" s="1"/>
  <c r="AD12" i="79"/>
  <c r="AN12" i="65" s="1"/>
  <c r="AD11" i="79"/>
  <c r="AN11" i="65" s="1"/>
  <c r="AD10" i="79"/>
  <c r="AN10" i="65" s="1"/>
  <c r="AD9" i="79"/>
  <c r="AN9" i="65" s="1"/>
  <c r="AD8" i="79"/>
  <c r="AN8" i="65" s="1"/>
  <c r="AD7" i="79"/>
  <c r="AN7" i="65" s="1"/>
  <c r="AD6" i="79"/>
  <c r="AN6" i="65" s="1"/>
  <c r="AD36" i="79" l="1"/>
  <c r="AN36" i="65" s="1"/>
  <c r="AM41" i="65"/>
  <c r="AM33" i="65"/>
  <c r="AM32" i="65"/>
  <c r="AM29" i="65"/>
  <c r="AM28" i="65"/>
  <c r="AM25" i="65"/>
  <c r="AM24" i="65"/>
  <c r="AM21" i="65"/>
  <c r="AM20" i="65"/>
  <c r="AM17" i="65"/>
  <c r="AM16" i="65"/>
  <c r="AM13" i="65"/>
  <c r="AM12" i="65"/>
  <c r="AM9" i="65"/>
  <c r="AM8" i="65"/>
  <c r="AM43" i="64"/>
  <c r="AL43" i="64"/>
  <c r="AM42" i="64"/>
  <c r="AL42" i="64"/>
  <c r="AM41" i="64"/>
  <c r="AL41" i="64"/>
  <c r="AM40" i="64"/>
  <c r="AL40" i="64"/>
  <c r="AM39" i="64"/>
  <c r="AL39" i="64"/>
  <c r="AM38" i="64"/>
  <c r="AL38" i="64"/>
  <c r="AM36" i="64"/>
  <c r="AM35" i="64"/>
  <c r="AL35" i="64"/>
  <c r="AM34" i="64"/>
  <c r="AL34" i="64"/>
  <c r="AM33" i="64"/>
  <c r="AL33" i="64"/>
  <c r="AM32" i="64"/>
  <c r="AL32" i="64"/>
  <c r="AM31" i="64"/>
  <c r="AL31" i="64"/>
  <c r="AM30" i="64"/>
  <c r="AL30" i="64"/>
  <c r="AM29" i="64"/>
  <c r="AL29" i="64"/>
  <c r="AM28" i="64"/>
  <c r="AL28" i="64"/>
  <c r="AM27" i="64"/>
  <c r="AL27" i="64"/>
  <c r="AM26" i="64"/>
  <c r="AL26" i="64"/>
  <c r="AM25" i="64"/>
  <c r="AL25" i="64"/>
  <c r="AM24" i="64"/>
  <c r="AL24" i="64"/>
  <c r="AM23" i="64"/>
  <c r="AL23" i="64"/>
  <c r="AM22" i="64"/>
  <c r="AL22" i="64"/>
  <c r="AM21" i="64"/>
  <c r="AL21" i="64"/>
  <c r="AM20" i="64"/>
  <c r="AL20" i="64"/>
  <c r="AM19" i="64"/>
  <c r="AL19" i="64"/>
  <c r="AM18" i="64"/>
  <c r="AL18" i="64"/>
  <c r="AM17" i="64"/>
  <c r="AL17" i="64"/>
  <c r="AM16" i="64"/>
  <c r="AL16" i="64"/>
  <c r="AM15" i="64"/>
  <c r="AL15" i="64"/>
  <c r="AM14" i="64"/>
  <c r="AL14" i="64"/>
  <c r="AM13" i="64"/>
  <c r="AL13" i="64"/>
  <c r="AM12" i="64"/>
  <c r="AL12" i="64"/>
  <c r="AM11" i="64"/>
  <c r="AL11" i="64"/>
  <c r="AM10" i="64"/>
  <c r="AL10" i="64"/>
  <c r="AM9" i="64"/>
  <c r="AL9" i="64"/>
  <c r="AM8" i="64"/>
  <c r="AL8" i="64"/>
  <c r="AM7" i="64"/>
  <c r="AL7" i="64"/>
  <c r="AM6" i="64"/>
  <c r="AL6" i="64"/>
  <c r="AM43" i="63"/>
  <c r="AL43" i="63"/>
  <c r="AM42" i="63"/>
  <c r="AL42" i="63"/>
  <c r="AM41" i="63"/>
  <c r="AL41" i="63"/>
  <c r="AM40" i="63"/>
  <c r="AL40" i="63"/>
  <c r="AM39" i="63"/>
  <c r="AL39" i="63"/>
  <c r="AM38" i="63"/>
  <c r="AL38" i="63"/>
  <c r="AM36" i="63"/>
  <c r="AM35" i="63"/>
  <c r="AL35" i="63"/>
  <c r="AM34" i="63"/>
  <c r="AL34" i="63"/>
  <c r="AM33" i="63"/>
  <c r="AL33" i="63"/>
  <c r="AM32" i="63"/>
  <c r="AL32" i="63"/>
  <c r="AM31" i="63"/>
  <c r="AL31" i="63"/>
  <c r="AM30" i="63"/>
  <c r="AL30" i="63"/>
  <c r="AM29" i="63"/>
  <c r="AL29" i="63"/>
  <c r="AM28" i="63"/>
  <c r="AL28" i="63"/>
  <c r="AM27" i="63"/>
  <c r="AL27" i="63"/>
  <c r="AM26" i="63"/>
  <c r="AL26" i="63"/>
  <c r="AM25" i="63"/>
  <c r="AL25" i="63"/>
  <c r="AM24" i="63"/>
  <c r="AL24" i="63"/>
  <c r="AM23" i="63"/>
  <c r="AL23" i="63"/>
  <c r="AM22" i="63"/>
  <c r="AL22" i="63"/>
  <c r="AM21" i="63"/>
  <c r="AL21" i="63"/>
  <c r="AM20" i="63"/>
  <c r="AL20" i="63"/>
  <c r="AM19" i="63"/>
  <c r="AL19" i="63"/>
  <c r="AM18" i="63"/>
  <c r="AL18" i="63"/>
  <c r="AM17" i="63"/>
  <c r="AL17" i="63"/>
  <c r="AM16" i="63"/>
  <c r="AL16" i="63"/>
  <c r="AM15" i="63"/>
  <c r="AL15" i="63"/>
  <c r="AM14" i="63"/>
  <c r="AL14" i="63"/>
  <c r="AM13" i="63"/>
  <c r="AL13" i="63"/>
  <c r="AM12" i="63"/>
  <c r="AL12" i="63"/>
  <c r="AM11" i="63"/>
  <c r="AL11" i="63"/>
  <c r="AM10" i="63"/>
  <c r="AL10" i="63"/>
  <c r="AM9" i="63"/>
  <c r="AL9" i="63"/>
  <c r="AM8" i="63"/>
  <c r="AL8" i="63"/>
  <c r="AM7" i="63"/>
  <c r="AL7" i="63"/>
  <c r="AM6" i="63"/>
  <c r="AL6" i="63"/>
  <c r="AM43" i="62"/>
  <c r="AL43" i="62"/>
  <c r="AM42" i="62"/>
  <c r="AL42" i="62"/>
  <c r="AM41" i="62"/>
  <c r="AL41" i="62"/>
  <c r="AM40" i="62"/>
  <c r="AL40" i="62"/>
  <c r="AM39" i="62"/>
  <c r="AL39" i="62"/>
  <c r="AM38" i="62"/>
  <c r="AL38" i="62"/>
  <c r="AM35" i="62"/>
  <c r="AL35" i="62"/>
  <c r="AM34" i="62"/>
  <c r="AL34" i="62"/>
  <c r="AM33" i="62"/>
  <c r="AL33" i="62"/>
  <c r="AM32" i="62"/>
  <c r="AL32" i="62"/>
  <c r="AM31" i="62"/>
  <c r="AL31" i="62"/>
  <c r="AM30" i="62"/>
  <c r="AL30" i="62"/>
  <c r="AM29" i="62"/>
  <c r="AL29" i="62"/>
  <c r="AM28" i="62"/>
  <c r="AL28" i="62"/>
  <c r="AM27" i="62"/>
  <c r="AL27" i="62"/>
  <c r="AM26" i="62"/>
  <c r="AL26" i="62"/>
  <c r="AM25" i="62"/>
  <c r="AL25" i="62"/>
  <c r="AM24" i="62"/>
  <c r="AL24" i="62"/>
  <c r="AM23" i="62"/>
  <c r="AL23" i="62"/>
  <c r="AM22" i="62"/>
  <c r="AL22" i="62"/>
  <c r="AM21" i="62"/>
  <c r="AL21" i="62"/>
  <c r="AM20" i="62"/>
  <c r="AL20" i="62"/>
  <c r="AM19" i="62"/>
  <c r="AL19" i="62"/>
  <c r="AM18" i="62"/>
  <c r="AL18" i="62"/>
  <c r="AM17" i="62"/>
  <c r="AL17" i="62"/>
  <c r="AM16" i="62"/>
  <c r="AL16" i="62"/>
  <c r="AM15" i="62"/>
  <c r="AL15" i="62"/>
  <c r="AM14" i="62"/>
  <c r="AL14" i="62"/>
  <c r="AM13" i="62"/>
  <c r="AL13" i="62"/>
  <c r="AM12" i="62"/>
  <c r="AL12" i="62"/>
  <c r="AM11" i="62"/>
  <c r="AL11" i="62"/>
  <c r="AM10" i="62"/>
  <c r="AL10" i="62"/>
  <c r="AM9" i="62"/>
  <c r="AL9" i="62"/>
  <c r="AM8" i="62"/>
  <c r="AL8" i="62"/>
  <c r="AM7" i="62"/>
  <c r="AL7" i="62"/>
  <c r="AM6" i="62"/>
  <c r="AL6" i="62"/>
  <c r="AM43" i="61"/>
  <c r="AL43" i="61"/>
  <c r="AM42" i="61"/>
  <c r="AL42" i="61"/>
  <c r="AM41" i="61"/>
  <c r="AL41" i="61"/>
  <c r="AM40" i="61"/>
  <c r="AL40" i="61"/>
  <c r="AM39" i="61"/>
  <c r="AL39" i="61"/>
  <c r="AM38" i="61"/>
  <c r="AL38" i="61"/>
  <c r="AM35" i="61"/>
  <c r="AL35" i="61"/>
  <c r="AM34" i="61"/>
  <c r="AL34" i="61"/>
  <c r="AM33" i="61"/>
  <c r="AL33" i="61"/>
  <c r="AM32" i="61"/>
  <c r="AL32" i="61"/>
  <c r="AM31" i="61"/>
  <c r="AL31" i="61"/>
  <c r="AM30" i="61"/>
  <c r="AL30" i="61"/>
  <c r="AM29" i="61"/>
  <c r="AL29" i="61"/>
  <c r="AM28" i="61"/>
  <c r="AL28" i="61"/>
  <c r="AM27" i="61"/>
  <c r="AL27" i="61"/>
  <c r="AM26" i="61"/>
  <c r="AL26" i="61"/>
  <c r="AM25" i="61"/>
  <c r="AL25" i="61"/>
  <c r="AM24" i="61"/>
  <c r="AL24" i="61"/>
  <c r="AM23" i="61"/>
  <c r="AL23" i="61"/>
  <c r="AM22" i="61"/>
  <c r="AL22" i="61"/>
  <c r="AM21" i="61"/>
  <c r="AL21" i="61"/>
  <c r="AM20" i="61"/>
  <c r="AL20" i="61"/>
  <c r="AM19" i="61"/>
  <c r="AL19" i="61"/>
  <c r="AM18" i="61"/>
  <c r="AL18" i="61"/>
  <c r="AM17" i="61"/>
  <c r="AL17" i="61"/>
  <c r="AM16" i="61"/>
  <c r="AL16" i="61"/>
  <c r="AM15" i="61"/>
  <c r="AL15" i="61"/>
  <c r="AM14" i="61"/>
  <c r="AL14" i="61"/>
  <c r="AM13" i="61"/>
  <c r="AL13" i="61"/>
  <c r="AM12" i="61"/>
  <c r="AL12" i="61"/>
  <c r="AM11" i="61"/>
  <c r="AL11" i="61"/>
  <c r="AM10" i="61"/>
  <c r="AL10" i="61"/>
  <c r="AM9" i="61"/>
  <c r="AL9" i="61"/>
  <c r="AM8" i="61"/>
  <c r="AL8" i="61"/>
  <c r="AM7" i="61"/>
  <c r="AL7" i="61"/>
  <c r="AM6" i="61"/>
  <c r="AL6" i="61"/>
  <c r="AM43" i="60"/>
  <c r="AL43" i="60"/>
  <c r="AM42" i="60"/>
  <c r="AL42" i="60"/>
  <c r="AM41" i="60"/>
  <c r="AL41" i="60"/>
  <c r="AM40" i="60"/>
  <c r="AL40" i="60"/>
  <c r="AM39" i="60"/>
  <c r="AL39" i="60"/>
  <c r="AM38" i="60"/>
  <c r="AL38" i="60"/>
  <c r="AM36" i="60"/>
  <c r="AM35" i="60"/>
  <c r="AL35" i="60"/>
  <c r="AM34" i="60"/>
  <c r="AL34" i="60"/>
  <c r="AM33" i="60"/>
  <c r="AL33" i="60"/>
  <c r="AM32" i="60"/>
  <c r="AL32" i="60"/>
  <c r="AM31" i="60"/>
  <c r="AL31" i="60"/>
  <c r="AM30" i="60"/>
  <c r="AL30" i="60"/>
  <c r="AM29" i="60"/>
  <c r="AL29" i="60"/>
  <c r="AM28" i="60"/>
  <c r="AL28" i="60"/>
  <c r="AM27" i="60"/>
  <c r="AL27" i="60"/>
  <c r="AM26" i="60"/>
  <c r="AL26" i="60"/>
  <c r="AM25" i="60"/>
  <c r="AL25" i="60"/>
  <c r="AM24" i="60"/>
  <c r="AL24" i="60"/>
  <c r="AM23" i="60"/>
  <c r="AL23" i="60"/>
  <c r="AM22" i="60"/>
  <c r="AL22" i="60"/>
  <c r="AM21" i="60"/>
  <c r="AL21" i="60"/>
  <c r="AM20" i="60"/>
  <c r="AL20" i="60"/>
  <c r="AM19" i="60"/>
  <c r="AL19" i="60"/>
  <c r="AM18" i="60"/>
  <c r="AL18" i="60"/>
  <c r="AM17" i="60"/>
  <c r="AL17" i="60"/>
  <c r="AM16" i="60"/>
  <c r="AL16" i="60"/>
  <c r="AM15" i="60"/>
  <c r="AL15" i="60"/>
  <c r="AM14" i="60"/>
  <c r="AL14" i="60"/>
  <c r="AM13" i="60"/>
  <c r="AL13" i="60"/>
  <c r="AM12" i="60"/>
  <c r="AL12" i="60"/>
  <c r="AM11" i="60"/>
  <c r="AL11" i="60"/>
  <c r="AM10" i="60"/>
  <c r="AL10" i="60"/>
  <c r="AM9" i="60"/>
  <c r="AL9" i="60"/>
  <c r="AM8" i="60"/>
  <c r="AL8" i="60"/>
  <c r="AM7" i="60"/>
  <c r="AL7" i="60"/>
  <c r="AM6" i="60"/>
  <c r="AL6" i="60"/>
  <c r="AM43" i="59"/>
  <c r="AL43" i="59"/>
  <c r="AM42" i="59"/>
  <c r="AL42" i="59"/>
  <c r="AM41" i="59"/>
  <c r="AL41" i="59"/>
  <c r="AM40" i="59"/>
  <c r="AL40" i="59"/>
  <c r="AM39" i="59"/>
  <c r="AL39" i="59"/>
  <c r="AM38" i="59"/>
  <c r="AL38" i="59"/>
  <c r="AM36" i="59"/>
  <c r="AM35" i="59"/>
  <c r="AL35" i="59"/>
  <c r="AM34" i="59"/>
  <c r="AL34" i="59"/>
  <c r="AM33" i="59"/>
  <c r="AL33" i="59"/>
  <c r="AM32" i="59"/>
  <c r="AL32" i="59"/>
  <c r="AM31" i="59"/>
  <c r="AL31" i="59"/>
  <c r="AM30" i="59"/>
  <c r="AL30" i="59"/>
  <c r="AM29" i="59"/>
  <c r="AL29" i="59"/>
  <c r="AM28" i="59"/>
  <c r="AL28" i="59"/>
  <c r="AM27" i="59"/>
  <c r="AL27" i="59"/>
  <c r="AM26" i="59"/>
  <c r="AL26" i="59"/>
  <c r="AM25" i="59"/>
  <c r="AL25" i="59"/>
  <c r="AM24" i="59"/>
  <c r="AL24" i="59"/>
  <c r="AM23" i="59"/>
  <c r="AL23" i="59"/>
  <c r="AM22" i="59"/>
  <c r="AL22" i="59"/>
  <c r="AM21" i="59"/>
  <c r="AL21" i="59"/>
  <c r="AM20" i="59"/>
  <c r="AL20" i="59"/>
  <c r="AM19" i="59"/>
  <c r="AL19" i="59"/>
  <c r="AM18" i="59"/>
  <c r="AL18" i="59"/>
  <c r="AM17" i="59"/>
  <c r="AL17" i="59"/>
  <c r="AM16" i="59"/>
  <c r="AL16" i="59"/>
  <c r="AM15" i="59"/>
  <c r="AL15" i="59"/>
  <c r="AM14" i="59"/>
  <c r="AL14" i="59"/>
  <c r="AM13" i="59"/>
  <c r="AL13" i="59"/>
  <c r="AM12" i="59"/>
  <c r="AL12" i="59"/>
  <c r="AM11" i="59"/>
  <c r="AL11" i="59"/>
  <c r="AM10" i="59"/>
  <c r="AL10" i="59"/>
  <c r="AM9" i="59"/>
  <c r="AL9" i="59"/>
  <c r="AM8" i="59"/>
  <c r="AL8" i="59"/>
  <c r="AM7" i="59"/>
  <c r="AL7" i="59"/>
  <c r="AM6" i="59"/>
  <c r="AL6" i="59"/>
  <c r="AM43" i="58"/>
  <c r="AL43" i="58"/>
  <c r="AM42" i="58"/>
  <c r="AL42" i="58"/>
  <c r="AM41" i="58"/>
  <c r="AL41" i="58"/>
  <c r="AM40" i="58"/>
  <c r="AL40" i="58"/>
  <c r="AM39" i="58"/>
  <c r="AL39" i="58"/>
  <c r="AM38" i="58"/>
  <c r="AL38" i="58"/>
  <c r="AM35" i="58"/>
  <c r="AL35" i="58"/>
  <c r="AM34" i="58"/>
  <c r="AL34" i="58"/>
  <c r="AM33" i="58"/>
  <c r="AL33" i="58"/>
  <c r="AM32" i="58"/>
  <c r="AL32" i="58"/>
  <c r="AM31" i="58"/>
  <c r="AL31" i="58"/>
  <c r="AM30" i="58"/>
  <c r="AL30" i="58"/>
  <c r="AM29" i="58"/>
  <c r="AL29" i="58"/>
  <c r="AM28" i="58"/>
  <c r="AL28" i="58"/>
  <c r="AM27" i="58"/>
  <c r="AL27" i="58"/>
  <c r="AM26" i="58"/>
  <c r="AL26" i="58"/>
  <c r="AM25" i="58"/>
  <c r="AL25" i="58"/>
  <c r="AM24" i="58"/>
  <c r="AL24" i="58"/>
  <c r="AM23" i="58"/>
  <c r="AL23" i="58"/>
  <c r="AM22" i="58"/>
  <c r="AL22" i="58"/>
  <c r="AM21" i="58"/>
  <c r="AL21" i="58"/>
  <c r="AM20" i="58"/>
  <c r="AL20" i="58"/>
  <c r="AM19" i="58"/>
  <c r="AL19" i="58"/>
  <c r="AM18" i="58"/>
  <c r="AL18" i="58"/>
  <c r="AM17" i="58"/>
  <c r="AL17" i="58"/>
  <c r="AM16" i="58"/>
  <c r="AL16" i="58"/>
  <c r="AM15" i="58"/>
  <c r="AL15" i="58"/>
  <c r="AM14" i="58"/>
  <c r="AL14" i="58"/>
  <c r="AM13" i="58"/>
  <c r="AL13" i="58"/>
  <c r="AM12" i="58"/>
  <c r="AL12" i="58"/>
  <c r="AM11" i="58"/>
  <c r="AL11" i="58"/>
  <c r="AM10" i="58"/>
  <c r="AL10" i="58"/>
  <c r="AM9" i="58"/>
  <c r="AL9" i="58"/>
  <c r="AM8" i="58"/>
  <c r="AL8" i="58"/>
  <c r="AM7" i="58"/>
  <c r="AL7" i="58"/>
  <c r="AM6" i="58"/>
  <c r="AL6" i="58"/>
  <c r="AM43" i="57"/>
  <c r="AL43" i="57"/>
  <c r="AM42" i="57"/>
  <c r="AL42" i="57"/>
  <c r="AM41" i="57"/>
  <c r="AL41" i="57"/>
  <c r="AM40" i="57"/>
  <c r="AL40" i="57"/>
  <c r="AM39" i="57"/>
  <c r="AL39" i="57"/>
  <c r="AM38" i="57"/>
  <c r="AL38" i="57"/>
  <c r="AM35" i="57"/>
  <c r="AL35" i="57"/>
  <c r="AM34" i="57"/>
  <c r="AL34" i="57"/>
  <c r="AM33" i="57"/>
  <c r="AL33" i="57"/>
  <c r="AM32" i="57"/>
  <c r="AL32" i="57"/>
  <c r="AM31" i="57"/>
  <c r="AL31" i="57"/>
  <c r="AM30" i="57"/>
  <c r="AL30" i="57"/>
  <c r="AM29" i="57"/>
  <c r="AL29" i="57"/>
  <c r="AM28" i="57"/>
  <c r="AL28" i="57"/>
  <c r="AM27" i="57"/>
  <c r="AL27" i="57"/>
  <c r="AM26" i="57"/>
  <c r="AL26" i="57"/>
  <c r="AM25" i="57"/>
  <c r="AL25" i="57"/>
  <c r="AM24" i="57"/>
  <c r="AL24" i="57"/>
  <c r="AM23" i="57"/>
  <c r="AL23" i="57"/>
  <c r="AM22" i="57"/>
  <c r="AL22" i="57"/>
  <c r="AM21" i="57"/>
  <c r="AL21" i="57"/>
  <c r="AM20" i="57"/>
  <c r="AL20" i="57"/>
  <c r="AM19" i="57"/>
  <c r="AL19" i="57"/>
  <c r="AM18" i="57"/>
  <c r="AL18" i="57"/>
  <c r="AM17" i="57"/>
  <c r="AL17" i="57"/>
  <c r="AM16" i="57"/>
  <c r="AL16" i="57"/>
  <c r="AM15" i="57"/>
  <c r="AL15" i="57"/>
  <c r="AM14" i="57"/>
  <c r="AL14" i="57"/>
  <c r="AM13" i="57"/>
  <c r="AL13" i="57"/>
  <c r="AM12" i="57"/>
  <c r="AL12" i="57"/>
  <c r="AM11" i="57"/>
  <c r="AL11" i="57"/>
  <c r="AM10" i="57"/>
  <c r="AL10" i="57"/>
  <c r="AM9" i="57"/>
  <c r="AL9" i="57"/>
  <c r="AM8" i="57"/>
  <c r="AL8" i="57"/>
  <c r="AM7" i="57"/>
  <c r="AL7" i="57"/>
  <c r="AM6" i="57"/>
  <c r="AL6" i="57"/>
  <c r="AM43" i="56"/>
  <c r="AL43" i="56"/>
  <c r="AM42" i="56"/>
  <c r="AL42" i="56"/>
  <c r="AM41" i="56"/>
  <c r="AL41" i="56"/>
  <c r="AM40" i="56"/>
  <c r="AL40" i="56"/>
  <c r="AM39" i="56"/>
  <c r="AL39" i="56"/>
  <c r="AM38" i="56"/>
  <c r="AL38" i="56"/>
  <c r="AM36" i="56"/>
  <c r="AM35" i="56"/>
  <c r="AL35" i="56"/>
  <c r="AM34" i="56"/>
  <c r="AL34" i="56"/>
  <c r="AM33" i="56"/>
  <c r="AL33" i="56"/>
  <c r="AM32" i="56"/>
  <c r="AL32" i="56"/>
  <c r="AM31" i="56"/>
  <c r="AL31" i="56"/>
  <c r="AM30" i="56"/>
  <c r="AL30" i="56"/>
  <c r="AM29" i="56"/>
  <c r="AL29" i="56"/>
  <c r="AM28" i="56"/>
  <c r="AL28" i="56"/>
  <c r="AM27" i="56"/>
  <c r="AL27" i="56"/>
  <c r="AM26" i="56"/>
  <c r="AL26" i="56"/>
  <c r="AM25" i="56"/>
  <c r="AL25" i="56"/>
  <c r="AM24" i="56"/>
  <c r="AL24" i="56"/>
  <c r="AM23" i="56"/>
  <c r="AL23" i="56"/>
  <c r="AM22" i="56"/>
  <c r="AL22" i="56"/>
  <c r="AM21" i="56"/>
  <c r="AL21" i="56"/>
  <c r="AM20" i="56"/>
  <c r="AL20" i="56"/>
  <c r="AM19" i="56"/>
  <c r="AL19" i="56"/>
  <c r="AM18" i="56"/>
  <c r="AL18" i="56"/>
  <c r="AM17" i="56"/>
  <c r="AL17" i="56"/>
  <c r="AM16" i="56"/>
  <c r="AL16" i="56"/>
  <c r="AM15" i="56"/>
  <c r="AL15" i="56"/>
  <c r="AM14" i="56"/>
  <c r="AL14" i="56"/>
  <c r="AM13" i="56"/>
  <c r="AL13" i="56"/>
  <c r="AM12" i="56"/>
  <c r="AL12" i="56"/>
  <c r="AM11" i="56"/>
  <c r="AL11" i="56"/>
  <c r="AM10" i="56"/>
  <c r="AL10" i="56"/>
  <c r="AM9" i="56"/>
  <c r="AL9" i="56"/>
  <c r="AM8" i="56"/>
  <c r="AL8" i="56"/>
  <c r="AM7" i="56"/>
  <c r="AL7" i="56"/>
  <c r="AM6" i="56"/>
  <c r="AL6" i="56"/>
  <c r="AM43" i="55"/>
  <c r="AL43" i="55"/>
  <c r="AM42" i="55"/>
  <c r="AL42" i="55"/>
  <c r="AM41" i="55"/>
  <c r="AL41" i="55"/>
  <c r="AM40" i="55"/>
  <c r="AL40" i="55"/>
  <c r="AM39" i="55"/>
  <c r="AL39" i="55"/>
  <c r="AM38" i="55"/>
  <c r="AL38" i="55"/>
  <c r="AM36" i="55"/>
  <c r="AM35" i="55"/>
  <c r="AL35" i="55"/>
  <c r="AM34" i="55"/>
  <c r="AL34" i="55"/>
  <c r="AM33" i="55"/>
  <c r="AL33" i="55"/>
  <c r="AM32" i="55"/>
  <c r="AL32" i="55"/>
  <c r="AM31" i="55"/>
  <c r="AL31" i="55"/>
  <c r="AM30" i="55"/>
  <c r="AL30" i="55"/>
  <c r="AM29" i="55"/>
  <c r="AL29" i="55"/>
  <c r="AM28" i="55"/>
  <c r="AL28" i="55"/>
  <c r="AM27" i="55"/>
  <c r="AL27" i="55"/>
  <c r="AM26" i="55"/>
  <c r="AL26" i="55"/>
  <c r="AM25" i="55"/>
  <c r="AL25" i="55"/>
  <c r="AM24" i="55"/>
  <c r="AL24" i="55"/>
  <c r="AM23" i="55"/>
  <c r="AL23" i="55"/>
  <c r="AM22" i="55"/>
  <c r="AL22" i="55"/>
  <c r="AM21" i="55"/>
  <c r="AL21" i="55"/>
  <c r="AM20" i="55"/>
  <c r="AL20" i="55"/>
  <c r="AM19" i="55"/>
  <c r="AL19" i="55"/>
  <c r="AM18" i="55"/>
  <c r="AL18" i="55"/>
  <c r="AM17" i="55"/>
  <c r="AL17" i="55"/>
  <c r="AM16" i="55"/>
  <c r="AL16" i="55"/>
  <c r="AM15" i="55"/>
  <c r="AL15" i="55"/>
  <c r="AM14" i="55"/>
  <c r="AL14" i="55"/>
  <c r="AM13" i="55"/>
  <c r="AL13" i="55"/>
  <c r="AM12" i="55"/>
  <c r="AL12" i="55"/>
  <c r="AM11" i="55"/>
  <c r="AL11" i="55"/>
  <c r="AM10" i="55"/>
  <c r="AL10" i="55"/>
  <c r="AM9" i="55"/>
  <c r="AL9" i="55"/>
  <c r="AM8" i="55"/>
  <c r="AL8" i="55"/>
  <c r="AM7" i="55"/>
  <c r="AL7" i="55"/>
  <c r="AM6" i="55"/>
  <c r="AL6" i="55"/>
  <c r="AM43" i="54"/>
  <c r="AL43" i="54"/>
  <c r="AM42" i="54"/>
  <c r="AL42" i="54"/>
  <c r="AM41" i="54"/>
  <c r="AL41" i="54"/>
  <c r="AM40" i="54"/>
  <c r="AL40" i="54"/>
  <c r="AM39" i="54"/>
  <c r="AL39" i="54"/>
  <c r="AM38" i="54"/>
  <c r="AL38" i="54"/>
  <c r="AM35" i="54"/>
  <c r="AL35" i="54"/>
  <c r="AM34" i="54"/>
  <c r="AL34" i="54"/>
  <c r="AM33" i="54"/>
  <c r="AL33" i="54"/>
  <c r="AM32" i="54"/>
  <c r="AL32" i="54"/>
  <c r="AM31" i="54"/>
  <c r="AL31" i="54"/>
  <c r="AM30" i="54"/>
  <c r="AL30" i="54"/>
  <c r="AM29" i="54"/>
  <c r="AL29" i="54"/>
  <c r="AM28" i="54"/>
  <c r="AL28" i="54"/>
  <c r="AM27" i="54"/>
  <c r="AL27" i="54"/>
  <c r="AM26" i="54"/>
  <c r="AL26" i="54"/>
  <c r="AM25" i="54"/>
  <c r="AL25" i="54"/>
  <c r="AM24" i="54"/>
  <c r="AL24" i="54"/>
  <c r="AM23" i="54"/>
  <c r="AL23" i="54"/>
  <c r="AM22" i="54"/>
  <c r="AL22" i="54"/>
  <c r="AM21" i="54"/>
  <c r="AL21" i="54"/>
  <c r="AM20" i="54"/>
  <c r="AL20" i="54"/>
  <c r="AM19" i="54"/>
  <c r="AL19" i="54"/>
  <c r="AM18" i="54"/>
  <c r="AL18" i="54"/>
  <c r="AM17" i="54"/>
  <c r="AL17" i="54"/>
  <c r="AM16" i="54"/>
  <c r="AL16" i="54"/>
  <c r="AM15" i="54"/>
  <c r="AL15" i="54"/>
  <c r="AM14" i="54"/>
  <c r="AL14" i="54"/>
  <c r="AM13" i="54"/>
  <c r="AL13" i="54"/>
  <c r="AM12" i="54"/>
  <c r="AL12" i="54"/>
  <c r="AM11" i="54"/>
  <c r="AL11" i="54"/>
  <c r="AM10" i="54"/>
  <c r="AL10" i="54"/>
  <c r="AM9" i="54"/>
  <c r="AL9" i="54"/>
  <c r="AM8" i="54"/>
  <c r="AL8" i="54"/>
  <c r="AM7" i="54"/>
  <c r="AL7" i="54"/>
  <c r="AM6" i="54"/>
  <c r="AL6" i="54"/>
  <c r="AM43" i="53"/>
  <c r="AL43" i="53"/>
  <c r="AM42" i="53"/>
  <c r="AL42" i="53"/>
  <c r="AM41" i="53"/>
  <c r="AL41" i="53"/>
  <c r="AM40" i="53"/>
  <c r="AL40" i="53"/>
  <c r="AM39" i="53"/>
  <c r="AL39" i="53"/>
  <c r="AM38" i="53"/>
  <c r="AL38" i="53"/>
  <c r="AM35" i="53"/>
  <c r="AL35" i="53"/>
  <c r="AM34" i="53"/>
  <c r="AL34" i="53"/>
  <c r="AM33" i="53"/>
  <c r="AL33" i="53"/>
  <c r="AM32" i="53"/>
  <c r="AL32" i="53"/>
  <c r="AM31" i="53"/>
  <c r="AL31" i="53"/>
  <c r="AM30" i="53"/>
  <c r="AL30" i="53"/>
  <c r="AM29" i="53"/>
  <c r="AL29" i="53"/>
  <c r="AM28" i="53"/>
  <c r="AL28" i="53"/>
  <c r="AM27" i="53"/>
  <c r="AL27" i="53"/>
  <c r="AM26" i="53"/>
  <c r="AL26" i="53"/>
  <c r="AM25" i="53"/>
  <c r="AL25" i="53"/>
  <c r="AM24" i="53"/>
  <c r="AL24" i="53"/>
  <c r="AM23" i="53"/>
  <c r="AL23" i="53"/>
  <c r="AM22" i="53"/>
  <c r="AL22" i="53"/>
  <c r="AM21" i="53"/>
  <c r="AL21" i="53"/>
  <c r="AM20" i="53"/>
  <c r="AL20" i="53"/>
  <c r="AM19" i="53"/>
  <c r="AL19" i="53"/>
  <c r="AM18" i="53"/>
  <c r="AL18" i="53"/>
  <c r="AM17" i="53"/>
  <c r="AL17" i="53"/>
  <c r="AM16" i="53"/>
  <c r="AL16" i="53"/>
  <c r="AM15" i="53"/>
  <c r="AL15" i="53"/>
  <c r="AM14" i="53"/>
  <c r="AL14" i="53"/>
  <c r="AM13" i="53"/>
  <c r="AL13" i="53"/>
  <c r="AM12" i="53"/>
  <c r="AL12" i="53"/>
  <c r="AM11" i="53"/>
  <c r="AL11" i="53"/>
  <c r="AM10" i="53"/>
  <c r="AL10" i="53"/>
  <c r="AM9" i="53"/>
  <c r="AL9" i="53"/>
  <c r="AM8" i="53"/>
  <c r="AL8" i="53"/>
  <c r="AM7" i="53"/>
  <c r="AL7" i="53"/>
  <c r="AM6" i="53"/>
  <c r="AL6" i="53"/>
  <c r="AM43" i="52"/>
  <c r="AL43" i="52"/>
  <c r="AM42" i="52"/>
  <c r="AL42" i="52"/>
  <c r="AM41" i="52"/>
  <c r="AL41" i="52"/>
  <c r="AM40" i="52"/>
  <c r="AL40" i="52"/>
  <c r="AM39" i="52"/>
  <c r="AL39" i="52"/>
  <c r="AM38" i="52"/>
  <c r="AL38" i="52"/>
  <c r="AM36" i="52"/>
  <c r="AM35" i="52"/>
  <c r="AL35" i="52"/>
  <c r="AM34" i="52"/>
  <c r="AL34" i="52"/>
  <c r="AM33" i="52"/>
  <c r="AL33" i="52"/>
  <c r="AM32" i="52"/>
  <c r="AL32" i="52"/>
  <c r="AM31" i="52"/>
  <c r="AL31" i="52"/>
  <c r="AM30" i="52"/>
  <c r="AL30" i="52"/>
  <c r="AM29" i="52"/>
  <c r="AL29" i="52"/>
  <c r="AM28" i="52"/>
  <c r="AL28" i="52"/>
  <c r="AM27" i="52"/>
  <c r="AL27" i="52"/>
  <c r="AM26" i="52"/>
  <c r="AL26" i="52"/>
  <c r="AM25" i="52"/>
  <c r="AL25" i="52"/>
  <c r="AM24" i="52"/>
  <c r="AL24" i="52"/>
  <c r="AM23" i="52"/>
  <c r="AL23" i="52"/>
  <c r="AM22" i="52"/>
  <c r="AL22" i="52"/>
  <c r="AM21" i="52"/>
  <c r="AL21" i="52"/>
  <c r="AM20" i="52"/>
  <c r="AL20" i="52"/>
  <c r="AM19" i="52"/>
  <c r="AL19" i="52"/>
  <c r="AM18" i="52"/>
  <c r="AL18" i="52"/>
  <c r="AM17" i="52"/>
  <c r="AL17" i="52"/>
  <c r="AM16" i="52"/>
  <c r="AL16" i="52"/>
  <c r="AM15" i="52"/>
  <c r="AL15" i="52"/>
  <c r="AM14" i="52"/>
  <c r="AL14" i="52"/>
  <c r="AM13" i="52"/>
  <c r="AL13" i="52"/>
  <c r="AM12" i="52"/>
  <c r="AL12" i="52"/>
  <c r="AM11" i="52"/>
  <c r="AL11" i="52"/>
  <c r="AM10" i="52"/>
  <c r="AL10" i="52"/>
  <c r="AM9" i="52"/>
  <c r="AL9" i="52"/>
  <c r="AM8" i="52"/>
  <c r="AL8" i="52"/>
  <c r="AM7" i="52"/>
  <c r="AL7" i="52"/>
  <c r="AM6" i="52"/>
  <c r="AL6" i="52"/>
  <c r="AM43" i="51"/>
  <c r="AL43" i="51"/>
  <c r="AM42" i="51"/>
  <c r="AL42" i="51"/>
  <c r="AM41" i="51"/>
  <c r="AL41" i="51"/>
  <c r="AM40" i="51"/>
  <c r="AL40" i="51"/>
  <c r="AM39" i="51"/>
  <c r="AL39" i="51"/>
  <c r="AM38" i="51"/>
  <c r="AL38" i="51"/>
  <c r="AM36" i="51"/>
  <c r="AM35" i="51"/>
  <c r="AL35" i="51"/>
  <c r="AM34" i="51"/>
  <c r="AL34" i="51"/>
  <c r="AM33" i="51"/>
  <c r="AL33" i="51"/>
  <c r="AM32" i="51"/>
  <c r="AL32" i="51"/>
  <c r="AM31" i="51"/>
  <c r="AL31" i="51"/>
  <c r="AM30" i="51"/>
  <c r="AL30" i="51"/>
  <c r="AM29" i="51"/>
  <c r="AL29" i="51"/>
  <c r="AM28" i="51"/>
  <c r="AL28" i="51"/>
  <c r="AM27" i="51"/>
  <c r="AL27" i="51"/>
  <c r="AM26" i="51"/>
  <c r="AL26" i="51"/>
  <c r="AM25" i="51"/>
  <c r="AL25" i="51"/>
  <c r="AM24" i="51"/>
  <c r="AL24" i="51"/>
  <c r="AM23" i="51"/>
  <c r="AL23" i="51"/>
  <c r="AM22" i="51"/>
  <c r="AL22" i="51"/>
  <c r="AM21" i="51"/>
  <c r="AL21" i="51"/>
  <c r="AM20" i="51"/>
  <c r="AL20" i="51"/>
  <c r="AM19" i="51"/>
  <c r="AL19" i="51"/>
  <c r="AM18" i="51"/>
  <c r="AL18" i="51"/>
  <c r="AM17" i="51"/>
  <c r="AL17" i="51"/>
  <c r="AM16" i="51"/>
  <c r="AL16" i="51"/>
  <c r="AM15" i="51"/>
  <c r="AL15" i="51"/>
  <c r="AM14" i="51"/>
  <c r="AL14" i="51"/>
  <c r="AM13" i="51"/>
  <c r="AL13" i="51"/>
  <c r="AM12" i="51"/>
  <c r="AL12" i="51"/>
  <c r="AM11" i="51"/>
  <c r="AL11" i="51"/>
  <c r="AM10" i="51"/>
  <c r="AL10" i="51"/>
  <c r="AM9" i="51"/>
  <c r="AL9" i="51"/>
  <c r="AM8" i="51"/>
  <c r="AL8" i="51"/>
  <c r="AM7" i="51"/>
  <c r="AL7" i="51"/>
  <c r="AM6" i="51"/>
  <c r="AL6" i="51"/>
  <c r="AM43" i="50"/>
  <c r="AL43" i="50"/>
  <c r="AM42" i="50"/>
  <c r="AL42" i="50"/>
  <c r="AM41" i="50"/>
  <c r="AL41" i="50"/>
  <c r="AM40" i="50"/>
  <c r="AL40" i="50"/>
  <c r="AM39" i="50"/>
  <c r="AL39" i="50"/>
  <c r="AM38" i="50"/>
  <c r="AL38" i="50"/>
  <c r="AM35" i="50"/>
  <c r="AL35" i="50"/>
  <c r="AM34" i="50"/>
  <c r="AL34" i="50"/>
  <c r="AM33" i="50"/>
  <c r="AL33" i="50"/>
  <c r="AM32" i="50"/>
  <c r="AL32" i="50"/>
  <c r="AM31" i="50"/>
  <c r="AL31" i="50"/>
  <c r="AM30" i="50"/>
  <c r="AL30" i="50"/>
  <c r="AM29" i="50"/>
  <c r="AL29" i="50"/>
  <c r="AM28" i="50"/>
  <c r="AL28" i="50"/>
  <c r="AM27" i="50"/>
  <c r="AL27" i="50"/>
  <c r="AM26" i="50"/>
  <c r="AL26" i="50"/>
  <c r="AM25" i="50"/>
  <c r="AL25" i="50"/>
  <c r="AM24" i="50"/>
  <c r="AL24" i="50"/>
  <c r="AM23" i="50"/>
  <c r="AL23" i="50"/>
  <c r="AM22" i="50"/>
  <c r="AL22" i="50"/>
  <c r="AM21" i="50"/>
  <c r="AL21" i="50"/>
  <c r="AM20" i="50"/>
  <c r="AL20" i="50"/>
  <c r="AM19" i="50"/>
  <c r="AL19" i="50"/>
  <c r="AM18" i="50"/>
  <c r="AL18" i="50"/>
  <c r="AM17" i="50"/>
  <c r="AL17" i="50"/>
  <c r="AM16" i="50"/>
  <c r="AL16" i="50"/>
  <c r="AM15" i="50"/>
  <c r="AL15" i="50"/>
  <c r="AM14" i="50"/>
  <c r="AL14" i="50"/>
  <c r="AM13" i="50"/>
  <c r="AL13" i="50"/>
  <c r="AM12" i="50"/>
  <c r="AL12" i="50"/>
  <c r="AM11" i="50"/>
  <c r="AL11" i="50"/>
  <c r="AM10" i="50"/>
  <c r="AL10" i="50"/>
  <c r="AM9" i="50"/>
  <c r="AL9" i="50"/>
  <c r="AM8" i="50"/>
  <c r="AL8" i="50"/>
  <c r="AM7" i="50"/>
  <c r="AL7" i="50"/>
  <c r="AM6" i="50"/>
  <c r="AL6" i="50"/>
  <c r="AM43" i="49"/>
  <c r="AL43" i="49"/>
  <c r="AM42" i="49"/>
  <c r="AL42" i="49"/>
  <c r="AM41" i="49"/>
  <c r="AL41" i="49"/>
  <c r="AM40" i="49"/>
  <c r="AL40" i="49"/>
  <c r="AM39" i="49"/>
  <c r="AL39" i="49"/>
  <c r="AM38" i="49"/>
  <c r="AL38" i="49"/>
  <c r="AM35" i="49"/>
  <c r="AL35" i="49"/>
  <c r="AM34" i="49"/>
  <c r="AL34" i="49"/>
  <c r="AM33" i="49"/>
  <c r="AL33" i="49"/>
  <c r="AM32" i="49"/>
  <c r="AL32" i="49"/>
  <c r="AM31" i="49"/>
  <c r="AL31" i="49"/>
  <c r="AM30" i="49"/>
  <c r="AL30" i="49"/>
  <c r="AM29" i="49"/>
  <c r="AL29" i="49"/>
  <c r="AM28" i="49"/>
  <c r="AL28" i="49"/>
  <c r="AM27" i="49"/>
  <c r="AL27" i="49"/>
  <c r="AM26" i="49"/>
  <c r="AL26" i="49"/>
  <c r="AM25" i="49"/>
  <c r="AL25" i="49"/>
  <c r="AM24" i="49"/>
  <c r="AL24" i="49"/>
  <c r="AM23" i="49"/>
  <c r="AL23" i="49"/>
  <c r="AM22" i="49"/>
  <c r="AL22" i="49"/>
  <c r="AM21" i="49"/>
  <c r="AL21" i="49"/>
  <c r="AM20" i="49"/>
  <c r="AL20" i="49"/>
  <c r="AM19" i="49"/>
  <c r="AL19" i="49"/>
  <c r="AM18" i="49"/>
  <c r="AL18" i="49"/>
  <c r="AM17" i="49"/>
  <c r="AL17" i="49"/>
  <c r="AM16" i="49"/>
  <c r="AL16" i="49"/>
  <c r="AM15" i="49"/>
  <c r="AL15" i="49"/>
  <c r="AM14" i="49"/>
  <c r="AL14" i="49"/>
  <c r="AM13" i="49"/>
  <c r="AL13" i="49"/>
  <c r="AM12" i="49"/>
  <c r="AL12" i="49"/>
  <c r="AM11" i="49"/>
  <c r="AL11" i="49"/>
  <c r="AM10" i="49"/>
  <c r="AL10" i="49"/>
  <c r="AM9" i="49"/>
  <c r="AL9" i="49"/>
  <c r="AM8" i="49"/>
  <c r="AL8" i="49"/>
  <c r="AM7" i="49"/>
  <c r="AL7" i="49"/>
  <c r="AM6" i="49"/>
  <c r="AL6" i="49"/>
  <c r="AM43" i="48"/>
  <c r="AL43" i="48"/>
  <c r="AM42" i="48"/>
  <c r="AL42" i="48"/>
  <c r="AM41" i="48"/>
  <c r="AL41" i="48"/>
  <c r="AM40" i="48"/>
  <c r="AL40" i="48"/>
  <c r="AM39" i="48"/>
  <c r="AL39" i="48"/>
  <c r="AM38" i="48"/>
  <c r="AL38" i="48"/>
  <c r="AM36" i="48"/>
  <c r="AM35" i="48"/>
  <c r="AL35" i="48"/>
  <c r="AM34" i="48"/>
  <c r="AL34" i="48"/>
  <c r="AM33" i="48"/>
  <c r="AL33" i="48"/>
  <c r="AM32" i="48"/>
  <c r="AL32" i="48"/>
  <c r="AM31" i="48"/>
  <c r="AL31" i="48"/>
  <c r="AM30" i="48"/>
  <c r="AL30" i="48"/>
  <c r="AM29" i="48"/>
  <c r="AL29" i="48"/>
  <c r="AM28" i="48"/>
  <c r="AL28" i="48"/>
  <c r="AM27" i="48"/>
  <c r="AL27" i="48"/>
  <c r="AM26" i="48"/>
  <c r="AL26" i="48"/>
  <c r="AM25" i="48"/>
  <c r="AL25" i="48"/>
  <c r="AM24" i="48"/>
  <c r="AL24" i="48"/>
  <c r="AM23" i="48"/>
  <c r="AL23" i="48"/>
  <c r="AM22" i="48"/>
  <c r="AL22" i="48"/>
  <c r="AM21" i="48"/>
  <c r="AL21" i="48"/>
  <c r="AM20" i="48"/>
  <c r="AL20" i="48"/>
  <c r="AM19" i="48"/>
  <c r="AL19" i="48"/>
  <c r="AM18" i="48"/>
  <c r="AL18" i="48"/>
  <c r="AM17" i="48"/>
  <c r="AL17" i="48"/>
  <c r="AM16" i="48"/>
  <c r="AL16" i="48"/>
  <c r="AM15" i="48"/>
  <c r="AL15" i="48"/>
  <c r="AM14" i="48"/>
  <c r="AL14" i="48"/>
  <c r="AM13" i="48"/>
  <c r="AL13" i="48"/>
  <c r="AM12" i="48"/>
  <c r="AL12" i="48"/>
  <c r="AM11" i="48"/>
  <c r="AL11" i="48"/>
  <c r="AM10" i="48"/>
  <c r="AL10" i="48"/>
  <c r="AM9" i="48"/>
  <c r="AL9" i="48"/>
  <c r="AM8" i="48"/>
  <c r="AL8" i="48"/>
  <c r="AM7" i="48"/>
  <c r="AL7" i="48"/>
  <c r="AM6" i="48"/>
  <c r="AL6" i="48"/>
  <c r="AM43" i="47"/>
  <c r="AL43" i="47"/>
  <c r="AM42" i="47"/>
  <c r="AL42" i="47"/>
  <c r="AM41" i="47"/>
  <c r="AL41" i="47"/>
  <c r="AM40" i="47"/>
  <c r="AL40" i="47"/>
  <c r="AM39" i="47"/>
  <c r="AL39" i="47"/>
  <c r="AM38" i="47"/>
  <c r="AL38" i="47"/>
  <c r="AM36" i="47"/>
  <c r="AM35" i="47"/>
  <c r="AL35" i="47"/>
  <c r="AM34" i="47"/>
  <c r="AL34" i="47"/>
  <c r="AM33" i="47"/>
  <c r="AL33" i="47"/>
  <c r="AM32" i="47"/>
  <c r="AL32" i="47"/>
  <c r="AM31" i="47"/>
  <c r="AL31" i="47"/>
  <c r="AM30" i="47"/>
  <c r="AL30" i="47"/>
  <c r="AM29" i="47"/>
  <c r="AL29" i="47"/>
  <c r="AM28" i="47"/>
  <c r="AL28" i="47"/>
  <c r="AM27" i="47"/>
  <c r="AL27" i="47"/>
  <c r="AM26" i="47"/>
  <c r="AL26" i="47"/>
  <c r="AM25" i="47"/>
  <c r="AL25" i="47"/>
  <c r="AM24" i="47"/>
  <c r="AL24" i="47"/>
  <c r="AM23" i="47"/>
  <c r="AL23" i="47"/>
  <c r="AM22" i="47"/>
  <c r="AL22" i="47"/>
  <c r="AM21" i="47"/>
  <c r="AL21" i="47"/>
  <c r="AM20" i="47"/>
  <c r="AL20" i="47"/>
  <c r="AM19" i="47"/>
  <c r="AL19" i="47"/>
  <c r="AM18" i="47"/>
  <c r="AL18" i="47"/>
  <c r="AM17" i="47"/>
  <c r="AL17" i="47"/>
  <c r="AM16" i="47"/>
  <c r="AL16" i="47"/>
  <c r="AM15" i="47"/>
  <c r="AL15" i="47"/>
  <c r="AM14" i="47"/>
  <c r="AL14" i="47"/>
  <c r="AM13" i="47"/>
  <c r="AL13" i="47"/>
  <c r="AM12" i="47"/>
  <c r="AL12" i="47"/>
  <c r="AM11" i="47"/>
  <c r="AL11" i="47"/>
  <c r="AM10" i="47"/>
  <c r="AL10" i="47"/>
  <c r="AM9" i="47"/>
  <c r="AL9" i="47"/>
  <c r="AM8" i="47"/>
  <c r="AL8" i="47"/>
  <c r="AM7" i="47"/>
  <c r="AL7" i="47"/>
  <c r="AM6" i="47"/>
  <c r="AL6" i="47"/>
  <c r="AM43" i="46"/>
  <c r="AL43" i="46"/>
  <c r="AM42" i="46"/>
  <c r="AL42" i="46"/>
  <c r="AM41" i="46"/>
  <c r="AL41" i="46"/>
  <c r="AM40" i="46"/>
  <c r="AL40" i="46"/>
  <c r="AM39" i="46"/>
  <c r="AL39" i="46"/>
  <c r="AM38" i="46"/>
  <c r="AL38" i="46"/>
  <c r="AM35" i="46"/>
  <c r="AL35" i="46"/>
  <c r="AM34" i="46"/>
  <c r="AL34" i="46"/>
  <c r="AM33" i="46"/>
  <c r="AL33" i="46"/>
  <c r="AM32" i="46"/>
  <c r="AL32" i="46"/>
  <c r="AM31" i="46"/>
  <c r="AL31" i="46"/>
  <c r="AM30" i="46"/>
  <c r="AL30" i="46"/>
  <c r="AM29" i="46"/>
  <c r="AL29" i="46"/>
  <c r="AM28" i="46"/>
  <c r="AL28" i="46"/>
  <c r="AM27" i="46"/>
  <c r="AL27" i="46"/>
  <c r="AM26" i="46"/>
  <c r="AL26" i="46"/>
  <c r="AM25" i="46"/>
  <c r="AL25" i="46"/>
  <c r="AM24" i="46"/>
  <c r="AL24" i="46"/>
  <c r="AM23" i="46"/>
  <c r="AL23" i="46"/>
  <c r="AM22" i="46"/>
  <c r="AL22" i="46"/>
  <c r="AM21" i="46"/>
  <c r="AL21" i="46"/>
  <c r="AM20" i="46"/>
  <c r="AL20" i="46"/>
  <c r="AM19" i="46"/>
  <c r="AL19" i="46"/>
  <c r="AM18" i="46"/>
  <c r="AL18" i="46"/>
  <c r="AM17" i="46"/>
  <c r="AL17" i="46"/>
  <c r="AM16" i="46"/>
  <c r="AL16" i="46"/>
  <c r="AM15" i="46"/>
  <c r="AL15" i="46"/>
  <c r="AM14" i="46"/>
  <c r="AL14" i="46"/>
  <c r="AM13" i="46"/>
  <c r="AL13" i="46"/>
  <c r="AM12" i="46"/>
  <c r="AL12" i="46"/>
  <c r="AM11" i="46"/>
  <c r="AL11" i="46"/>
  <c r="AM10" i="46"/>
  <c r="AL10" i="46"/>
  <c r="AM9" i="46"/>
  <c r="AL9" i="46"/>
  <c r="AM8" i="46"/>
  <c r="AL8" i="46"/>
  <c r="AM7" i="46"/>
  <c r="AL7" i="46"/>
  <c r="AM6" i="46"/>
  <c r="AL6" i="46"/>
  <c r="AM43" i="45"/>
  <c r="AL43" i="45"/>
  <c r="AM42" i="45"/>
  <c r="AL42" i="45"/>
  <c r="AM41" i="45"/>
  <c r="AL41" i="45"/>
  <c r="AM40" i="45"/>
  <c r="AL40" i="45"/>
  <c r="AM39" i="45"/>
  <c r="AL39" i="45"/>
  <c r="AM38" i="45"/>
  <c r="AL38" i="45"/>
  <c r="AM35" i="45"/>
  <c r="AL35" i="45"/>
  <c r="AM34" i="45"/>
  <c r="AL34" i="45"/>
  <c r="AM33" i="45"/>
  <c r="AL33" i="45"/>
  <c r="AM32" i="45"/>
  <c r="AL32" i="45"/>
  <c r="AM31" i="45"/>
  <c r="AL31" i="45"/>
  <c r="AM30" i="45"/>
  <c r="AL30" i="45"/>
  <c r="AM29" i="45"/>
  <c r="AL29" i="45"/>
  <c r="AM28" i="45"/>
  <c r="AL28" i="45"/>
  <c r="AM27" i="45"/>
  <c r="AL27" i="45"/>
  <c r="AM26" i="45"/>
  <c r="AL26" i="45"/>
  <c r="AM25" i="45"/>
  <c r="AL25" i="45"/>
  <c r="AM24" i="45"/>
  <c r="AL24" i="45"/>
  <c r="AM23" i="45"/>
  <c r="AL23" i="45"/>
  <c r="AM22" i="45"/>
  <c r="AL22" i="45"/>
  <c r="AM21" i="45"/>
  <c r="AL21" i="45"/>
  <c r="AM20" i="45"/>
  <c r="AL20" i="45"/>
  <c r="AM19" i="45"/>
  <c r="AL19" i="45"/>
  <c r="AM18" i="45"/>
  <c r="AL18" i="45"/>
  <c r="AM17" i="45"/>
  <c r="AL17" i="45"/>
  <c r="AM16" i="45"/>
  <c r="AL16" i="45"/>
  <c r="AM15" i="45"/>
  <c r="AL15" i="45"/>
  <c r="AM14" i="45"/>
  <c r="AL14" i="45"/>
  <c r="AM13" i="45"/>
  <c r="AL13" i="45"/>
  <c r="AM12" i="45"/>
  <c r="AL12" i="45"/>
  <c r="AM11" i="45"/>
  <c r="AL11" i="45"/>
  <c r="AM10" i="45"/>
  <c r="AL10" i="45"/>
  <c r="AM9" i="45"/>
  <c r="AL9" i="45"/>
  <c r="AM8" i="45"/>
  <c r="AL8" i="45"/>
  <c r="AM7" i="45"/>
  <c r="AL7" i="45"/>
  <c r="AM6" i="45"/>
  <c r="AL6" i="45"/>
  <c r="AM43" i="44"/>
  <c r="AL43" i="44"/>
  <c r="AM42" i="44"/>
  <c r="AL42" i="44"/>
  <c r="AM41" i="44"/>
  <c r="AL41" i="44"/>
  <c r="AM40" i="44"/>
  <c r="AL40" i="44"/>
  <c r="AM39" i="44"/>
  <c r="AL39" i="44"/>
  <c r="AM38" i="44"/>
  <c r="AL38" i="44"/>
  <c r="AM36" i="44"/>
  <c r="AM35" i="44"/>
  <c r="AL35" i="44"/>
  <c r="AM34" i="44"/>
  <c r="AL34" i="44"/>
  <c r="AM33" i="44"/>
  <c r="AL33" i="44"/>
  <c r="AM32" i="44"/>
  <c r="AL32" i="44"/>
  <c r="AM31" i="44"/>
  <c r="AL31" i="44"/>
  <c r="AM30" i="44"/>
  <c r="AL30" i="44"/>
  <c r="AM29" i="44"/>
  <c r="AL29" i="44"/>
  <c r="AM28" i="44"/>
  <c r="AL28" i="44"/>
  <c r="AM27" i="44"/>
  <c r="AL27" i="44"/>
  <c r="AM26" i="44"/>
  <c r="AL26" i="44"/>
  <c r="AM25" i="44"/>
  <c r="AL25" i="44"/>
  <c r="AM24" i="44"/>
  <c r="AL24" i="44"/>
  <c r="AM23" i="44"/>
  <c r="AL23" i="44"/>
  <c r="AM22" i="44"/>
  <c r="AL22" i="44"/>
  <c r="AM21" i="44"/>
  <c r="AL21" i="44"/>
  <c r="AM20" i="44"/>
  <c r="AL20" i="44"/>
  <c r="AM19" i="44"/>
  <c r="AL19" i="44"/>
  <c r="AM18" i="44"/>
  <c r="AL18" i="44"/>
  <c r="AM17" i="44"/>
  <c r="AL17" i="44"/>
  <c r="AM16" i="44"/>
  <c r="AL16" i="44"/>
  <c r="AM15" i="44"/>
  <c r="AL15" i="44"/>
  <c r="AM14" i="44"/>
  <c r="AL14" i="44"/>
  <c r="AM13" i="44"/>
  <c r="AL13" i="44"/>
  <c r="AM12" i="44"/>
  <c r="AL12" i="44"/>
  <c r="AM11" i="44"/>
  <c r="AL11" i="44"/>
  <c r="AM10" i="44"/>
  <c r="AL10" i="44"/>
  <c r="AM9" i="44"/>
  <c r="AL9" i="44"/>
  <c r="AM8" i="44"/>
  <c r="AL8" i="44"/>
  <c r="AM7" i="44"/>
  <c r="AL7" i="44"/>
  <c r="AM6" i="44"/>
  <c r="AL6" i="44"/>
  <c r="AM43" i="43"/>
  <c r="AL43" i="43"/>
  <c r="AM42" i="43"/>
  <c r="AL42" i="43"/>
  <c r="AM41" i="43"/>
  <c r="AL41" i="43"/>
  <c r="AM40" i="43"/>
  <c r="AL40" i="43"/>
  <c r="AM39" i="43"/>
  <c r="AL39" i="43"/>
  <c r="AM38" i="43"/>
  <c r="AL38" i="43"/>
  <c r="AM36" i="43"/>
  <c r="AM35" i="43"/>
  <c r="AL35" i="43"/>
  <c r="AM34" i="43"/>
  <c r="AL34" i="43"/>
  <c r="AM33" i="43"/>
  <c r="AL33" i="43"/>
  <c r="AM32" i="43"/>
  <c r="AL32" i="43"/>
  <c r="AM31" i="43"/>
  <c r="AL31" i="43"/>
  <c r="AM30" i="43"/>
  <c r="AL30" i="43"/>
  <c r="AM29" i="43"/>
  <c r="AL29" i="43"/>
  <c r="AM28" i="43"/>
  <c r="AL28" i="43"/>
  <c r="AM27" i="43"/>
  <c r="AL27" i="43"/>
  <c r="AM26" i="43"/>
  <c r="AL26" i="43"/>
  <c r="AM25" i="43"/>
  <c r="AL25" i="43"/>
  <c r="AM24" i="43"/>
  <c r="AL24" i="43"/>
  <c r="AM23" i="43"/>
  <c r="AL23" i="43"/>
  <c r="AM22" i="43"/>
  <c r="AL22" i="43"/>
  <c r="AM21" i="43"/>
  <c r="AL21" i="43"/>
  <c r="AM20" i="43"/>
  <c r="AL20" i="43"/>
  <c r="AM19" i="43"/>
  <c r="AL19" i="43"/>
  <c r="AM18" i="43"/>
  <c r="AL18" i="43"/>
  <c r="AM17" i="43"/>
  <c r="AL17" i="43"/>
  <c r="AM16" i="43"/>
  <c r="AL16" i="43"/>
  <c r="AM15" i="43"/>
  <c r="AL15" i="43"/>
  <c r="AM14" i="43"/>
  <c r="AL14" i="43"/>
  <c r="AM13" i="43"/>
  <c r="AL13" i="43"/>
  <c r="AM12" i="43"/>
  <c r="AL12" i="43"/>
  <c r="AM11" i="43"/>
  <c r="AL11" i="43"/>
  <c r="AM10" i="43"/>
  <c r="AL10" i="43"/>
  <c r="AM9" i="43"/>
  <c r="AL9" i="43"/>
  <c r="AM8" i="43"/>
  <c r="AL8" i="43"/>
  <c r="AM7" i="43"/>
  <c r="AL7" i="43"/>
  <c r="AM6" i="43"/>
  <c r="AL6" i="43"/>
  <c r="AM43" i="42"/>
  <c r="AL43" i="42"/>
  <c r="AM42" i="42"/>
  <c r="AL42" i="42"/>
  <c r="AM41" i="42"/>
  <c r="AL41" i="42"/>
  <c r="AM40" i="42"/>
  <c r="AL40" i="42"/>
  <c r="AM39" i="42"/>
  <c r="AL39" i="42"/>
  <c r="AM38" i="42"/>
  <c r="AL38" i="42"/>
  <c r="AM35" i="42"/>
  <c r="AL35" i="42"/>
  <c r="AM34" i="42"/>
  <c r="AL34" i="42"/>
  <c r="AM33" i="42"/>
  <c r="AL33" i="42"/>
  <c r="AM32" i="42"/>
  <c r="AL32" i="42"/>
  <c r="AM31" i="42"/>
  <c r="AL31" i="42"/>
  <c r="AM30" i="42"/>
  <c r="AL30" i="42"/>
  <c r="AM29" i="42"/>
  <c r="AL29" i="42"/>
  <c r="AM28" i="42"/>
  <c r="AL28" i="42"/>
  <c r="AM27" i="42"/>
  <c r="AL27" i="42"/>
  <c r="AM26" i="42"/>
  <c r="AL26" i="42"/>
  <c r="AM25" i="42"/>
  <c r="AL25" i="42"/>
  <c r="AM24" i="42"/>
  <c r="AL24" i="42"/>
  <c r="AM23" i="42"/>
  <c r="AL23" i="42"/>
  <c r="AM22" i="42"/>
  <c r="AL22" i="42"/>
  <c r="AM21" i="42"/>
  <c r="AL21" i="42"/>
  <c r="AM20" i="42"/>
  <c r="AL20" i="42"/>
  <c r="AM19" i="42"/>
  <c r="AL19" i="42"/>
  <c r="AM18" i="42"/>
  <c r="AL18" i="42"/>
  <c r="AM17" i="42"/>
  <c r="AL17" i="42"/>
  <c r="AM16" i="42"/>
  <c r="AL16" i="42"/>
  <c r="AM15" i="42"/>
  <c r="AL15" i="42"/>
  <c r="AM14" i="42"/>
  <c r="AL14" i="42"/>
  <c r="AM13" i="42"/>
  <c r="AL13" i="42"/>
  <c r="AM12" i="42"/>
  <c r="AL12" i="42"/>
  <c r="AM11" i="42"/>
  <c r="AL11" i="42"/>
  <c r="AM10" i="42"/>
  <c r="AL10" i="42"/>
  <c r="AM9" i="42"/>
  <c r="AL9" i="42"/>
  <c r="AM8" i="42"/>
  <c r="AL8" i="42"/>
  <c r="AM7" i="42"/>
  <c r="AL7" i="42"/>
  <c r="AM6" i="42"/>
  <c r="AL6" i="42"/>
  <c r="AM43" i="41"/>
  <c r="AL43" i="41"/>
  <c r="AM42" i="41"/>
  <c r="AL42" i="41"/>
  <c r="AM41" i="41"/>
  <c r="AL41" i="41"/>
  <c r="AM40" i="41"/>
  <c r="AL40" i="41"/>
  <c r="AM39" i="41"/>
  <c r="AL39" i="41"/>
  <c r="AM38" i="41"/>
  <c r="AL38" i="41"/>
  <c r="AM35" i="41"/>
  <c r="AL35" i="41"/>
  <c r="AM34" i="41"/>
  <c r="AL34" i="41"/>
  <c r="AM33" i="41"/>
  <c r="AL33" i="41"/>
  <c r="AM32" i="41"/>
  <c r="AL32" i="41"/>
  <c r="AM31" i="41"/>
  <c r="AL31" i="41"/>
  <c r="AM30" i="41"/>
  <c r="AL30" i="41"/>
  <c r="AM29" i="41"/>
  <c r="AL29" i="41"/>
  <c r="AM28" i="41"/>
  <c r="AL28" i="41"/>
  <c r="AM27" i="41"/>
  <c r="AL27" i="41"/>
  <c r="AM26" i="41"/>
  <c r="AL26" i="41"/>
  <c r="AM25" i="41"/>
  <c r="AL25" i="41"/>
  <c r="AM24" i="41"/>
  <c r="AL24" i="41"/>
  <c r="AM23" i="41"/>
  <c r="AL23" i="41"/>
  <c r="AM22" i="41"/>
  <c r="AL22" i="41"/>
  <c r="AM21" i="41"/>
  <c r="AL21" i="41"/>
  <c r="AM20" i="41"/>
  <c r="AL20" i="41"/>
  <c r="AM19" i="41"/>
  <c r="AL19" i="41"/>
  <c r="AM18" i="41"/>
  <c r="AL18" i="41"/>
  <c r="AM17" i="41"/>
  <c r="AL17" i="41"/>
  <c r="AM16" i="41"/>
  <c r="AL16" i="41"/>
  <c r="AM15" i="41"/>
  <c r="AL15" i="41"/>
  <c r="AM14" i="41"/>
  <c r="AL14" i="41"/>
  <c r="AM13" i="41"/>
  <c r="AL13" i="41"/>
  <c r="AM12" i="41"/>
  <c r="AL12" i="41"/>
  <c r="AM11" i="41"/>
  <c r="AL11" i="41"/>
  <c r="AM10" i="41"/>
  <c r="AL10" i="41"/>
  <c r="AM9" i="41"/>
  <c r="AL9" i="41"/>
  <c r="AM8" i="41"/>
  <c r="AL8" i="41"/>
  <c r="AM7" i="41"/>
  <c r="AL7" i="41"/>
  <c r="AM6" i="41"/>
  <c r="AL6" i="41"/>
  <c r="AM43" i="40"/>
  <c r="AL43" i="40"/>
  <c r="AM42" i="40"/>
  <c r="AL42" i="40"/>
  <c r="AM41" i="40"/>
  <c r="AL41" i="40"/>
  <c r="AM40" i="40"/>
  <c r="AL40" i="40"/>
  <c r="AM39" i="40"/>
  <c r="AL39" i="40"/>
  <c r="AM38" i="40"/>
  <c r="AL38" i="40"/>
  <c r="AM36" i="40"/>
  <c r="AM35" i="40"/>
  <c r="AL35" i="40"/>
  <c r="AM34" i="40"/>
  <c r="AL34" i="40"/>
  <c r="AM33" i="40"/>
  <c r="AL33" i="40"/>
  <c r="AM32" i="40"/>
  <c r="AL32" i="40"/>
  <c r="AM31" i="40"/>
  <c r="AL31" i="40"/>
  <c r="AM30" i="40"/>
  <c r="AL30" i="40"/>
  <c r="AM29" i="40"/>
  <c r="AL29" i="40"/>
  <c r="AM28" i="40"/>
  <c r="AL28" i="40"/>
  <c r="AM27" i="40"/>
  <c r="AL27" i="40"/>
  <c r="AM26" i="40"/>
  <c r="AL26" i="40"/>
  <c r="AM25" i="40"/>
  <c r="AL25" i="40"/>
  <c r="AM24" i="40"/>
  <c r="AL24" i="40"/>
  <c r="AM23" i="40"/>
  <c r="AL23" i="40"/>
  <c r="AM22" i="40"/>
  <c r="AL22" i="40"/>
  <c r="AM21" i="40"/>
  <c r="AL21" i="40"/>
  <c r="AM20" i="40"/>
  <c r="AL20" i="40"/>
  <c r="AM19" i="40"/>
  <c r="AL19" i="40"/>
  <c r="AM18" i="40"/>
  <c r="AL18" i="40"/>
  <c r="AM17" i="40"/>
  <c r="AL17" i="40"/>
  <c r="AM16" i="40"/>
  <c r="AL16" i="40"/>
  <c r="AM15" i="40"/>
  <c r="AL15" i="40"/>
  <c r="AM14" i="40"/>
  <c r="AL14" i="40"/>
  <c r="AM13" i="40"/>
  <c r="AL13" i="40"/>
  <c r="AM12" i="40"/>
  <c r="AL12" i="40"/>
  <c r="AM11" i="40"/>
  <c r="AL11" i="40"/>
  <c r="AM10" i="40"/>
  <c r="AL10" i="40"/>
  <c r="AM9" i="40"/>
  <c r="AL9" i="40"/>
  <c r="AM8" i="40"/>
  <c r="AL8" i="40"/>
  <c r="AM7" i="40"/>
  <c r="AL7" i="40"/>
  <c r="AM6" i="40"/>
  <c r="AL6" i="40"/>
  <c r="AM43" i="39"/>
  <c r="AL43" i="39"/>
  <c r="AM42" i="39"/>
  <c r="AL42" i="39"/>
  <c r="AM41" i="39"/>
  <c r="AL41" i="39"/>
  <c r="AM40" i="39"/>
  <c r="AL40" i="39"/>
  <c r="AM39" i="39"/>
  <c r="AL39" i="39"/>
  <c r="AM38" i="39"/>
  <c r="AL38" i="39"/>
  <c r="AM36" i="39"/>
  <c r="AM35" i="39"/>
  <c r="AL35" i="39"/>
  <c r="AM34" i="39"/>
  <c r="AL34" i="39"/>
  <c r="AM33" i="39"/>
  <c r="AL33" i="39"/>
  <c r="AM32" i="39"/>
  <c r="AL32" i="39"/>
  <c r="AM31" i="39"/>
  <c r="AL31" i="39"/>
  <c r="AM30" i="39"/>
  <c r="AL30" i="39"/>
  <c r="AM29" i="39"/>
  <c r="AL29" i="39"/>
  <c r="AM28" i="39"/>
  <c r="AL28" i="39"/>
  <c r="AM27" i="39"/>
  <c r="AL27" i="39"/>
  <c r="AM26" i="39"/>
  <c r="AL26" i="39"/>
  <c r="AM25" i="39"/>
  <c r="AL25" i="39"/>
  <c r="AM24" i="39"/>
  <c r="AL24" i="39"/>
  <c r="AM23" i="39"/>
  <c r="AL23" i="39"/>
  <c r="AM22" i="39"/>
  <c r="AL22" i="39"/>
  <c r="AM21" i="39"/>
  <c r="AL21" i="39"/>
  <c r="AM20" i="39"/>
  <c r="AL20" i="39"/>
  <c r="AM19" i="39"/>
  <c r="AL19" i="39"/>
  <c r="AM18" i="39"/>
  <c r="AL18" i="39"/>
  <c r="AM17" i="39"/>
  <c r="AL17" i="39"/>
  <c r="AM16" i="39"/>
  <c r="AL16" i="39"/>
  <c r="AM15" i="39"/>
  <c r="AL15" i="39"/>
  <c r="AM14" i="39"/>
  <c r="AL14" i="39"/>
  <c r="AM13" i="39"/>
  <c r="AL13" i="39"/>
  <c r="AM12" i="39"/>
  <c r="AL12" i="39"/>
  <c r="AM11" i="39"/>
  <c r="AL11" i="39"/>
  <c r="AM10" i="39"/>
  <c r="AL10" i="39"/>
  <c r="AM9" i="39"/>
  <c r="AL9" i="39"/>
  <c r="AM8" i="39"/>
  <c r="AL8" i="39"/>
  <c r="AM7" i="39"/>
  <c r="AL7" i="39"/>
  <c r="AM6" i="39"/>
  <c r="AL6" i="39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D6" i="38"/>
  <c r="E6" i="38"/>
  <c r="F6" i="38"/>
  <c r="G6" i="38"/>
  <c r="H6" i="38"/>
  <c r="I6" i="38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AB6" i="38"/>
  <c r="AC6" i="38"/>
  <c r="AD6" i="38"/>
  <c r="AE6" i="38"/>
  <c r="AF6" i="38"/>
  <c r="AG6" i="38"/>
  <c r="AH6" i="38"/>
  <c r="AI6" i="38"/>
  <c r="AJ6" i="38"/>
  <c r="AK6" i="38"/>
  <c r="AL6" i="38"/>
  <c r="AM6" i="38"/>
  <c r="D7" i="38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AG7" i="38"/>
  <c r="AH7" i="38"/>
  <c r="AI7" i="38"/>
  <c r="AJ7" i="38"/>
  <c r="AK7" i="38"/>
  <c r="AL7" i="38"/>
  <c r="AM7" i="38"/>
  <c r="D8" i="38"/>
  <c r="E8" i="38"/>
  <c r="F8" i="38"/>
  <c r="G8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AG8" i="38"/>
  <c r="AH8" i="38"/>
  <c r="AI8" i="38"/>
  <c r="AJ8" i="38"/>
  <c r="AK8" i="38"/>
  <c r="AL8" i="38"/>
  <c r="AM8" i="38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F9" i="38"/>
  <c r="AG9" i="38"/>
  <c r="AH9" i="38"/>
  <c r="AI9" i="38"/>
  <c r="AJ9" i="38"/>
  <c r="AK9" i="38"/>
  <c r="AL9" i="38"/>
  <c r="AM9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F10" i="38"/>
  <c r="AG10" i="38"/>
  <c r="AH10" i="38"/>
  <c r="AI10" i="38"/>
  <c r="AJ10" i="38"/>
  <c r="AK10" i="38"/>
  <c r="AL10" i="38"/>
  <c r="AM10" i="38"/>
  <c r="D11" i="38"/>
  <c r="E11" i="38"/>
  <c r="F11" i="38"/>
  <c r="G11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AE11" i="38"/>
  <c r="AF11" i="38"/>
  <c r="AG11" i="38"/>
  <c r="AH11" i="38"/>
  <c r="AI11" i="38"/>
  <c r="AJ11" i="38"/>
  <c r="AK11" i="38"/>
  <c r="AL11" i="38"/>
  <c r="AM11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F12" i="38"/>
  <c r="AG12" i="38"/>
  <c r="AH12" i="38"/>
  <c r="AI12" i="38"/>
  <c r="AJ12" i="38"/>
  <c r="AK12" i="38"/>
  <c r="AL12" i="38"/>
  <c r="AM12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AF13" i="38"/>
  <c r="AG13" i="38"/>
  <c r="AH13" i="38"/>
  <c r="AI13" i="38"/>
  <c r="AJ13" i="38"/>
  <c r="AK13" i="38"/>
  <c r="AL13" i="38"/>
  <c r="AM13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AG14" i="38"/>
  <c r="AH14" i="38"/>
  <c r="AI14" i="38"/>
  <c r="AJ14" i="38"/>
  <c r="AK14" i="38"/>
  <c r="AL14" i="38"/>
  <c r="AM14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AG15" i="38"/>
  <c r="AH15" i="38"/>
  <c r="AI15" i="38"/>
  <c r="AJ15" i="38"/>
  <c r="AK15" i="38"/>
  <c r="AL15" i="38"/>
  <c r="AM15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AG16" i="38"/>
  <c r="AH16" i="38"/>
  <c r="AI16" i="38"/>
  <c r="AJ16" i="38"/>
  <c r="AK16" i="38"/>
  <c r="AL16" i="38"/>
  <c r="AM16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AG17" i="38"/>
  <c r="AH17" i="38"/>
  <c r="AI17" i="38"/>
  <c r="AJ17" i="38"/>
  <c r="AK17" i="38"/>
  <c r="AL17" i="38"/>
  <c r="AM17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AG18" i="38"/>
  <c r="AH18" i="38"/>
  <c r="AI18" i="38"/>
  <c r="AJ18" i="38"/>
  <c r="AK18" i="38"/>
  <c r="AL18" i="38"/>
  <c r="AM18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I19" i="38"/>
  <c r="AJ19" i="38"/>
  <c r="AK19" i="38"/>
  <c r="AL19" i="38"/>
  <c r="AM19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AG20" i="38"/>
  <c r="AH20" i="38"/>
  <c r="AI20" i="38"/>
  <c r="AJ20" i="38"/>
  <c r="AK20" i="38"/>
  <c r="AL20" i="38"/>
  <c r="AM20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AG21" i="38"/>
  <c r="AH21" i="38"/>
  <c r="AI21" i="38"/>
  <c r="AJ21" i="38"/>
  <c r="AK21" i="38"/>
  <c r="AL21" i="38"/>
  <c r="AM21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AG22" i="38"/>
  <c r="AH22" i="38"/>
  <c r="AI22" i="38"/>
  <c r="AJ22" i="38"/>
  <c r="AK22" i="38"/>
  <c r="AL22" i="38"/>
  <c r="AM22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AH23" i="38"/>
  <c r="AI23" i="38"/>
  <c r="AJ23" i="38"/>
  <c r="AK23" i="38"/>
  <c r="AL23" i="38"/>
  <c r="AM23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AG24" i="38"/>
  <c r="AH24" i="38"/>
  <c r="AI24" i="38"/>
  <c r="AJ24" i="38"/>
  <c r="AK24" i="38"/>
  <c r="AL24" i="38"/>
  <c r="AM24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AG25" i="38"/>
  <c r="AH25" i="38"/>
  <c r="AI25" i="38"/>
  <c r="AJ25" i="38"/>
  <c r="AK25" i="38"/>
  <c r="AL25" i="38"/>
  <c r="AM25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I26" i="38"/>
  <c r="AJ26" i="38"/>
  <c r="AK26" i="38"/>
  <c r="AL26" i="38"/>
  <c r="AM26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AI27" i="38"/>
  <c r="AJ27" i="38"/>
  <c r="AK27" i="38"/>
  <c r="AL27" i="38"/>
  <c r="AM27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AF28" i="38"/>
  <c r="AG28" i="38"/>
  <c r="AH28" i="38"/>
  <c r="AI28" i="38"/>
  <c r="AJ28" i="38"/>
  <c r="AK28" i="38"/>
  <c r="AL28" i="38"/>
  <c r="AM28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AJ29" i="38"/>
  <c r="AK29" i="38"/>
  <c r="AL29" i="38"/>
  <c r="AM29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AD30" i="38"/>
  <c r="AE30" i="38"/>
  <c r="AF30" i="38"/>
  <c r="AG30" i="38"/>
  <c r="AH30" i="38"/>
  <c r="AI30" i="38"/>
  <c r="AJ30" i="38"/>
  <c r="AK30" i="38"/>
  <c r="AL30" i="38"/>
  <c r="AM30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Y31" i="38"/>
  <c r="Z31" i="38"/>
  <c r="AA31" i="38"/>
  <c r="AB31" i="38"/>
  <c r="AC31" i="38"/>
  <c r="AD31" i="38"/>
  <c r="AE31" i="38"/>
  <c r="AF31" i="38"/>
  <c r="AG31" i="38"/>
  <c r="AH31" i="38"/>
  <c r="AI31" i="38"/>
  <c r="AJ31" i="38"/>
  <c r="AK31" i="38"/>
  <c r="AL31" i="38"/>
  <c r="AM31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2" i="38"/>
  <c r="AH32" i="38"/>
  <c r="AI32" i="38"/>
  <c r="AJ32" i="38"/>
  <c r="AK32" i="38"/>
  <c r="AL32" i="38"/>
  <c r="AM32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AJ33" i="38"/>
  <c r="AK33" i="38"/>
  <c r="AL33" i="38"/>
  <c r="AM33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Y34" i="38"/>
  <c r="Z34" i="38"/>
  <c r="AA34" i="38"/>
  <c r="AB34" i="38"/>
  <c r="AC34" i="38"/>
  <c r="AD34" i="38"/>
  <c r="AE34" i="38"/>
  <c r="AF34" i="38"/>
  <c r="AG34" i="38"/>
  <c r="AH34" i="38"/>
  <c r="AI34" i="38"/>
  <c r="AJ34" i="38"/>
  <c r="AK34" i="38"/>
  <c r="AL34" i="38"/>
  <c r="AM34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Y35" i="38"/>
  <c r="Z35" i="38"/>
  <c r="AA35" i="38"/>
  <c r="AB35" i="38"/>
  <c r="AC35" i="38"/>
  <c r="AD35" i="38"/>
  <c r="AE35" i="38"/>
  <c r="AF35" i="38"/>
  <c r="AG35" i="38"/>
  <c r="AH35" i="38"/>
  <c r="AI35" i="38"/>
  <c r="AJ35" i="38"/>
  <c r="AK35" i="38"/>
  <c r="AL35" i="38"/>
  <c r="AM35" i="38"/>
  <c r="D36" i="38"/>
  <c r="E36" i="38"/>
  <c r="F36" i="38"/>
  <c r="C38" i="38"/>
  <c r="C39" i="38"/>
  <c r="C40" i="38"/>
  <c r="C41" i="38"/>
  <c r="C42" i="38"/>
  <c r="C43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Y38" i="38"/>
  <c r="Z38" i="38"/>
  <c r="AA38" i="38"/>
  <c r="AB38" i="38"/>
  <c r="AC38" i="38"/>
  <c r="AD38" i="38"/>
  <c r="AE38" i="38"/>
  <c r="AF38" i="38"/>
  <c r="AG38" i="38"/>
  <c r="AH38" i="38"/>
  <c r="AI38" i="38"/>
  <c r="AJ38" i="38"/>
  <c r="AK38" i="38"/>
  <c r="AL38" i="38"/>
  <c r="AM38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V39" i="38"/>
  <c r="W39" i="38"/>
  <c r="X39" i="38"/>
  <c r="Y39" i="38"/>
  <c r="Z39" i="38"/>
  <c r="AA39" i="38"/>
  <c r="AB39" i="38"/>
  <c r="AC39" i="38"/>
  <c r="AD39" i="38"/>
  <c r="AE39" i="38"/>
  <c r="AF39" i="38"/>
  <c r="AG39" i="38"/>
  <c r="AH39" i="38"/>
  <c r="AI39" i="38"/>
  <c r="AJ39" i="38"/>
  <c r="AK39" i="38"/>
  <c r="AL39" i="38"/>
  <c r="AM39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AG40" i="38"/>
  <c r="AH40" i="38"/>
  <c r="AI40" i="38"/>
  <c r="AJ40" i="38"/>
  <c r="AK40" i="38"/>
  <c r="AL40" i="38"/>
  <c r="AM40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AI41" i="38"/>
  <c r="AJ41" i="38"/>
  <c r="AK41" i="38"/>
  <c r="AL41" i="38"/>
  <c r="AM41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V42" i="38"/>
  <c r="W42" i="38"/>
  <c r="X42" i="38"/>
  <c r="Y42" i="38"/>
  <c r="Z42" i="38"/>
  <c r="AA42" i="38"/>
  <c r="AB42" i="38"/>
  <c r="AC42" i="38"/>
  <c r="AD42" i="38"/>
  <c r="AE42" i="38"/>
  <c r="AF42" i="38"/>
  <c r="AG42" i="38"/>
  <c r="AH42" i="38"/>
  <c r="AI42" i="38"/>
  <c r="AJ42" i="38"/>
  <c r="AK42" i="38"/>
  <c r="AL42" i="38"/>
  <c r="AM42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AI43" i="38"/>
  <c r="AJ43" i="38"/>
  <c r="AK43" i="38"/>
  <c r="AL43" i="38"/>
  <c r="AM43" i="38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8" i="39"/>
  <c r="C39" i="39"/>
  <c r="C40" i="39"/>
  <c r="C41" i="39"/>
  <c r="C42" i="39"/>
  <c r="C43" i="39"/>
  <c r="D6" i="39"/>
  <c r="E6" i="39"/>
  <c r="F6" i="39"/>
  <c r="G6" i="39"/>
  <c r="H6" i="39"/>
  <c r="I6" i="39"/>
  <c r="J6" i="39"/>
  <c r="K6" i="39"/>
  <c r="L6" i="39"/>
  <c r="M6" i="39"/>
  <c r="N6" i="39"/>
  <c r="O6" i="39"/>
  <c r="P6" i="39"/>
  <c r="Q6" i="39"/>
  <c r="R6" i="39"/>
  <c r="S6" i="39"/>
  <c r="T6" i="39"/>
  <c r="U6" i="39"/>
  <c r="V6" i="39"/>
  <c r="W6" i="39"/>
  <c r="X6" i="39"/>
  <c r="Y6" i="39"/>
  <c r="Z6" i="39"/>
  <c r="AA6" i="39"/>
  <c r="AB6" i="39"/>
  <c r="AC6" i="39"/>
  <c r="AD6" i="39"/>
  <c r="AE6" i="39"/>
  <c r="AF6" i="39"/>
  <c r="AG6" i="39"/>
  <c r="AH6" i="39"/>
  <c r="AI6" i="39"/>
  <c r="AJ6" i="39"/>
  <c r="AK6" i="39"/>
  <c r="D7" i="39"/>
  <c r="E7" i="39"/>
  <c r="F7" i="39"/>
  <c r="G7" i="39"/>
  <c r="H7" i="39"/>
  <c r="I7" i="39"/>
  <c r="J7" i="39"/>
  <c r="K7" i="39"/>
  <c r="L7" i="39"/>
  <c r="M7" i="39"/>
  <c r="N7" i="39"/>
  <c r="O7" i="39"/>
  <c r="P7" i="39"/>
  <c r="Q7" i="39"/>
  <c r="R7" i="39"/>
  <c r="S7" i="39"/>
  <c r="T7" i="39"/>
  <c r="U7" i="39"/>
  <c r="V7" i="39"/>
  <c r="W7" i="39"/>
  <c r="X7" i="39"/>
  <c r="Y7" i="39"/>
  <c r="Z7" i="39"/>
  <c r="AA7" i="39"/>
  <c r="AB7" i="39"/>
  <c r="AC7" i="39"/>
  <c r="AD7" i="39"/>
  <c r="AE7" i="39"/>
  <c r="AF7" i="39"/>
  <c r="AG7" i="39"/>
  <c r="AH7" i="39"/>
  <c r="AI7" i="39"/>
  <c r="AJ7" i="39"/>
  <c r="AK7" i="39"/>
  <c r="D8" i="39"/>
  <c r="E8" i="39"/>
  <c r="F8" i="39"/>
  <c r="G8" i="39"/>
  <c r="H8" i="39"/>
  <c r="I8" i="39"/>
  <c r="J8" i="39"/>
  <c r="K8" i="39"/>
  <c r="L8" i="39"/>
  <c r="M8" i="39"/>
  <c r="N8" i="39"/>
  <c r="O8" i="39"/>
  <c r="P8" i="39"/>
  <c r="Q8" i="39"/>
  <c r="R8" i="39"/>
  <c r="S8" i="39"/>
  <c r="T8" i="39"/>
  <c r="U8" i="39"/>
  <c r="V8" i="39"/>
  <c r="W8" i="39"/>
  <c r="X8" i="39"/>
  <c r="Y8" i="39"/>
  <c r="Z8" i="39"/>
  <c r="AA8" i="39"/>
  <c r="AB8" i="39"/>
  <c r="AC8" i="39"/>
  <c r="AD8" i="39"/>
  <c r="AE8" i="39"/>
  <c r="AF8" i="39"/>
  <c r="AG8" i="39"/>
  <c r="AH8" i="39"/>
  <c r="AI8" i="39"/>
  <c r="AJ8" i="39"/>
  <c r="AK8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R9" i="39"/>
  <c r="S9" i="39"/>
  <c r="T9" i="39"/>
  <c r="U9" i="39"/>
  <c r="V9" i="39"/>
  <c r="W9" i="39"/>
  <c r="X9" i="39"/>
  <c r="Y9" i="39"/>
  <c r="Z9" i="39"/>
  <c r="AA9" i="39"/>
  <c r="AB9" i="39"/>
  <c r="AC9" i="39"/>
  <c r="AD9" i="39"/>
  <c r="AE9" i="39"/>
  <c r="AF9" i="39"/>
  <c r="AG9" i="39"/>
  <c r="AH9" i="39"/>
  <c r="AI9" i="39"/>
  <c r="AJ9" i="39"/>
  <c r="AK9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B12" i="39"/>
  <c r="AC12" i="39"/>
  <c r="AD12" i="39"/>
  <c r="AE12" i="39"/>
  <c r="AF12" i="39"/>
  <c r="AG12" i="39"/>
  <c r="AH12" i="39"/>
  <c r="AI12" i="39"/>
  <c r="AJ12" i="39"/>
  <c r="AK12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R13" i="39"/>
  <c r="S13" i="39"/>
  <c r="T13" i="39"/>
  <c r="U13" i="39"/>
  <c r="V13" i="39"/>
  <c r="W13" i="39"/>
  <c r="X13" i="39"/>
  <c r="Y13" i="39"/>
  <c r="Z13" i="39"/>
  <c r="AA13" i="39"/>
  <c r="AB13" i="39"/>
  <c r="AC13" i="39"/>
  <c r="AD13" i="39"/>
  <c r="AE13" i="39"/>
  <c r="AF13" i="39"/>
  <c r="AG13" i="39"/>
  <c r="AH13" i="39"/>
  <c r="AI13" i="39"/>
  <c r="AJ13" i="39"/>
  <c r="AK13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AC14" i="39"/>
  <c r="AD14" i="39"/>
  <c r="AE14" i="39"/>
  <c r="AF14" i="39"/>
  <c r="AG14" i="39"/>
  <c r="AH14" i="39"/>
  <c r="AI14" i="39"/>
  <c r="AJ14" i="39"/>
  <c r="AK14" i="39"/>
  <c r="D15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R15" i="39"/>
  <c r="S15" i="39"/>
  <c r="T15" i="39"/>
  <c r="U15" i="39"/>
  <c r="V15" i="39"/>
  <c r="W15" i="39"/>
  <c r="X15" i="39"/>
  <c r="Y15" i="39"/>
  <c r="Z15" i="39"/>
  <c r="AA15" i="39"/>
  <c r="AB15" i="39"/>
  <c r="AC15" i="39"/>
  <c r="AD15" i="39"/>
  <c r="AE15" i="39"/>
  <c r="AF15" i="39"/>
  <c r="AG15" i="39"/>
  <c r="AH15" i="39"/>
  <c r="AI15" i="39"/>
  <c r="AJ15" i="39"/>
  <c r="AK15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W16" i="39"/>
  <c r="X16" i="39"/>
  <c r="Y16" i="39"/>
  <c r="Z16" i="39"/>
  <c r="AA16" i="39"/>
  <c r="AB16" i="39"/>
  <c r="AC16" i="39"/>
  <c r="AD16" i="39"/>
  <c r="AE16" i="39"/>
  <c r="AF16" i="39"/>
  <c r="AG16" i="39"/>
  <c r="AH16" i="39"/>
  <c r="AI16" i="39"/>
  <c r="AJ16" i="39"/>
  <c r="AK16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R17" i="39"/>
  <c r="S17" i="39"/>
  <c r="T17" i="39"/>
  <c r="U17" i="39"/>
  <c r="V17" i="39"/>
  <c r="W17" i="39"/>
  <c r="X17" i="39"/>
  <c r="Y17" i="39"/>
  <c r="Z17" i="39"/>
  <c r="AA17" i="39"/>
  <c r="AB17" i="39"/>
  <c r="AC17" i="39"/>
  <c r="AD17" i="39"/>
  <c r="AE17" i="39"/>
  <c r="AF17" i="39"/>
  <c r="AG17" i="39"/>
  <c r="AH17" i="39"/>
  <c r="AI17" i="39"/>
  <c r="AJ17" i="39"/>
  <c r="AK17" i="39"/>
  <c r="D18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R18" i="39"/>
  <c r="S18" i="39"/>
  <c r="T18" i="39"/>
  <c r="U18" i="39"/>
  <c r="V18" i="39"/>
  <c r="W18" i="39"/>
  <c r="X18" i="39"/>
  <c r="Y18" i="39"/>
  <c r="Z18" i="39"/>
  <c r="AA18" i="39"/>
  <c r="AB18" i="39"/>
  <c r="AC18" i="39"/>
  <c r="AD18" i="39"/>
  <c r="AE18" i="39"/>
  <c r="AF18" i="39"/>
  <c r="AG18" i="39"/>
  <c r="AH18" i="39"/>
  <c r="AI18" i="39"/>
  <c r="AJ18" i="39"/>
  <c r="AK18" i="39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R19" i="39"/>
  <c r="S19" i="39"/>
  <c r="T19" i="39"/>
  <c r="U19" i="39"/>
  <c r="V19" i="39"/>
  <c r="W19" i="39"/>
  <c r="X19" i="39"/>
  <c r="Y19" i="39"/>
  <c r="Z19" i="39"/>
  <c r="AA19" i="39"/>
  <c r="AB19" i="39"/>
  <c r="AC19" i="39"/>
  <c r="AD19" i="39"/>
  <c r="AE19" i="39"/>
  <c r="AF19" i="39"/>
  <c r="AG19" i="39"/>
  <c r="AH19" i="39"/>
  <c r="AI19" i="39"/>
  <c r="AJ19" i="39"/>
  <c r="AK19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R20" i="39"/>
  <c r="S20" i="39"/>
  <c r="T20" i="39"/>
  <c r="U20" i="39"/>
  <c r="V20" i="39"/>
  <c r="W20" i="39"/>
  <c r="X20" i="39"/>
  <c r="Y20" i="39"/>
  <c r="Z20" i="39"/>
  <c r="AA20" i="39"/>
  <c r="AB20" i="39"/>
  <c r="AC20" i="39"/>
  <c r="AD20" i="39"/>
  <c r="AE20" i="39"/>
  <c r="AF20" i="39"/>
  <c r="AG20" i="39"/>
  <c r="AH20" i="39"/>
  <c r="AI20" i="39"/>
  <c r="AJ20" i="39"/>
  <c r="AK20" i="39"/>
  <c r="D21" i="39"/>
  <c r="E21" i="39"/>
  <c r="F21" i="39"/>
  <c r="G21" i="39"/>
  <c r="H21" i="39"/>
  <c r="I21" i="39"/>
  <c r="J21" i="39"/>
  <c r="K21" i="39"/>
  <c r="L21" i="39"/>
  <c r="M21" i="39"/>
  <c r="N21" i="39"/>
  <c r="O21" i="39"/>
  <c r="P21" i="39"/>
  <c r="Q21" i="39"/>
  <c r="R21" i="39"/>
  <c r="S21" i="39"/>
  <c r="T21" i="39"/>
  <c r="U21" i="39"/>
  <c r="V21" i="39"/>
  <c r="W21" i="39"/>
  <c r="X21" i="39"/>
  <c r="Y21" i="39"/>
  <c r="Z21" i="39"/>
  <c r="AA21" i="39"/>
  <c r="AB21" i="39"/>
  <c r="AC21" i="39"/>
  <c r="AD21" i="39"/>
  <c r="AE21" i="39"/>
  <c r="AF21" i="39"/>
  <c r="AG21" i="39"/>
  <c r="AH21" i="39"/>
  <c r="AI21" i="39"/>
  <c r="AJ21" i="39"/>
  <c r="AK21" i="39"/>
  <c r="D22" i="39"/>
  <c r="E22" i="39"/>
  <c r="F22" i="39"/>
  <c r="G22" i="39"/>
  <c r="H22" i="39"/>
  <c r="I22" i="39"/>
  <c r="J22" i="39"/>
  <c r="K22" i="39"/>
  <c r="L22" i="39"/>
  <c r="M22" i="39"/>
  <c r="N22" i="39"/>
  <c r="O22" i="39"/>
  <c r="P22" i="39"/>
  <c r="Q22" i="39"/>
  <c r="R22" i="39"/>
  <c r="S22" i="39"/>
  <c r="T22" i="39"/>
  <c r="U22" i="39"/>
  <c r="V22" i="39"/>
  <c r="W22" i="39"/>
  <c r="X22" i="39"/>
  <c r="Y22" i="39"/>
  <c r="Z22" i="39"/>
  <c r="AA22" i="39"/>
  <c r="AB22" i="39"/>
  <c r="AC22" i="39"/>
  <c r="AD22" i="39"/>
  <c r="AE22" i="39"/>
  <c r="AF22" i="39"/>
  <c r="AG22" i="39"/>
  <c r="AH22" i="39"/>
  <c r="AI22" i="39"/>
  <c r="AJ22" i="39"/>
  <c r="AK22" i="39"/>
  <c r="D23" i="39"/>
  <c r="E23" i="39"/>
  <c r="F23" i="39"/>
  <c r="G23" i="39"/>
  <c r="H23" i="39"/>
  <c r="I23" i="39"/>
  <c r="J23" i="39"/>
  <c r="K23" i="39"/>
  <c r="L23" i="39"/>
  <c r="M23" i="39"/>
  <c r="N23" i="39"/>
  <c r="O23" i="39"/>
  <c r="P23" i="39"/>
  <c r="Q23" i="39"/>
  <c r="R23" i="39"/>
  <c r="S23" i="39"/>
  <c r="T23" i="39"/>
  <c r="U23" i="39"/>
  <c r="V23" i="39"/>
  <c r="W23" i="39"/>
  <c r="X23" i="39"/>
  <c r="Y23" i="39"/>
  <c r="Z23" i="39"/>
  <c r="AA23" i="39"/>
  <c r="AB23" i="39"/>
  <c r="AC23" i="39"/>
  <c r="AD23" i="39"/>
  <c r="AE23" i="39"/>
  <c r="AF23" i="39"/>
  <c r="AG23" i="39"/>
  <c r="AH23" i="39"/>
  <c r="AI23" i="39"/>
  <c r="AJ23" i="39"/>
  <c r="AK23" i="39"/>
  <c r="D24" i="39"/>
  <c r="E24" i="39"/>
  <c r="F24" i="39"/>
  <c r="G24" i="39"/>
  <c r="H24" i="39"/>
  <c r="I24" i="39"/>
  <c r="J24" i="39"/>
  <c r="K24" i="39"/>
  <c r="L24" i="39"/>
  <c r="M24" i="39"/>
  <c r="N24" i="39"/>
  <c r="O24" i="39"/>
  <c r="P24" i="39"/>
  <c r="Q24" i="39"/>
  <c r="R24" i="39"/>
  <c r="S24" i="39"/>
  <c r="T24" i="39"/>
  <c r="U24" i="39"/>
  <c r="V24" i="39"/>
  <c r="W24" i="39"/>
  <c r="X24" i="39"/>
  <c r="Y24" i="39"/>
  <c r="Z24" i="39"/>
  <c r="AA24" i="39"/>
  <c r="AB24" i="39"/>
  <c r="AC24" i="39"/>
  <c r="AD24" i="39"/>
  <c r="AE24" i="39"/>
  <c r="AF24" i="39"/>
  <c r="AG24" i="39"/>
  <c r="AH24" i="39"/>
  <c r="AI24" i="39"/>
  <c r="AJ24" i="39"/>
  <c r="AK24" i="39"/>
  <c r="D25" i="39"/>
  <c r="E25" i="39"/>
  <c r="F25" i="39"/>
  <c r="G25" i="39"/>
  <c r="H25" i="39"/>
  <c r="I25" i="39"/>
  <c r="J25" i="39"/>
  <c r="K25" i="39"/>
  <c r="L25" i="39"/>
  <c r="M25" i="39"/>
  <c r="N25" i="39"/>
  <c r="O25" i="39"/>
  <c r="P25" i="39"/>
  <c r="Q25" i="39"/>
  <c r="R25" i="39"/>
  <c r="S25" i="39"/>
  <c r="T25" i="39"/>
  <c r="U25" i="39"/>
  <c r="V25" i="39"/>
  <c r="W25" i="39"/>
  <c r="X25" i="39"/>
  <c r="Y25" i="39"/>
  <c r="Z25" i="39"/>
  <c r="AA25" i="39"/>
  <c r="AB25" i="39"/>
  <c r="AC25" i="39"/>
  <c r="AD25" i="39"/>
  <c r="AE25" i="39"/>
  <c r="AF25" i="39"/>
  <c r="AG25" i="39"/>
  <c r="AH25" i="39"/>
  <c r="AI25" i="39"/>
  <c r="AJ25" i="39"/>
  <c r="AK25" i="39"/>
  <c r="D26" i="39"/>
  <c r="E26" i="39"/>
  <c r="F26" i="39"/>
  <c r="G26" i="39"/>
  <c r="H26" i="39"/>
  <c r="I26" i="39"/>
  <c r="J26" i="39"/>
  <c r="K26" i="39"/>
  <c r="L26" i="39"/>
  <c r="M26" i="39"/>
  <c r="N26" i="39"/>
  <c r="O26" i="39"/>
  <c r="P26" i="39"/>
  <c r="Q26" i="39"/>
  <c r="R26" i="39"/>
  <c r="S26" i="39"/>
  <c r="T26" i="39"/>
  <c r="U26" i="39"/>
  <c r="V26" i="39"/>
  <c r="W26" i="39"/>
  <c r="X26" i="39"/>
  <c r="Y26" i="39"/>
  <c r="Z26" i="39"/>
  <c r="AA26" i="39"/>
  <c r="AB26" i="39"/>
  <c r="AC26" i="39"/>
  <c r="AD26" i="39"/>
  <c r="AE26" i="39"/>
  <c r="AF26" i="39"/>
  <c r="AG26" i="39"/>
  <c r="AH26" i="39"/>
  <c r="AI26" i="39"/>
  <c r="AJ26" i="39"/>
  <c r="AK26" i="39"/>
  <c r="D27" i="39"/>
  <c r="E27" i="39"/>
  <c r="F27" i="39"/>
  <c r="G27" i="39"/>
  <c r="H27" i="39"/>
  <c r="I27" i="39"/>
  <c r="J27" i="39"/>
  <c r="K27" i="39"/>
  <c r="L27" i="39"/>
  <c r="M27" i="39"/>
  <c r="N27" i="39"/>
  <c r="O27" i="39"/>
  <c r="P27" i="39"/>
  <c r="Q27" i="39"/>
  <c r="R27" i="39"/>
  <c r="S27" i="39"/>
  <c r="T27" i="39"/>
  <c r="U27" i="39"/>
  <c r="V27" i="39"/>
  <c r="W27" i="39"/>
  <c r="X27" i="39"/>
  <c r="Y27" i="39"/>
  <c r="Z27" i="39"/>
  <c r="AA27" i="39"/>
  <c r="AB27" i="39"/>
  <c r="AC27" i="39"/>
  <c r="AD27" i="39"/>
  <c r="AE27" i="39"/>
  <c r="AF27" i="39"/>
  <c r="AG27" i="39"/>
  <c r="AH27" i="39"/>
  <c r="AI27" i="39"/>
  <c r="AJ27" i="39"/>
  <c r="AK27" i="39"/>
  <c r="D28" i="39"/>
  <c r="E28" i="39"/>
  <c r="F28" i="39"/>
  <c r="G28" i="39"/>
  <c r="H28" i="39"/>
  <c r="I28" i="39"/>
  <c r="J28" i="39"/>
  <c r="K28" i="39"/>
  <c r="L28" i="39"/>
  <c r="M28" i="39"/>
  <c r="N28" i="39"/>
  <c r="O28" i="39"/>
  <c r="P28" i="39"/>
  <c r="Q28" i="39"/>
  <c r="R28" i="39"/>
  <c r="S28" i="39"/>
  <c r="T28" i="39"/>
  <c r="U28" i="39"/>
  <c r="V28" i="39"/>
  <c r="W28" i="39"/>
  <c r="X28" i="39"/>
  <c r="Y28" i="39"/>
  <c r="Z28" i="39"/>
  <c r="AA28" i="39"/>
  <c r="AB28" i="39"/>
  <c r="AC28" i="39"/>
  <c r="AD28" i="39"/>
  <c r="AE28" i="39"/>
  <c r="AF28" i="39"/>
  <c r="AG28" i="39"/>
  <c r="AH28" i="39"/>
  <c r="AI28" i="39"/>
  <c r="AJ28" i="39"/>
  <c r="AK28" i="39"/>
  <c r="D29" i="39"/>
  <c r="E29" i="39"/>
  <c r="F29" i="39"/>
  <c r="G29" i="39"/>
  <c r="H29" i="39"/>
  <c r="I29" i="39"/>
  <c r="J29" i="39"/>
  <c r="K29" i="39"/>
  <c r="L29" i="39"/>
  <c r="M29" i="39"/>
  <c r="N29" i="39"/>
  <c r="O29" i="39"/>
  <c r="P29" i="39"/>
  <c r="Q29" i="39"/>
  <c r="R29" i="39"/>
  <c r="S29" i="39"/>
  <c r="T29" i="39"/>
  <c r="U29" i="39"/>
  <c r="V29" i="39"/>
  <c r="W29" i="39"/>
  <c r="X29" i="39"/>
  <c r="Y29" i="39"/>
  <c r="Z29" i="39"/>
  <c r="AA29" i="39"/>
  <c r="AB29" i="39"/>
  <c r="AC29" i="39"/>
  <c r="AD29" i="39"/>
  <c r="AE29" i="39"/>
  <c r="AF29" i="39"/>
  <c r="AG29" i="39"/>
  <c r="AH29" i="39"/>
  <c r="AI29" i="39"/>
  <c r="AJ29" i="39"/>
  <c r="AK29" i="39"/>
  <c r="D30" i="39"/>
  <c r="E30" i="39"/>
  <c r="F30" i="39"/>
  <c r="G30" i="39"/>
  <c r="H30" i="39"/>
  <c r="I30" i="39"/>
  <c r="J30" i="39"/>
  <c r="K30" i="39"/>
  <c r="L30" i="39"/>
  <c r="M30" i="39"/>
  <c r="N30" i="39"/>
  <c r="O30" i="39"/>
  <c r="P30" i="39"/>
  <c r="Q30" i="39"/>
  <c r="R30" i="39"/>
  <c r="S30" i="39"/>
  <c r="T30" i="39"/>
  <c r="U30" i="39"/>
  <c r="V30" i="39"/>
  <c r="W30" i="39"/>
  <c r="X30" i="39"/>
  <c r="Y30" i="39"/>
  <c r="Z30" i="39"/>
  <c r="AA30" i="39"/>
  <c r="AB30" i="39"/>
  <c r="AC30" i="39"/>
  <c r="AD30" i="39"/>
  <c r="AE30" i="39"/>
  <c r="AF30" i="39"/>
  <c r="AG30" i="39"/>
  <c r="AH30" i="39"/>
  <c r="AI30" i="39"/>
  <c r="AJ30" i="39"/>
  <c r="AK30" i="39"/>
  <c r="D31" i="39"/>
  <c r="E31" i="39"/>
  <c r="F31" i="39"/>
  <c r="G31" i="39"/>
  <c r="H31" i="39"/>
  <c r="I31" i="39"/>
  <c r="J31" i="39"/>
  <c r="K31" i="39"/>
  <c r="L31" i="39"/>
  <c r="M31" i="39"/>
  <c r="N31" i="39"/>
  <c r="O31" i="39"/>
  <c r="P31" i="39"/>
  <c r="Q31" i="39"/>
  <c r="R31" i="39"/>
  <c r="S31" i="39"/>
  <c r="T31" i="39"/>
  <c r="U31" i="39"/>
  <c r="V31" i="39"/>
  <c r="W31" i="39"/>
  <c r="X31" i="39"/>
  <c r="Y31" i="39"/>
  <c r="Z31" i="39"/>
  <c r="AA31" i="39"/>
  <c r="AB31" i="39"/>
  <c r="AC31" i="39"/>
  <c r="AD31" i="39"/>
  <c r="AE31" i="39"/>
  <c r="AF31" i="39"/>
  <c r="AG31" i="39"/>
  <c r="AH31" i="39"/>
  <c r="AI31" i="39"/>
  <c r="AJ31" i="39"/>
  <c r="AK31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X32" i="39"/>
  <c r="Y32" i="39"/>
  <c r="Z32" i="39"/>
  <c r="AA32" i="39"/>
  <c r="AB32" i="39"/>
  <c r="AC32" i="39"/>
  <c r="AD32" i="39"/>
  <c r="AE32" i="39"/>
  <c r="AF32" i="39"/>
  <c r="AG32" i="39"/>
  <c r="AH32" i="39"/>
  <c r="AI32" i="39"/>
  <c r="AJ32" i="39"/>
  <c r="AK32" i="39"/>
  <c r="D33" i="39"/>
  <c r="E33" i="39"/>
  <c r="F33" i="39"/>
  <c r="G33" i="39"/>
  <c r="H33" i="39"/>
  <c r="I33" i="39"/>
  <c r="J33" i="39"/>
  <c r="K33" i="39"/>
  <c r="L33" i="39"/>
  <c r="M33" i="39"/>
  <c r="N33" i="39"/>
  <c r="O33" i="39"/>
  <c r="P33" i="39"/>
  <c r="Q33" i="39"/>
  <c r="R33" i="39"/>
  <c r="S33" i="39"/>
  <c r="T33" i="39"/>
  <c r="U33" i="39"/>
  <c r="V33" i="39"/>
  <c r="W33" i="39"/>
  <c r="X33" i="39"/>
  <c r="Y33" i="39"/>
  <c r="Z33" i="39"/>
  <c r="AA33" i="39"/>
  <c r="AB33" i="39"/>
  <c r="AC33" i="39"/>
  <c r="AD33" i="39"/>
  <c r="AE33" i="39"/>
  <c r="AF33" i="39"/>
  <c r="AG33" i="39"/>
  <c r="AH33" i="39"/>
  <c r="AI33" i="39"/>
  <c r="AJ33" i="39"/>
  <c r="AK33" i="39"/>
  <c r="D34" i="39"/>
  <c r="E34" i="39"/>
  <c r="F34" i="39"/>
  <c r="G34" i="39"/>
  <c r="H34" i="39"/>
  <c r="I34" i="39"/>
  <c r="J34" i="39"/>
  <c r="K34" i="39"/>
  <c r="L34" i="39"/>
  <c r="M34" i="39"/>
  <c r="N34" i="39"/>
  <c r="O34" i="39"/>
  <c r="P34" i="39"/>
  <c r="Q34" i="39"/>
  <c r="R34" i="39"/>
  <c r="S34" i="39"/>
  <c r="T34" i="39"/>
  <c r="U34" i="39"/>
  <c r="V34" i="39"/>
  <c r="W34" i="39"/>
  <c r="X34" i="39"/>
  <c r="Y34" i="39"/>
  <c r="Z34" i="39"/>
  <c r="AA34" i="39"/>
  <c r="AB34" i="39"/>
  <c r="AC34" i="39"/>
  <c r="AD34" i="39"/>
  <c r="AE34" i="39"/>
  <c r="AF34" i="39"/>
  <c r="AG34" i="39"/>
  <c r="AH34" i="39"/>
  <c r="AI34" i="39"/>
  <c r="AJ34" i="39"/>
  <c r="AK34" i="39"/>
  <c r="D35" i="39"/>
  <c r="E35" i="39"/>
  <c r="F35" i="39"/>
  <c r="G35" i="39"/>
  <c r="H35" i="39"/>
  <c r="I35" i="39"/>
  <c r="J35" i="39"/>
  <c r="K35" i="39"/>
  <c r="L35" i="39"/>
  <c r="M35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Z35" i="39"/>
  <c r="AA35" i="39"/>
  <c r="AB35" i="39"/>
  <c r="AC35" i="39"/>
  <c r="AD35" i="39"/>
  <c r="AE35" i="39"/>
  <c r="AF35" i="39"/>
  <c r="AG35" i="39"/>
  <c r="AH35" i="39"/>
  <c r="AI35" i="39"/>
  <c r="AJ35" i="39"/>
  <c r="AK35" i="39"/>
  <c r="D36" i="39"/>
  <c r="E36" i="39"/>
  <c r="F36" i="39"/>
  <c r="D38" i="39"/>
  <c r="E38" i="39"/>
  <c r="F38" i="39"/>
  <c r="G38" i="39"/>
  <c r="H38" i="39"/>
  <c r="I38" i="39"/>
  <c r="J38" i="39"/>
  <c r="K38" i="39"/>
  <c r="L38" i="39"/>
  <c r="M38" i="39"/>
  <c r="N38" i="39"/>
  <c r="O38" i="39"/>
  <c r="P38" i="39"/>
  <c r="Q38" i="39"/>
  <c r="R38" i="39"/>
  <c r="S38" i="39"/>
  <c r="T38" i="39"/>
  <c r="U38" i="39"/>
  <c r="V38" i="39"/>
  <c r="W38" i="39"/>
  <c r="X38" i="39"/>
  <c r="Y38" i="39"/>
  <c r="Z38" i="39"/>
  <c r="AA38" i="39"/>
  <c r="AB38" i="39"/>
  <c r="AC38" i="39"/>
  <c r="AD38" i="39"/>
  <c r="AE38" i="39"/>
  <c r="AF38" i="39"/>
  <c r="AG38" i="39"/>
  <c r="AH38" i="39"/>
  <c r="AI38" i="39"/>
  <c r="AJ38" i="39"/>
  <c r="AK38" i="39"/>
  <c r="D39" i="39"/>
  <c r="E39" i="39"/>
  <c r="F39" i="39"/>
  <c r="G39" i="39"/>
  <c r="H39" i="39"/>
  <c r="I39" i="39"/>
  <c r="J39" i="39"/>
  <c r="K39" i="39"/>
  <c r="L39" i="39"/>
  <c r="M39" i="39"/>
  <c r="N39" i="39"/>
  <c r="O39" i="39"/>
  <c r="P39" i="39"/>
  <c r="Q39" i="39"/>
  <c r="R39" i="39"/>
  <c r="S39" i="39"/>
  <c r="T39" i="39"/>
  <c r="U39" i="39"/>
  <c r="V39" i="39"/>
  <c r="W39" i="39"/>
  <c r="X39" i="39"/>
  <c r="Y39" i="39"/>
  <c r="Z39" i="39"/>
  <c r="AA39" i="39"/>
  <c r="AB39" i="39"/>
  <c r="AC39" i="39"/>
  <c r="AD39" i="39"/>
  <c r="AE39" i="39"/>
  <c r="AF39" i="39"/>
  <c r="AG39" i="39"/>
  <c r="AH39" i="39"/>
  <c r="AI39" i="39"/>
  <c r="AJ39" i="39"/>
  <c r="AK39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W40" i="39"/>
  <c r="X40" i="39"/>
  <c r="Y40" i="39"/>
  <c r="Z40" i="39"/>
  <c r="AA40" i="39"/>
  <c r="AB40" i="39"/>
  <c r="AC40" i="39"/>
  <c r="AD40" i="39"/>
  <c r="AE40" i="39"/>
  <c r="AF40" i="39"/>
  <c r="AG40" i="39"/>
  <c r="AH40" i="39"/>
  <c r="AI40" i="39"/>
  <c r="AJ40" i="39"/>
  <c r="AK40" i="39"/>
  <c r="D41" i="39"/>
  <c r="E41" i="39"/>
  <c r="F41" i="39"/>
  <c r="G41" i="39"/>
  <c r="H41" i="39"/>
  <c r="I41" i="39"/>
  <c r="J41" i="39"/>
  <c r="K41" i="39"/>
  <c r="L41" i="39"/>
  <c r="M41" i="39"/>
  <c r="N41" i="39"/>
  <c r="O41" i="39"/>
  <c r="P41" i="39"/>
  <c r="Q41" i="39"/>
  <c r="R41" i="39"/>
  <c r="S41" i="39"/>
  <c r="T41" i="39"/>
  <c r="U41" i="39"/>
  <c r="V41" i="39"/>
  <c r="W41" i="39"/>
  <c r="X41" i="39"/>
  <c r="Y41" i="39"/>
  <c r="Z41" i="39"/>
  <c r="AA41" i="39"/>
  <c r="AB41" i="39"/>
  <c r="AC41" i="39"/>
  <c r="AD41" i="39"/>
  <c r="AE41" i="39"/>
  <c r="AF41" i="39"/>
  <c r="AG41" i="39"/>
  <c r="AH41" i="39"/>
  <c r="AI41" i="39"/>
  <c r="AJ41" i="39"/>
  <c r="AK41" i="39"/>
  <c r="D42" i="39"/>
  <c r="E42" i="39"/>
  <c r="F42" i="39"/>
  <c r="G42" i="39"/>
  <c r="H42" i="39"/>
  <c r="I42" i="39"/>
  <c r="J42" i="39"/>
  <c r="K42" i="39"/>
  <c r="L42" i="39"/>
  <c r="M42" i="39"/>
  <c r="N42" i="39"/>
  <c r="O42" i="39"/>
  <c r="P42" i="39"/>
  <c r="Q42" i="39"/>
  <c r="R42" i="39"/>
  <c r="S42" i="39"/>
  <c r="T42" i="39"/>
  <c r="U42" i="39"/>
  <c r="V42" i="39"/>
  <c r="W42" i="39"/>
  <c r="X42" i="39"/>
  <c r="Y42" i="39"/>
  <c r="Z42" i="39"/>
  <c r="AA42" i="39"/>
  <c r="AB42" i="39"/>
  <c r="AC42" i="39"/>
  <c r="AD42" i="39"/>
  <c r="AE42" i="39"/>
  <c r="AF42" i="39"/>
  <c r="AG42" i="39"/>
  <c r="AH42" i="39"/>
  <c r="AI42" i="39"/>
  <c r="AJ42" i="39"/>
  <c r="AK42" i="39"/>
  <c r="D43" i="39"/>
  <c r="E43" i="39"/>
  <c r="F43" i="39"/>
  <c r="G43" i="39"/>
  <c r="H43" i="39"/>
  <c r="I43" i="39"/>
  <c r="J43" i="39"/>
  <c r="K43" i="39"/>
  <c r="L43" i="39"/>
  <c r="M43" i="39"/>
  <c r="N43" i="39"/>
  <c r="O43" i="39"/>
  <c r="P43" i="39"/>
  <c r="Q43" i="39"/>
  <c r="R43" i="39"/>
  <c r="S43" i="39"/>
  <c r="T43" i="39"/>
  <c r="U43" i="39"/>
  <c r="V43" i="39"/>
  <c r="W43" i="39"/>
  <c r="X43" i="39"/>
  <c r="Y43" i="39"/>
  <c r="Z43" i="39"/>
  <c r="AA43" i="39"/>
  <c r="AB43" i="39"/>
  <c r="AC43" i="39"/>
  <c r="AD43" i="39"/>
  <c r="AE43" i="39"/>
  <c r="AF43" i="39"/>
  <c r="AG43" i="39"/>
  <c r="AH43" i="39"/>
  <c r="AI43" i="39"/>
  <c r="AJ43" i="39"/>
  <c r="AK43" i="39"/>
  <c r="C6" i="40"/>
  <c r="C7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8" i="40"/>
  <c r="C39" i="40"/>
  <c r="C40" i="40"/>
  <c r="C41" i="40"/>
  <c r="C42" i="40"/>
  <c r="C43" i="40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AB6" i="40"/>
  <c r="AC6" i="40"/>
  <c r="AD6" i="40"/>
  <c r="AE6" i="40"/>
  <c r="AF6" i="40"/>
  <c r="AG6" i="40"/>
  <c r="AH6" i="40"/>
  <c r="AI6" i="40"/>
  <c r="AJ6" i="40"/>
  <c r="AK6" i="40"/>
  <c r="D7" i="40"/>
  <c r="E7" i="40"/>
  <c r="F7" i="40"/>
  <c r="G7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AG7" i="40"/>
  <c r="AH7" i="40"/>
  <c r="AI7" i="40"/>
  <c r="AJ7" i="40"/>
  <c r="AK7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AG9" i="40"/>
  <c r="AH9" i="40"/>
  <c r="AI9" i="40"/>
  <c r="AJ9" i="40"/>
  <c r="AK9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AG10" i="40"/>
  <c r="AH10" i="40"/>
  <c r="AI10" i="40"/>
  <c r="AJ10" i="40"/>
  <c r="AK10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AG11" i="40"/>
  <c r="AH11" i="40"/>
  <c r="AI11" i="40"/>
  <c r="AJ11" i="40"/>
  <c r="AK11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AI12" i="40"/>
  <c r="AJ12" i="40"/>
  <c r="AK12" i="40"/>
  <c r="D13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AG13" i="40"/>
  <c r="AH13" i="40"/>
  <c r="AI13" i="40"/>
  <c r="AJ13" i="40"/>
  <c r="AK13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AG14" i="40"/>
  <c r="AH14" i="40"/>
  <c r="AI14" i="40"/>
  <c r="AJ14" i="40"/>
  <c r="AK14" i="40"/>
  <c r="D15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Q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AG15" i="40"/>
  <c r="AH15" i="40"/>
  <c r="AI15" i="40"/>
  <c r="AJ15" i="40"/>
  <c r="AK15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AG16" i="40"/>
  <c r="AH16" i="40"/>
  <c r="AI16" i="40"/>
  <c r="AJ16" i="40"/>
  <c r="AK16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AG17" i="40"/>
  <c r="AH17" i="40"/>
  <c r="AI17" i="40"/>
  <c r="AJ17" i="40"/>
  <c r="AK17" i="40"/>
  <c r="D18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AG18" i="40"/>
  <c r="AH18" i="40"/>
  <c r="AI18" i="40"/>
  <c r="AJ18" i="40"/>
  <c r="AK18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AG19" i="40"/>
  <c r="AH19" i="40"/>
  <c r="AI19" i="40"/>
  <c r="AJ19" i="40"/>
  <c r="AK19" i="40"/>
  <c r="D20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AG20" i="40"/>
  <c r="AH20" i="40"/>
  <c r="AI20" i="40"/>
  <c r="AJ20" i="40"/>
  <c r="AK20" i="40"/>
  <c r="D21" i="40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AG21" i="40"/>
  <c r="AH21" i="40"/>
  <c r="AI21" i="40"/>
  <c r="AJ21" i="40"/>
  <c r="AK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AG22" i="40"/>
  <c r="AH22" i="40"/>
  <c r="AI22" i="40"/>
  <c r="AJ22" i="40"/>
  <c r="AK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AG23" i="40"/>
  <c r="AH23" i="40"/>
  <c r="AI23" i="40"/>
  <c r="AJ23" i="40"/>
  <c r="AK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AG24" i="40"/>
  <c r="AH24" i="40"/>
  <c r="AI24" i="40"/>
  <c r="AJ24" i="40"/>
  <c r="AK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AD25" i="40"/>
  <c r="AE25" i="40"/>
  <c r="AF25" i="40"/>
  <c r="AG25" i="40"/>
  <c r="AH25" i="40"/>
  <c r="AI25" i="40"/>
  <c r="AJ25" i="40"/>
  <c r="AK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T26" i="40"/>
  <c r="U26" i="40"/>
  <c r="V26" i="40"/>
  <c r="W26" i="40"/>
  <c r="X26" i="40"/>
  <c r="Y26" i="40"/>
  <c r="Z26" i="40"/>
  <c r="AA26" i="40"/>
  <c r="AB26" i="40"/>
  <c r="AC26" i="40"/>
  <c r="AD26" i="40"/>
  <c r="AE26" i="40"/>
  <c r="AF26" i="40"/>
  <c r="AG26" i="40"/>
  <c r="AH26" i="40"/>
  <c r="AI26" i="40"/>
  <c r="AJ26" i="40"/>
  <c r="AK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T27" i="40"/>
  <c r="U27" i="40"/>
  <c r="V27" i="40"/>
  <c r="W27" i="40"/>
  <c r="X27" i="40"/>
  <c r="Y27" i="40"/>
  <c r="Z27" i="40"/>
  <c r="AA27" i="40"/>
  <c r="AB27" i="40"/>
  <c r="AC27" i="40"/>
  <c r="AD27" i="40"/>
  <c r="AE27" i="40"/>
  <c r="AF27" i="40"/>
  <c r="AG27" i="40"/>
  <c r="AH27" i="40"/>
  <c r="AI27" i="40"/>
  <c r="AJ27" i="40"/>
  <c r="AK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T28" i="40"/>
  <c r="U28" i="40"/>
  <c r="V28" i="40"/>
  <c r="W28" i="40"/>
  <c r="X28" i="40"/>
  <c r="Y28" i="40"/>
  <c r="Z28" i="40"/>
  <c r="AA28" i="40"/>
  <c r="AB28" i="40"/>
  <c r="AC28" i="40"/>
  <c r="AD28" i="40"/>
  <c r="AE28" i="40"/>
  <c r="AF28" i="40"/>
  <c r="AG28" i="40"/>
  <c r="AH28" i="40"/>
  <c r="AI28" i="40"/>
  <c r="AJ28" i="40"/>
  <c r="AK28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T29" i="40"/>
  <c r="U29" i="40"/>
  <c r="V29" i="40"/>
  <c r="W29" i="40"/>
  <c r="X29" i="40"/>
  <c r="Y29" i="40"/>
  <c r="Z29" i="40"/>
  <c r="AA29" i="40"/>
  <c r="AB29" i="40"/>
  <c r="AC29" i="40"/>
  <c r="AD29" i="40"/>
  <c r="AE29" i="40"/>
  <c r="AF29" i="40"/>
  <c r="AG29" i="40"/>
  <c r="AH29" i="40"/>
  <c r="AI29" i="40"/>
  <c r="AJ29" i="40"/>
  <c r="AK29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T30" i="40"/>
  <c r="U30" i="40"/>
  <c r="V30" i="40"/>
  <c r="W30" i="40"/>
  <c r="X30" i="40"/>
  <c r="Y30" i="40"/>
  <c r="Z30" i="40"/>
  <c r="AA30" i="40"/>
  <c r="AB30" i="40"/>
  <c r="AC30" i="40"/>
  <c r="AD30" i="40"/>
  <c r="AE30" i="40"/>
  <c r="AF30" i="40"/>
  <c r="AG30" i="40"/>
  <c r="AH30" i="40"/>
  <c r="AI30" i="40"/>
  <c r="AJ30" i="40"/>
  <c r="AK30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T31" i="40"/>
  <c r="U31" i="40"/>
  <c r="V31" i="40"/>
  <c r="W31" i="40"/>
  <c r="X31" i="40"/>
  <c r="Y31" i="40"/>
  <c r="Z31" i="40"/>
  <c r="AA31" i="40"/>
  <c r="AB31" i="40"/>
  <c r="AC31" i="40"/>
  <c r="AD31" i="40"/>
  <c r="AE31" i="40"/>
  <c r="AF31" i="40"/>
  <c r="AG31" i="40"/>
  <c r="AH31" i="40"/>
  <c r="AI31" i="40"/>
  <c r="AJ31" i="40"/>
  <c r="AK31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T32" i="40"/>
  <c r="U32" i="40"/>
  <c r="V32" i="40"/>
  <c r="W32" i="40"/>
  <c r="X32" i="40"/>
  <c r="Y32" i="40"/>
  <c r="Z32" i="40"/>
  <c r="AA32" i="40"/>
  <c r="AB32" i="40"/>
  <c r="AC32" i="40"/>
  <c r="AD32" i="40"/>
  <c r="AE32" i="40"/>
  <c r="AF32" i="40"/>
  <c r="AG32" i="40"/>
  <c r="AH32" i="40"/>
  <c r="AI32" i="40"/>
  <c r="AJ32" i="40"/>
  <c r="AK32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T33" i="40"/>
  <c r="U33" i="40"/>
  <c r="V33" i="40"/>
  <c r="W33" i="40"/>
  <c r="X33" i="40"/>
  <c r="Y33" i="40"/>
  <c r="Z33" i="40"/>
  <c r="AA33" i="40"/>
  <c r="AB33" i="40"/>
  <c r="AC33" i="40"/>
  <c r="AD33" i="40"/>
  <c r="AE33" i="40"/>
  <c r="AF33" i="40"/>
  <c r="AG33" i="40"/>
  <c r="AH33" i="40"/>
  <c r="AI33" i="40"/>
  <c r="AJ33" i="40"/>
  <c r="AK33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T34" i="40"/>
  <c r="U34" i="40"/>
  <c r="V34" i="40"/>
  <c r="W34" i="40"/>
  <c r="X34" i="40"/>
  <c r="Y34" i="40"/>
  <c r="Z34" i="40"/>
  <c r="AA34" i="40"/>
  <c r="AB34" i="40"/>
  <c r="AC34" i="40"/>
  <c r="AD34" i="40"/>
  <c r="AE34" i="40"/>
  <c r="AF34" i="40"/>
  <c r="AG34" i="40"/>
  <c r="AH34" i="40"/>
  <c r="AI34" i="40"/>
  <c r="AJ34" i="40"/>
  <c r="AK34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T35" i="40"/>
  <c r="U35" i="40"/>
  <c r="V35" i="40"/>
  <c r="W35" i="40"/>
  <c r="X35" i="40"/>
  <c r="Y35" i="40"/>
  <c r="Z35" i="40"/>
  <c r="AA35" i="40"/>
  <c r="AB35" i="40"/>
  <c r="AC35" i="40"/>
  <c r="AD35" i="40"/>
  <c r="AE35" i="40"/>
  <c r="AF35" i="40"/>
  <c r="AG35" i="40"/>
  <c r="AH35" i="40"/>
  <c r="AI35" i="40"/>
  <c r="AJ35" i="40"/>
  <c r="AK35" i="40"/>
  <c r="D36" i="40"/>
  <c r="E36" i="40"/>
  <c r="F36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T38" i="40"/>
  <c r="U38" i="40"/>
  <c r="V38" i="40"/>
  <c r="W38" i="40"/>
  <c r="X38" i="40"/>
  <c r="Y38" i="40"/>
  <c r="Z38" i="40"/>
  <c r="AA38" i="40"/>
  <c r="AB38" i="40"/>
  <c r="AC38" i="40"/>
  <c r="AD38" i="40"/>
  <c r="AE38" i="40"/>
  <c r="AF38" i="40"/>
  <c r="AG38" i="40"/>
  <c r="AH38" i="40"/>
  <c r="AI38" i="40"/>
  <c r="AJ38" i="40"/>
  <c r="AK38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T39" i="40"/>
  <c r="U39" i="40"/>
  <c r="V39" i="40"/>
  <c r="W39" i="40"/>
  <c r="X39" i="40"/>
  <c r="Y39" i="40"/>
  <c r="Z39" i="40"/>
  <c r="AA39" i="40"/>
  <c r="AB39" i="40"/>
  <c r="AC39" i="40"/>
  <c r="AD39" i="40"/>
  <c r="AE39" i="40"/>
  <c r="AF39" i="40"/>
  <c r="AG39" i="40"/>
  <c r="AH39" i="40"/>
  <c r="AI39" i="40"/>
  <c r="AJ39" i="40"/>
  <c r="AK39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T40" i="40"/>
  <c r="U40" i="40"/>
  <c r="V40" i="40"/>
  <c r="W40" i="40"/>
  <c r="X40" i="40"/>
  <c r="Y40" i="40"/>
  <c r="Z40" i="40"/>
  <c r="AA40" i="40"/>
  <c r="AB40" i="40"/>
  <c r="AC40" i="40"/>
  <c r="AD40" i="40"/>
  <c r="AE40" i="40"/>
  <c r="AF40" i="40"/>
  <c r="AG40" i="40"/>
  <c r="AH40" i="40"/>
  <c r="AI40" i="40"/>
  <c r="AJ40" i="40"/>
  <c r="AK40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T41" i="40"/>
  <c r="U41" i="40"/>
  <c r="V41" i="40"/>
  <c r="W41" i="40"/>
  <c r="X41" i="40"/>
  <c r="Y41" i="40"/>
  <c r="Z41" i="40"/>
  <c r="AA41" i="40"/>
  <c r="AB41" i="40"/>
  <c r="AC41" i="40"/>
  <c r="AD41" i="40"/>
  <c r="AE41" i="40"/>
  <c r="AF41" i="40"/>
  <c r="AG41" i="40"/>
  <c r="AH41" i="40"/>
  <c r="AI41" i="40"/>
  <c r="AJ41" i="40"/>
  <c r="AK41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T42" i="40"/>
  <c r="U42" i="40"/>
  <c r="V42" i="40"/>
  <c r="W42" i="40"/>
  <c r="X42" i="40"/>
  <c r="Y42" i="40"/>
  <c r="Z42" i="40"/>
  <c r="AA42" i="40"/>
  <c r="AB42" i="40"/>
  <c r="AC42" i="40"/>
  <c r="AD42" i="40"/>
  <c r="AE42" i="40"/>
  <c r="AF42" i="40"/>
  <c r="AG42" i="40"/>
  <c r="AH42" i="40"/>
  <c r="AI42" i="40"/>
  <c r="AJ42" i="40"/>
  <c r="AK42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T43" i="40"/>
  <c r="U43" i="40"/>
  <c r="V43" i="40"/>
  <c r="W43" i="40"/>
  <c r="X43" i="40"/>
  <c r="Y43" i="40"/>
  <c r="Z43" i="40"/>
  <c r="AA43" i="40"/>
  <c r="AB43" i="40"/>
  <c r="AC43" i="40"/>
  <c r="AD43" i="40"/>
  <c r="AE43" i="40"/>
  <c r="AF43" i="40"/>
  <c r="AG43" i="40"/>
  <c r="AH43" i="40"/>
  <c r="AI43" i="40"/>
  <c r="AJ43" i="40"/>
  <c r="AK43" i="40"/>
  <c r="AK5" i="43"/>
  <c r="AL5" i="43"/>
  <c r="AM5" i="43"/>
  <c r="AG5" i="43"/>
  <c r="AH5" i="43"/>
  <c r="AI5" i="43" s="1"/>
  <c r="AK5" i="39"/>
  <c r="AL5" i="39" s="1"/>
  <c r="AM5" i="39" s="1"/>
  <c r="AK5" i="40"/>
  <c r="AL5" i="40" s="1"/>
  <c r="AM5" i="40" s="1"/>
  <c r="AK5" i="41"/>
  <c r="AL5" i="41"/>
  <c r="AM5" i="41" s="1"/>
  <c r="AK5" i="42"/>
  <c r="AL5" i="42" s="1"/>
  <c r="AM5" i="42" s="1"/>
  <c r="AK5" i="44"/>
  <c r="AL5" i="44" s="1"/>
  <c r="AM5" i="44" s="1"/>
  <c r="AK5" i="45"/>
  <c r="AL5" i="45"/>
  <c r="AM5" i="45" s="1"/>
  <c r="AK5" i="46"/>
  <c r="AL5" i="46" s="1"/>
  <c r="AM5" i="46" s="1"/>
  <c r="AK5" i="47"/>
  <c r="AL5" i="47" s="1"/>
  <c r="AM5" i="47" s="1"/>
  <c r="AK5" i="48"/>
  <c r="AL5" i="48" s="1"/>
  <c r="AM5" i="48" s="1"/>
  <c r="AK5" i="49"/>
  <c r="AL5" i="49"/>
  <c r="AM5" i="49" s="1"/>
  <c r="AK5" i="50"/>
  <c r="AL5" i="50" s="1"/>
  <c r="AM5" i="50" s="1"/>
  <c r="AK5" i="51"/>
  <c r="AL5" i="51" s="1"/>
  <c r="AM5" i="51" s="1"/>
  <c r="AK5" i="52"/>
  <c r="AL5" i="52" s="1"/>
  <c r="AM5" i="52" s="1"/>
  <c r="AK5" i="53"/>
  <c r="AL5" i="53"/>
  <c r="AM5" i="53" s="1"/>
  <c r="AK5" i="54"/>
  <c r="AL5" i="54" s="1"/>
  <c r="AM5" i="54" s="1"/>
  <c r="AK5" i="55"/>
  <c r="AL5" i="55" s="1"/>
  <c r="AM5" i="55" s="1"/>
  <c r="AK5" i="56"/>
  <c r="AL5" i="56" s="1"/>
  <c r="AM5" i="56" s="1"/>
  <c r="AK5" i="57"/>
  <c r="AL5" i="57"/>
  <c r="AM5" i="57" s="1"/>
  <c r="AK5" i="58"/>
  <c r="AL5" i="58" s="1"/>
  <c r="AM5" i="58" s="1"/>
  <c r="AK5" i="59"/>
  <c r="AL5" i="59" s="1"/>
  <c r="AM5" i="59" s="1"/>
  <c r="AK5" i="60"/>
  <c r="AL5" i="60" s="1"/>
  <c r="AM5" i="60" s="1"/>
  <c r="AK5" i="61"/>
  <c r="AL5" i="61"/>
  <c r="AM5" i="61" s="1"/>
  <c r="AK5" i="62"/>
  <c r="AL5" i="62" s="1"/>
  <c r="AM5" i="62" s="1"/>
  <c r="AK5" i="63"/>
  <c r="AL5" i="63" s="1"/>
  <c r="AM5" i="63" s="1"/>
  <c r="AK5" i="64"/>
  <c r="AL5" i="64" s="1"/>
  <c r="AM5" i="64" s="1"/>
  <c r="AK5" i="65"/>
  <c r="AL5" i="65"/>
  <c r="AM5" i="65" s="1"/>
  <c r="AK5" i="38"/>
  <c r="AL5" i="38" s="1"/>
  <c r="AM5" i="38" s="1"/>
  <c r="C36" i="77"/>
  <c r="AM36" i="38" s="1"/>
  <c r="AD43" i="77"/>
  <c r="AM43" i="65" s="1"/>
  <c r="AD42" i="77"/>
  <c r="AM42" i="65" s="1"/>
  <c r="AD41" i="77"/>
  <c r="AD40" i="77"/>
  <c r="AM40" i="65" s="1"/>
  <c r="AD39" i="77"/>
  <c r="AM39" i="65" s="1"/>
  <c r="AD38" i="77"/>
  <c r="AM38" i="65" s="1"/>
  <c r="AC36" i="77"/>
  <c r="AB36" i="77"/>
  <c r="AA36" i="77"/>
  <c r="AM36" i="62" s="1"/>
  <c r="Z36" i="77"/>
  <c r="AM36" i="61" s="1"/>
  <c r="Y36" i="77"/>
  <c r="X36" i="77"/>
  <c r="W36" i="77"/>
  <c r="AM36" i="58" s="1"/>
  <c r="V36" i="77"/>
  <c r="AM36" i="57" s="1"/>
  <c r="U36" i="77"/>
  <c r="T36" i="77"/>
  <c r="S36" i="77"/>
  <c r="AM36" i="54" s="1"/>
  <c r="R36" i="77"/>
  <c r="AM36" i="53" s="1"/>
  <c r="Q36" i="77"/>
  <c r="P36" i="77"/>
  <c r="O36" i="77"/>
  <c r="AM36" i="50" s="1"/>
  <c r="N36" i="77"/>
  <c r="AM36" i="49" s="1"/>
  <c r="M36" i="77"/>
  <c r="L36" i="77"/>
  <c r="K36" i="77"/>
  <c r="AM36" i="46" s="1"/>
  <c r="J36" i="77"/>
  <c r="AM36" i="45" s="1"/>
  <c r="I36" i="77"/>
  <c r="H36" i="77"/>
  <c r="G36" i="77"/>
  <c r="AM36" i="42" s="1"/>
  <c r="F36" i="77"/>
  <c r="AM36" i="41" s="1"/>
  <c r="E36" i="77"/>
  <c r="D36" i="77"/>
  <c r="AD35" i="77"/>
  <c r="AM35" i="65" s="1"/>
  <c r="AD34" i="77"/>
  <c r="AM34" i="65" s="1"/>
  <c r="AD33" i="77"/>
  <c r="AD32" i="77"/>
  <c r="AD31" i="77"/>
  <c r="AM31" i="65" s="1"/>
  <c r="AD30" i="77"/>
  <c r="AM30" i="65" s="1"/>
  <c r="AD29" i="77"/>
  <c r="AD28" i="77"/>
  <c r="AD27" i="77"/>
  <c r="AM27" i="65" s="1"/>
  <c r="AD26" i="77"/>
  <c r="AM26" i="65" s="1"/>
  <c r="AD25" i="77"/>
  <c r="AD24" i="77"/>
  <c r="AD23" i="77"/>
  <c r="AM23" i="65" s="1"/>
  <c r="AD22" i="77"/>
  <c r="AM22" i="65" s="1"/>
  <c r="AD21" i="77"/>
  <c r="AD20" i="77"/>
  <c r="AD19" i="77"/>
  <c r="AM19" i="65" s="1"/>
  <c r="AD18" i="77"/>
  <c r="AM18" i="65" s="1"/>
  <c r="AD17" i="77"/>
  <c r="AD16" i="77"/>
  <c r="AD15" i="77"/>
  <c r="AM15" i="65" s="1"/>
  <c r="AD14" i="77"/>
  <c r="AM14" i="65" s="1"/>
  <c r="AD13" i="77"/>
  <c r="AD12" i="77"/>
  <c r="AD11" i="77"/>
  <c r="AM11" i="65" s="1"/>
  <c r="AD10" i="77"/>
  <c r="AM10" i="65" s="1"/>
  <c r="AD9" i="77"/>
  <c r="AD8" i="77"/>
  <c r="AD7" i="77"/>
  <c r="AM7" i="65" s="1"/>
  <c r="AD6" i="77"/>
  <c r="AM6" i="65" s="1"/>
  <c r="AJ5" i="43" l="1"/>
  <c r="AD36" i="77"/>
  <c r="AM36" i="65" s="1"/>
  <c r="C36" i="76"/>
  <c r="AL36" i="38" s="1"/>
  <c r="AK43" i="64"/>
  <c r="AK42" i="64"/>
  <c r="AK41" i="64"/>
  <c r="AK40" i="64"/>
  <c r="AK39" i="64"/>
  <c r="AK38" i="64"/>
  <c r="AK35" i="64"/>
  <c r="AK34" i="64"/>
  <c r="AK33" i="64"/>
  <c r="AK32" i="64"/>
  <c r="AK31" i="64"/>
  <c r="AK30" i="64"/>
  <c r="AK29" i="64"/>
  <c r="AK28" i="64"/>
  <c r="AK27" i="64"/>
  <c r="AK26" i="64"/>
  <c r="AK25" i="64"/>
  <c r="AK24" i="64"/>
  <c r="AK23" i="64"/>
  <c r="AK22" i="64"/>
  <c r="AK21" i="64"/>
  <c r="AK20" i="64"/>
  <c r="AK19" i="64"/>
  <c r="AK18" i="64"/>
  <c r="AK17" i="64"/>
  <c r="AK16" i="64"/>
  <c r="AK15" i="64"/>
  <c r="AK14" i="64"/>
  <c r="AK13" i="64"/>
  <c r="AK12" i="64"/>
  <c r="AK11" i="64"/>
  <c r="AK10" i="64"/>
  <c r="AK9" i="64"/>
  <c r="AK8" i="64"/>
  <c r="AK7" i="64"/>
  <c r="AK6" i="64"/>
  <c r="AJ43" i="64"/>
  <c r="AJ42" i="64"/>
  <c r="AJ41" i="64"/>
  <c r="AJ40" i="64"/>
  <c r="AJ39" i="64"/>
  <c r="AJ38" i="64"/>
  <c r="AJ35" i="64"/>
  <c r="AJ34" i="64"/>
  <c r="AJ33" i="64"/>
  <c r="AJ32" i="64"/>
  <c r="AJ31" i="64"/>
  <c r="AJ30" i="64"/>
  <c r="AJ29" i="64"/>
  <c r="AJ28" i="64"/>
  <c r="AJ27" i="64"/>
  <c r="AJ26" i="64"/>
  <c r="AJ25" i="64"/>
  <c r="AJ24" i="64"/>
  <c r="AJ23" i="64"/>
  <c r="AJ22" i="64"/>
  <c r="AJ21" i="64"/>
  <c r="AJ20" i="64"/>
  <c r="AJ19" i="64"/>
  <c r="AJ18" i="64"/>
  <c r="AJ17" i="64"/>
  <c r="AJ16" i="64"/>
  <c r="AJ15" i="64"/>
  <c r="AJ14" i="64"/>
  <c r="AJ13" i="64"/>
  <c r="AJ12" i="64"/>
  <c r="AJ11" i="64"/>
  <c r="AJ10" i="64"/>
  <c r="AJ9" i="64"/>
  <c r="AJ8" i="64"/>
  <c r="AJ7" i="64"/>
  <c r="AJ6" i="64"/>
  <c r="AK43" i="63"/>
  <c r="AK42" i="63"/>
  <c r="AK41" i="63"/>
  <c r="AK40" i="63"/>
  <c r="AK39" i="63"/>
  <c r="AK38" i="63"/>
  <c r="AK35" i="63"/>
  <c r="AK34" i="63"/>
  <c r="AK33" i="63"/>
  <c r="AK32" i="63"/>
  <c r="AK31" i="63"/>
  <c r="AK30" i="63"/>
  <c r="AK29" i="63"/>
  <c r="AK28" i="63"/>
  <c r="AK27" i="63"/>
  <c r="AK26" i="63"/>
  <c r="AK25" i="63"/>
  <c r="AK24" i="63"/>
  <c r="AK23" i="63"/>
  <c r="AK22" i="63"/>
  <c r="AK21" i="63"/>
  <c r="AK20" i="63"/>
  <c r="AK19" i="63"/>
  <c r="AK18" i="63"/>
  <c r="AK17" i="63"/>
  <c r="AK16" i="63"/>
  <c r="AK15" i="63"/>
  <c r="AK14" i="63"/>
  <c r="AK13" i="63"/>
  <c r="AK12" i="63"/>
  <c r="AK11" i="63"/>
  <c r="AK10" i="63"/>
  <c r="AK9" i="63"/>
  <c r="AK8" i="63"/>
  <c r="AK7" i="63"/>
  <c r="AK6" i="63"/>
  <c r="AJ43" i="63"/>
  <c r="AJ42" i="63"/>
  <c r="AJ41" i="63"/>
  <c r="AJ40" i="63"/>
  <c r="AJ39" i="63"/>
  <c r="AJ38" i="63"/>
  <c r="AJ35" i="63"/>
  <c r="AJ34" i="63"/>
  <c r="AJ33" i="63"/>
  <c r="AJ32" i="63"/>
  <c r="AJ31" i="63"/>
  <c r="AJ30" i="63"/>
  <c r="AJ29" i="63"/>
  <c r="AJ28" i="63"/>
  <c r="AJ27" i="63"/>
  <c r="AJ26" i="63"/>
  <c r="AJ25" i="63"/>
  <c r="AJ24" i="63"/>
  <c r="AJ23" i="63"/>
  <c r="AJ22" i="63"/>
  <c r="AJ21" i="63"/>
  <c r="AJ20" i="63"/>
  <c r="AJ19" i="63"/>
  <c r="AJ18" i="63"/>
  <c r="AJ17" i="63"/>
  <c r="AJ16" i="63"/>
  <c r="AJ15" i="63"/>
  <c r="AJ14" i="63"/>
  <c r="AJ13" i="63"/>
  <c r="AJ12" i="63"/>
  <c r="AJ11" i="63"/>
  <c r="AJ10" i="63"/>
  <c r="AJ9" i="63"/>
  <c r="AJ8" i="63"/>
  <c r="AJ7" i="63"/>
  <c r="AJ6" i="63"/>
  <c r="AK43" i="62"/>
  <c r="AK42" i="62"/>
  <c r="AK41" i="62"/>
  <c r="AK40" i="62"/>
  <c r="AK39" i="62"/>
  <c r="AK38" i="62"/>
  <c r="AK35" i="62"/>
  <c r="AK34" i="62"/>
  <c r="AK33" i="62"/>
  <c r="AK32" i="62"/>
  <c r="AK31" i="62"/>
  <c r="AK30" i="62"/>
  <c r="AK29" i="62"/>
  <c r="AK28" i="62"/>
  <c r="AK27" i="62"/>
  <c r="AK26" i="62"/>
  <c r="AK25" i="62"/>
  <c r="AK24" i="62"/>
  <c r="AK23" i="62"/>
  <c r="AK22" i="62"/>
  <c r="AK21" i="62"/>
  <c r="AK20" i="62"/>
  <c r="AK19" i="62"/>
  <c r="AK18" i="62"/>
  <c r="AK17" i="62"/>
  <c r="AK16" i="62"/>
  <c r="AK15" i="62"/>
  <c r="AK14" i="62"/>
  <c r="AK13" i="62"/>
  <c r="AK12" i="62"/>
  <c r="AK11" i="62"/>
  <c r="AK10" i="62"/>
  <c r="AK9" i="62"/>
  <c r="AK8" i="62"/>
  <c r="AK7" i="62"/>
  <c r="AK6" i="62"/>
  <c r="AJ43" i="62"/>
  <c r="AJ42" i="62"/>
  <c r="AJ41" i="62"/>
  <c r="AJ40" i="62"/>
  <c r="AJ39" i="62"/>
  <c r="AJ38" i="62"/>
  <c r="AJ35" i="62"/>
  <c r="AJ34" i="62"/>
  <c r="AJ33" i="62"/>
  <c r="AJ32" i="62"/>
  <c r="AJ31" i="62"/>
  <c r="AJ30" i="62"/>
  <c r="AJ29" i="62"/>
  <c r="AJ28" i="62"/>
  <c r="AJ27" i="62"/>
  <c r="AJ26" i="62"/>
  <c r="AJ25" i="62"/>
  <c r="AJ24" i="62"/>
  <c r="AJ23" i="62"/>
  <c r="AJ22" i="62"/>
  <c r="AJ21" i="62"/>
  <c r="AJ20" i="62"/>
  <c r="AJ19" i="62"/>
  <c r="AJ18" i="62"/>
  <c r="AJ17" i="62"/>
  <c r="AJ16" i="62"/>
  <c r="AJ15" i="62"/>
  <c r="AJ14" i="62"/>
  <c r="AJ13" i="62"/>
  <c r="AJ12" i="62"/>
  <c r="AJ11" i="62"/>
  <c r="AJ10" i="62"/>
  <c r="AJ9" i="62"/>
  <c r="AJ8" i="62"/>
  <c r="AJ7" i="62"/>
  <c r="AJ6" i="62"/>
  <c r="AK43" i="61"/>
  <c r="AK42" i="61"/>
  <c r="AK41" i="61"/>
  <c r="AK40" i="61"/>
  <c r="AK39" i="61"/>
  <c r="AK38" i="61"/>
  <c r="AK35" i="61"/>
  <c r="AK34" i="61"/>
  <c r="AK33" i="61"/>
  <c r="AK32" i="61"/>
  <c r="AK31" i="61"/>
  <c r="AK30" i="61"/>
  <c r="AK29" i="61"/>
  <c r="AK28" i="61"/>
  <c r="AK27" i="61"/>
  <c r="AK26" i="61"/>
  <c r="AK25" i="61"/>
  <c r="AK24" i="61"/>
  <c r="AK23" i="61"/>
  <c r="AK22" i="61"/>
  <c r="AK21" i="61"/>
  <c r="AK20" i="61"/>
  <c r="AK19" i="61"/>
  <c r="AK18" i="61"/>
  <c r="AK17" i="61"/>
  <c r="AK16" i="61"/>
  <c r="AK15" i="61"/>
  <c r="AK14" i="61"/>
  <c r="AK13" i="61"/>
  <c r="AK12" i="61"/>
  <c r="AK11" i="61"/>
  <c r="AK10" i="61"/>
  <c r="AK9" i="61"/>
  <c r="AK8" i="61"/>
  <c r="AK7" i="61"/>
  <c r="AK6" i="61"/>
  <c r="AJ43" i="61"/>
  <c r="AJ42" i="61"/>
  <c r="AJ41" i="61"/>
  <c r="AJ40" i="61"/>
  <c r="AJ39" i="61"/>
  <c r="AJ38" i="61"/>
  <c r="AJ35" i="61"/>
  <c r="AJ34" i="61"/>
  <c r="AJ33" i="61"/>
  <c r="AJ32" i="61"/>
  <c r="AJ31" i="61"/>
  <c r="AJ30" i="61"/>
  <c r="AJ29" i="61"/>
  <c r="AJ28" i="61"/>
  <c r="AJ27" i="61"/>
  <c r="AJ26" i="61"/>
  <c r="AJ25" i="61"/>
  <c r="AJ24" i="61"/>
  <c r="AJ23" i="61"/>
  <c r="AJ22" i="61"/>
  <c r="AJ21" i="61"/>
  <c r="AJ20" i="61"/>
  <c r="AJ19" i="61"/>
  <c r="AJ18" i="61"/>
  <c r="AJ17" i="61"/>
  <c r="AJ16" i="61"/>
  <c r="AJ15" i="61"/>
  <c r="AJ14" i="61"/>
  <c r="AJ13" i="61"/>
  <c r="AJ12" i="61"/>
  <c r="AJ11" i="61"/>
  <c r="AJ10" i="61"/>
  <c r="AJ9" i="61"/>
  <c r="AJ8" i="61"/>
  <c r="AJ7" i="61"/>
  <c r="AJ6" i="61"/>
  <c r="AK43" i="60"/>
  <c r="AK42" i="60"/>
  <c r="AK41" i="60"/>
  <c r="AK40" i="60"/>
  <c r="AK39" i="60"/>
  <c r="AK38" i="60"/>
  <c r="AK35" i="60"/>
  <c r="AK34" i="60"/>
  <c r="AK33" i="60"/>
  <c r="AK32" i="60"/>
  <c r="AK31" i="60"/>
  <c r="AK30" i="60"/>
  <c r="AK29" i="60"/>
  <c r="AK28" i="60"/>
  <c r="AK27" i="60"/>
  <c r="AK26" i="60"/>
  <c r="AK25" i="60"/>
  <c r="AK24" i="60"/>
  <c r="AK23" i="60"/>
  <c r="AK22" i="60"/>
  <c r="AK21" i="60"/>
  <c r="AK20" i="60"/>
  <c r="AK19" i="60"/>
  <c r="AK18" i="60"/>
  <c r="AK17" i="60"/>
  <c r="AK16" i="60"/>
  <c r="AK15" i="60"/>
  <c r="AK14" i="60"/>
  <c r="AK13" i="60"/>
  <c r="AK12" i="60"/>
  <c r="AK11" i="60"/>
  <c r="AK10" i="60"/>
  <c r="AK9" i="60"/>
  <c r="AK8" i="60"/>
  <c r="AK7" i="60"/>
  <c r="AK6" i="60"/>
  <c r="AJ43" i="60"/>
  <c r="AJ42" i="60"/>
  <c r="AJ41" i="60"/>
  <c r="AJ40" i="60"/>
  <c r="AJ39" i="60"/>
  <c r="AJ38" i="60"/>
  <c r="AJ35" i="60"/>
  <c r="AJ34" i="60"/>
  <c r="AJ33" i="60"/>
  <c r="AJ32" i="60"/>
  <c r="AJ31" i="60"/>
  <c r="AJ30" i="60"/>
  <c r="AJ29" i="60"/>
  <c r="AJ28" i="60"/>
  <c r="AJ27" i="60"/>
  <c r="AJ26" i="60"/>
  <c r="AJ25" i="60"/>
  <c r="AJ24" i="60"/>
  <c r="AJ23" i="60"/>
  <c r="AJ22" i="60"/>
  <c r="AJ21" i="60"/>
  <c r="AJ20" i="60"/>
  <c r="AJ19" i="60"/>
  <c r="AJ18" i="60"/>
  <c r="AJ17" i="60"/>
  <c r="AJ16" i="60"/>
  <c r="AJ15" i="60"/>
  <c r="AJ14" i="60"/>
  <c r="AJ13" i="60"/>
  <c r="AJ12" i="60"/>
  <c r="AJ11" i="60"/>
  <c r="AJ10" i="60"/>
  <c r="AJ9" i="60"/>
  <c r="AJ8" i="60"/>
  <c r="AJ7" i="60"/>
  <c r="AJ6" i="60"/>
  <c r="AK43" i="59"/>
  <c r="AK42" i="59"/>
  <c r="AK41" i="59"/>
  <c r="AK40" i="59"/>
  <c r="AK39" i="59"/>
  <c r="AK38" i="59"/>
  <c r="AK35" i="59"/>
  <c r="AK34" i="59"/>
  <c r="AK33" i="59"/>
  <c r="AK32" i="59"/>
  <c r="AK31" i="59"/>
  <c r="AK30" i="59"/>
  <c r="AK29" i="59"/>
  <c r="AK28" i="59"/>
  <c r="AK27" i="59"/>
  <c r="AK26" i="59"/>
  <c r="AK25" i="59"/>
  <c r="AK24" i="59"/>
  <c r="AK23" i="59"/>
  <c r="AK22" i="59"/>
  <c r="AK21" i="59"/>
  <c r="AK20" i="59"/>
  <c r="AK19" i="59"/>
  <c r="AK18" i="59"/>
  <c r="AK17" i="59"/>
  <c r="AK16" i="59"/>
  <c r="AK15" i="59"/>
  <c r="AK14" i="59"/>
  <c r="AK13" i="59"/>
  <c r="AK12" i="59"/>
  <c r="AK11" i="59"/>
  <c r="AK10" i="59"/>
  <c r="AK9" i="59"/>
  <c r="AK8" i="59"/>
  <c r="AK7" i="59"/>
  <c r="AK6" i="59"/>
  <c r="AJ43" i="59"/>
  <c r="AJ42" i="59"/>
  <c r="AJ41" i="59"/>
  <c r="AJ40" i="59"/>
  <c r="AJ39" i="59"/>
  <c r="AJ38" i="59"/>
  <c r="AJ35" i="59"/>
  <c r="AJ34" i="59"/>
  <c r="AJ33" i="59"/>
  <c r="AJ32" i="59"/>
  <c r="AJ31" i="59"/>
  <c r="AJ30" i="59"/>
  <c r="AJ29" i="59"/>
  <c r="AJ28" i="59"/>
  <c r="AJ27" i="59"/>
  <c r="AJ26" i="59"/>
  <c r="AJ25" i="59"/>
  <c r="AJ24" i="59"/>
  <c r="AJ23" i="59"/>
  <c r="AJ22" i="59"/>
  <c r="AJ21" i="59"/>
  <c r="AJ20" i="59"/>
  <c r="AJ19" i="59"/>
  <c r="AJ18" i="59"/>
  <c r="AJ17" i="59"/>
  <c r="AJ16" i="59"/>
  <c r="AJ15" i="59"/>
  <c r="AJ14" i="59"/>
  <c r="AJ13" i="59"/>
  <c r="AJ12" i="59"/>
  <c r="AJ11" i="59"/>
  <c r="AJ10" i="59"/>
  <c r="AJ9" i="59"/>
  <c r="AJ8" i="59"/>
  <c r="AJ7" i="59"/>
  <c r="AJ6" i="59"/>
  <c r="AK43" i="58"/>
  <c r="AK42" i="58"/>
  <c r="AK41" i="58"/>
  <c r="AK40" i="58"/>
  <c r="AK39" i="58"/>
  <c r="AK38" i="58"/>
  <c r="AK35" i="58"/>
  <c r="AK34" i="58"/>
  <c r="AK33" i="58"/>
  <c r="AK32" i="58"/>
  <c r="AK31" i="58"/>
  <c r="AK30" i="58"/>
  <c r="AK29" i="58"/>
  <c r="AK28" i="58"/>
  <c r="AK27" i="58"/>
  <c r="AK26" i="58"/>
  <c r="AK25" i="58"/>
  <c r="AK24" i="58"/>
  <c r="AK23" i="58"/>
  <c r="AK22" i="58"/>
  <c r="AK21" i="58"/>
  <c r="AK20" i="58"/>
  <c r="AK19" i="58"/>
  <c r="AK18" i="58"/>
  <c r="AK17" i="58"/>
  <c r="AK16" i="58"/>
  <c r="AK15" i="58"/>
  <c r="AK14" i="58"/>
  <c r="AK13" i="58"/>
  <c r="AK12" i="58"/>
  <c r="AK11" i="58"/>
  <c r="AK10" i="58"/>
  <c r="AK9" i="58"/>
  <c r="AK8" i="58"/>
  <c r="AK7" i="58"/>
  <c r="AK6" i="58"/>
  <c r="AJ43" i="58"/>
  <c r="AJ42" i="58"/>
  <c r="AJ41" i="58"/>
  <c r="AJ40" i="58"/>
  <c r="AJ39" i="58"/>
  <c r="AJ38" i="58"/>
  <c r="AJ35" i="58"/>
  <c r="AJ34" i="58"/>
  <c r="AJ33" i="58"/>
  <c r="AJ32" i="58"/>
  <c r="AJ31" i="58"/>
  <c r="AJ30" i="58"/>
  <c r="AJ29" i="58"/>
  <c r="AJ28" i="58"/>
  <c r="AJ27" i="58"/>
  <c r="AJ26" i="58"/>
  <c r="AJ25" i="58"/>
  <c r="AJ24" i="58"/>
  <c r="AJ23" i="58"/>
  <c r="AJ22" i="58"/>
  <c r="AJ21" i="58"/>
  <c r="AJ20" i="58"/>
  <c r="AJ19" i="58"/>
  <c r="AJ18" i="58"/>
  <c r="AJ17" i="58"/>
  <c r="AJ16" i="58"/>
  <c r="AJ15" i="58"/>
  <c r="AJ14" i="58"/>
  <c r="AJ13" i="58"/>
  <c r="AJ12" i="58"/>
  <c r="AJ11" i="58"/>
  <c r="AJ10" i="58"/>
  <c r="AJ9" i="58"/>
  <c r="AJ8" i="58"/>
  <c r="AJ7" i="58"/>
  <c r="AJ6" i="58"/>
  <c r="AK43" i="57"/>
  <c r="AK42" i="57"/>
  <c r="AK41" i="57"/>
  <c r="AK40" i="57"/>
  <c r="AK39" i="57"/>
  <c r="AK38" i="57"/>
  <c r="AK35" i="57"/>
  <c r="AK34" i="57"/>
  <c r="AK33" i="57"/>
  <c r="AK32" i="57"/>
  <c r="AK31" i="57"/>
  <c r="AK30" i="57"/>
  <c r="AK29" i="57"/>
  <c r="AK28" i="57"/>
  <c r="AK27" i="57"/>
  <c r="AK26" i="57"/>
  <c r="AK25" i="57"/>
  <c r="AK24" i="57"/>
  <c r="AK23" i="57"/>
  <c r="AK22" i="57"/>
  <c r="AK21" i="57"/>
  <c r="AK20" i="57"/>
  <c r="AK19" i="57"/>
  <c r="AK18" i="57"/>
  <c r="AK17" i="57"/>
  <c r="AK16" i="57"/>
  <c r="AK15" i="57"/>
  <c r="AK14" i="57"/>
  <c r="AK13" i="57"/>
  <c r="AK12" i="57"/>
  <c r="AK11" i="57"/>
  <c r="AK10" i="57"/>
  <c r="AK9" i="57"/>
  <c r="AK8" i="57"/>
  <c r="AK7" i="57"/>
  <c r="AK6" i="57"/>
  <c r="AJ43" i="57"/>
  <c r="AJ42" i="57"/>
  <c r="AJ41" i="57"/>
  <c r="AJ40" i="57"/>
  <c r="AJ39" i="57"/>
  <c r="AJ38" i="57"/>
  <c r="AJ35" i="57"/>
  <c r="AJ34" i="57"/>
  <c r="AJ33" i="57"/>
  <c r="AJ32" i="57"/>
  <c r="AJ31" i="57"/>
  <c r="AJ30" i="57"/>
  <c r="AJ29" i="57"/>
  <c r="AJ28" i="57"/>
  <c r="AJ27" i="57"/>
  <c r="AJ26" i="57"/>
  <c r="AJ25" i="57"/>
  <c r="AJ24" i="57"/>
  <c r="AJ23" i="57"/>
  <c r="AJ22" i="57"/>
  <c r="AJ21" i="57"/>
  <c r="AJ20" i="57"/>
  <c r="AJ19" i="57"/>
  <c r="AJ18" i="57"/>
  <c r="AJ17" i="57"/>
  <c r="AJ16" i="57"/>
  <c r="AJ15" i="57"/>
  <c r="AJ14" i="57"/>
  <c r="AJ13" i="57"/>
  <c r="AJ12" i="57"/>
  <c r="AJ11" i="57"/>
  <c r="AJ10" i="57"/>
  <c r="AJ9" i="57"/>
  <c r="AJ8" i="57"/>
  <c r="AJ7" i="57"/>
  <c r="AJ6" i="57"/>
  <c r="AK43" i="56"/>
  <c r="AK42" i="56"/>
  <c r="AK41" i="56"/>
  <c r="AK40" i="56"/>
  <c r="AK39" i="56"/>
  <c r="AK38" i="56"/>
  <c r="AK35" i="56"/>
  <c r="AK34" i="56"/>
  <c r="AK33" i="56"/>
  <c r="AK32" i="56"/>
  <c r="AK31" i="56"/>
  <c r="AK30" i="56"/>
  <c r="AK29" i="56"/>
  <c r="AK28" i="56"/>
  <c r="AK27" i="56"/>
  <c r="AK26" i="56"/>
  <c r="AK25" i="56"/>
  <c r="AK24" i="56"/>
  <c r="AK23" i="56"/>
  <c r="AK22" i="56"/>
  <c r="AK21" i="56"/>
  <c r="AK20" i="56"/>
  <c r="AK19" i="56"/>
  <c r="AK18" i="56"/>
  <c r="AK17" i="56"/>
  <c r="AK16" i="56"/>
  <c r="AK15" i="56"/>
  <c r="AK14" i="56"/>
  <c r="AK13" i="56"/>
  <c r="AK12" i="56"/>
  <c r="AK11" i="56"/>
  <c r="AK10" i="56"/>
  <c r="AK9" i="56"/>
  <c r="AK8" i="56"/>
  <c r="AK7" i="56"/>
  <c r="AK6" i="56"/>
  <c r="AJ43" i="56"/>
  <c r="AJ42" i="56"/>
  <c r="AJ41" i="56"/>
  <c r="AJ40" i="56"/>
  <c r="AJ39" i="56"/>
  <c r="AJ38" i="56"/>
  <c r="AJ35" i="56"/>
  <c r="AJ34" i="56"/>
  <c r="AJ33" i="56"/>
  <c r="AJ32" i="56"/>
  <c r="AJ31" i="56"/>
  <c r="AJ30" i="56"/>
  <c r="AJ29" i="56"/>
  <c r="AJ28" i="56"/>
  <c r="AJ27" i="56"/>
  <c r="AJ26" i="56"/>
  <c r="AJ25" i="56"/>
  <c r="AJ24" i="56"/>
  <c r="AJ23" i="56"/>
  <c r="AJ22" i="56"/>
  <c r="AJ21" i="56"/>
  <c r="AJ20" i="56"/>
  <c r="AJ19" i="56"/>
  <c r="AJ18" i="56"/>
  <c r="AJ17" i="56"/>
  <c r="AJ16" i="56"/>
  <c r="AJ15" i="56"/>
  <c r="AJ14" i="56"/>
  <c r="AJ13" i="56"/>
  <c r="AJ12" i="56"/>
  <c r="AJ11" i="56"/>
  <c r="AJ10" i="56"/>
  <c r="AJ9" i="56"/>
  <c r="AJ8" i="56"/>
  <c r="AJ7" i="56"/>
  <c r="AJ6" i="56"/>
  <c r="AK43" i="55"/>
  <c r="AK42" i="55"/>
  <c r="AK41" i="55"/>
  <c r="AK40" i="55"/>
  <c r="AK39" i="55"/>
  <c r="AK38" i="55"/>
  <c r="AK35" i="55"/>
  <c r="AK34" i="55"/>
  <c r="AK33" i="55"/>
  <c r="AK32" i="55"/>
  <c r="AK31" i="55"/>
  <c r="AK30" i="55"/>
  <c r="AK29" i="55"/>
  <c r="AK28" i="55"/>
  <c r="AK27" i="55"/>
  <c r="AK26" i="55"/>
  <c r="AK25" i="55"/>
  <c r="AK24" i="55"/>
  <c r="AK23" i="55"/>
  <c r="AK22" i="55"/>
  <c r="AK21" i="55"/>
  <c r="AK20" i="55"/>
  <c r="AK19" i="55"/>
  <c r="AK18" i="55"/>
  <c r="AK17" i="55"/>
  <c r="AK16" i="55"/>
  <c r="AK15" i="55"/>
  <c r="AK14" i="55"/>
  <c r="AK13" i="55"/>
  <c r="AK12" i="55"/>
  <c r="AK11" i="55"/>
  <c r="AK10" i="55"/>
  <c r="AK9" i="55"/>
  <c r="AK8" i="55"/>
  <c r="AK7" i="55"/>
  <c r="AK6" i="55"/>
  <c r="AJ43" i="55"/>
  <c r="AJ42" i="55"/>
  <c r="AJ41" i="55"/>
  <c r="AJ40" i="55"/>
  <c r="AJ39" i="55"/>
  <c r="AJ38" i="55"/>
  <c r="AJ35" i="55"/>
  <c r="AJ34" i="55"/>
  <c r="AJ33" i="55"/>
  <c r="AJ32" i="55"/>
  <c r="AJ31" i="55"/>
  <c r="AJ30" i="55"/>
  <c r="AJ29" i="55"/>
  <c r="AJ28" i="55"/>
  <c r="AJ27" i="55"/>
  <c r="AJ26" i="55"/>
  <c r="AJ25" i="55"/>
  <c r="AJ24" i="55"/>
  <c r="AJ23" i="55"/>
  <c r="AJ22" i="55"/>
  <c r="AJ21" i="55"/>
  <c r="AJ20" i="55"/>
  <c r="AJ19" i="55"/>
  <c r="AJ18" i="55"/>
  <c r="AJ17" i="55"/>
  <c r="AJ16" i="55"/>
  <c r="AJ15" i="55"/>
  <c r="AJ14" i="55"/>
  <c r="AJ13" i="55"/>
  <c r="AJ12" i="55"/>
  <c r="AJ11" i="55"/>
  <c r="AJ10" i="55"/>
  <c r="AJ9" i="55"/>
  <c r="AJ8" i="55"/>
  <c r="AJ7" i="55"/>
  <c r="AJ6" i="55"/>
  <c r="AK43" i="54"/>
  <c r="AK42" i="54"/>
  <c r="AK41" i="54"/>
  <c r="AK40" i="54"/>
  <c r="AK39" i="54"/>
  <c r="AK38" i="54"/>
  <c r="AK35" i="54"/>
  <c r="AK34" i="54"/>
  <c r="AK33" i="54"/>
  <c r="AK32" i="54"/>
  <c r="AK31" i="54"/>
  <c r="AK30" i="54"/>
  <c r="AK29" i="54"/>
  <c r="AK28" i="54"/>
  <c r="AK27" i="54"/>
  <c r="AK26" i="54"/>
  <c r="AK25" i="54"/>
  <c r="AK24" i="54"/>
  <c r="AK23" i="54"/>
  <c r="AK22" i="54"/>
  <c r="AK21" i="54"/>
  <c r="AK20" i="54"/>
  <c r="AK19" i="54"/>
  <c r="AK18" i="54"/>
  <c r="AK17" i="54"/>
  <c r="AK16" i="54"/>
  <c r="AK15" i="54"/>
  <c r="AK14" i="54"/>
  <c r="AK13" i="54"/>
  <c r="AK12" i="54"/>
  <c r="AK11" i="54"/>
  <c r="AK10" i="54"/>
  <c r="AK9" i="54"/>
  <c r="AK8" i="54"/>
  <c r="AK7" i="54"/>
  <c r="AK6" i="54"/>
  <c r="AJ43" i="54"/>
  <c r="AJ42" i="54"/>
  <c r="AJ41" i="54"/>
  <c r="AJ40" i="54"/>
  <c r="AJ39" i="54"/>
  <c r="AJ38" i="54"/>
  <c r="AJ35" i="54"/>
  <c r="AJ34" i="54"/>
  <c r="AJ33" i="54"/>
  <c r="AJ32" i="54"/>
  <c r="AJ31" i="54"/>
  <c r="AJ30" i="54"/>
  <c r="AJ29" i="54"/>
  <c r="AJ28" i="54"/>
  <c r="AJ27" i="54"/>
  <c r="AJ26" i="54"/>
  <c r="AJ25" i="54"/>
  <c r="AJ24" i="54"/>
  <c r="AJ23" i="54"/>
  <c r="AJ22" i="54"/>
  <c r="AJ21" i="54"/>
  <c r="AJ20" i="54"/>
  <c r="AJ19" i="54"/>
  <c r="AJ18" i="54"/>
  <c r="AJ17" i="54"/>
  <c r="AJ16" i="54"/>
  <c r="AJ15" i="54"/>
  <c r="AJ14" i="54"/>
  <c r="AJ13" i="54"/>
  <c r="AJ12" i="54"/>
  <c r="AJ11" i="54"/>
  <c r="AJ10" i="54"/>
  <c r="AJ9" i="54"/>
  <c r="AJ8" i="54"/>
  <c r="AJ7" i="54"/>
  <c r="AJ6" i="54"/>
  <c r="AK43" i="53"/>
  <c r="AK42" i="53"/>
  <c r="AK41" i="53"/>
  <c r="AK40" i="53"/>
  <c r="AK39" i="53"/>
  <c r="AK38" i="53"/>
  <c r="AK35" i="53"/>
  <c r="AK34" i="53"/>
  <c r="AK33" i="53"/>
  <c r="AK32" i="53"/>
  <c r="AK31" i="53"/>
  <c r="AK30" i="53"/>
  <c r="AK29" i="53"/>
  <c r="AK28" i="53"/>
  <c r="AK27" i="53"/>
  <c r="AK26" i="53"/>
  <c r="AK25" i="53"/>
  <c r="AK24" i="53"/>
  <c r="AK23" i="53"/>
  <c r="AK22" i="53"/>
  <c r="AK21" i="53"/>
  <c r="AK20" i="53"/>
  <c r="AK19" i="53"/>
  <c r="AK18" i="53"/>
  <c r="AK17" i="53"/>
  <c r="AK16" i="53"/>
  <c r="AK15" i="53"/>
  <c r="AK14" i="53"/>
  <c r="AK13" i="53"/>
  <c r="AK12" i="53"/>
  <c r="AK11" i="53"/>
  <c r="AK10" i="53"/>
  <c r="AK9" i="53"/>
  <c r="AK8" i="53"/>
  <c r="AK7" i="53"/>
  <c r="AK6" i="53"/>
  <c r="AJ43" i="53"/>
  <c r="AJ42" i="53"/>
  <c r="AJ41" i="53"/>
  <c r="AJ40" i="53"/>
  <c r="AJ39" i="53"/>
  <c r="AJ38" i="53"/>
  <c r="AJ35" i="53"/>
  <c r="AJ34" i="53"/>
  <c r="AJ33" i="53"/>
  <c r="AJ32" i="53"/>
  <c r="AJ31" i="53"/>
  <c r="AJ30" i="53"/>
  <c r="AJ29" i="53"/>
  <c r="AJ28" i="53"/>
  <c r="AJ27" i="53"/>
  <c r="AJ26" i="53"/>
  <c r="AJ25" i="53"/>
  <c r="AJ24" i="53"/>
  <c r="AJ23" i="53"/>
  <c r="AJ22" i="53"/>
  <c r="AJ21" i="53"/>
  <c r="AJ20" i="53"/>
  <c r="AJ19" i="53"/>
  <c r="AJ18" i="53"/>
  <c r="AJ17" i="53"/>
  <c r="AJ16" i="53"/>
  <c r="AJ15" i="53"/>
  <c r="AJ14" i="53"/>
  <c r="AJ13" i="53"/>
  <c r="AJ12" i="53"/>
  <c r="AJ11" i="53"/>
  <c r="AJ10" i="53"/>
  <c r="AJ9" i="53"/>
  <c r="AJ8" i="53"/>
  <c r="AJ7" i="53"/>
  <c r="AJ6" i="53"/>
  <c r="AK43" i="52"/>
  <c r="AK42" i="52"/>
  <c r="AK41" i="52"/>
  <c r="AK40" i="52"/>
  <c r="AK39" i="52"/>
  <c r="AK38" i="52"/>
  <c r="AK35" i="52"/>
  <c r="AK34" i="52"/>
  <c r="AK33" i="52"/>
  <c r="AK32" i="52"/>
  <c r="AK31" i="52"/>
  <c r="AK30" i="52"/>
  <c r="AK29" i="52"/>
  <c r="AK28" i="52"/>
  <c r="AK27" i="52"/>
  <c r="AK26" i="52"/>
  <c r="AK25" i="52"/>
  <c r="AK24" i="52"/>
  <c r="AK23" i="52"/>
  <c r="AK22" i="52"/>
  <c r="AK21" i="52"/>
  <c r="AK20" i="52"/>
  <c r="AK19" i="52"/>
  <c r="AK18" i="52"/>
  <c r="AK17" i="52"/>
  <c r="AK16" i="52"/>
  <c r="AK15" i="52"/>
  <c r="AK14" i="52"/>
  <c r="AK13" i="52"/>
  <c r="AK12" i="52"/>
  <c r="AK11" i="52"/>
  <c r="AK10" i="52"/>
  <c r="AK9" i="52"/>
  <c r="AK8" i="52"/>
  <c r="AK7" i="52"/>
  <c r="AK6" i="52"/>
  <c r="AJ43" i="52"/>
  <c r="AJ42" i="52"/>
  <c r="AJ41" i="52"/>
  <c r="AJ40" i="52"/>
  <c r="AJ39" i="52"/>
  <c r="AJ38" i="52"/>
  <c r="AJ35" i="52"/>
  <c r="AJ34" i="52"/>
  <c r="AJ33" i="52"/>
  <c r="AJ32" i="52"/>
  <c r="AJ31" i="52"/>
  <c r="AJ30" i="52"/>
  <c r="AJ29" i="52"/>
  <c r="AJ28" i="52"/>
  <c r="AJ27" i="52"/>
  <c r="AJ26" i="52"/>
  <c r="AJ25" i="52"/>
  <c r="AJ24" i="52"/>
  <c r="AJ23" i="52"/>
  <c r="AJ22" i="52"/>
  <c r="AJ21" i="52"/>
  <c r="AJ20" i="52"/>
  <c r="AJ19" i="52"/>
  <c r="AJ18" i="52"/>
  <c r="AJ17" i="52"/>
  <c r="AJ16" i="52"/>
  <c r="AJ15" i="52"/>
  <c r="AJ14" i="52"/>
  <c r="AJ13" i="52"/>
  <c r="AJ12" i="52"/>
  <c r="AJ11" i="52"/>
  <c r="AJ10" i="52"/>
  <c r="AJ9" i="52"/>
  <c r="AJ8" i="52"/>
  <c r="AJ7" i="52"/>
  <c r="AJ6" i="52"/>
  <c r="AK43" i="51"/>
  <c r="AK42" i="51"/>
  <c r="AK41" i="51"/>
  <c r="AK40" i="51"/>
  <c r="AK39" i="51"/>
  <c r="AK38" i="51"/>
  <c r="AK35" i="51"/>
  <c r="AK34" i="51"/>
  <c r="AK33" i="51"/>
  <c r="AK32" i="51"/>
  <c r="AK31" i="51"/>
  <c r="AK30" i="51"/>
  <c r="AK29" i="51"/>
  <c r="AK28" i="51"/>
  <c r="AK27" i="51"/>
  <c r="AK26" i="51"/>
  <c r="AK25" i="51"/>
  <c r="AK24" i="51"/>
  <c r="AK23" i="51"/>
  <c r="AK22" i="51"/>
  <c r="AK21" i="51"/>
  <c r="AK20" i="51"/>
  <c r="AK19" i="51"/>
  <c r="AK18" i="51"/>
  <c r="AK17" i="51"/>
  <c r="AK16" i="51"/>
  <c r="AK15" i="51"/>
  <c r="AK14" i="51"/>
  <c r="AK13" i="51"/>
  <c r="AK12" i="51"/>
  <c r="AK11" i="51"/>
  <c r="AK10" i="51"/>
  <c r="AK9" i="51"/>
  <c r="AK8" i="51"/>
  <c r="AK7" i="51"/>
  <c r="AK6" i="51"/>
  <c r="AJ43" i="51"/>
  <c r="AJ42" i="51"/>
  <c r="AJ41" i="51"/>
  <c r="AJ40" i="51"/>
  <c r="AJ39" i="51"/>
  <c r="AJ38" i="51"/>
  <c r="AJ35" i="51"/>
  <c r="AJ34" i="51"/>
  <c r="AJ33" i="51"/>
  <c r="AJ32" i="51"/>
  <c r="AJ31" i="51"/>
  <c r="AJ30" i="51"/>
  <c r="AJ29" i="51"/>
  <c r="AJ28" i="51"/>
  <c r="AJ27" i="51"/>
  <c r="AJ26" i="51"/>
  <c r="AJ25" i="51"/>
  <c r="AJ24" i="51"/>
  <c r="AJ23" i="51"/>
  <c r="AJ22" i="51"/>
  <c r="AJ21" i="51"/>
  <c r="AJ20" i="51"/>
  <c r="AJ19" i="51"/>
  <c r="AJ18" i="51"/>
  <c r="AJ17" i="51"/>
  <c r="AJ16" i="51"/>
  <c r="AJ15" i="51"/>
  <c r="AJ14" i="51"/>
  <c r="AJ13" i="51"/>
  <c r="AJ12" i="51"/>
  <c r="AJ11" i="51"/>
  <c r="AJ10" i="51"/>
  <c r="AJ9" i="51"/>
  <c r="AJ8" i="51"/>
  <c r="AJ7" i="51"/>
  <c r="AJ6" i="51"/>
  <c r="AK43" i="50"/>
  <c r="AK42" i="50"/>
  <c r="AK41" i="50"/>
  <c r="AK40" i="50"/>
  <c r="AK39" i="50"/>
  <c r="AK38" i="50"/>
  <c r="AK35" i="50"/>
  <c r="AK34" i="50"/>
  <c r="AK33" i="50"/>
  <c r="AK32" i="50"/>
  <c r="AK31" i="50"/>
  <c r="AK30" i="50"/>
  <c r="AK29" i="50"/>
  <c r="AK28" i="50"/>
  <c r="AK27" i="50"/>
  <c r="AK26" i="50"/>
  <c r="AK25" i="50"/>
  <c r="AK24" i="50"/>
  <c r="AK23" i="50"/>
  <c r="AK22" i="50"/>
  <c r="AK21" i="50"/>
  <c r="AK20" i="50"/>
  <c r="AK19" i="50"/>
  <c r="AK18" i="50"/>
  <c r="AK17" i="50"/>
  <c r="AK16" i="50"/>
  <c r="AK15" i="50"/>
  <c r="AK14" i="50"/>
  <c r="AK13" i="50"/>
  <c r="AK12" i="50"/>
  <c r="AK11" i="50"/>
  <c r="AK10" i="50"/>
  <c r="AK9" i="50"/>
  <c r="AK8" i="50"/>
  <c r="AK7" i="50"/>
  <c r="AK6" i="50"/>
  <c r="AJ43" i="50"/>
  <c r="AJ42" i="50"/>
  <c r="AJ41" i="50"/>
  <c r="AJ40" i="50"/>
  <c r="AJ39" i="50"/>
  <c r="AJ38" i="50"/>
  <c r="AJ35" i="50"/>
  <c r="AJ34" i="50"/>
  <c r="AJ33" i="50"/>
  <c r="AJ32" i="50"/>
  <c r="AJ31" i="50"/>
  <c r="AJ30" i="50"/>
  <c r="AJ29" i="50"/>
  <c r="AJ28" i="50"/>
  <c r="AJ27" i="50"/>
  <c r="AJ26" i="50"/>
  <c r="AJ25" i="50"/>
  <c r="AJ24" i="50"/>
  <c r="AJ23" i="50"/>
  <c r="AJ22" i="50"/>
  <c r="AJ21" i="50"/>
  <c r="AJ20" i="50"/>
  <c r="AJ19" i="50"/>
  <c r="AJ18" i="50"/>
  <c r="AJ17" i="50"/>
  <c r="AJ16" i="50"/>
  <c r="AJ15" i="50"/>
  <c r="AJ14" i="50"/>
  <c r="AJ13" i="50"/>
  <c r="AJ12" i="50"/>
  <c r="AJ11" i="50"/>
  <c r="AJ10" i="50"/>
  <c r="AJ9" i="50"/>
  <c r="AJ8" i="50"/>
  <c r="AJ7" i="50"/>
  <c r="AJ6" i="50"/>
  <c r="AK43" i="49"/>
  <c r="AK42" i="49"/>
  <c r="AK41" i="49"/>
  <c r="AK40" i="49"/>
  <c r="AK39" i="49"/>
  <c r="AK38" i="49"/>
  <c r="AK35" i="49"/>
  <c r="AK34" i="49"/>
  <c r="AK33" i="49"/>
  <c r="AK32" i="49"/>
  <c r="AK31" i="49"/>
  <c r="AK30" i="49"/>
  <c r="AK29" i="49"/>
  <c r="AK28" i="49"/>
  <c r="AK27" i="49"/>
  <c r="AK26" i="49"/>
  <c r="AK25" i="49"/>
  <c r="AK24" i="49"/>
  <c r="AK23" i="49"/>
  <c r="AK22" i="49"/>
  <c r="AK21" i="49"/>
  <c r="AK20" i="49"/>
  <c r="AK19" i="49"/>
  <c r="AK18" i="49"/>
  <c r="AK17" i="49"/>
  <c r="AK16" i="49"/>
  <c r="AK15" i="49"/>
  <c r="AK14" i="49"/>
  <c r="AK13" i="49"/>
  <c r="AK12" i="49"/>
  <c r="AK11" i="49"/>
  <c r="AK10" i="49"/>
  <c r="AK9" i="49"/>
  <c r="AK8" i="49"/>
  <c r="AK7" i="49"/>
  <c r="AK6" i="49"/>
  <c r="AJ43" i="49"/>
  <c r="AJ42" i="49"/>
  <c r="AJ41" i="49"/>
  <c r="AJ40" i="49"/>
  <c r="AJ39" i="49"/>
  <c r="AJ38" i="49"/>
  <c r="AJ35" i="49"/>
  <c r="AJ34" i="49"/>
  <c r="AJ33" i="49"/>
  <c r="AJ32" i="49"/>
  <c r="AJ31" i="49"/>
  <c r="AJ30" i="49"/>
  <c r="AJ29" i="49"/>
  <c r="AJ28" i="49"/>
  <c r="AJ27" i="49"/>
  <c r="AJ26" i="49"/>
  <c r="AJ25" i="49"/>
  <c r="AJ24" i="49"/>
  <c r="AJ23" i="49"/>
  <c r="AJ22" i="49"/>
  <c r="AJ21" i="49"/>
  <c r="AJ20" i="49"/>
  <c r="AJ19" i="49"/>
  <c r="AJ18" i="49"/>
  <c r="AJ17" i="49"/>
  <c r="AJ16" i="49"/>
  <c r="AJ15" i="49"/>
  <c r="AJ14" i="49"/>
  <c r="AJ13" i="49"/>
  <c r="AJ12" i="49"/>
  <c r="AJ11" i="49"/>
  <c r="AJ10" i="49"/>
  <c r="AJ9" i="49"/>
  <c r="AJ8" i="49"/>
  <c r="AJ7" i="49"/>
  <c r="AJ6" i="49"/>
  <c r="AK43" i="48"/>
  <c r="AK42" i="48"/>
  <c r="AK41" i="48"/>
  <c r="AK40" i="48"/>
  <c r="AK39" i="48"/>
  <c r="AK38" i="48"/>
  <c r="AK35" i="48"/>
  <c r="AK34" i="48"/>
  <c r="AK33" i="48"/>
  <c r="AK32" i="48"/>
  <c r="AK31" i="48"/>
  <c r="AK30" i="48"/>
  <c r="AK29" i="48"/>
  <c r="AK28" i="48"/>
  <c r="AK27" i="48"/>
  <c r="AK26" i="48"/>
  <c r="AK25" i="48"/>
  <c r="AK24" i="48"/>
  <c r="AK23" i="48"/>
  <c r="AK22" i="48"/>
  <c r="AK21" i="48"/>
  <c r="AK20" i="48"/>
  <c r="AK19" i="48"/>
  <c r="AK18" i="48"/>
  <c r="AK17" i="48"/>
  <c r="AK16" i="48"/>
  <c r="AK15" i="48"/>
  <c r="AK14" i="48"/>
  <c r="AK13" i="48"/>
  <c r="AK12" i="48"/>
  <c r="AK11" i="48"/>
  <c r="AK10" i="48"/>
  <c r="AK9" i="48"/>
  <c r="AK8" i="48"/>
  <c r="AK7" i="48"/>
  <c r="AK6" i="48"/>
  <c r="AJ43" i="48"/>
  <c r="AJ42" i="48"/>
  <c r="AJ41" i="48"/>
  <c r="AJ40" i="48"/>
  <c r="AJ39" i="48"/>
  <c r="AJ38" i="48"/>
  <c r="AJ35" i="48"/>
  <c r="AJ34" i="48"/>
  <c r="AJ33" i="48"/>
  <c r="AJ32" i="48"/>
  <c r="AJ31" i="48"/>
  <c r="AJ30" i="48"/>
  <c r="AJ29" i="48"/>
  <c r="AJ28" i="48"/>
  <c r="AJ27" i="48"/>
  <c r="AJ26" i="48"/>
  <c r="AJ25" i="48"/>
  <c r="AJ24" i="48"/>
  <c r="AJ23" i="48"/>
  <c r="AJ22" i="48"/>
  <c r="AJ21" i="48"/>
  <c r="AJ20" i="48"/>
  <c r="AJ19" i="48"/>
  <c r="AJ18" i="48"/>
  <c r="AJ17" i="48"/>
  <c r="AJ16" i="48"/>
  <c r="AJ15" i="48"/>
  <c r="AJ14" i="48"/>
  <c r="AJ13" i="48"/>
  <c r="AJ12" i="48"/>
  <c r="AJ11" i="48"/>
  <c r="AJ10" i="48"/>
  <c r="AJ9" i="48"/>
  <c r="AJ8" i="48"/>
  <c r="AJ7" i="48"/>
  <c r="AJ6" i="48"/>
  <c r="AK43" i="47"/>
  <c r="AK42" i="47"/>
  <c r="AK41" i="47"/>
  <c r="AK40" i="47"/>
  <c r="AK39" i="47"/>
  <c r="AK38" i="47"/>
  <c r="AK35" i="47"/>
  <c r="AK34" i="47"/>
  <c r="AK33" i="47"/>
  <c r="AK32" i="47"/>
  <c r="AK31" i="47"/>
  <c r="AK30" i="47"/>
  <c r="AK29" i="47"/>
  <c r="AK28" i="47"/>
  <c r="AK27" i="47"/>
  <c r="AK26" i="47"/>
  <c r="AK25" i="47"/>
  <c r="AK24" i="47"/>
  <c r="AK23" i="47"/>
  <c r="AK22" i="47"/>
  <c r="AK21" i="47"/>
  <c r="AK20" i="47"/>
  <c r="AK19" i="47"/>
  <c r="AK18" i="47"/>
  <c r="AK17" i="47"/>
  <c r="AK16" i="47"/>
  <c r="AK15" i="47"/>
  <c r="AK14" i="47"/>
  <c r="AK13" i="47"/>
  <c r="AK12" i="47"/>
  <c r="AK11" i="47"/>
  <c r="AK10" i="47"/>
  <c r="AK9" i="47"/>
  <c r="AK8" i="47"/>
  <c r="AK7" i="47"/>
  <c r="AK6" i="47"/>
  <c r="AJ43" i="47"/>
  <c r="AJ42" i="47"/>
  <c r="AJ41" i="47"/>
  <c r="AJ40" i="47"/>
  <c r="AJ39" i="47"/>
  <c r="AJ38" i="47"/>
  <c r="AJ35" i="47"/>
  <c r="AJ34" i="47"/>
  <c r="AJ33" i="47"/>
  <c r="AJ32" i="47"/>
  <c r="AJ31" i="47"/>
  <c r="AJ30" i="47"/>
  <c r="AJ29" i="47"/>
  <c r="AJ28" i="47"/>
  <c r="AJ27" i="47"/>
  <c r="AJ26" i="47"/>
  <c r="AJ25" i="47"/>
  <c r="AJ24" i="47"/>
  <c r="AJ23" i="47"/>
  <c r="AJ22" i="47"/>
  <c r="AJ21" i="47"/>
  <c r="AJ20" i="47"/>
  <c r="AJ19" i="47"/>
  <c r="AJ18" i="47"/>
  <c r="AJ17" i="47"/>
  <c r="AJ16" i="47"/>
  <c r="AJ15" i="47"/>
  <c r="AJ14" i="47"/>
  <c r="AJ13" i="47"/>
  <c r="AJ12" i="47"/>
  <c r="AJ11" i="47"/>
  <c r="AJ10" i="47"/>
  <c r="AJ9" i="47"/>
  <c r="AJ8" i="47"/>
  <c r="AJ7" i="47"/>
  <c r="AJ6" i="47"/>
  <c r="AK43" i="46"/>
  <c r="AJ43" i="46"/>
  <c r="AI43" i="46"/>
  <c r="AH43" i="46"/>
  <c r="AG43" i="46"/>
  <c r="AK42" i="46"/>
  <c r="AJ42" i="46"/>
  <c r="AI42" i="46"/>
  <c r="AH42" i="46"/>
  <c r="AG42" i="46"/>
  <c r="AK41" i="46"/>
  <c r="AJ41" i="46"/>
  <c r="AI41" i="46"/>
  <c r="AH41" i="46"/>
  <c r="AG41" i="46"/>
  <c r="AK40" i="46"/>
  <c r="AJ40" i="46"/>
  <c r="AI40" i="46"/>
  <c r="AH40" i="46"/>
  <c r="AG40" i="46"/>
  <c r="AK39" i="46"/>
  <c r="AJ39" i="46"/>
  <c r="AI39" i="46"/>
  <c r="AH39" i="46"/>
  <c r="AG39" i="46"/>
  <c r="AK38" i="46"/>
  <c r="AJ38" i="46"/>
  <c r="AI38" i="46"/>
  <c r="AH38" i="46"/>
  <c r="AG38" i="46"/>
  <c r="AK35" i="46"/>
  <c r="AJ35" i="46"/>
  <c r="AI35" i="46"/>
  <c r="AH35" i="46"/>
  <c r="AG35" i="46"/>
  <c r="AK34" i="46"/>
  <c r="AJ34" i="46"/>
  <c r="AI34" i="46"/>
  <c r="AH34" i="46"/>
  <c r="AG34" i="46"/>
  <c r="AK33" i="46"/>
  <c r="AJ33" i="46"/>
  <c r="AI33" i="46"/>
  <c r="AH33" i="46"/>
  <c r="AG33" i="46"/>
  <c r="AK32" i="46"/>
  <c r="AJ32" i="46"/>
  <c r="AI32" i="46"/>
  <c r="AH32" i="46"/>
  <c r="AG32" i="46"/>
  <c r="AK31" i="46"/>
  <c r="AJ31" i="46"/>
  <c r="AI31" i="46"/>
  <c r="AH31" i="46"/>
  <c r="AG31" i="46"/>
  <c r="AK30" i="46"/>
  <c r="AJ30" i="46"/>
  <c r="AI30" i="46"/>
  <c r="AH30" i="46"/>
  <c r="AG30" i="46"/>
  <c r="AK29" i="46"/>
  <c r="AJ29" i="46"/>
  <c r="AI29" i="46"/>
  <c r="AH29" i="46"/>
  <c r="AG29" i="46"/>
  <c r="AK28" i="46"/>
  <c r="AJ28" i="46"/>
  <c r="AI28" i="46"/>
  <c r="AH28" i="46"/>
  <c r="AG28" i="46"/>
  <c r="AK27" i="46"/>
  <c r="AJ27" i="46"/>
  <c r="AI27" i="46"/>
  <c r="AH27" i="46"/>
  <c r="AG27" i="46"/>
  <c r="AK26" i="46"/>
  <c r="AJ26" i="46"/>
  <c r="AI26" i="46"/>
  <c r="AH26" i="46"/>
  <c r="AG26" i="46"/>
  <c r="AK25" i="46"/>
  <c r="AJ25" i="46"/>
  <c r="AI25" i="46"/>
  <c r="AH25" i="46"/>
  <c r="AG25" i="46"/>
  <c r="AK24" i="46"/>
  <c r="AJ24" i="46"/>
  <c r="AI24" i="46"/>
  <c r="AH24" i="46"/>
  <c r="AG24" i="46"/>
  <c r="AK23" i="46"/>
  <c r="AJ23" i="46"/>
  <c r="AI23" i="46"/>
  <c r="AH23" i="46"/>
  <c r="AG23" i="46"/>
  <c r="AK22" i="46"/>
  <c r="AJ22" i="46"/>
  <c r="AI22" i="46"/>
  <c r="AH22" i="46"/>
  <c r="AG22" i="46"/>
  <c r="AK21" i="46"/>
  <c r="AJ21" i="46"/>
  <c r="AI21" i="46"/>
  <c r="AH21" i="46"/>
  <c r="AG21" i="46"/>
  <c r="AK20" i="46"/>
  <c r="AJ20" i="46"/>
  <c r="AI20" i="46"/>
  <c r="AH20" i="46"/>
  <c r="AG20" i="46"/>
  <c r="AK19" i="46"/>
  <c r="AJ19" i="46"/>
  <c r="AI19" i="46"/>
  <c r="AH19" i="46"/>
  <c r="AG19" i="46"/>
  <c r="AK18" i="46"/>
  <c r="AJ18" i="46"/>
  <c r="AI18" i="46"/>
  <c r="AH18" i="46"/>
  <c r="AG18" i="46"/>
  <c r="AK17" i="46"/>
  <c r="AJ17" i="46"/>
  <c r="AI17" i="46"/>
  <c r="AH17" i="46"/>
  <c r="AG17" i="46"/>
  <c r="AK16" i="46"/>
  <c r="AJ16" i="46"/>
  <c r="AI16" i="46"/>
  <c r="AH16" i="46"/>
  <c r="AG16" i="46"/>
  <c r="AK15" i="46"/>
  <c r="AJ15" i="46"/>
  <c r="AI15" i="46"/>
  <c r="AH15" i="46"/>
  <c r="AG15" i="46"/>
  <c r="AK14" i="46"/>
  <c r="AJ14" i="46"/>
  <c r="AI14" i="46"/>
  <c r="AH14" i="46"/>
  <c r="AG14" i="46"/>
  <c r="AK13" i="46"/>
  <c r="AJ13" i="46"/>
  <c r="AI13" i="46"/>
  <c r="AH13" i="46"/>
  <c r="AG13" i="46"/>
  <c r="AK12" i="46"/>
  <c r="AJ12" i="46"/>
  <c r="AI12" i="46"/>
  <c r="AH12" i="46"/>
  <c r="AG12" i="46"/>
  <c r="AK11" i="46"/>
  <c r="AJ11" i="46"/>
  <c r="AI11" i="46"/>
  <c r="AH11" i="46"/>
  <c r="AG11" i="46"/>
  <c r="AK10" i="46"/>
  <c r="AJ10" i="46"/>
  <c r="AI10" i="46"/>
  <c r="AH10" i="46"/>
  <c r="AG10" i="46"/>
  <c r="AK9" i="46"/>
  <c r="AJ9" i="46"/>
  <c r="AI9" i="46"/>
  <c r="AH9" i="46"/>
  <c r="AG9" i="46"/>
  <c r="AK8" i="46"/>
  <c r="AJ8" i="46"/>
  <c r="AI8" i="46"/>
  <c r="AH8" i="46"/>
  <c r="AG8" i="46"/>
  <c r="AK7" i="46"/>
  <c r="AJ7" i="46"/>
  <c r="AI7" i="46"/>
  <c r="AH7" i="46"/>
  <c r="AG7" i="46"/>
  <c r="AK6" i="46"/>
  <c r="AJ6" i="46"/>
  <c r="AI6" i="46"/>
  <c r="AH6" i="46"/>
  <c r="AG6" i="46"/>
  <c r="AI43" i="45"/>
  <c r="AH43" i="45"/>
  <c r="AI42" i="45"/>
  <c r="AH42" i="45"/>
  <c r="AI41" i="45"/>
  <c r="AH41" i="45"/>
  <c r="AI40" i="45"/>
  <c r="AH40" i="45"/>
  <c r="AI39" i="45"/>
  <c r="AH39" i="45"/>
  <c r="AI38" i="45"/>
  <c r="AH38" i="45"/>
  <c r="AI35" i="45"/>
  <c r="AH35" i="45"/>
  <c r="AI34" i="45"/>
  <c r="AH34" i="45"/>
  <c r="AI33" i="45"/>
  <c r="AH33" i="45"/>
  <c r="AI32" i="45"/>
  <c r="AH32" i="45"/>
  <c r="AI31" i="45"/>
  <c r="AH31" i="45"/>
  <c r="AI30" i="45"/>
  <c r="AH30" i="45"/>
  <c r="AI29" i="45"/>
  <c r="AH29" i="45"/>
  <c r="AI28" i="45"/>
  <c r="AH28" i="45"/>
  <c r="AI27" i="45"/>
  <c r="AH27" i="45"/>
  <c r="AI26" i="45"/>
  <c r="AH26" i="45"/>
  <c r="AI25" i="45"/>
  <c r="AH25" i="45"/>
  <c r="AI24" i="45"/>
  <c r="AH24" i="45"/>
  <c r="AI23" i="45"/>
  <c r="AH23" i="45"/>
  <c r="AI22" i="45"/>
  <c r="AH22" i="45"/>
  <c r="AI21" i="45"/>
  <c r="AH21" i="45"/>
  <c r="AI20" i="45"/>
  <c r="AH20" i="45"/>
  <c r="AI19" i="45"/>
  <c r="AH19" i="45"/>
  <c r="AI18" i="45"/>
  <c r="AH18" i="45"/>
  <c r="AI17" i="45"/>
  <c r="AH17" i="45"/>
  <c r="AI16" i="45"/>
  <c r="AH16" i="45"/>
  <c r="AI15" i="45"/>
  <c r="AH15" i="45"/>
  <c r="AI14" i="45"/>
  <c r="AH14" i="45"/>
  <c r="AI13" i="45"/>
  <c r="AH13" i="45"/>
  <c r="AI12" i="45"/>
  <c r="AH12" i="45"/>
  <c r="AI11" i="45"/>
  <c r="AH11" i="45"/>
  <c r="AI10" i="45"/>
  <c r="AH10" i="45"/>
  <c r="AI9" i="45"/>
  <c r="AH9" i="45"/>
  <c r="AI8" i="45"/>
  <c r="AH8" i="45"/>
  <c r="AI7" i="45"/>
  <c r="AH7" i="45"/>
  <c r="AI6" i="45"/>
  <c r="AH6" i="45"/>
  <c r="AK43" i="45"/>
  <c r="AJ43" i="45"/>
  <c r="AK42" i="45"/>
  <c r="AJ42" i="45"/>
  <c r="AK41" i="45"/>
  <c r="AJ41" i="45"/>
  <c r="AK40" i="45"/>
  <c r="AJ40" i="45"/>
  <c r="AK39" i="45"/>
  <c r="AJ39" i="45"/>
  <c r="AK38" i="45"/>
  <c r="AJ38" i="45"/>
  <c r="AK35" i="45"/>
  <c r="AJ35" i="45"/>
  <c r="AK34" i="45"/>
  <c r="AJ34" i="45"/>
  <c r="AK33" i="45"/>
  <c r="AJ33" i="45"/>
  <c r="AK32" i="45"/>
  <c r="AJ32" i="45"/>
  <c r="AK31" i="45"/>
  <c r="AJ31" i="45"/>
  <c r="AK30" i="45"/>
  <c r="AJ30" i="45"/>
  <c r="AK29" i="45"/>
  <c r="AJ29" i="45"/>
  <c r="AK28" i="45"/>
  <c r="AJ28" i="45"/>
  <c r="AK27" i="45"/>
  <c r="AJ27" i="45"/>
  <c r="AK26" i="45"/>
  <c r="AJ26" i="45"/>
  <c r="AK25" i="45"/>
  <c r="AJ25" i="45"/>
  <c r="AK24" i="45"/>
  <c r="AJ24" i="45"/>
  <c r="AK23" i="45"/>
  <c r="AJ23" i="45"/>
  <c r="AK22" i="45"/>
  <c r="AJ22" i="45"/>
  <c r="AK21" i="45"/>
  <c r="AJ21" i="45"/>
  <c r="AK20" i="45"/>
  <c r="AJ20" i="45"/>
  <c r="AK19" i="45"/>
  <c r="AJ19" i="45"/>
  <c r="AK18" i="45"/>
  <c r="AJ18" i="45"/>
  <c r="AK17" i="45"/>
  <c r="AJ17" i="45"/>
  <c r="AK16" i="45"/>
  <c r="AJ16" i="45"/>
  <c r="AK15" i="45"/>
  <c r="AJ15" i="45"/>
  <c r="AK14" i="45"/>
  <c r="AJ14" i="45"/>
  <c r="AK13" i="45"/>
  <c r="AJ13" i="45"/>
  <c r="AK12" i="45"/>
  <c r="AJ12" i="45"/>
  <c r="AK11" i="45"/>
  <c r="AJ11" i="45"/>
  <c r="AK10" i="45"/>
  <c r="AJ10" i="45"/>
  <c r="AK9" i="45"/>
  <c r="AJ9" i="45"/>
  <c r="AK8" i="45"/>
  <c r="AJ8" i="45"/>
  <c r="AK7" i="45"/>
  <c r="AJ7" i="45"/>
  <c r="AK6" i="45"/>
  <c r="AJ6" i="45"/>
  <c r="AK43" i="44"/>
  <c r="AK42" i="44"/>
  <c r="AK41" i="44"/>
  <c r="AK40" i="44"/>
  <c r="AK39" i="44"/>
  <c r="AK38" i="44"/>
  <c r="AK35" i="44"/>
  <c r="AK34" i="44"/>
  <c r="AK33" i="44"/>
  <c r="AK32" i="44"/>
  <c r="AK31" i="44"/>
  <c r="AK30" i="44"/>
  <c r="AK29" i="44"/>
  <c r="AK28" i="44"/>
  <c r="AK27" i="44"/>
  <c r="AK26" i="44"/>
  <c r="AK25" i="44"/>
  <c r="AK24" i="44"/>
  <c r="AK23" i="44"/>
  <c r="AK22" i="44"/>
  <c r="AK21" i="44"/>
  <c r="AK20" i="44"/>
  <c r="AK19" i="44"/>
  <c r="AK18" i="44"/>
  <c r="AK17" i="44"/>
  <c r="AK16" i="44"/>
  <c r="AK15" i="44"/>
  <c r="AK14" i="44"/>
  <c r="AK13" i="44"/>
  <c r="AK12" i="44"/>
  <c r="AK11" i="44"/>
  <c r="AK10" i="44"/>
  <c r="AK9" i="44"/>
  <c r="AK8" i="44"/>
  <c r="AK7" i="44"/>
  <c r="AK6" i="44"/>
  <c r="AJ43" i="44"/>
  <c r="AJ42" i="44"/>
  <c r="AJ41" i="44"/>
  <c r="AJ40" i="44"/>
  <c r="AJ39" i="44"/>
  <c r="AJ38" i="44"/>
  <c r="AJ35" i="44"/>
  <c r="AJ34" i="44"/>
  <c r="AJ33" i="44"/>
  <c r="AJ32" i="44"/>
  <c r="AJ31" i="44"/>
  <c r="AJ30" i="44"/>
  <c r="AJ29" i="44"/>
  <c r="AJ28" i="44"/>
  <c r="AJ27" i="44"/>
  <c r="AJ26" i="44"/>
  <c r="AJ25" i="44"/>
  <c r="AJ24" i="44"/>
  <c r="AJ23" i="44"/>
  <c r="AJ22" i="44"/>
  <c r="AJ21" i="44"/>
  <c r="AJ20" i="44"/>
  <c r="AJ19" i="44"/>
  <c r="AJ18" i="44"/>
  <c r="AJ17" i="44"/>
  <c r="AJ16" i="44"/>
  <c r="AJ15" i="44"/>
  <c r="AJ14" i="44"/>
  <c r="AJ13" i="44"/>
  <c r="AJ12" i="44"/>
  <c r="AJ11" i="44"/>
  <c r="AJ10" i="44"/>
  <c r="AJ9" i="44"/>
  <c r="AJ8" i="44"/>
  <c r="AJ7" i="44"/>
  <c r="AJ6" i="44"/>
  <c r="AK43" i="43"/>
  <c r="AK42" i="43"/>
  <c r="AK41" i="43"/>
  <c r="AK40" i="43"/>
  <c r="AK39" i="43"/>
  <c r="AK38" i="43"/>
  <c r="AK36" i="43"/>
  <c r="AK35" i="43"/>
  <c r="AK34" i="43"/>
  <c r="AK33" i="43"/>
  <c r="AK32" i="43"/>
  <c r="AK31" i="43"/>
  <c r="AK30" i="43"/>
  <c r="AK29" i="43"/>
  <c r="AK28" i="43"/>
  <c r="AK27" i="43"/>
  <c r="AK26" i="43"/>
  <c r="AK25" i="43"/>
  <c r="AK24" i="43"/>
  <c r="AK23" i="43"/>
  <c r="AK22" i="43"/>
  <c r="AK21" i="43"/>
  <c r="AK20" i="43"/>
  <c r="AK19" i="43"/>
  <c r="AK18" i="43"/>
  <c r="AK17" i="43"/>
  <c r="AK16" i="43"/>
  <c r="AK15" i="43"/>
  <c r="AK14" i="43"/>
  <c r="AK13" i="43"/>
  <c r="AK12" i="43"/>
  <c r="AK11" i="43"/>
  <c r="AK10" i="43"/>
  <c r="AK9" i="43"/>
  <c r="AK8" i="43"/>
  <c r="AK7" i="43"/>
  <c r="AK6" i="43"/>
  <c r="AJ43" i="43"/>
  <c r="AJ42" i="43"/>
  <c r="AJ41" i="43"/>
  <c r="AJ40" i="43"/>
  <c r="AJ39" i="43"/>
  <c r="AJ38" i="43"/>
  <c r="AJ35" i="43"/>
  <c r="AJ34" i="43"/>
  <c r="AJ33" i="43"/>
  <c r="AJ32" i="43"/>
  <c r="AJ31" i="43"/>
  <c r="AJ30" i="43"/>
  <c r="AJ29" i="43"/>
  <c r="AJ28" i="43"/>
  <c r="AJ27" i="43"/>
  <c r="AJ26" i="43"/>
  <c r="AJ25" i="43"/>
  <c r="AJ24" i="43"/>
  <c r="AJ23" i="43"/>
  <c r="AJ22" i="43"/>
  <c r="AJ21" i="43"/>
  <c r="AJ20" i="43"/>
  <c r="AJ19" i="43"/>
  <c r="AJ18" i="43"/>
  <c r="AJ17" i="43"/>
  <c r="AJ16" i="43"/>
  <c r="AJ15" i="43"/>
  <c r="AJ14" i="43"/>
  <c r="AJ13" i="43"/>
  <c r="AJ12" i="43"/>
  <c r="AJ11" i="43"/>
  <c r="AJ10" i="43"/>
  <c r="AJ9" i="43"/>
  <c r="AJ8" i="43"/>
  <c r="AJ7" i="43"/>
  <c r="AJ6" i="43"/>
  <c r="AK43" i="42"/>
  <c r="AK42" i="42"/>
  <c r="AK41" i="42"/>
  <c r="AK40" i="42"/>
  <c r="AK39" i="42"/>
  <c r="AK38" i="42"/>
  <c r="AK35" i="42"/>
  <c r="AK34" i="42"/>
  <c r="AK33" i="42"/>
  <c r="AK32" i="42"/>
  <c r="AK31" i="42"/>
  <c r="AK30" i="42"/>
  <c r="AK29" i="42"/>
  <c r="AK28" i="42"/>
  <c r="AK27" i="42"/>
  <c r="AK26" i="42"/>
  <c r="AK25" i="42"/>
  <c r="AK24" i="42"/>
  <c r="AK23" i="42"/>
  <c r="AK22" i="42"/>
  <c r="AK21" i="42"/>
  <c r="AK20" i="42"/>
  <c r="AK19" i="42"/>
  <c r="AK18" i="42"/>
  <c r="AK17" i="42"/>
  <c r="AK16" i="42"/>
  <c r="AK15" i="42"/>
  <c r="AK14" i="42"/>
  <c r="AK13" i="42"/>
  <c r="AK12" i="42"/>
  <c r="AK11" i="42"/>
  <c r="AK10" i="42"/>
  <c r="AK9" i="42"/>
  <c r="AK8" i="42"/>
  <c r="AK7" i="42"/>
  <c r="AK6" i="42"/>
  <c r="AJ43" i="42"/>
  <c r="AJ42" i="42"/>
  <c r="AJ41" i="42"/>
  <c r="AJ40" i="42"/>
  <c r="AJ39" i="42"/>
  <c r="AJ38" i="42"/>
  <c r="AJ35" i="42"/>
  <c r="AJ34" i="42"/>
  <c r="AJ33" i="42"/>
  <c r="AJ32" i="42"/>
  <c r="AJ31" i="42"/>
  <c r="AJ30" i="42"/>
  <c r="AJ29" i="42"/>
  <c r="AJ28" i="42"/>
  <c r="AJ27" i="42"/>
  <c r="AJ26" i="42"/>
  <c r="AJ25" i="42"/>
  <c r="AJ24" i="42"/>
  <c r="AJ23" i="42"/>
  <c r="AJ22" i="42"/>
  <c r="AJ21" i="42"/>
  <c r="AJ20" i="42"/>
  <c r="AJ19" i="42"/>
  <c r="AJ18" i="42"/>
  <c r="AJ17" i="42"/>
  <c r="AJ16" i="42"/>
  <c r="AJ15" i="42"/>
  <c r="AJ14" i="42"/>
  <c r="AJ13" i="42"/>
  <c r="AJ12" i="42"/>
  <c r="AJ11" i="42"/>
  <c r="AJ10" i="42"/>
  <c r="AJ9" i="42"/>
  <c r="AJ8" i="42"/>
  <c r="AJ7" i="42"/>
  <c r="AJ6" i="42"/>
  <c r="AK43" i="41"/>
  <c r="AK42" i="41"/>
  <c r="AK41" i="41"/>
  <c r="AK40" i="41"/>
  <c r="AK39" i="41"/>
  <c r="AK38" i="41"/>
  <c r="AK35" i="41"/>
  <c r="AK34" i="41"/>
  <c r="AK33" i="41"/>
  <c r="AK32" i="41"/>
  <c r="AK31" i="41"/>
  <c r="AK30" i="41"/>
  <c r="AK29" i="41"/>
  <c r="AK28" i="41"/>
  <c r="AK27" i="41"/>
  <c r="AK26" i="41"/>
  <c r="AK25" i="41"/>
  <c r="AK24" i="41"/>
  <c r="AK23" i="41"/>
  <c r="AK22" i="41"/>
  <c r="AK21" i="41"/>
  <c r="AK20" i="41"/>
  <c r="AK19" i="41"/>
  <c r="AK18" i="41"/>
  <c r="AK17" i="41"/>
  <c r="AK16" i="41"/>
  <c r="AK15" i="41"/>
  <c r="AK14" i="41"/>
  <c r="AK13" i="41"/>
  <c r="AK12" i="41"/>
  <c r="AK11" i="41"/>
  <c r="AK10" i="41"/>
  <c r="AK9" i="41"/>
  <c r="AK8" i="41"/>
  <c r="AK7" i="41"/>
  <c r="AK6" i="41"/>
  <c r="AJ43" i="41"/>
  <c r="AJ42" i="41"/>
  <c r="AJ41" i="41"/>
  <c r="AJ40" i="41"/>
  <c r="AJ39" i="41"/>
  <c r="AJ38" i="41"/>
  <c r="AJ35" i="41"/>
  <c r="AJ34" i="41"/>
  <c r="AJ33" i="41"/>
  <c r="AJ32" i="41"/>
  <c r="AJ31" i="41"/>
  <c r="AJ30" i="41"/>
  <c r="AJ29" i="41"/>
  <c r="AJ28" i="41"/>
  <c r="AJ27" i="41"/>
  <c r="AJ26" i="41"/>
  <c r="AJ25" i="41"/>
  <c r="AJ24" i="41"/>
  <c r="AJ23" i="41"/>
  <c r="AJ22" i="41"/>
  <c r="AJ21" i="41"/>
  <c r="AJ20" i="41"/>
  <c r="AJ19" i="41"/>
  <c r="AJ18" i="41"/>
  <c r="AJ17" i="41"/>
  <c r="AJ16" i="41"/>
  <c r="AJ15" i="41"/>
  <c r="AJ14" i="41"/>
  <c r="AJ13" i="41"/>
  <c r="AJ12" i="41"/>
  <c r="AJ11" i="41"/>
  <c r="AJ10" i="41"/>
  <c r="AJ9" i="41"/>
  <c r="AJ8" i="41"/>
  <c r="AJ7" i="41"/>
  <c r="AJ6" i="41"/>
  <c r="AJ17" i="65"/>
  <c r="AD43" i="76"/>
  <c r="AL43" i="65" s="1"/>
  <c r="AD42" i="76"/>
  <c r="AD41" i="76"/>
  <c r="AL41" i="65" s="1"/>
  <c r="AD40" i="76"/>
  <c r="AD39" i="76"/>
  <c r="AL39" i="65" s="1"/>
  <c r="AD38" i="76"/>
  <c r="AC36" i="76"/>
  <c r="AL36" i="64" s="1"/>
  <c r="AB36" i="76"/>
  <c r="AL36" i="63" s="1"/>
  <c r="AA36" i="76"/>
  <c r="AL36" i="62" s="1"/>
  <c r="Z36" i="76"/>
  <c r="AL36" i="61" s="1"/>
  <c r="Y36" i="76"/>
  <c r="AL36" i="60" s="1"/>
  <c r="X36" i="76"/>
  <c r="AL36" i="59" s="1"/>
  <c r="W36" i="76"/>
  <c r="AL36" i="58" s="1"/>
  <c r="V36" i="76"/>
  <c r="AL36" i="57" s="1"/>
  <c r="U36" i="76"/>
  <c r="AL36" i="56" s="1"/>
  <c r="T36" i="76"/>
  <c r="AL36" i="55" s="1"/>
  <c r="S36" i="76"/>
  <c r="AL36" i="54" s="1"/>
  <c r="R36" i="76"/>
  <c r="AL36" i="53" s="1"/>
  <c r="Q36" i="76"/>
  <c r="AL36" i="52" s="1"/>
  <c r="P36" i="76"/>
  <c r="AL36" i="51" s="1"/>
  <c r="O36" i="76"/>
  <c r="AL36" i="50" s="1"/>
  <c r="N36" i="76"/>
  <c r="AL36" i="49" s="1"/>
  <c r="M36" i="76"/>
  <c r="AL36" i="48" s="1"/>
  <c r="L36" i="76"/>
  <c r="AL36" i="47" s="1"/>
  <c r="K36" i="76"/>
  <c r="AL36" i="46" s="1"/>
  <c r="J36" i="76"/>
  <c r="AL36" i="45" s="1"/>
  <c r="I36" i="76"/>
  <c r="AL36" i="44" s="1"/>
  <c r="H36" i="76"/>
  <c r="AL36" i="43" s="1"/>
  <c r="G36" i="76"/>
  <c r="AL36" i="42" s="1"/>
  <c r="F36" i="76"/>
  <c r="AL36" i="41" s="1"/>
  <c r="E36" i="76"/>
  <c r="AL36" i="40" s="1"/>
  <c r="D36" i="76"/>
  <c r="AL36" i="39" s="1"/>
  <c r="AD35" i="76"/>
  <c r="AL35" i="65" s="1"/>
  <c r="AD34" i="76"/>
  <c r="AL34" i="65" s="1"/>
  <c r="AD33" i="76"/>
  <c r="AL33" i="65" s="1"/>
  <c r="AD32" i="76"/>
  <c r="AL32" i="65" s="1"/>
  <c r="AD31" i="76"/>
  <c r="AL31" i="65" s="1"/>
  <c r="AD30" i="76"/>
  <c r="AL30" i="65" s="1"/>
  <c r="AD29" i="76"/>
  <c r="AL29" i="65" s="1"/>
  <c r="AD28" i="76"/>
  <c r="AL28" i="65" s="1"/>
  <c r="AD27" i="76"/>
  <c r="AL27" i="65" s="1"/>
  <c r="AD26" i="76"/>
  <c r="AL26" i="65" s="1"/>
  <c r="AD25" i="76"/>
  <c r="AL25" i="65" s="1"/>
  <c r="AD24" i="76"/>
  <c r="AL24" i="65" s="1"/>
  <c r="AD23" i="76"/>
  <c r="AD22" i="76"/>
  <c r="AL22" i="65" s="1"/>
  <c r="AD21" i="76"/>
  <c r="AL21" i="65" s="1"/>
  <c r="AD20" i="76"/>
  <c r="AL20" i="65" s="1"/>
  <c r="AD19" i="76"/>
  <c r="AL19" i="65" s="1"/>
  <c r="AD18" i="76"/>
  <c r="AL18" i="65" s="1"/>
  <c r="AD17" i="76"/>
  <c r="AD16" i="76"/>
  <c r="AL16" i="65" s="1"/>
  <c r="AD15" i="76"/>
  <c r="AL15" i="65" s="1"/>
  <c r="AD14" i="76"/>
  <c r="AL14" i="65" s="1"/>
  <c r="AD13" i="76"/>
  <c r="AD12" i="76"/>
  <c r="AL12" i="65" s="1"/>
  <c r="AD11" i="76"/>
  <c r="AL11" i="65" s="1"/>
  <c r="AD10" i="76"/>
  <c r="AL10" i="65" s="1"/>
  <c r="AD9" i="76"/>
  <c r="AD8" i="76"/>
  <c r="AL8" i="65" s="1"/>
  <c r="AD7" i="76"/>
  <c r="AL7" i="65" s="1"/>
  <c r="AD6" i="76"/>
  <c r="AL6" i="65" s="1"/>
  <c r="C36" i="75"/>
  <c r="AK36" i="38" s="1"/>
  <c r="AD43" i="75"/>
  <c r="AD42" i="75"/>
  <c r="AD41" i="75"/>
  <c r="AD40" i="75"/>
  <c r="AK40" i="65" s="1"/>
  <c r="AD39" i="75"/>
  <c r="AD38" i="75"/>
  <c r="AK38" i="65" s="1"/>
  <c r="AC36" i="75"/>
  <c r="AK36" i="64" s="1"/>
  <c r="AB36" i="75"/>
  <c r="AK36" i="63" s="1"/>
  <c r="AA36" i="75"/>
  <c r="AK36" i="62" s="1"/>
  <c r="Z36" i="75"/>
  <c r="AK36" i="61" s="1"/>
  <c r="Y36" i="75"/>
  <c r="AK36" i="60" s="1"/>
  <c r="X36" i="75"/>
  <c r="AK36" i="59" s="1"/>
  <c r="W36" i="75"/>
  <c r="AK36" i="58" s="1"/>
  <c r="V36" i="75"/>
  <c r="AK36" i="57" s="1"/>
  <c r="U36" i="75"/>
  <c r="AK36" i="56" s="1"/>
  <c r="T36" i="75"/>
  <c r="AK36" i="55" s="1"/>
  <c r="S36" i="75"/>
  <c r="AK36" i="54" s="1"/>
  <c r="R36" i="75"/>
  <c r="AK36" i="53" s="1"/>
  <c r="Q36" i="75"/>
  <c r="AK36" i="52" s="1"/>
  <c r="P36" i="75"/>
  <c r="AK36" i="51" s="1"/>
  <c r="O36" i="75"/>
  <c r="AK36" i="50" s="1"/>
  <c r="N36" i="75"/>
  <c r="AK36" i="49" s="1"/>
  <c r="M36" i="75"/>
  <c r="AK36" i="48" s="1"/>
  <c r="L36" i="75"/>
  <c r="AK36" i="47" s="1"/>
  <c r="K36" i="75"/>
  <c r="AK36" i="46" s="1"/>
  <c r="J36" i="75"/>
  <c r="AK36" i="45" s="1"/>
  <c r="I36" i="75"/>
  <c r="AK36" i="44" s="1"/>
  <c r="H36" i="75"/>
  <c r="G36" i="75"/>
  <c r="AK36" i="42" s="1"/>
  <c r="F36" i="75"/>
  <c r="AK36" i="41" s="1"/>
  <c r="E36" i="75"/>
  <c r="AK36" i="40" s="1"/>
  <c r="D36" i="75"/>
  <c r="AK36" i="39" s="1"/>
  <c r="AD35" i="75"/>
  <c r="AK35" i="65" s="1"/>
  <c r="AD34" i="75"/>
  <c r="AD33" i="75"/>
  <c r="AK33" i="65" s="1"/>
  <c r="AD32" i="75"/>
  <c r="AD31" i="75"/>
  <c r="AD30" i="75"/>
  <c r="AD29" i="75"/>
  <c r="AK29" i="65" s="1"/>
  <c r="AD28" i="75"/>
  <c r="AD27" i="75"/>
  <c r="AK27" i="65" s="1"/>
  <c r="AD26" i="75"/>
  <c r="AD25" i="75"/>
  <c r="AK25" i="65" s="1"/>
  <c r="AD24" i="75"/>
  <c r="AD23" i="75"/>
  <c r="AD22" i="75"/>
  <c r="AD21" i="75"/>
  <c r="AK21" i="65" s="1"/>
  <c r="AD20" i="75"/>
  <c r="AD19" i="75"/>
  <c r="AK19" i="65" s="1"/>
  <c r="AD18" i="75"/>
  <c r="AD17" i="75"/>
  <c r="AK17" i="65" s="1"/>
  <c r="AD16" i="75"/>
  <c r="AD15" i="75"/>
  <c r="AD14" i="75"/>
  <c r="AD13" i="75"/>
  <c r="AD12" i="75"/>
  <c r="AD11" i="75"/>
  <c r="AK11" i="65" s="1"/>
  <c r="AD10" i="75"/>
  <c r="AD9" i="75"/>
  <c r="AK9" i="65" s="1"/>
  <c r="AD8" i="75"/>
  <c r="AD7" i="75"/>
  <c r="AD6" i="75"/>
  <c r="C36" i="74"/>
  <c r="AJ36" i="38" s="1"/>
  <c r="AD43" i="74"/>
  <c r="AJ43" i="65" s="1"/>
  <c r="AD42" i="74"/>
  <c r="AJ42" i="65" s="1"/>
  <c r="AD41" i="74"/>
  <c r="AJ41" i="65" s="1"/>
  <c r="AD40" i="74"/>
  <c r="AJ40" i="65" s="1"/>
  <c r="AD39" i="74"/>
  <c r="AJ39" i="65" s="1"/>
  <c r="AD38" i="74"/>
  <c r="AJ38" i="65" s="1"/>
  <c r="AC36" i="74"/>
  <c r="AJ36" i="64" s="1"/>
  <c r="AB36" i="74"/>
  <c r="AJ36" i="63" s="1"/>
  <c r="AA36" i="74"/>
  <c r="AJ36" i="62" s="1"/>
  <c r="Z36" i="74"/>
  <c r="AJ36" i="61" s="1"/>
  <c r="Y36" i="74"/>
  <c r="AJ36" i="60" s="1"/>
  <c r="X36" i="74"/>
  <c r="AJ36" i="59" s="1"/>
  <c r="W36" i="74"/>
  <c r="AJ36" i="58" s="1"/>
  <c r="V36" i="74"/>
  <c r="AJ36" i="57" s="1"/>
  <c r="U36" i="74"/>
  <c r="AJ36" i="56" s="1"/>
  <c r="T36" i="74"/>
  <c r="AJ36" i="55" s="1"/>
  <c r="S36" i="74"/>
  <c r="AJ36" i="54" s="1"/>
  <c r="R36" i="74"/>
  <c r="AJ36" i="53" s="1"/>
  <c r="Q36" i="74"/>
  <c r="AJ36" i="52" s="1"/>
  <c r="P36" i="74"/>
  <c r="AJ36" i="51" s="1"/>
  <c r="O36" i="74"/>
  <c r="AJ36" i="50" s="1"/>
  <c r="N36" i="74"/>
  <c r="AJ36" i="49" s="1"/>
  <c r="M36" i="74"/>
  <c r="AJ36" i="48" s="1"/>
  <c r="L36" i="74"/>
  <c r="AJ36" i="47" s="1"/>
  <c r="K36" i="74"/>
  <c r="AJ36" i="46" s="1"/>
  <c r="J36" i="74"/>
  <c r="AJ36" i="45" s="1"/>
  <c r="I36" i="74"/>
  <c r="AJ36" i="44" s="1"/>
  <c r="H36" i="74"/>
  <c r="AJ36" i="43" s="1"/>
  <c r="G36" i="74"/>
  <c r="AJ36" i="42" s="1"/>
  <c r="F36" i="74"/>
  <c r="AJ36" i="41" s="1"/>
  <c r="E36" i="74"/>
  <c r="AJ36" i="40" s="1"/>
  <c r="D36" i="74"/>
  <c r="AJ36" i="39" s="1"/>
  <c r="AD35" i="74"/>
  <c r="AJ35" i="65" s="1"/>
  <c r="AD34" i="74"/>
  <c r="AJ34" i="65" s="1"/>
  <c r="AD33" i="74"/>
  <c r="AJ33" i="65" s="1"/>
  <c r="AD32" i="74"/>
  <c r="AJ32" i="65" s="1"/>
  <c r="AD31" i="74"/>
  <c r="AJ31" i="65" s="1"/>
  <c r="AD30" i="74"/>
  <c r="AJ30" i="65" s="1"/>
  <c r="AD29" i="74"/>
  <c r="AJ29" i="65" s="1"/>
  <c r="AD28" i="74"/>
  <c r="AJ28" i="65" s="1"/>
  <c r="AD27" i="74"/>
  <c r="AJ27" i="65" s="1"/>
  <c r="AD26" i="74"/>
  <c r="AJ26" i="65" s="1"/>
  <c r="AD25" i="74"/>
  <c r="AJ25" i="65" s="1"/>
  <c r="AD24" i="74"/>
  <c r="AJ24" i="65" s="1"/>
  <c r="AD23" i="74"/>
  <c r="AJ23" i="65" s="1"/>
  <c r="AD22" i="74"/>
  <c r="AJ22" i="65" s="1"/>
  <c r="AD21" i="74"/>
  <c r="AJ21" i="65" s="1"/>
  <c r="AD20" i="74"/>
  <c r="AJ20" i="65" s="1"/>
  <c r="AD19" i="74"/>
  <c r="AJ19" i="65" s="1"/>
  <c r="AD18" i="74"/>
  <c r="AJ18" i="65" s="1"/>
  <c r="AD17" i="74"/>
  <c r="AD16" i="74"/>
  <c r="AJ16" i="65" s="1"/>
  <c r="AD15" i="74"/>
  <c r="AJ15" i="65" s="1"/>
  <c r="AD14" i="74"/>
  <c r="AJ14" i="65" s="1"/>
  <c r="AD13" i="74"/>
  <c r="AJ13" i="65" s="1"/>
  <c r="AD12" i="74"/>
  <c r="AJ12" i="65" s="1"/>
  <c r="AD11" i="74"/>
  <c r="AJ11" i="65" s="1"/>
  <c r="AD10" i="74"/>
  <c r="AJ10" i="65" s="1"/>
  <c r="AD9" i="74"/>
  <c r="AJ9" i="65" s="1"/>
  <c r="AD8" i="74"/>
  <c r="AJ8" i="65" s="1"/>
  <c r="AD7" i="74"/>
  <c r="AJ7" i="65" s="1"/>
  <c r="AD6" i="74"/>
  <c r="AI43" i="64"/>
  <c r="AI42" i="64"/>
  <c r="AI41" i="64"/>
  <c r="AI40" i="64"/>
  <c r="AI39" i="64"/>
  <c r="AI38" i="64"/>
  <c r="AI35" i="64"/>
  <c r="AI34" i="64"/>
  <c r="AI33" i="64"/>
  <c r="AI32" i="64"/>
  <c r="AI31" i="64"/>
  <c r="AI30" i="64"/>
  <c r="AI29" i="64"/>
  <c r="AI28" i="64"/>
  <c r="AI27" i="64"/>
  <c r="AI26" i="64"/>
  <c r="AI25" i="64"/>
  <c r="AI24" i="64"/>
  <c r="AI23" i="64"/>
  <c r="AI22" i="64"/>
  <c r="AI21" i="64"/>
  <c r="AI20" i="64"/>
  <c r="AI19" i="64"/>
  <c r="AI18" i="64"/>
  <c r="AI17" i="64"/>
  <c r="AI16" i="64"/>
  <c r="AI15" i="64"/>
  <c r="AI14" i="64"/>
  <c r="AI13" i="64"/>
  <c r="AI12" i="64"/>
  <c r="AI11" i="64"/>
  <c r="AI10" i="64"/>
  <c r="AI9" i="64"/>
  <c r="AI8" i="64"/>
  <c r="AI7" i="64"/>
  <c r="AI6" i="64"/>
  <c r="AI43" i="63"/>
  <c r="AI42" i="63"/>
  <c r="AI41" i="63"/>
  <c r="AI40" i="63"/>
  <c r="AI39" i="63"/>
  <c r="AI38" i="63"/>
  <c r="AI35" i="63"/>
  <c r="AI34" i="63"/>
  <c r="AI33" i="63"/>
  <c r="AI32" i="63"/>
  <c r="AI31" i="63"/>
  <c r="AI30" i="63"/>
  <c r="AI29" i="63"/>
  <c r="AI28" i="63"/>
  <c r="AI27" i="63"/>
  <c r="AI26" i="63"/>
  <c r="AI25" i="63"/>
  <c r="AI24" i="63"/>
  <c r="AI23" i="63"/>
  <c r="AI22" i="63"/>
  <c r="AI21" i="63"/>
  <c r="AI20" i="63"/>
  <c r="AI19" i="63"/>
  <c r="AI18" i="63"/>
  <c r="AI17" i="63"/>
  <c r="AI16" i="63"/>
  <c r="AI15" i="63"/>
  <c r="AI14" i="63"/>
  <c r="AI13" i="63"/>
  <c r="AI12" i="63"/>
  <c r="AI11" i="63"/>
  <c r="AI10" i="63"/>
  <c r="AI9" i="63"/>
  <c r="AI8" i="63"/>
  <c r="AI7" i="63"/>
  <c r="AI6" i="63"/>
  <c r="AI43" i="62"/>
  <c r="AI42" i="62"/>
  <c r="AI41" i="62"/>
  <c r="AI40" i="62"/>
  <c r="AI39" i="62"/>
  <c r="AI38" i="62"/>
  <c r="AI35" i="62"/>
  <c r="AI34" i="62"/>
  <c r="AI33" i="62"/>
  <c r="AI32" i="62"/>
  <c r="AI31" i="62"/>
  <c r="AI30" i="62"/>
  <c r="AI29" i="62"/>
  <c r="AI28" i="62"/>
  <c r="AI27" i="62"/>
  <c r="AI26" i="62"/>
  <c r="AI25" i="62"/>
  <c r="AI24" i="62"/>
  <c r="AI23" i="62"/>
  <c r="AI22" i="62"/>
  <c r="AI21" i="62"/>
  <c r="AI20" i="62"/>
  <c r="AI19" i="62"/>
  <c r="AI18" i="62"/>
  <c r="AI17" i="62"/>
  <c r="AI16" i="62"/>
  <c r="AI15" i="62"/>
  <c r="AI14" i="62"/>
  <c r="AI13" i="62"/>
  <c r="AI12" i="62"/>
  <c r="AI11" i="62"/>
  <c r="AI10" i="62"/>
  <c r="AI9" i="62"/>
  <c r="AI8" i="62"/>
  <c r="AI7" i="62"/>
  <c r="AI6" i="62"/>
  <c r="AI43" i="61"/>
  <c r="AI42" i="61"/>
  <c r="AI41" i="61"/>
  <c r="AI40" i="61"/>
  <c r="AI39" i="61"/>
  <c r="AI38" i="61"/>
  <c r="AI35" i="61"/>
  <c r="AI34" i="61"/>
  <c r="AI33" i="61"/>
  <c r="AI32" i="61"/>
  <c r="AI31" i="61"/>
  <c r="AI30" i="61"/>
  <c r="AI29" i="61"/>
  <c r="AI28" i="61"/>
  <c r="AI27" i="61"/>
  <c r="AI26" i="61"/>
  <c r="AI25" i="61"/>
  <c r="AI24" i="61"/>
  <c r="AI23" i="61"/>
  <c r="AI22" i="61"/>
  <c r="AI21" i="61"/>
  <c r="AI20" i="61"/>
  <c r="AI19" i="61"/>
  <c r="AI18" i="61"/>
  <c r="AI17" i="61"/>
  <c r="AI16" i="61"/>
  <c r="AI15" i="61"/>
  <c r="AI14" i="61"/>
  <c r="AI13" i="61"/>
  <c r="AI12" i="61"/>
  <c r="AI11" i="61"/>
  <c r="AI10" i="61"/>
  <c r="AI9" i="61"/>
  <c r="AI8" i="61"/>
  <c r="AI7" i="61"/>
  <c r="AI6" i="61"/>
  <c r="AI43" i="60"/>
  <c r="AI42" i="60"/>
  <c r="AI41" i="60"/>
  <c r="AI40" i="60"/>
  <c r="AI39" i="60"/>
  <c r="AI38" i="60"/>
  <c r="AI35" i="60"/>
  <c r="AI34" i="60"/>
  <c r="AI33" i="60"/>
  <c r="AI32" i="60"/>
  <c r="AI31" i="60"/>
  <c r="AI30" i="60"/>
  <c r="AI29" i="60"/>
  <c r="AI28" i="60"/>
  <c r="AI27" i="60"/>
  <c r="AI26" i="60"/>
  <c r="AI25" i="60"/>
  <c r="AI24" i="60"/>
  <c r="AI23" i="60"/>
  <c r="AI22" i="60"/>
  <c r="AI21" i="60"/>
  <c r="AI20" i="60"/>
  <c r="AI19" i="60"/>
  <c r="AI18" i="60"/>
  <c r="AI17" i="60"/>
  <c r="AI16" i="60"/>
  <c r="AI15" i="60"/>
  <c r="AI14" i="60"/>
  <c r="AI13" i="60"/>
  <c r="AI12" i="60"/>
  <c r="AI11" i="60"/>
  <c r="AI10" i="60"/>
  <c r="AI9" i="60"/>
  <c r="AI8" i="60"/>
  <c r="AI7" i="60"/>
  <c r="AI6" i="60"/>
  <c r="AI43" i="59"/>
  <c r="AI42" i="59"/>
  <c r="AI41" i="59"/>
  <c r="AI40" i="59"/>
  <c r="AI39" i="59"/>
  <c r="AI38" i="59"/>
  <c r="AI35" i="59"/>
  <c r="AI34" i="59"/>
  <c r="AI33" i="59"/>
  <c r="AI32" i="59"/>
  <c r="AI31" i="59"/>
  <c r="AI30" i="59"/>
  <c r="AI29" i="59"/>
  <c r="AI28" i="59"/>
  <c r="AI27" i="59"/>
  <c r="AI26" i="59"/>
  <c r="AI25" i="59"/>
  <c r="AI24" i="59"/>
  <c r="AI23" i="59"/>
  <c r="AI22" i="59"/>
  <c r="AI21" i="59"/>
  <c r="AI20" i="59"/>
  <c r="AI19" i="59"/>
  <c r="AI18" i="59"/>
  <c r="AI17" i="59"/>
  <c r="AI16" i="59"/>
  <c r="AI15" i="59"/>
  <c r="AI14" i="59"/>
  <c r="AI13" i="59"/>
  <c r="AI12" i="59"/>
  <c r="AI11" i="59"/>
  <c r="AI10" i="59"/>
  <c r="AI9" i="59"/>
  <c r="AI8" i="59"/>
  <c r="AI7" i="59"/>
  <c r="AI6" i="59"/>
  <c r="AI43" i="58"/>
  <c r="AI42" i="58"/>
  <c r="AI41" i="58"/>
  <c r="AI40" i="58"/>
  <c r="AI39" i="58"/>
  <c r="AI38" i="58"/>
  <c r="AI35" i="58"/>
  <c r="AI34" i="58"/>
  <c r="AI33" i="58"/>
  <c r="AI32" i="58"/>
  <c r="AI31" i="58"/>
  <c r="AI30" i="58"/>
  <c r="AI29" i="58"/>
  <c r="AI28" i="58"/>
  <c r="AI27" i="58"/>
  <c r="AI26" i="58"/>
  <c r="AI25" i="58"/>
  <c r="AI24" i="58"/>
  <c r="AI23" i="58"/>
  <c r="AI22" i="58"/>
  <c r="AI21" i="58"/>
  <c r="AI20" i="58"/>
  <c r="AI19" i="58"/>
  <c r="AI18" i="58"/>
  <c r="AI17" i="58"/>
  <c r="AI16" i="58"/>
  <c r="AI15" i="58"/>
  <c r="AI14" i="58"/>
  <c r="AI13" i="58"/>
  <c r="AI12" i="58"/>
  <c r="AI11" i="58"/>
  <c r="AI10" i="58"/>
  <c r="AI9" i="58"/>
  <c r="AI8" i="58"/>
  <c r="AI7" i="58"/>
  <c r="AI6" i="58"/>
  <c r="AI43" i="57"/>
  <c r="AI42" i="57"/>
  <c r="AI41" i="57"/>
  <c r="AI40" i="57"/>
  <c r="AI39" i="57"/>
  <c r="AI38" i="57"/>
  <c r="AI35" i="57"/>
  <c r="AI34" i="57"/>
  <c r="AI33" i="57"/>
  <c r="AI32" i="57"/>
  <c r="AI31" i="57"/>
  <c r="AI30" i="57"/>
  <c r="AI29" i="57"/>
  <c r="AI28" i="57"/>
  <c r="AI27" i="57"/>
  <c r="AI26" i="57"/>
  <c r="AI25" i="57"/>
  <c r="AI24" i="57"/>
  <c r="AI23" i="57"/>
  <c r="AI22" i="57"/>
  <c r="AI21" i="57"/>
  <c r="AI20" i="57"/>
  <c r="AI19" i="57"/>
  <c r="AI18" i="57"/>
  <c r="AI17" i="57"/>
  <c r="AI16" i="57"/>
  <c r="AI15" i="57"/>
  <c r="AI14" i="57"/>
  <c r="AI13" i="57"/>
  <c r="AI12" i="57"/>
  <c r="AI11" i="57"/>
  <c r="AI10" i="57"/>
  <c r="AI9" i="57"/>
  <c r="AI8" i="57"/>
  <c r="AI7" i="57"/>
  <c r="AI6" i="57"/>
  <c r="AI43" i="56"/>
  <c r="AI42" i="56"/>
  <c r="AI41" i="56"/>
  <c r="AI40" i="56"/>
  <c r="AI39" i="56"/>
  <c r="AI38" i="56"/>
  <c r="AI35" i="56"/>
  <c r="AI34" i="56"/>
  <c r="AI33" i="56"/>
  <c r="AI32" i="56"/>
  <c r="AI31" i="56"/>
  <c r="AI30" i="56"/>
  <c r="AI29" i="56"/>
  <c r="AI28" i="56"/>
  <c r="AI27" i="56"/>
  <c r="AI26" i="56"/>
  <c r="AI25" i="56"/>
  <c r="AI24" i="56"/>
  <c r="AI23" i="56"/>
  <c r="AI22" i="56"/>
  <c r="AI21" i="56"/>
  <c r="AI20" i="56"/>
  <c r="AI19" i="56"/>
  <c r="AI18" i="56"/>
  <c r="AI17" i="56"/>
  <c r="AI16" i="56"/>
  <c r="AI15" i="56"/>
  <c r="AI14" i="56"/>
  <c r="AI13" i="56"/>
  <c r="AI12" i="56"/>
  <c r="AI11" i="56"/>
  <c r="AI10" i="56"/>
  <c r="AI9" i="56"/>
  <c r="AI8" i="56"/>
  <c r="AI7" i="56"/>
  <c r="AI6" i="56"/>
  <c r="AI43" i="55"/>
  <c r="AI42" i="55"/>
  <c r="AI41" i="55"/>
  <c r="AI40" i="55"/>
  <c r="AI39" i="55"/>
  <c r="AI38" i="55"/>
  <c r="AI35" i="55"/>
  <c r="AI34" i="55"/>
  <c r="AI33" i="55"/>
  <c r="AI32" i="55"/>
  <c r="AI31" i="55"/>
  <c r="AI30" i="55"/>
  <c r="AI29" i="55"/>
  <c r="AI28" i="55"/>
  <c r="AI27" i="55"/>
  <c r="AI26" i="55"/>
  <c r="AI25" i="55"/>
  <c r="AI24" i="55"/>
  <c r="AI23" i="55"/>
  <c r="AI22" i="55"/>
  <c r="AI21" i="55"/>
  <c r="AI20" i="55"/>
  <c r="AI19" i="55"/>
  <c r="AI18" i="55"/>
  <c r="AI17" i="55"/>
  <c r="AI16" i="55"/>
  <c r="AI15" i="55"/>
  <c r="AI14" i="55"/>
  <c r="AI13" i="55"/>
  <c r="AI12" i="55"/>
  <c r="AI11" i="55"/>
  <c r="AI10" i="55"/>
  <c r="AI9" i="55"/>
  <c r="AI8" i="55"/>
  <c r="AI7" i="55"/>
  <c r="AI6" i="55"/>
  <c r="AI43" i="54"/>
  <c r="AI42" i="54"/>
  <c r="AI41" i="54"/>
  <c r="AI40" i="54"/>
  <c r="AI39" i="54"/>
  <c r="AI38" i="54"/>
  <c r="AI36" i="54"/>
  <c r="AI35" i="54"/>
  <c r="AI34" i="54"/>
  <c r="AI33" i="54"/>
  <c r="AI32" i="54"/>
  <c r="AI31" i="54"/>
  <c r="AI30" i="54"/>
  <c r="AI29" i="54"/>
  <c r="AI28" i="54"/>
  <c r="AI27" i="54"/>
  <c r="AI26" i="54"/>
  <c r="AI25" i="54"/>
  <c r="AI24" i="54"/>
  <c r="AI23" i="54"/>
  <c r="AI22" i="54"/>
  <c r="AI21" i="54"/>
  <c r="AI20" i="54"/>
  <c r="AI19" i="54"/>
  <c r="AI18" i="54"/>
  <c r="AI17" i="54"/>
  <c r="AI16" i="54"/>
  <c r="AI15" i="54"/>
  <c r="AI14" i="54"/>
  <c r="AI13" i="54"/>
  <c r="AI12" i="54"/>
  <c r="AI11" i="54"/>
  <c r="AI10" i="54"/>
  <c r="AI9" i="54"/>
  <c r="AI8" i="54"/>
  <c r="AI7" i="54"/>
  <c r="AI6" i="54"/>
  <c r="AI43" i="53"/>
  <c r="AI42" i="53"/>
  <c r="AI41" i="53"/>
  <c r="AI40" i="53"/>
  <c r="AI39" i="53"/>
  <c r="AI38" i="53"/>
  <c r="AI35" i="53"/>
  <c r="AI34" i="53"/>
  <c r="AI33" i="53"/>
  <c r="AI32" i="53"/>
  <c r="AI31" i="53"/>
  <c r="AI30" i="53"/>
  <c r="AI29" i="53"/>
  <c r="AI28" i="53"/>
  <c r="AI27" i="53"/>
  <c r="AI26" i="53"/>
  <c r="AI25" i="53"/>
  <c r="AI24" i="53"/>
  <c r="AI23" i="53"/>
  <c r="AI22" i="53"/>
  <c r="AI21" i="53"/>
  <c r="AI20" i="53"/>
  <c r="AI19" i="53"/>
  <c r="AI18" i="53"/>
  <c r="AI17" i="53"/>
  <c r="AI16" i="53"/>
  <c r="AI15" i="53"/>
  <c r="AI14" i="53"/>
  <c r="AI13" i="53"/>
  <c r="AI12" i="53"/>
  <c r="AI11" i="53"/>
  <c r="AI10" i="53"/>
  <c r="AI9" i="53"/>
  <c r="AI8" i="53"/>
  <c r="AI7" i="53"/>
  <c r="AI6" i="53"/>
  <c r="AI43" i="52"/>
  <c r="AI42" i="52"/>
  <c r="AI41" i="52"/>
  <c r="AI40" i="52"/>
  <c r="AI39" i="52"/>
  <c r="AI38" i="52"/>
  <c r="AI35" i="52"/>
  <c r="AI34" i="52"/>
  <c r="AI33" i="52"/>
  <c r="AI32" i="52"/>
  <c r="AI31" i="52"/>
  <c r="AI30" i="52"/>
  <c r="AI29" i="52"/>
  <c r="AI28" i="52"/>
  <c r="AI27" i="52"/>
  <c r="AI26" i="52"/>
  <c r="AI25" i="52"/>
  <c r="AI24" i="52"/>
  <c r="AI23" i="52"/>
  <c r="AI22" i="52"/>
  <c r="AI21" i="52"/>
  <c r="AI20" i="52"/>
  <c r="AI19" i="52"/>
  <c r="AI18" i="52"/>
  <c r="AI17" i="52"/>
  <c r="AI16" i="52"/>
  <c r="AI15" i="52"/>
  <c r="AI14" i="52"/>
  <c r="AI13" i="52"/>
  <c r="AI12" i="52"/>
  <c r="AI11" i="52"/>
  <c r="AI10" i="52"/>
  <c r="AI9" i="52"/>
  <c r="AI8" i="52"/>
  <c r="AI7" i="52"/>
  <c r="AI6" i="52"/>
  <c r="AI43" i="51"/>
  <c r="AI42" i="51"/>
  <c r="AI41" i="51"/>
  <c r="AI40" i="51"/>
  <c r="AI39" i="51"/>
  <c r="AI38" i="51"/>
  <c r="AI35" i="51"/>
  <c r="AI34" i="51"/>
  <c r="AI33" i="51"/>
  <c r="AI32" i="51"/>
  <c r="AI31" i="51"/>
  <c r="AI30" i="51"/>
  <c r="AI29" i="51"/>
  <c r="AI28" i="51"/>
  <c r="AI27" i="51"/>
  <c r="AI26" i="51"/>
  <c r="AI25" i="51"/>
  <c r="AI24" i="51"/>
  <c r="AI23" i="51"/>
  <c r="AI22" i="51"/>
  <c r="AI21" i="51"/>
  <c r="AI20" i="51"/>
  <c r="AI19" i="51"/>
  <c r="AI18" i="51"/>
  <c r="AI17" i="51"/>
  <c r="AI16" i="51"/>
  <c r="AI15" i="51"/>
  <c r="AI14" i="51"/>
  <c r="AI13" i="51"/>
  <c r="AI12" i="51"/>
  <c r="AI11" i="51"/>
  <c r="AI10" i="51"/>
  <c r="AI9" i="51"/>
  <c r="AI8" i="51"/>
  <c r="AI7" i="51"/>
  <c r="AI6" i="51"/>
  <c r="AI43" i="50"/>
  <c r="AI42" i="50"/>
  <c r="AI41" i="50"/>
  <c r="AI40" i="50"/>
  <c r="AI39" i="50"/>
  <c r="AI38" i="50"/>
  <c r="AI35" i="50"/>
  <c r="AI34" i="50"/>
  <c r="AI33" i="50"/>
  <c r="AI32" i="50"/>
  <c r="AI31" i="50"/>
  <c r="AI30" i="50"/>
  <c r="AI29" i="50"/>
  <c r="AI28" i="50"/>
  <c r="AI27" i="50"/>
  <c r="AI26" i="50"/>
  <c r="AI25" i="50"/>
  <c r="AI24" i="50"/>
  <c r="AI23" i="50"/>
  <c r="AI22" i="50"/>
  <c r="AI21" i="50"/>
  <c r="AI20" i="50"/>
  <c r="AI19" i="50"/>
  <c r="AI18" i="50"/>
  <c r="AI17" i="50"/>
  <c r="AI16" i="50"/>
  <c r="AI15" i="50"/>
  <c r="AI14" i="50"/>
  <c r="AI13" i="50"/>
  <c r="AI12" i="50"/>
  <c r="AI11" i="50"/>
  <c r="AI10" i="50"/>
  <c r="AI9" i="50"/>
  <c r="AI8" i="50"/>
  <c r="AI7" i="50"/>
  <c r="AI6" i="50"/>
  <c r="AI43" i="49"/>
  <c r="AI42" i="49"/>
  <c r="AI41" i="49"/>
  <c r="AI40" i="49"/>
  <c r="AI39" i="49"/>
  <c r="AI38" i="49"/>
  <c r="AI35" i="49"/>
  <c r="AI34" i="49"/>
  <c r="AI33" i="49"/>
  <c r="AI32" i="49"/>
  <c r="AI31" i="49"/>
  <c r="AI30" i="49"/>
  <c r="AI29" i="49"/>
  <c r="AI28" i="49"/>
  <c r="AI27" i="49"/>
  <c r="AI26" i="49"/>
  <c r="AI25" i="49"/>
  <c r="AI24" i="49"/>
  <c r="AI23" i="49"/>
  <c r="AI22" i="49"/>
  <c r="AI21" i="49"/>
  <c r="AI20" i="49"/>
  <c r="AI19" i="49"/>
  <c r="AI18" i="49"/>
  <c r="AI17" i="49"/>
  <c r="AI16" i="49"/>
  <c r="AI15" i="49"/>
  <c r="AI14" i="49"/>
  <c r="AI13" i="49"/>
  <c r="AI12" i="49"/>
  <c r="AI11" i="49"/>
  <c r="AI10" i="49"/>
  <c r="AI9" i="49"/>
  <c r="AI8" i="49"/>
  <c r="AI7" i="49"/>
  <c r="AI6" i="49"/>
  <c r="AI43" i="48"/>
  <c r="AI42" i="48"/>
  <c r="AI41" i="48"/>
  <c r="AI40" i="48"/>
  <c r="AI39" i="48"/>
  <c r="AI38" i="48"/>
  <c r="AI35" i="48"/>
  <c r="AI34" i="48"/>
  <c r="AI33" i="48"/>
  <c r="AI32" i="48"/>
  <c r="AI31" i="48"/>
  <c r="AI30" i="48"/>
  <c r="AI29" i="48"/>
  <c r="AI28" i="48"/>
  <c r="AI27" i="48"/>
  <c r="AI26" i="48"/>
  <c r="AI25" i="48"/>
  <c r="AI24" i="48"/>
  <c r="AI23" i="48"/>
  <c r="AI22" i="48"/>
  <c r="AI21" i="48"/>
  <c r="AI20" i="48"/>
  <c r="AI19" i="48"/>
  <c r="AI18" i="48"/>
  <c r="AI17" i="48"/>
  <c r="AI16" i="48"/>
  <c r="AI15" i="48"/>
  <c r="AI14" i="48"/>
  <c r="AI13" i="48"/>
  <c r="AI12" i="48"/>
  <c r="AI11" i="48"/>
  <c r="AI10" i="48"/>
  <c r="AI9" i="48"/>
  <c r="AI8" i="48"/>
  <c r="AI7" i="48"/>
  <c r="AI6" i="48"/>
  <c r="AI43" i="47"/>
  <c r="AI42" i="47"/>
  <c r="AI41" i="47"/>
  <c r="AI40" i="47"/>
  <c r="AI39" i="47"/>
  <c r="AI38" i="47"/>
  <c r="AI35" i="47"/>
  <c r="AI34" i="47"/>
  <c r="AI33" i="47"/>
  <c r="AI32" i="47"/>
  <c r="AI31" i="47"/>
  <c r="AI30" i="47"/>
  <c r="AI29" i="47"/>
  <c r="AI28" i="47"/>
  <c r="AI27" i="47"/>
  <c r="AI26" i="47"/>
  <c r="AI25" i="47"/>
  <c r="AI24" i="47"/>
  <c r="AI23" i="47"/>
  <c r="AI22" i="47"/>
  <c r="AI21" i="47"/>
  <c r="AI20" i="47"/>
  <c r="AI19" i="47"/>
  <c r="AI18" i="47"/>
  <c r="AI17" i="47"/>
  <c r="AI16" i="47"/>
  <c r="AI15" i="47"/>
  <c r="AI14" i="47"/>
  <c r="AI13" i="47"/>
  <c r="AI12" i="47"/>
  <c r="AI11" i="47"/>
  <c r="AI10" i="47"/>
  <c r="AI9" i="47"/>
  <c r="AI8" i="47"/>
  <c r="AI7" i="47"/>
  <c r="AI6" i="47"/>
  <c r="AI43" i="44"/>
  <c r="AI42" i="44"/>
  <c r="AI41" i="44"/>
  <c r="AI40" i="44"/>
  <c r="AI39" i="44"/>
  <c r="AI38" i="44"/>
  <c r="AI35" i="44"/>
  <c r="AI34" i="44"/>
  <c r="AI33" i="44"/>
  <c r="AI32" i="44"/>
  <c r="AI31" i="44"/>
  <c r="AI30" i="44"/>
  <c r="AI29" i="44"/>
  <c r="AI28" i="44"/>
  <c r="AI27" i="44"/>
  <c r="AI26" i="44"/>
  <c r="AI25" i="44"/>
  <c r="AI24" i="44"/>
  <c r="AI23" i="44"/>
  <c r="AI22" i="44"/>
  <c r="AI21" i="44"/>
  <c r="AI20" i="44"/>
  <c r="AI19" i="44"/>
  <c r="AI18" i="44"/>
  <c r="AI17" i="44"/>
  <c r="AI16" i="44"/>
  <c r="AI15" i="44"/>
  <c r="AI14" i="44"/>
  <c r="AI13" i="44"/>
  <c r="AI12" i="44"/>
  <c r="AI11" i="44"/>
  <c r="AI10" i="44"/>
  <c r="AI9" i="44"/>
  <c r="AI8" i="44"/>
  <c r="AI7" i="44"/>
  <c r="AI6" i="44"/>
  <c r="AI43" i="43"/>
  <c r="AI42" i="43"/>
  <c r="AI41" i="43"/>
  <c r="AI40" i="43"/>
  <c r="AI39" i="43"/>
  <c r="AI38" i="43"/>
  <c r="AI35" i="43"/>
  <c r="AI34" i="43"/>
  <c r="AI33" i="43"/>
  <c r="AI32" i="43"/>
  <c r="AI31" i="43"/>
  <c r="AI30" i="43"/>
  <c r="AI29" i="43"/>
  <c r="AI28" i="43"/>
  <c r="AI27" i="43"/>
  <c r="AI26" i="43"/>
  <c r="AI25" i="43"/>
  <c r="AI24" i="43"/>
  <c r="AI23" i="43"/>
  <c r="AI22" i="43"/>
  <c r="AI21" i="43"/>
  <c r="AI20" i="43"/>
  <c r="AI19" i="43"/>
  <c r="AI18" i="43"/>
  <c r="AI17" i="43"/>
  <c r="AI16" i="43"/>
  <c r="AI15" i="43"/>
  <c r="AI14" i="43"/>
  <c r="AI13" i="43"/>
  <c r="AI12" i="43"/>
  <c r="AI11" i="43"/>
  <c r="AI10" i="43"/>
  <c r="AI9" i="43"/>
  <c r="AI8" i="43"/>
  <c r="AI7" i="43"/>
  <c r="AI6" i="43"/>
  <c r="AI43" i="42"/>
  <c r="AI42" i="42"/>
  <c r="AI41" i="42"/>
  <c r="AI40" i="42"/>
  <c r="AI39" i="42"/>
  <c r="AI38" i="42"/>
  <c r="AI35" i="42"/>
  <c r="AI34" i="42"/>
  <c r="AI33" i="42"/>
  <c r="AI32" i="42"/>
  <c r="AI31" i="42"/>
  <c r="AI30" i="42"/>
  <c r="AI29" i="42"/>
  <c r="AI28" i="42"/>
  <c r="AI27" i="42"/>
  <c r="AI26" i="42"/>
  <c r="AI25" i="42"/>
  <c r="AI24" i="42"/>
  <c r="AI23" i="42"/>
  <c r="AI22" i="42"/>
  <c r="AI21" i="42"/>
  <c r="AI20" i="42"/>
  <c r="AI19" i="42"/>
  <c r="AI18" i="42"/>
  <c r="AI17" i="42"/>
  <c r="AI16" i="42"/>
  <c r="AI15" i="42"/>
  <c r="AI14" i="42"/>
  <c r="AI13" i="42"/>
  <c r="AI12" i="42"/>
  <c r="AI11" i="42"/>
  <c r="AI10" i="42"/>
  <c r="AI9" i="42"/>
  <c r="AI8" i="42"/>
  <c r="AI7" i="42"/>
  <c r="AI6" i="42"/>
  <c r="AI43" i="41"/>
  <c r="AI42" i="41"/>
  <c r="AI41" i="41"/>
  <c r="AI40" i="41"/>
  <c r="AI39" i="41"/>
  <c r="AI38" i="41"/>
  <c r="AI35" i="41"/>
  <c r="AI34" i="41"/>
  <c r="AI33" i="41"/>
  <c r="AI32" i="41"/>
  <c r="AI31" i="41"/>
  <c r="AI30" i="41"/>
  <c r="AI29" i="41"/>
  <c r="AI28" i="41"/>
  <c r="AI27" i="41"/>
  <c r="AI26" i="41"/>
  <c r="AI25" i="41"/>
  <c r="AI24" i="41"/>
  <c r="AI23" i="41"/>
  <c r="AI22" i="41"/>
  <c r="AI21" i="41"/>
  <c r="AI20" i="41"/>
  <c r="AI19" i="41"/>
  <c r="AI18" i="41"/>
  <c r="AI17" i="41"/>
  <c r="AI16" i="41"/>
  <c r="AI15" i="41"/>
  <c r="AI14" i="41"/>
  <c r="AI13" i="41"/>
  <c r="AI12" i="41"/>
  <c r="AI11" i="41"/>
  <c r="AI10" i="41"/>
  <c r="AI9" i="41"/>
  <c r="AI8" i="41"/>
  <c r="AI7" i="41"/>
  <c r="AI6" i="41"/>
  <c r="D36" i="73"/>
  <c r="AI36" i="39" s="1"/>
  <c r="E36" i="73"/>
  <c r="AI36" i="40" s="1"/>
  <c r="F36" i="73"/>
  <c r="AI36" i="41" s="1"/>
  <c r="G36" i="73"/>
  <c r="AI36" i="42" s="1"/>
  <c r="H36" i="73"/>
  <c r="AI36" i="43" s="1"/>
  <c r="I36" i="73"/>
  <c r="AI36" i="44" s="1"/>
  <c r="J36" i="73"/>
  <c r="AI36" i="45" s="1"/>
  <c r="K36" i="73"/>
  <c r="AI36" i="46" s="1"/>
  <c r="L36" i="73"/>
  <c r="AI36" i="47" s="1"/>
  <c r="M36" i="73"/>
  <c r="AI36" i="48" s="1"/>
  <c r="N36" i="73"/>
  <c r="AI36" i="49" s="1"/>
  <c r="O36" i="73"/>
  <c r="AI36" i="50" s="1"/>
  <c r="P36" i="73"/>
  <c r="AI36" i="51" s="1"/>
  <c r="Q36" i="73"/>
  <c r="AI36" i="52"/>
  <c r="R36" i="73"/>
  <c r="AI36" i="53" s="1"/>
  <c r="S36" i="73"/>
  <c r="T36" i="73"/>
  <c r="AI36" i="55"/>
  <c r="U36" i="73"/>
  <c r="AI36" i="56" s="1"/>
  <c r="V36" i="73"/>
  <c r="AI36" i="57" s="1"/>
  <c r="W36" i="73"/>
  <c r="AI36" i="58" s="1"/>
  <c r="X36" i="73"/>
  <c r="AI36" i="59" s="1"/>
  <c r="Y36" i="73"/>
  <c r="AI36" i="60" s="1"/>
  <c r="Z36" i="73"/>
  <c r="AI36" i="61" s="1"/>
  <c r="AA36" i="73"/>
  <c r="AI36" i="62" s="1"/>
  <c r="AB36" i="73"/>
  <c r="AI36" i="63" s="1"/>
  <c r="AC36" i="73"/>
  <c r="AI36" i="64" s="1"/>
  <c r="AD6" i="73"/>
  <c r="AI6" i="65" s="1"/>
  <c r="AD43" i="73"/>
  <c r="AI43" i="65" s="1"/>
  <c r="AD42" i="73"/>
  <c r="AI42" i="65" s="1"/>
  <c r="AD41" i="73"/>
  <c r="AD40" i="73"/>
  <c r="AD39" i="73"/>
  <c r="AD38" i="73"/>
  <c r="C36" i="73"/>
  <c r="AI36" i="38" s="1"/>
  <c r="AD35" i="73"/>
  <c r="AD34" i="73"/>
  <c r="AI34" i="65" s="1"/>
  <c r="AD33" i="73"/>
  <c r="AD32" i="73"/>
  <c r="AD31" i="73"/>
  <c r="AD30" i="73"/>
  <c r="AI30" i="65" s="1"/>
  <c r="AD29" i="73"/>
  <c r="AD28" i="73"/>
  <c r="AD27" i="73"/>
  <c r="AD26" i="73"/>
  <c r="AD25" i="73"/>
  <c r="AD24" i="73"/>
  <c r="AD23" i="73"/>
  <c r="AD22" i="73"/>
  <c r="AI22" i="65" s="1"/>
  <c r="AD21" i="73"/>
  <c r="AD20" i="73"/>
  <c r="AD19" i="73"/>
  <c r="AD18" i="73"/>
  <c r="AI18" i="65" s="1"/>
  <c r="AD17" i="73"/>
  <c r="AD16" i="73"/>
  <c r="AD15" i="73"/>
  <c r="AD14" i="73"/>
  <c r="AI14" i="65" s="1"/>
  <c r="AD13" i="73"/>
  <c r="AD12" i="73"/>
  <c r="AD11" i="73"/>
  <c r="AD10" i="73"/>
  <c r="AI10" i="65" s="1"/>
  <c r="AD9" i="73"/>
  <c r="AD8" i="73"/>
  <c r="AD7" i="73"/>
  <c r="AI20" i="65"/>
  <c r="AI32" i="65"/>
  <c r="AI9" i="65"/>
  <c r="AI13" i="65"/>
  <c r="AI17" i="65"/>
  <c r="AI21" i="65"/>
  <c r="AI25" i="65"/>
  <c r="AI29" i="65"/>
  <c r="AI33" i="65"/>
  <c r="AI38" i="65"/>
  <c r="AI26" i="65"/>
  <c r="AI7" i="65"/>
  <c r="AI15" i="65"/>
  <c r="AI23" i="65"/>
  <c r="AI31" i="65"/>
  <c r="AI40" i="65"/>
  <c r="AI24" i="65"/>
  <c r="AI41" i="65"/>
  <c r="AH43" i="64"/>
  <c r="AH42" i="64"/>
  <c r="AH41" i="64"/>
  <c r="AH40" i="64"/>
  <c r="AH39" i="64"/>
  <c r="AH38" i="64"/>
  <c r="AH35" i="64"/>
  <c r="AH34" i="64"/>
  <c r="AH33" i="64"/>
  <c r="AH32" i="64"/>
  <c r="AH31" i="64"/>
  <c r="AH30" i="64"/>
  <c r="AH29" i="64"/>
  <c r="AH28" i="64"/>
  <c r="AH27" i="64"/>
  <c r="AH26" i="64"/>
  <c r="AH25" i="64"/>
  <c r="AH24" i="64"/>
  <c r="AH23" i="64"/>
  <c r="AH22" i="64"/>
  <c r="AH21" i="64"/>
  <c r="AH20" i="64"/>
  <c r="AH19" i="64"/>
  <c r="AH18" i="64"/>
  <c r="AH17" i="64"/>
  <c r="AH16" i="64"/>
  <c r="AH15" i="64"/>
  <c r="AH14" i="64"/>
  <c r="AH13" i="64"/>
  <c r="AH12" i="64"/>
  <c r="AH11" i="64"/>
  <c r="AH10" i="64"/>
  <c r="AH9" i="64"/>
  <c r="AH8" i="64"/>
  <c r="AH7" i="64"/>
  <c r="AH6" i="64"/>
  <c r="AH43" i="63"/>
  <c r="AH42" i="63"/>
  <c r="AH41" i="63"/>
  <c r="AH40" i="63"/>
  <c r="AH39" i="63"/>
  <c r="AH38" i="63"/>
  <c r="AH35" i="63"/>
  <c r="AH34" i="63"/>
  <c r="AH33" i="63"/>
  <c r="AH32" i="63"/>
  <c r="AH31" i="63"/>
  <c r="AH30" i="63"/>
  <c r="AH29" i="63"/>
  <c r="AH28" i="63"/>
  <c r="AH27" i="63"/>
  <c r="AH26" i="63"/>
  <c r="AH25" i="63"/>
  <c r="AH24" i="63"/>
  <c r="AH23" i="63"/>
  <c r="AH22" i="63"/>
  <c r="AH21" i="63"/>
  <c r="AH20" i="63"/>
  <c r="AH19" i="63"/>
  <c r="AH18" i="63"/>
  <c r="AH17" i="63"/>
  <c r="AH16" i="63"/>
  <c r="AH15" i="63"/>
  <c r="AH14" i="63"/>
  <c r="AH13" i="63"/>
  <c r="AH12" i="63"/>
  <c r="AH11" i="63"/>
  <c r="AH10" i="63"/>
  <c r="AH9" i="63"/>
  <c r="AH8" i="63"/>
  <c r="AH7" i="63"/>
  <c r="AH6" i="63"/>
  <c r="AH43" i="62"/>
  <c r="AH42" i="62"/>
  <c r="AH41" i="62"/>
  <c r="AH40" i="62"/>
  <c r="AH39" i="62"/>
  <c r="AH38" i="62"/>
  <c r="AH35" i="62"/>
  <c r="AH34" i="62"/>
  <c r="AH33" i="62"/>
  <c r="AH32" i="62"/>
  <c r="AH31" i="62"/>
  <c r="AH30" i="62"/>
  <c r="AH29" i="62"/>
  <c r="AH28" i="62"/>
  <c r="AH27" i="62"/>
  <c r="AH26" i="62"/>
  <c r="AH25" i="62"/>
  <c r="AH24" i="62"/>
  <c r="AH23" i="62"/>
  <c r="AH22" i="62"/>
  <c r="AH21" i="62"/>
  <c r="AH20" i="62"/>
  <c r="AH19" i="62"/>
  <c r="AH18" i="62"/>
  <c r="AH17" i="62"/>
  <c r="AH16" i="62"/>
  <c r="AH15" i="62"/>
  <c r="AH14" i="62"/>
  <c r="AH13" i="62"/>
  <c r="AH12" i="62"/>
  <c r="AH11" i="62"/>
  <c r="AH10" i="62"/>
  <c r="AH9" i="62"/>
  <c r="AH8" i="62"/>
  <c r="AH7" i="62"/>
  <c r="AH6" i="62"/>
  <c r="AH43" i="61"/>
  <c r="AH42" i="61"/>
  <c r="AH41" i="61"/>
  <c r="AH40" i="61"/>
  <c r="AH39" i="61"/>
  <c r="AH38" i="61"/>
  <c r="AH35" i="61"/>
  <c r="AH34" i="61"/>
  <c r="AH33" i="61"/>
  <c r="AH32" i="61"/>
  <c r="AH31" i="61"/>
  <c r="AH30" i="61"/>
  <c r="AH29" i="61"/>
  <c r="AH28" i="61"/>
  <c r="AH27" i="61"/>
  <c r="AH26" i="61"/>
  <c r="AH25" i="61"/>
  <c r="AH24" i="61"/>
  <c r="AH23" i="61"/>
  <c r="AH22" i="61"/>
  <c r="AH21" i="61"/>
  <c r="AH20" i="61"/>
  <c r="AH19" i="61"/>
  <c r="AH18" i="61"/>
  <c r="AH17" i="61"/>
  <c r="AH16" i="61"/>
  <c r="AH15" i="61"/>
  <c r="AH14" i="61"/>
  <c r="AH13" i="61"/>
  <c r="AH12" i="61"/>
  <c r="AH11" i="61"/>
  <c r="AH10" i="61"/>
  <c r="AH9" i="61"/>
  <c r="AH8" i="61"/>
  <c r="AH7" i="61"/>
  <c r="AH6" i="61"/>
  <c r="AH43" i="60"/>
  <c r="AH42" i="60"/>
  <c r="AH41" i="60"/>
  <c r="AH40" i="60"/>
  <c r="AH39" i="60"/>
  <c r="AH38" i="60"/>
  <c r="AH35" i="60"/>
  <c r="AH34" i="60"/>
  <c r="AH33" i="60"/>
  <c r="AH32" i="60"/>
  <c r="AH31" i="60"/>
  <c r="AH30" i="60"/>
  <c r="AH29" i="60"/>
  <c r="AH28" i="60"/>
  <c r="AH27" i="60"/>
  <c r="AH26" i="60"/>
  <c r="AH25" i="60"/>
  <c r="AH24" i="60"/>
  <c r="AH23" i="60"/>
  <c r="AH22" i="60"/>
  <c r="AH21" i="60"/>
  <c r="AH20" i="60"/>
  <c r="AH19" i="60"/>
  <c r="AH18" i="60"/>
  <c r="AH17" i="60"/>
  <c r="AH16" i="60"/>
  <c r="AH15" i="60"/>
  <c r="AH14" i="60"/>
  <c r="AH13" i="60"/>
  <c r="AH12" i="60"/>
  <c r="AH11" i="60"/>
  <c r="AH10" i="60"/>
  <c r="AH9" i="60"/>
  <c r="AH8" i="60"/>
  <c r="AH7" i="60"/>
  <c r="AH6" i="60"/>
  <c r="AH43" i="59"/>
  <c r="AH42" i="59"/>
  <c r="AH41" i="59"/>
  <c r="AH40" i="59"/>
  <c r="AH39" i="59"/>
  <c r="AH38" i="59"/>
  <c r="AH35" i="59"/>
  <c r="AH34" i="59"/>
  <c r="AH33" i="59"/>
  <c r="AH32" i="59"/>
  <c r="AH31" i="59"/>
  <c r="AH30" i="59"/>
  <c r="AH29" i="59"/>
  <c r="AH28" i="59"/>
  <c r="AH27" i="59"/>
  <c r="AH26" i="59"/>
  <c r="AH25" i="59"/>
  <c r="AH24" i="59"/>
  <c r="AH23" i="59"/>
  <c r="AH22" i="59"/>
  <c r="AH21" i="59"/>
  <c r="AH20" i="59"/>
  <c r="AH19" i="59"/>
  <c r="AH18" i="59"/>
  <c r="AH17" i="59"/>
  <c r="AH16" i="59"/>
  <c r="AH15" i="59"/>
  <c r="AH14" i="59"/>
  <c r="AH13" i="59"/>
  <c r="AH12" i="59"/>
  <c r="AH11" i="59"/>
  <c r="AH10" i="59"/>
  <c r="AH9" i="59"/>
  <c r="AH8" i="59"/>
  <c r="AH7" i="59"/>
  <c r="AH6" i="59"/>
  <c r="AH43" i="58"/>
  <c r="AH42" i="58"/>
  <c r="AH41" i="58"/>
  <c r="AH40" i="58"/>
  <c r="AH39" i="58"/>
  <c r="AH38" i="58"/>
  <c r="AH35" i="58"/>
  <c r="AH34" i="58"/>
  <c r="AH33" i="58"/>
  <c r="AH32" i="58"/>
  <c r="AH31" i="58"/>
  <c r="AH30" i="58"/>
  <c r="AH29" i="58"/>
  <c r="AH28" i="58"/>
  <c r="AH27" i="58"/>
  <c r="AH26" i="58"/>
  <c r="AH25" i="58"/>
  <c r="AH24" i="58"/>
  <c r="AH23" i="58"/>
  <c r="AH22" i="58"/>
  <c r="AH21" i="58"/>
  <c r="AH20" i="58"/>
  <c r="AH19" i="58"/>
  <c r="AH18" i="58"/>
  <c r="AH17" i="58"/>
  <c r="AH16" i="58"/>
  <c r="AH15" i="58"/>
  <c r="AH14" i="58"/>
  <c r="AH13" i="58"/>
  <c r="AH12" i="58"/>
  <c r="AH11" i="58"/>
  <c r="AH10" i="58"/>
  <c r="AH9" i="58"/>
  <c r="AH8" i="58"/>
  <c r="AH7" i="58"/>
  <c r="AH6" i="58"/>
  <c r="AH43" i="57"/>
  <c r="AH42" i="57"/>
  <c r="AH41" i="57"/>
  <c r="AH40" i="57"/>
  <c r="AH39" i="57"/>
  <c r="AH38" i="57"/>
  <c r="AH35" i="57"/>
  <c r="AH34" i="57"/>
  <c r="AH33" i="57"/>
  <c r="AH32" i="57"/>
  <c r="AH31" i="57"/>
  <c r="AH30" i="57"/>
  <c r="AH29" i="57"/>
  <c r="AH28" i="57"/>
  <c r="AH27" i="57"/>
  <c r="AH26" i="57"/>
  <c r="AH25" i="57"/>
  <c r="AH24" i="57"/>
  <c r="AH23" i="57"/>
  <c r="AH22" i="57"/>
  <c r="AH21" i="57"/>
  <c r="AH20" i="57"/>
  <c r="AH19" i="57"/>
  <c r="AH18" i="57"/>
  <c r="AH17" i="57"/>
  <c r="AH16" i="57"/>
  <c r="AH15" i="57"/>
  <c r="AH14" i="57"/>
  <c r="AH13" i="57"/>
  <c r="AH12" i="57"/>
  <c r="AH11" i="57"/>
  <c r="AH10" i="57"/>
  <c r="AH9" i="57"/>
  <c r="AH8" i="57"/>
  <c r="AH7" i="57"/>
  <c r="AH6" i="57"/>
  <c r="AH43" i="56"/>
  <c r="AH42" i="56"/>
  <c r="AH41" i="56"/>
  <c r="AH40" i="56"/>
  <c r="AH39" i="56"/>
  <c r="AH38" i="56"/>
  <c r="AH35" i="56"/>
  <c r="AH34" i="56"/>
  <c r="AH33" i="56"/>
  <c r="AH32" i="56"/>
  <c r="AH31" i="56"/>
  <c r="AH30" i="56"/>
  <c r="AH29" i="56"/>
  <c r="AH28" i="56"/>
  <c r="AH27" i="56"/>
  <c r="AH26" i="56"/>
  <c r="AH25" i="56"/>
  <c r="AH24" i="56"/>
  <c r="AH23" i="56"/>
  <c r="AH22" i="56"/>
  <c r="AH21" i="56"/>
  <c r="AH20" i="56"/>
  <c r="AH19" i="56"/>
  <c r="AH18" i="56"/>
  <c r="AH17" i="56"/>
  <c r="AH16" i="56"/>
  <c r="AH15" i="56"/>
  <c r="AH14" i="56"/>
  <c r="AH13" i="56"/>
  <c r="AH12" i="56"/>
  <c r="AH11" i="56"/>
  <c r="AH10" i="56"/>
  <c r="AH9" i="56"/>
  <c r="AH8" i="56"/>
  <c r="AH7" i="56"/>
  <c r="AH6" i="56"/>
  <c r="AH43" i="55"/>
  <c r="AH42" i="55"/>
  <c r="AH41" i="55"/>
  <c r="AH40" i="55"/>
  <c r="AH39" i="55"/>
  <c r="AH38" i="55"/>
  <c r="AH35" i="55"/>
  <c r="AH34" i="55"/>
  <c r="AH33" i="55"/>
  <c r="AH32" i="55"/>
  <c r="AH31" i="55"/>
  <c r="AH30" i="55"/>
  <c r="AH29" i="55"/>
  <c r="AH28" i="55"/>
  <c r="AH27" i="55"/>
  <c r="AH26" i="55"/>
  <c r="AH25" i="55"/>
  <c r="AH24" i="55"/>
  <c r="AH23" i="55"/>
  <c r="AH22" i="55"/>
  <c r="AH21" i="55"/>
  <c r="AH20" i="55"/>
  <c r="AH19" i="55"/>
  <c r="AH18" i="55"/>
  <c r="AH17" i="55"/>
  <c r="AH16" i="55"/>
  <c r="AH15" i="55"/>
  <c r="AH14" i="55"/>
  <c r="AH13" i="55"/>
  <c r="AH12" i="55"/>
  <c r="AH11" i="55"/>
  <c r="AH10" i="55"/>
  <c r="AH9" i="55"/>
  <c r="AH8" i="55"/>
  <c r="AH7" i="55"/>
  <c r="AH6" i="55"/>
  <c r="AH6" i="54"/>
  <c r="AH7" i="54"/>
  <c r="AH8" i="54"/>
  <c r="AH43" i="54"/>
  <c r="AH42" i="54"/>
  <c r="AH41" i="54"/>
  <c r="AH40" i="54"/>
  <c r="AH39" i="54"/>
  <c r="AH38" i="54"/>
  <c r="AH35" i="54"/>
  <c r="AH34" i="54"/>
  <c r="AH33" i="54"/>
  <c r="AH32" i="54"/>
  <c r="AH31" i="54"/>
  <c r="AH30" i="54"/>
  <c r="AH29" i="54"/>
  <c r="AH28" i="54"/>
  <c r="AH27" i="54"/>
  <c r="AH26" i="54"/>
  <c r="AH25" i="54"/>
  <c r="AH24" i="54"/>
  <c r="AH23" i="54"/>
  <c r="AH22" i="54"/>
  <c r="AH21" i="54"/>
  <c r="AH20" i="54"/>
  <c r="AH19" i="54"/>
  <c r="AH18" i="54"/>
  <c r="AH17" i="54"/>
  <c r="AH16" i="54"/>
  <c r="AH15" i="54"/>
  <c r="AH14" i="54"/>
  <c r="AH13" i="54"/>
  <c r="AH12" i="54"/>
  <c r="AH11" i="54"/>
  <c r="AH10" i="54"/>
  <c r="AH9" i="54"/>
  <c r="AH43" i="53"/>
  <c r="AH42" i="53"/>
  <c r="AH41" i="53"/>
  <c r="AH40" i="53"/>
  <c r="AH39" i="53"/>
  <c r="AH38" i="53"/>
  <c r="AH35" i="53"/>
  <c r="AH34" i="53"/>
  <c r="AH33" i="53"/>
  <c r="AH32" i="53"/>
  <c r="AH31" i="53"/>
  <c r="AH30" i="53"/>
  <c r="AH29" i="53"/>
  <c r="AH28" i="53"/>
  <c r="AH27" i="53"/>
  <c r="AH26" i="53"/>
  <c r="AH25" i="53"/>
  <c r="AH24" i="53"/>
  <c r="AH23" i="53"/>
  <c r="AH22" i="53"/>
  <c r="AH21" i="53"/>
  <c r="AH20" i="53"/>
  <c r="AH19" i="53"/>
  <c r="AH18" i="53"/>
  <c r="AH17" i="53"/>
  <c r="AH16" i="53"/>
  <c r="AH15" i="53"/>
  <c r="AH14" i="53"/>
  <c r="AH13" i="53"/>
  <c r="AH12" i="53"/>
  <c r="AH11" i="53"/>
  <c r="AH10" i="53"/>
  <c r="AH9" i="53"/>
  <c r="AH8" i="53"/>
  <c r="AH7" i="53"/>
  <c r="AH6" i="53"/>
  <c r="AH43" i="52"/>
  <c r="AH42" i="52"/>
  <c r="AH41" i="52"/>
  <c r="AH40" i="52"/>
  <c r="AH39" i="52"/>
  <c r="AH38" i="52"/>
  <c r="AH35" i="52"/>
  <c r="AH34" i="52"/>
  <c r="AH33" i="52"/>
  <c r="AH32" i="52"/>
  <c r="AH31" i="52"/>
  <c r="AH30" i="52"/>
  <c r="AH29" i="52"/>
  <c r="AH28" i="52"/>
  <c r="AH27" i="52"/>
  <c r="AH26" i="52"/>
  <c r="AH25" i="52"/>
  <c r="AH24" i="52"/>
  <c r="AH23" i="52"/>
  <c r="AH22" i="52"/>
  <c r="AH21" i="52"/>
  <c r="AH20" i="52"/>
  <c r="AH19" i="52"/>
  <c r="AH18" i="52"/>
  <c r="AH17" i="52"/>
  <c r="AH16" i="52"/>
  <c r="AH15" i="52"/>
  <c r="AH14" i="52"/>
  <c r="AH13" i="52"/>
  <c r="AH12" i="52"/>
  <c r="AH11" i="52"/>
  <c r="AH10" i="52"/>
  <c r="AH9" i="52"/>
  <c r="AH8" i="52"/>
  <c r="AH7" i="52"/>
  <c r="AH6" i="52"/>
  <c r="AH43" i="51"/>
  <c r="AH42" i="51"/>
  <c r="AH41" i="51"/>
  <c r="AH40" i="51"/>
  <c r="AH39" i="51"/>
  <c r="AH38" i="51"/>
  <c r="AH35" i="51"/>
  <c r="AH34" i="51"/>
  <c r="AH33" i="51"/>
  <c r="AH32" i="51"/>
  <c r="AH31" i="51"/>
  <c r="AH30" i="51"/>
  <c r="AH29" i="51"/>
  <c r="AH28" i="51"/>
  <c r="AH27" i="51"/>
  <c r="AH26" i="51"/>
  <c r="AH25" i="51"/>
  <c r="AH24" i="51"/>
  <c r="AH23" i="51"/>
  <c r="AH22" i="51"/>
  <c r="AH21" i="51"/>
  <c r="AH20" i="51"/>
  <c r="AH19" i="51"/>
  <c r="AH18" i="51"/>
  <c r="AH17" i="51"/>
  <c r="AH16" i="51"/>
  <c r="AH15" i="51"/>
  <c r="AH14" i="51"/>
  <c r="AH13" i="51"/>
  <c r="AH12" i="51"/>
  <c r="AH11" i="51"/>
  <c r="AH10" i="51"/>
  <c r="AH9" i="51"/>
  <c r="AH8" i="51"/>
  <c r="AH7" i="51"/>
  <c r="AH6" i="51"/>
  <c r="AH43" i="50"/>
  <c r="AH42" i="50"/>
  <c r="AH41" i="50"/>
  <c r="AH40" i="50"/>
  <c r="AH39" i="50"/>
  <c r="AH38" i="50"/>
  <c r="AH35" i="50"/>
  <c r="AH34" i="50"/>
  <c r="AH33" i="50"/>
  <c r="AH32" i="50"/>
  <c r="AH31" i="50"/>
  <c r="AH30" i="50"/>
  <c r="AH29" i="50"/>
  <c r="AH28" i="50"/>
  <c r="AH27" i="50"/>
  <c r="AH26" i="50"/>
  <c r="AH25" i="50"/>
  <c r="AH24" i="50"/>
  <c r="AH23" i="50"/>
  <c r="AH22" i="50"/>
  <c r="AH21" i="50"/>
  <c r="AH20" i="50"/>
  <c r="AH19" i="50"/>
  <c r="AH18" i="50"/>
  <c r="AH17" i="50"/>
  <c r="AH16" i="50"/>
  <c r="AH15" i="50"/>
  <c r="AH14" i="50"/>
  <c r="AH13" i="50"/>
  <c r="AH12" i="50"/>
  <c r="AH11" i="50"/>
  <c r="AH10" i="50"/>
  <c r="AH9" i="50"/>
  <c r="AH8" i="50"/>
  <c r="AH7" i="50"/>
  <c r="AH6" i="50"/>
  <c r="AH43" i="49"/>
  <c r="AH42" i="49"/>
  <c r="AH41" i="49"/>
  <c r="AH40" i="49"/>
  <c r="AH39" i="49"/>
  <c r="AH38" i="49"/>
  <c r="AH35" i="49"/>
  <c r="AH34" i="49"/>
  <c r="AH33" i="49"/>
  <c r="AH32" i="49"/>
  <c r="AH31" i="49"/>
  <c r="AH30" i="49"/>
  <c r="AH29" i="49"/>
  <c r="AH28" i="49"/>
  <c r="AH27" i="49"/>
  <c r="AH26" i="49"/>
  <c r="AH25" i="49"/>
  <c r="AH24" i="49"/>
  <c r="AH23" i="49"/>
  <c r="AH22" i="49"/>
  <c r="AH21" i="49"/>
  <c r="AH20" i="49"/>
  <c r="AH19" i="49"/>
  <c r="AH18" i="49"/>
  <c r="AH17" i="49"/>
  <c r="AH16" i="49"/>
  <c r="AH15" i="49"/>
  <c r="AH14" i="49"/>
  <c r="AH13" i="49"/>
  <c r="AH12" i="49"/>
  <c r="AH11" i="49"/>
  <c r="AH10" i="49"/>
  <c r="AH9" i="49"/>
  <c r="AH8" i="49"/>
  <c r="AH7" i="49"/>
  <c r="AH6" i="49"/>
  <c r="AH43" i="48"/>
  <c r="AH42" i="48"/>
  <c r="AH41" i="48"/>
  <c r="AH40" i="48"/>
  <c r="AH39" i="48"/>
  <c r="AH38" i="48"/>
  <c r="AH35" i="48"/>
  <c r="AH34" i="48"/>
  <c r="AH33" i="48"/>
  <c r="AH32" i="48"/>
  <c r="AH31" i="48"/>
  <c r="AH30" i="48"/>
  <c r="AH29" i="48"/>
  <c r="AH28" i="48"/>
  <c r="AH27" i="48"/>
  <c r="AH26" i="48"/>
  <c r="AH25" i="48"/>
  <c r="AH24" i="48"/>
  <c r="AH23" i="48"/>
  <c r="AH22" i="48"/>
  <c r="AH21" i="48"/>
  <c r="AH20" i="48"/>
  <c r="AH19" i="48"/>
  <c r="AH18" i="48"/>
  <c r="AH17" i="48"/>
  <c r="AH16" i="48"/>
  <c r="AH15" i="48"/>
  <c r="AH14" i="48"/>
  <c r="AH13" i="48"/>
  <c r="AH12" i="48"/>
  <c r="AH11" i="48"/>
  <c r="AH10" i="48"/>
  <c r="AH9" i="48"/>
  <c r="AH8" i="48"/>
  <c r="AH7" i="48"/>
  <c r="AH6" i="48"/>
  <c r="AH43" i="47"/>
  <c r="AH42" i="47"/>
  <c r="AH41" i="47"/>
  <c r="AH40" i="47"/>
  <c r="AH39" i="47"/>
  <c r="AH38" i="47"/>
  <c r="AH35" i="47"/>
  <c r="AH34" i="47"/>
  <c r="AH33" i="47"/>
  <c r="AH32" i="47"/>
  <c r="AH31" i="47"/>
  <c r="AH30" i="47"/>
  <c r="AH29" i="47"/>
  <c r="AH28" i="47"/>
  <c r="AH27" i="47"/>
  <c r="AH26" i="47"/>
  <c r="AH25" i="47"/>
  <c r="AH24" i="47"/>
  <c r="AH23" i="47"/>
  <c r="AH22" i="47"/>
  <c r="AH21" i="47"/>
  <c r="AH20" i="47"/>
  <c r="AH19" i="47"/>
  <c r="AH18" i="47"/>
  <c r="AH17" i="47"/>
  <c r="AH16" i="47"/>
  <c r="AH15" i="47"/>
  <c r="AH14" i="47"/>
  <c r="AH13" i="47"/>
  <c r="AH12" i="47"/>
  <c r="AH11" i="47"/>
  <c r="AH10" i="47"/>
  <c r="AH9" i="47"/>
  <c r="AH8" i="47"/>
  <c r="AH7" i="47"/>
  <c r="AH6" i="47"/>
  <c r="AH43" i="44"/>
  <c r="AH42" i="44"/>
  <c r="AH41" i="44"/>
  <c r="AH40" i="44"/>
  <c r="AH39" i="44"/>
  <c r="AH38" i="44"/>
  <c r="AH35" i="44"/>
  <c r="AH34" i="44"/>
  <c r="AH33" i="44"/>
  <c r="AH32" i="44"/>
  <c r="AH31" i="44"/>
  <c r="AH30" i="44"/>
  <c r="AH29" i="44"/>
  <c r="AH28" i="44"/>
  <c r="AH27" i="44"/>
  <c r="AH26" i="44"/>
  <c r="AH25" i="44"/>
  <c r="AH24" i="44"/>
  <c r="AH23" i="44"/>
  <c r="AH22" i="44"/>
  <c r="AH21" i="44"/>
  <c r="AH20" i="44"/>
  <c r="AH19" i="44"/>
  <c r="AH18" i="44"/>
  <c r="AH17" i="44"/>
  <c r="AH16" i="44"/>
  <c r="AH15" i="44"/>
  <c r="AH14" i="44"/>
  <c r="AH13" i="44"/>
  <c r="AH12" i="44"/>
  <c r="AH11" i="44"/>
  <c r="AH10" i="44"/>
  <c r="AH9" i="44"/>
  <c r="AH8" i="44"/>
  <c r="AH7" i="44"/>
  <c r="AH6" i="44"/>
  <c r="AH43" i="43"/>
  <c r="AH42" i="43"/>
  <c r="AH41" i="43"/>
  <c r="AH40" i="43"/>
  <c r="AH39" i="43"/>
  <c r="AH38" i="43"/>
  <c r="AH35" i="43"/>
  <c r="AH34" i="43"/>
  <c r="AH33" i="43"/>
  <c r="AH32" i="43"/>
  <c r="AH31" i="43"/>
  <c r="AH30" i="43"/>
  <c r="AH29" i="43"/>
  <c r="AH28" i="43"/>
  <c r="AH27" i="43"/>
  <c r="AH26" i="43"/>
  <c r="AH25" i="43"/>
  <c r="AH24" i="43"/>
  <c r="AH23" i="43"/>
  <c r="AH22" i="43"/>
  <c r="AH21" i="43"/>
  <c r="AH20" i="43"/>
  <c r="AH19" i="43"/>
  <c r="AH18" i="43"/>
  <c r="AH17" i="43"/>
  <c r="AH16" i="43"/>
  <c r="AH15" i="43"/>
  <c r="AH14" i="43"/>
  <c r="AH13" i="43"/>
  <c r="AH12" i="43"/>
  <c r="AH11" i="43"/>
  <c r="AH10" i="43"/>
  <c r="AH9" i="43"/>
  <c r="AH8" i="43"/>
  <c r="AH7" i="43"/>
  <c r="AH6" i="43"/>
  <c r="AH43" i="42"/>
  <c r="AH42" i="42"/>
  <c r="AH41" i="42"/>
  <c r="AH40" i="42"/>
  <c r="AH39" i="42"/>
  <c r="AH38" i="42"/>
  <c r="AH35" i="42"/>
  <c r="AH34" i="42"/>
  <c r="AH33" i="42"/>
  <c r="AH32" i="42"/>
  <c r="AH31" i="42"/>
  <c r="AH30" i="42"/>
  <c r="AH29" i="42"/>
  <c r="AH28" i="42"/>
  <c r="AH27" i="42"/>
  <c r="AH26" i="42"/>
  <c r="AH25" i="42"/>
  <c r="AH24" i="42"/>
  <c r="AH23" i="42"/>
  <c r="AH22" i="42"/>
  <c r="AH21" i="42"/>
  <c r="AH20" i="42"/>
  <c r="AH19" i="42"/>
  <c r="AH18" i="42"/>
  <c r="AH17" i="42"/>
  <c r="AH16" i="42"/>
  <c r="AH15" i="42"/>
  <c r="AH14" i="42"/>
  <c r="AH13" i="42"/>
  <c r="AH12" i="42"/>
  <c r="AH11" i="42"/>
  <c r="AH10" i="42"/>
  <c r="AH9" i="42"/>
  <c r="AH8" i="42"/>
  <c r="AH7" i="42"/>
  <c r="AH6" i="42"/>
  <c r="AH43" i="41"/>
  <c r="AH42" i="41"/>
  <c r="AH41" i="41"/>
  <c r="AH40" i="41"/>
  <c r="AH39" i="41"/>
  <c r="AH38" i="41"/>
  <c r="AH35" i="41"/>
  <c r="AH34" i="41"/>
  <c r="AH33" i="41"/>
  <c r="AH32" i="41"/>
  <c r="AH31" i="41"/>
  <c r="AH30" i="41"/>
  <c r="AH29" i="41"/>
  <c r="AH28" i="41"/>
  <c r="AH27" i="41"/>
  <c r="AH26" i="41"/>
  <c r="AH25" i="41"/>
  <c r="AH24" i="41"/>
  <c r="AH23" i="41"/>
  <c r="AH22" i="41"/>
  <c r="AH21" i="41"/>
  <c r="AH20" i="41"/>
  <c r="AH19" i="41"/>
  <c r="AH18" i="41"/>
  <c r="AH17" i="41"/>
  <c r="AH16" i="41"/>
  <c r="AH15" i="41"/>
  <c r="AH14" i="41"/>
  <c r="AH13" i="41"/>
  <c r="AH12" i="41"/>
  <c r="AH11" i="41"/>
  <c r="AH10" i="41"/>
  <c r="AH9" i="41"/>
  <c r="AH8" i="41"/>
  <c r="AH7" i="41"/>
  <c r="AH6" i="41"/>
  <c r="C39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P39" i="41"/>
  <c r="Q39" i="41"/>
  <c r="R39" i="41"/>
  <c r="S39" i="41"/>
  <c r="T39" i="41"/>
  <c r="U39" i="41"/>
  <c r="V39" i="41"/>
  <c r="W39" i="41"/>
  <c r="X39" i="41"/>
  <c r="Y39" i="41"/>
  <c r="Z39" i="41"/>
  <c r="AA39" i="41"/>
  <c r="AB39" i="41"/>
  <c r="AC39" i="41"/>
  <c r="AD39" i="41"/>
  <c r="AE39" i="41"/>
  <c r="AF39" i="41"/>
  <c r="AG39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E40" i="41"/>
  <c r="AF40" i="41"/>
  <c r="AG40" i="41"/>
  <c r="C41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P41" i="41"/>
  <c r="Q41" i="41"/>
  <c r="R41" i="41"/>
  <c r="S41" i="41"/>
  <c r="T41" i="41"/>
  <c r="U41" i="41"/>
  <c r="V41" i="41"/>
  <c r="W41" i="41"/>
  <c r="X41" i="41"/>
  <c r="Y41" i="41"/>
  <c r="Z41" i="41"/>
  <c r="AA41" i="41"/>
  <c r="AB41" i="41"/>
  <c r="AC41" i="41"/>
  <c r="AD41" i="41"/>
  <c r="AE41" i="41"/>
  <c r="AF41" i="41"/>
  <c r="AG41" i="41"/>
  <c r="C42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P42" i="41"/>
  <c r="Q42" i="41"/>
  <c r="R42" i="41"/>
  <c r="S42" i="41"/>
  <c r="T42" i="41"/>
  <c r="U42" i="41"/>
  <c r="V42" i="41"/>
  <c r="W42" i="41"/>
  <c r="X42" i="41"/>
  <c r="Y42" i="41"/>
  <c r="Z42" i="41"/>
  <c r="AA42" i="41"/>
  <c r="AB42" i="41"/>
  <c r="AC42" i="41"/>
  <c r="AD42" i="41"/>
  <c r="AE42" i="41"/>
  <c r="AF42" i="41"/>
  <c r="AG42" i="41"/>
  <c r="C43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P43" i="41"/>
  <c r="Q43" i="41"/>
  <c r="R43" i="41"/>
  <c r="S43" i="41"/>
  <c r="T43" i="41"/>
  <c r="U43" i="41"/>
  <c r="V43" i="41"/>
  <c r="W43" i="41"/>
  <c r="X43" i="41"/>
  <c r="Y43" i="41"/>
  <c r="Z43" i="41"/>
  <c r="AA43" i="41"/>
  <c r="AB43" i="41"/>
  <c r="AC43" i="41"/>
  <c r="AD43" i="41"/>
  <c r="AE43" i="41"/>
  <c r="AF43" i="41"/>
  <c r="AG43" i="41"/>
  <c r="C39" i="42"/>
  <c r="D39" i="42"/>
  <c r="E39" i="42"/>
  <c r="F39" i="42"/>
  <c r="G39" i="42"/>
  <c r="H39" i="42"/>
  <c r="I39" i="42"/>
  <c r="J39" i="42"/>
  <c r="K39" i="42"/>
  <c r="L39" i="42"/>
  <c r="M39" i="42"/>
  <c r="N39" i="42"/>
  <c r="O39" i="42"/>
  <c r="P39" i="42"/>
  <c r="Q39" i="42"/>
  <c r="R39" i="42"/>
  <c r="S39" i="42"/>
  <c r="T39" i="42"/>
  <c r="U39" i="42"/>
  <c r="V39" i="42"/>
  <c r="W39" i="42"/>
  <c r="X39" i="42"/>
  <c r="Y39" i="42"/>
  <c r="Z39" i="42"/>
  <c r="AA39" i="42"/>
  <c r="AB39" i="42"/>
  <c r="AC39" i="42"/>
  <c r="AD39" i="42"/>
  <c r="AE39" i="42"/>
  <c r="AF39" i="42"/>
  <c r="AG39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AA40" i="42"/>
  <c r="AB40" i="42"/>
  <c r="AC40" i="42"/>
  <c r="AD40" i="42"/>
  <c r="AE40" i="42"/>
  <c r="AF40" i="42"/>
  <c r="AG40" i="42"/>
  <c r="C41" i="42"/>
  <c r="D41" i="42"/>
  <c r="E41" i="42"/>
  <c r="F41" i="42"/>
  <c r="G41" i="42"/>
  <c r="H41" i="42"/>
  <c r="I41" i="42"/>
  <c r="J41" i="42"/>
  <c r="K41" i="42"/>
  <c r="L41" i="42"/>
  <c r="M41" i="42"/>
  <c r="N41" i="42"/>
  <c r="O41" i="42"/>
  <c r="P41" i="42"/>
  <c r="Q41" i="42"/>
  <c r="R41" i="42"/>
  <c r="S41" i="42"/>
  <c r="T41" i="42"/>
  <c r="U41" i="42"/>
  <c r="V41" i="42"/>
  <c r="W41" i="42"/>
  <c r="X41" i="42"/>
  <c r="Y41" i="42"/>
  <c r="Z41" i="42"/>
  <c r="AA41" i="42"/>
  <c r="AB41" i="42"/>
  <c r="AC41" i="42"/>
  <c r="AD41" i="42"/>
  <c r="AE41" i="42"/>
  <c r="AF41" i="42"/>
  <c r="AG41" i="42"/>
  <c r="C42" i="42"/>
  <c r="D42" i="42"/>
  <c r="E42" i="42"/>
  <c r="F42" i="42"/>
  <c r="G42" i="42"/>
  <c r="H42" i="42"/>
  <c r="I42" i="42"/>
  <c r="J42" i="42"/>
  <c r="K42" i="42"/>
  <c r="L42" i="42"/>
  <c r="M42" i="42"/>
  <c r="N42" i="42"/>
  <c r="O42" i="42"/>
  <c r="P42" i="42"/>
  <c r="Q42" i="42"/>
  <c r="R42" i="42"/>
  <c r="S42" i="42"/>
  <c r="T42" i="42"/>
  <c r="U42" i="42"/>
  <c r="V42" i="42"/>
  <c r="W42" i="42"/>
  <c r="X42" i="42"/>
  <c r="Y42" i="42"/>
  <c r="Z42" i="42"/>
  <c r="AA42" i="42"/>
  <c r="AB42" i="42"/>
  <c r="AC42" i="42"/>
  <c r="AD42" i="42"/>
  <c r="AE42" i="42"/>
  <c r="AF42" i="42"/>
  <c r="AG42" i="42"/>
  <c r="C43" i="42"/>
  <c r="D43" i="42"/>
  <c r="E43" i="42"/>
  <c r="F43" i="42"/>
  <c r="G43" i="42"/>
  <c r="H43" i="42"/>
  <c r="I43" i="42"/>
  <c r="J43" i="42"/>
  <c r="K43" i="42"/>
  <c r="L43" i="42"/>
  <c r="M43" i="42"/>
  <c r="N43" i="42"/>
  <c r="O43" i="42"/>
  <c r="P43" i="42"/>
  <c r="Q43" i="42"/>
  <c r="R43" i="42"/>
  <c r="S43" i="42"/>
  <c r="T43" i="42"/>
  <c r="U43" i="42"/>
  <c r="V43" i="42"/>
  <c r="W43" i="42"/>
  <c r="X43" i="42"/>
  <c r="Y43" i="42"/>
  <c r="Z43" i="42"/>
  <c r="AA43" i="42"/>
  <c r="AB43" i="42"/>
  <c r="AC43" i="42"/>
  <c r="AD43" i="42"/>
  <c r="AE43" i="42"/>
  <c r="AF43" i="42"/>
  <c r="AG43" i="42"/>
  <c r="C39" i="43"/>
  <c r="D39" i="43"/>
  <c r="E39" i="43"/>
  <c r="F39" i="43"/>
  <c r="G39" i="43"/>
  <c r="H39" i="43"/>
  <c r="I39" i="43"/>
  <c r="J39" i="43"/>
  <c r="K39" i="43"/>
  <c r="L39" i="43"/>
  <c r="M39" i="43"/>
  <c r="N39" i="43"/>
  <c r="O39" i="43"/>
  <c r="P39" i="43"/>
  <c r="Q39" i="43"/>
  <c r="R39" i="43"/>
  <c r="S39" i="43"/>
  <c r="T39" i="43"/>
  <c r="U39" i="43"/>
  <c r="V39" i="43"/>
  <c r="W39" i="43"/>
  <c r="X39" i="43"/>
  <c r="Y39" i="43"/>
  <c r="Z39" i="43"/>
  <c r="AA39" i="43"/>
  <c r="AB39" i="43"/>
  <c r="AC39" i="43"/>
  <c r="AD39" i="43"/>
  <c r="AE39" i="43"/>
  <c r="AF39" i="43"/>
  <c r="AG39" i="43"/>
  <c r="C40" i="43"/>
  <c r="D40" i="43"/>
  <c r="E40" i="43"/>
  <c r="F40" i="43"/>
  <c r="G40" i="43"/>
  <c r="H40" i="43"/>
  <c r="I40" i="43"/>
  <c r="J40" i="43"/>
  <c r="K40" i="43"/>
  <c r="L40" i="43"/>
  <c r="M40" i="43"/>
  <c r="N40" i="43"/>
  <c r="O40" i="43"/>
  <c r="P40" i="43"/>
  <c r="Q40" i="43"/>
  <c r="R40" i="43"/>
  <c r="S40" i="43"/>
  <c r="T40" i="43"/>
  <c r="U40" i="43"/>
  <c r="V40" i="43"/>
  <c r="W40" i="43"/>
  <c r="X40" i="43"/>
  <c r="Y40" i="43"/>
  <c r="Z40" i="43"/>
  <c r="AA40" i="43"/>
  <c r="AB40" i="43"/>
  <c r="AC40" i="43"/>
  <c r="AD40" i="43"/>
  <c r="AE40" i="43"/>
  <c r="AF40" i="43"/>
  <c r="AG40" i="43"/>
  <c r="C41" i="43"/>
  <c r="D41" i="43"/>
  <c r="E41" i="43"/>
  <c r="F41" i="43"/>
  <c r="G41" i="43"/>
  <c r="H41" i="43"/>
  <c r="I41" i="43"/>
  <c r="J41" i="43"/>
  <c r="K41" i="43"/>
  <c r="L41" i="43"/>
  <c r="M41" i="43"/>
  <c r="N41" i="43"/>
  <c r="O41" i="43"/>
  <c r="P41" i="43"/>
  <c r="Q41" i="43"/>
  <c r="R41" i="43"/>
  <c r="S41" i="43"/>
  <c r="T41" i="43"/>
  <c r="U41" i="43"/>
  <c r="V41" i="43"/>
  <c r="W41" i="43"/>
  <c r="X41" i="43"/>
  <c r="Y41" i="43"/>
  <c r="Z41" i="43"/>
  <c r="AA41" i="43"/>
  <c r="AB41" i="43"/>
  <c r="AC41" i="43"/>
  <c r="AD41" i="43"/>
  <c r="AE41" i="43"/>
  <c r="AF41" i="43"/>
  <c r="AG41" i="43"/>
  <c r="C42" i="43"/>
  <c r="D42" i="43"/>
  <c r="E42" i="43"/>
  <c r="F42" i="43"/>
  <c r="G42" i="43"/>
  <c r="H42" i="43"/>
  <c r="I42" i="43"/>
  <c r="J42" i="43"/>
  <c r="K42" i="43"/>
  <c r="L42" i="43"/>
  <c r="M42" i="43"/>
  <c r="N42" i="43"/>
  <c r="O42" i="43"/>
  <c r="P42" i="43"/>
  <c r="Q42" i="43"/>
  <c r="R42" i="43"/>
  <c r="S42" i="43"/>
  <c r="T42" i="43"/>
  <c r="U42" i="43"/>
  <c r="V42" i="43"/>
  <c r="W42" i="43"/>
  <c r="X42" i="43"/>
  <c r="Y42" i="43"/>
  <c r="Z42" i="43"/>
  <c r="AA42" i="43"/>
  <c r="AB42" i="43"/>
  <c r="AC42" i="43"/>
  <c r="AD42" i="43"/>
  <c r="AE42" i="43"/>
  <c r="AF42" i="43"/>
  <c r="AG42" i="43"/>
  <c r="C43" i="43"/>
  <c r="D43" i="43"/>
  <c r="E43" i="43"/>
  <c r="F43" i="43"/>
  <c r="G43" i="43"/>
  <c r="H43" i="43"/>
  <c r="I43" i="43"/>
  <c r="J43" i="43"/>
  <c r="K43" i="43"/>
  <c r="L43" i="43"/>
  <c r="M43" i="43"/>
  <c r="N43" i="43"/>
  <c r="O43" i="43"/>
  <c r="P43" i="43"/>
  <c r="Q43" i="43"/>
  <c r="R43" i="43"/>
  <c r="S43" i="43"/>
  <c r="T43" i="43"/>
  <c r="U43" i="43"/>
  <c r="V43" i="43"/>
  <c r="W43" i="43"/>
  <c r="X43" i="43"/>
  <c r="Y43" i="43"/>
  <c r="Z43" i="43"/>
  <c r="AA43" i="43"/>
  <c r="AB43" i="43"/>
  <c r="AC43" i="43"/>
  <c r="AD43" i="43"/>
  <c r="AE43" i="43"/>
  <c r="AF43" i="43"/>
  <c r="AG43" i="43"/>
  <c r="C39" i="44"/>
  <c r="D39" i="44"/>
  <c r="E39" i="44"/>
  <c r="F39" i="44"/>
  <c r="G39" i="44"/>
  <c r="H39" i="44"/>
  <c r="I39" i="44"/>
  <c r="J39" i="44"/>
  <c r="K39" i="44"/>
  <c r="L39" i="44"/>
  <c r="M39" i="44"/>
  <c r="N39" i="44"/>
  <c r="O39" i="44"/>
  <c r="P39" i="44"/>
  <c r="Q39" i="44"/>
  <c r="R39" i="44"/>
  <c r="S39" i="44"/>
  <c r="T39" i="44"/>
  <c r="U39" i="44"/>
  <c r="V39" i="44"/>
  <c r="W39" i="44"/>
  <c r="X39" i="44"/>
  <c r="Y39" i="44"/>
  <c r="Z39" i="44"/>
  <c r="AA39" i="44"/>
  <c r="AB39" i="44"/>
  <c r="AC39" i="44"/>
  <c r="AD39" i="44"/>
  <c r="AE39" i="44"/>
  <c r="AF39" i="44"/>
  <c r="AG39" i="44"/>
  <c r="C40" i="44"/>
  <c r="D40" i="44"/>
  <c r="E40" i="44"/>
  <c r="F40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S40" i="44"/>
  <c r="T40" i="44"/>
  <c r="U40" i="44"/>
  <c r="V40" i="44"/>
  <c r="W40" i="44"/>
  <c r="X40" i="44"/>
  <c r="Y40" i="44"/>
  <c r="Z40" i="44"/>
  <c r="AA40" i="44"/>
  <c r="AB40" i="44"/>
  <c r="AC40" i="44"/>
  <c r="AD40" i="44"/>
  <c r="AE40" i="44"/>
  <c r="AF40" i="44"/>
  <c r="AG40" i="44"/>
  <c r="C41" i="44"/>
  <c r="D41" i="44"/>
  <c r="E41" i="44"/>
  <c r="F41" i="44"/>
  <c r="G41" i="44"/>
  <c r="H41" i="44"/>
  <c r="I41" i="44"/>
  <c r="J41" i="44"/>
  <c r="K41" i="44"/>
  <c r="L41" i="44"/>
  <c r="M41" i="44"/>
  <c r="N41" i="44"/>
  <c r="O41" i="44"/>
  <c r="P41" i="44"/>
  <c r="Q41" i="44"/>
  <c r="R41" i="44"/>
  <c r="S41" i="44"/>
  <c r="T41" i="44"/>
  <c r="U41" i="44"/>
  <c r="V41" i="44"/>
  <c r="W41" i="44"/>
  <c r="X41" i="44"/>
  <c r="Y41" i="44"/>
  <c r="Z41" i="44"/>
  <c r="AA41" i="44"/>
  <c r="AB41" i="44"/>
  <c r="AC41" i="44"/>
  <c r="AD41" i="44"/>
  <c r="AE41" i="44"/>
  <c r="AF41" i="44"/>
  <c r="AG41" i="44"/>
  <c r="C42" i="44"/>
  <c r="D42" i="44"/>
  <c r="E42" i="44"/>
  <c r="F42" i="44"/>
  <c r="G42" i="44"/>
  <c r="H42" i="44"/>
  <c r="I42" i="44"/>
  <c r="J42" i="44"/>
  <c r="K42" i="44"/>
  <c r="L42" i="44"/>
  <c r="M42" i="44"/>
  <c r="N42" i="44"/>
  <c r="O42" i="44"/>
  <c r="P42" i="44"/>
  <c r="Q42" i="44"/>
  <c r="R42" i="44"/>
  <c r="S42" i="44"/>
  <c r="T42" i="44"/>
  <c r="U42" i="44"/>
  <c r="V42" i="44"/>
  <c r="W42" i="44"/>
  <c r="X42" i="44"/>
  <c r="Y42" i="44"/>
  <c r="Z42" i="44"/>
  <c r="AA42" i="44"/>
  <c r="AB42" i="44"/>
  <c r="AC42" i="44"/>
  <c r="AD42" i="44"/>
  <c r="AE42" i="44"/>
  <c r="AF42" i="44"/>
  <c r="AG42" i="44"/>
  <c r="C43" i="44"/>
  <c r="D43" i="44"/>
  <c r="E43" i="44"/>
  <c r="F43" i="44"/>
  <c r="G43" i="44"/>
  <c r="H43" i="44"/>
  <c r="I43" i="44"/>
  <c r="J43" i="44"/>
  <c r="K43" i="44"/>
  <c r="L43" i="44"/>
  <c r="M43" i="44"/>
  <c r="N43" i="44"/>
  <c r="O43" i="44"/>
  <c r="P43" i="44"/>
  <c r="Q43" i="44"/>
  <c r="R43" i="44"/>
  <c r="S43" i="44"/>
  <c r="T43" i="44"/>
  <c r="U43" i="44"/>
  <c r="V43" i="44"/>
  <c r="W43" i="44"/>
  <c r="X43" i="44"/>
  <c r="Y43" i="44"/>
  <c r="Z43" i="44"/>
  <c r="AA43" i="44"/>
  <c r="AB43" i="44"/>
  <c r="AC43" i="44"/>
  <c r="AD43" i="44"/>
  <c r="AE43" i="44"/>
  <c r="AF43" i="44"/>
  <c r="AG43" i="44"/>
  <c r="C39" i="45"/>
  <c r="D39" i="45"/>
  <c r="E39" i="45"/>
  <c r="F39" i="45"/>
  <c r="G39" i="45"/>
  <c r="H39" i="45"/>
  <c r="I39" i="45"/>
  <c r="J39" i="45"/>
  <c r="K39" i="45"/>
  <c r="L39" i="45"/>
  <c r="M39" i="45"/>
  <c r="N39" i="45"/>
  <c r="O39" i="45"/>
  <c r="P39" i="45"/>
  <c r="Q39" i="45"/>
  <c r="R39" i="45"/>
  <c r="S39" i="45"/>
  <c r="T39" i="45"/>
  <c r="U39" i="45"/>
  <c r="V39" i="45"/>
  <c r="W39" i="45"/>
  <c r="X39" i="45"/>
  <c r="Y39" i="45"/>
  <c r="Z39" i="45"/>
  <c r="AA39" i="45"/>
  <c r="AB39" i="45"/>
  <c r="AC39" i="45"/>
  <c r="AD39" i="45"/>
  <c r="AE39" i="45"/>
  <c r="AF39" i="45"/>
  <c r="AG39" i="45"/>
  <c r="C40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AE40" i="45"/>
  <c r="AF40" i="45"/>
  <c r="AG40" i="45"/>
  <c r="C41" i="45"/>
  <c r="D41" i="45"/>
  <c r="E41" i="45"/>
  <c r="F41" i="45"/>
  <c r="G41" i="45"/>
  <c r="H41" i="45"/>
  <c r="I41" i="45"/>
  <c r="J41" i="45"/>
  <c r="K41" i="45"/>
  <c r="L41" i="45"/>
  <c r="M41" i="45"/>
  <c r="N41" i="45"/>
  <c r="O41" i="45"/>
  <c r="P41" i="45"/>
  <c r="Q41" i="45"/>
  <c r="R41" i="45"/>
  <c r="S41" i="45"/>
  <c r="T41" i="45"/>
  <c r="U41" i="45"/>
  <c r="V41" i="45"/>
  <c r="W41" i="45"/>
  <c r="X41" i="45"/>
  <c r="Y41" i="45"/>
  <c r="Z41" i="45"/>
  <c r="AA41" i="45"/>
  <c r="AB41" i="45"/>
  <c r="AC41" i="45"/>
  <c r="AD41" i="45"/>
  <c r="AE41" i="45"/>
  <c r="AF41" i="45"/>
  <c r="AG41" i="45"/>
  <c r="C42" i="45"/>
  <c r="D42" i="45"/>
  <c r="E42" i="45"/>
  <c r="F42" i="45"/>
  <c r="G42" i="45"/>
  <c r="H42" i="45"/>
  <c r="I42" i="45"/>
  <c r="J42" i="45"/>
  <c r="K42" i="45"/>
  <c r="L42" i="45"/>
  <c r="M42" i="45"/>
  <c r="N42" i="45"/>
  <c r="O42" i="45"/>
  <c r="P42" i="45"/>
  <c r="Q42" i="45"/>
  <c r="R42" i="45"/>
  <c r="S42" i="45"/>
  <c r="T42" i="45"/>
  <c r="U42" i="45"/>
  <c r="V42" i="45"/>
  <c r="W42" i="45"/>
  <c r="X42" i="45"/>
  <c r="Y42" i="45"/>
  <c r="Z42" i="45"/>
  <c r="AA42" i="45"/>
  <c r="AB42" i="45"/>
  <c r="AC42" i="45"/>
  <c r="AD42" i="45"/>
  <c r="AE42" i="45"/>
  <c r="AF42" i="45"/>
  <c r="AG42" i="45"/>
  <c r="C43" i="45"/>
  <c r="D43" i="45"/>
  <c r="E43" i="45"/>
  <c r="F43" i="45"/>
  <c r="G43" i="45"/>
  <c r="H43" i="45"/>
  <c r="I43" i="45"/>
  <c r="J43" i="45"/>
  <c r="K43" i="45"/>
  <c r="L43" i="45"/>
  <c r="M43" i="45"/>
  <c r="N43" i="45"/>
  <c r="O43" i="45"/>
  <c r="P43" i="45"/>
  <c r="Q43" i="45"/>
  <c r="R43" i="45"/>
  <c r="S43" i="45"/>
  <c r="T43" i="45"/>
  <c r="U43" i="45"/>
  <c r="V43" i="45"/>
  <c r="W43" i="45"/>
  <c r="X43" i="45"/>
  <c r="Y43" i="45"/>
  <c r="Z43" i="45"/>
  <c r="AA43" i="45"/>
  <c r="AB43" i="45"/>
  <c r="AC43" i="45"/>
  <c r="AD43" i="45"/>
  <c r="AE43" i="45"/>
  <c r="AF43" i="45"/>
  <c r="AG43" i="45"/>
  <c r="C39" i="46"/>
  <c r="D39" i="46"/>
  <c r="E39" i="46"/>
  <c r="F39" i="46"/>
  <c r="G39" i="46"/>
  <c r="H39" i="46"/>
  <c r="I39" i="46"/>
  <c r="J39" i="46"/>
  <c r="K39" i="46"/>
  <c r="L39" i="46"/>
  <c r="M39" i="46"/>
  <c r="N39" i="46"/>
  <c r="O39" i="46"/>
  <c r="P39" i="46"/>
  <c r="Q39" i="46"/>
  <c r="R39" i="46"/>
  <c r="S39" i="46"/>
  <c r="T39" i="46"/>
  <c r="U39" i="46"/>
  <c r="V39" i="46"/>
  <c r="W39" i="46"/>
  <c r="X39" i="46"/>
  <c r="Y39" i="46"/>
  <c r="Z39" i="46"/>
  <c r="AA39" i="46"/>
  <c r="AB39" i="46"/>
  <c r="AC39" i="46"/>
  <c r="AD39" i="46"/>
  <c r="AE39" i="46"/>
  <c r="AF39" i="46"/>
  <c r="C40" i="46"/>
  <c r="D40" i="46"/>
  <c r="E40" i="46"/>
  <c r="F40" i="46"/>
  <c r="G40" i="46"/>
  <c r="H40" i="46"/>
  <c r="I40" i="46"/>
  <c r="J40" i="46"/>
  <c r="K40" i="46"/>
  <c r="L40" i="46"/>
  <c r="M40" i="46"/>
  <c r="N40" i="46"/>
  <c r="O40" i="46"/>
  <c r="P40" i="46"/>
  <c r="Q40" i="46"/>
  <c r="R40" i="46"/>
  <c r="S40" i="46"/>
  <c r="T40" i="46"/>
  <c r="U40" i="46"/>
  <c r="V40" i="46"/>
  <c r="W40" i="46"/>
  <c r="X40" i="46"/>
  <c r="Y40" i="46"/>
  <c r="Z40" i="46"/>
  <c r="AA40" i="46"/>
  <c r="AB40" i="46"/>
  <c r="AC40" i="46"/>
  <c r="AD40" i="46"/>
  <c r="AE40" i="46"/>
  <c r="AF40" i="46"/>
  <c r="C41" i="46"/>
  <c r="D41" i="46"/>
  <c r="E41" i="46"/>
  <c r="F41" i="46"/>
  <c r="G41" i="46"/>
  <c r="H41" i="46"/>
  <c r="I41" i="46"/>
  <c r="J41" i="46"/>
  <c r="K41" i="46"/>
  <c r="L41" i="46"/>
  <c r="M41" i="46"/>
  <c r="N41" i="46"/>
  <c r="O41" i="46"/>
  <c r="P41" i="46"/>
  <c r="Q41" i="46"/>
  <c r="R41" i="46"/>
  <c r="S41" i="46"/>
  <c r="T41" i="46"/>
  <c r="U41" i="46"/>
  <c r="V41" i="46"/>
  <c r="W41" i="46"/>
  <c r="X41" i="46"/>
  <c r="Y41" i="46"/>
  <c r="Z41" i="46"/>
  <c r="AA41" i="46"/>
  <c r="AB41" i="46"/>
  <c r="AC41" i="46"/>
  <c r="AD41" i="46"/>
  <c r="AE41" i="46"/>
  <c r="AF41" i="46"/>
  <c r="C42" i="46"/>
  <c r="D42" i="46"/>
  <c r="E42" i="46"/>
  <c r="F42" i="46"/>
  <c r="G42" i="46"/>
  <c r="H42" i="46"/>
  <c r="I42" i="46"/>
  <c r="J42" i="46"/>
  <c r="K42" i="46"/>
  <c r="L42" i="46"/>
  <c r="M42" i="46"/>
  <c r="N42" i="46"/>
  <c r="O42" i="46"/>
  <c r="P42" i="46"/>
  <c r="Q42" i="46"/>
  <c r="R42" i="46"/>
  <c r="S42" i="46"/>
  <c r="T42" i="46"/>
  <c r="U42" i="46"/>
  <c r="V42" i="46"/>
  <c r="W42" i="46"/>
  <c r="X42" i="46"/>
  <c r="Y42" i="46"/>
  <c r="Z42" i="46"/>
  <c r="AA42" i="46"/>
  <c r="AB42" i="46"/>
  <c r="AC42" i="46"/>
  <c r="AD42" i="46"/>
  <c r="AE42" i="46"/>
  <c r="AF42" i="46"/>
  <c r="C43" i="46"/>
  <c r="D43" i="46"/>
  <c r="E43" i="46"/>
  <c r="F43" i="46"/>
  <c r="G43" i="46"/>
  <c r="H43" i="46"/>
  <c r="I43" i="46"/>
  <c r="J43" i="46"/>
  <c r="K43" i="46"/>
  <c r="L43" i="46"/>
  <c r="M43" i="46"/>
  <c r="N43" i="46"/>
  <c r="O43" i="46"/>
  <c r="P43" i="46"/>
  <c r="Q43" i="46"/>
  <c r="R43" i="46"/>
  <c r="S43" i="46"/>
  <c r="T43" i="46"/>
  <c r="U43" i="46"/>
  <c r="V43" i="46"/>
  <c r="W43" i="46"/>
  <c r="X43" i="46"/>
  <c r="Y43" i="46"/>
  <c r="Z43" i="46"/>
  <c r="AA43" i="46"/>
  <c r="AB43" i="46"/>
  <c r="AC43" i="46"/>
  <c r="AD43" i="46"/>
  <c r="AE43" i="46"/>
  <c r="AF43" i="46"/>
  <c r="C39" i="47"/>
  <c r="D39" i="47"/>
  <c r="E39" i="47"/>
  <c r="F39" i="47"/>
  <c r="G39" i="47"/>
  <c r="H39" i="47"/>
  <c r="I39" i="47"/>
  <c r="J39" i="47"/>
  <c r="K39" i="47"/>
  <c r="L39" i="47"/>
  <c r="M39" i="47"/>
  <c r="N39" i="47"/>
  <c r="O39" i="47"/>
  <c r="P39" i="47"/>
  <c r="Q39" i="47"/>
  <c r="R39" i="47"/>
  <c r="S39" i="47"/>
  <c r="T39" i="47"/>
  <c r="U39" i="47"/>
  <c r="V39" i="47"/>
  <c r="W39" i="47"/>
  <c r="X39" i="47"/>
  <c r="Y39" i="47"/>
  <c r="Z39" i="47"/>
  <c r="AA39" i="47"/>
  <c r="AB39" i="47"/>
  <c r="AC39" i="47"/>
  <c r="AD39" i="47"/>
  <c r="AE39" i="47"/>
  <c r="AF39" i="47"/>
  <c r="AG39" i="47"/>
  <c r="C40" i="47"/>
  <c r="D40" i="47"/>
  <c r="E40" i="47"/>
  <c r="F40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T40" i="47"/>
  <c r="U40" i="47"/>
  <c r="V40" i="47"/>
  <c r="W40" i="47"/>
  <c r="X40" i="47"/>
  <c r="Y40" i="47"/>
  <c r="Z40" i="47"/>
  <c r="AA40" i="47"/>
  <c r="AB40" i="47"/>
  <c r="AC40" i="47"/>
  <c r="AD40" i="47"/>
  <c r="AE40" i="47"/>
  <c r="AF40" i="47"/>
  <c r="AG40" i="47"/>
  <c r="C41" i="47"/>
  <c r="D41" i="47"/>
  <c r="E41" i="47"/>
  <c r="F41" i="47"/>
  <c r="G41" i="47"/>
  <c r="H41" i="47"/>
  <c r="I41" i="47"/>
  <c r="J41" i="47"/>
  <c r="K41" i="47"/>
  <c r="L41" i="47"/>
  <c r="M41" i="47"/>
  <c r="N41" i="47"/>
  <c r="O41" i="47"/>
  <c r="P41" i="47"/>
  <c r="Q41" i="47"/>
  <c r="R41" i="47"/>
  <c r="S41" i="47"/>
  <c r="T41" i="47"/>
  <c r="U41" i="47"/>
  <c r="V41" i="47"/>
  <c r="W41" i="47"/>
  <c r="X41" i="47"/>
  <c r="Y41" i="47"/>
  <c r="Z41" i="47"/>
  <c r="AA41" i="47"/>
  <c r="AB41" i="47"/>
  <c r="AC41" i="47"/>
  <c r="AD41" i="47"/>
  <c r="AE41" i="47"/>
  <c r="AF41" i="47"/>
  <c r="AG41" i="47"/>
  <c r="C42" i="47"/>
  <c r="D42" i="47"/>
  <c r="E42" i="47"/>
  <c r="F42" i="47"/>
  <c r="G42" i="47"/>
  <c r="H42" i="47"/>
  <c r="I42" i="47"/>
  <c r="J42" i="47"/>
  <c r="K42" i="47"/>
  <c r="L42" i="47"/>
  <c r="M42" i="47"/>
  <c r="N42" i="47"/>
  <c r="O42" i="47"/>
  <c r="P42" i="47"/>
  <c r="Q42" i="47"/>
  <c r="R42" i="47"/>
  <c r="S42" i="47"/>
  <c r="T42" i="47"/>
  <c r="U42" i="47"/>
  <c r="V42" i="47"/>
  <c r="W42" i="47"/>
  <c r="X42" i="47"/>
  <c r="Y42" i="47"/>
  <c r="Z42" i="47"/>
  <c r="AA42" i="47"/>
  <c r="AB42" i="47"/>
  <c r="AC42" i="47"/>
  <c r="AD42" i="47"/>
  <c r="AE42" i="47"/>
  <c r="AF42" i="47"/>
  <c r="AG42" i="47"/>
  <c r="C43" i="47"/>
  <c r="D43" i="47"/>
  <c r="E43" i="47"/>
  <c r="F43" i="47"/>
  <c r="G43" i="47"/>
  <c r="H43" i="47"/>
  <c r="I43" i="47"/>
  <c r="J43" i="47"/>
  <c r="K43" i="47"/>
  <c r="L43" i="47"/>
  <c r="M43" i="47"/>
  <c r="N43" i="47"/>
  <c r="O43" i="47"/>
  <c r="P43" i="47"/>
  <c r="Q43" i="47"/>
  <c r="R43" i="47"/>
  <c r="S43" i="47"/>
  <c r="T43" i="47"/>
  <c r="U43" i="47"/>
  <c r="V43" i="47"/>
  <c r="W43" i="47"/>
  <c r="X43" i="47"/>
  <c r="Y43" i="47"/>
  <c r="Z43" i="47"/>
  <c r="AA43" i="47"/>
  <c r="AB43" i="47"/>
  <c r="AC43" i="47"/>
  <c r="AD43" i="47"/>
  <c r="AE43" i="47"/>
  <c r="AF43" i="47"/>
  <c r="AG43" i="47"/>
  <c r="C39" i="48"/>
  <c r="D39" i="48"/>
  <c r="E39" i="48"/>
  <c r="F39" i="48"/>
  <c r="G39" i="48"/>
  <c r="H39" i="48"/>
  <c r="I39" i="48"/>
  <c r="J39" i="48"/>
  <c r="K39" i="48"/>
  <c r="L39" i="48"/>
  <c r="M39" i="48"/>
  <c r="N39" i="48"/>
  <c r="O39" i="48"/>
  <c r="P39" i="48"/>
  <c r="Q39" i="48"/>
  <c r="R39" i="48"/>
  <c r="S39" i="48"/>
  <c r="T39" i="48"/>
  <c r="U39" i="48"/>
  <c r="V39" i="48"/>
  <c r="W39" i="48"/>
  <c r="X39" i="48"/>
  <c r="Y39" i="48"/>
  <c r="Z39" i="48"/>
  <c r="AA39" i="48"/>
  <c r="AB39" i="48"/>
  <c r="AC39" i="48"/>
  <c r="AD39" i="48"/>
  <c r="AE39" i="48"/>
  <c r="AF39" i="48"/>
  <c r="AG39" i="48"/>
  <c r="C40" i="48"/>
  <c r="D40" i="48"/>
  <c r="E40" i="48"/>
  <c r="F40" i="48"/>
  <c r="G40" i="48"/>
  <c r="H40" i="48"/>
  <c r="I40" i="48"/>
  <c r="J40" i="48"/>
  <c r="K40" i="48"/>
  <c r="L40" i="48"/>
  <c r="M40" i="48"/>
  <c r="N40" i="48"/>
  <c r="O40" i="48"/>
  <c r="P40" i="48"/>
  <c r="Q40" i="48"/>
  <c r="R40" i="48"/>
  <c r="S40" i="48"/>
  <c r="T40" i="48"/>
  <c r="U40" i="48"/>
  <c r="V40" i="48"/>
  <c r="W40" i="48"/>
  <c r="X40" i="48"/>
  <c r="Y40" i="48"/>
  <c r="Z40" i="48"/>
  <c r="AA40" i="48"/>
  <c r="AB40" i="48"/>
  <c r="AC40" i="48"/>
  <c r="AD40" i="48"/>
  <c r="AE40" i="48"/>
  <c r="AF40" i="48"/>
  <c r="AG40" i="48"/>
  <c r="C41" i="48"/>
  <c r="D41" i="48"/>
  <c r="E41" i="48"/>
  <c r="F41" i="48"/>
  <c r="G41" i="48"/>
  <c r="H41" i="48"/>
  <c r="I41" i="48"/>
  <c r="J41" i="48"/>
  <c r="K41" i="48"/>
  <c r="L41" i="48"/>
  <c r="M41" i="48"/>
  <c r="N41" i="48"/>
  <c r="O41" i="48"/>
  <c r="P41" i="48"/>
  <c r="Q41" i="48"/>
  <c r="R41" i="48"/>
  <c r="S41" i="48"/>
  <c r="T41" i="48"/>
  <c r="U41" i="48"/>
  <c r="V41" i="48"/>
  <c r="W41" i="48"/>
  <c r="X41" i="48"/>
  <c r="Y41" i="48"/>
  <c r="Z41" i="48"/>
  <c r="AA41" i="48"/>
  <c r="AB41" i="48"/>
  <c r="AC41" i="48"/>
  <c r="AD41" i="48"/>
  <c r="AE41" i="48"/>
  <c r="AF41" i="48"/>
  <c r="AG41" i="48"/>
  <c r="C42" i="48"/>
  <c r="D42" i="48"/>
  <c r="E42" i="48"/>
  <c r="F42" i="48"/>
  <c r="G42" i="48"/>
  <c r="H42" i="48"/>
  <c r="I42" i="48"/>
  <c r="J42" i="48"/>
  <c r="K42" i="48"/>
  <c r="L42" i="48"/>
  <c r="M42" i="48"/>
  <c r="N42" i="48"/>
  <c r="O42" i="48"/>
  <c r="P42" i="48"/>
  <c r="Q42" i="48"/>
  <c r="R42" i="48"/>
  <c r="S42" i="48"/>
  <c r="T42" i="48"/>
  <c r="U42" i="48"/>
  <c r="V42" i="48"/>
  <c r="W42" i="48"/>
  <c r="X42" i="48"/>
  <c r="Y42" i="48"/>
  <c r="Z42" i="48"/>
  <c r="AA42" i="48"/>
  <c r="AB42" i="48"/>
  <c r="AC42" i="48"/>
  <c r="AD42" i="48"/>
  <c r="AE42" i="48"/>
  <c r="AF42" i="48"/>
  <c r="AG42" i="48"/>
  <c r="C43" i="48"/>
  <c r="D43" i="48"/>
  <c r="E43" i="48"/>
  <c r="F43" i="48"/>
  <c r="G43" i="48"/>
  <c r="H43" i="48"/>
  <c r="I43" i="48"/>
  <c r="J43" i="48"/>
  <c r="K43" i="48"/>
  <c r="L43" i="48"/>
  <c r="M43" i="48"/>
  <c r="N43" i="48"/>
  <c r="O43" i="48"/>
  <c r="P43" i="48"/>
  <c r="Q43" i="48"/>
  <c r="R43" i="48"/>
  <c r="S43" i="48"/>
  <c r="T43" i="48"/>
  <c r="U43" i="48"/>
  <c r="V43" i="48"/>
  <c r="W43" i="48"/>
  <c r="X43" i="48"/>
  <c r="Y43" i="48"/>
  <c r="Z43" i="48"/>
  <c r="AA43" i="48"/>
  <c r="AB43" i="48"/>
  <c r="AC43" i="48"/>
  <c r="AD43" i="48"/>
  <c r="AE43" i="48"/>
  <c r="AF43" i="48"/>
  <c r="AG43" i="48"/>
  <c r="C39" i="49"/>
  <c r="D39" i="49"/>
  <c r="E39" i="49"/>
  <c r="F39" i="49"/>
  <c r="G39" i="49"/>
  <c r="H39" i="49"/>
  <c r="I39" i="49"/>
  <c r="J39" i="49"/>
  <c r="K39" i="49"/>
  <c r="L39" i="49"/>
  <c r="M39" i="49"/>
  <c r="N39" i="49"/>
  <c r="O39" i="49"/>
  <c r="P39" i="49"/>
  <c r="Q39" i="49"/>
  <c r="R39" i="49"/>
  <c r="S39" i="49"/>
  <c r="T39" i="49"/>
  <c r="U39" i="49"/>
  <c r="V39" i="49"/>
  <c r="W39" i="49"/>
  <c r="X39" i="49"/>
  <c r="Y39" i="49"/>
  <c r="Z39" i="49"/>
  <c r="AA39" i="49"/>
  <c r="AB39" i="49"/>
  <c r="AC39" i="49"/>
  <c r="AD39" i="49"/>
  <c r="AE39" i="49"/>
  <c r="AF39" i="49"/>
  <c r="AG39" i="49"/>
  <c r="C40" i="49"/>
  <c r="D40" i="49"/>
  <c r="E40" i="49"/>
  <c r="F40" i="49"/>
  <c r="G40" i="49"/>
  <c r="H40" i="49"/>
  <c r="I40" i="49"/>
  <c r="J40" i="49"/>
  <c r="K40" i="49"/>
  <c r="L40" i="49"/>
  <c r="M40" i="49"/>
  <c r="N40" i="49"/>
  <c r="O40" i="49"/>
  <c r="P40" i="49"/>
  <c r="Q40" i="49"/>
  <c r="R40" i="49"/>
  <c r="S40" i="49"/>
  <c r="T40" i="49"/>
  <c r="U40" i="49"/>
  <c r="V40" i="49"/>
  <c r="W40" i="49"/>
  <c r="X40" i="49"/>
  <c r="Y40" i="49"/>
  <c r="Z40" i="49"/>
  <c r="AA40" i="49"/>
  <c r="AB40" i="49"/>
  <c r="AC40" i="49"/>
  <c r="AD40" i="49"/>
  <c r="AE40" i="49"/>
  <c r="AF40" i="49"/>
  <c r="AG40" i="49"/>
  <c r="C41" i="49"/>
  <c r="D41" i="49"/>
  <c r="E41" i="49"/>
  <c r="F41" i="49"/>
  <c r="G41" i="49"/>
  <c r="H41" i="49"/>
  <c r="I41" i="49"/>
  <c r="J41" i="49"/>
  <c r="K41" i="49"/>
  <c r="L41" i="49"/>
  <c r="M41" i="49"/>
  <c r="N41" i="49"/>
  <c r="O41" i="49"/>
  <c r="P41" i="49"/>
  <c r="Q41" i="49"/>
  <c r="R41" i="49"/>
  <c r="S41" i="49"/>
  <c r="T41" i="49"/>
  <c r="U41" i="49"/>
  <c r="V41" i="49"/>
  <c r="W41" i="49"/>
  <c r="X41" i="49"/>
  <c r="Y41" i="49"/>
  <c r="Z41" i="49"/>
  <c r="AA41" i="49"/>
  <c r="AB41" i="49"/>
  <c r="AC41" i="49"/>
  <c r="AD41" i="49"/>
  <c r="AE41" i="49"/>
  <c r="AF41" i="49"/>
  <c r="AG41" i="49"/>
  <c r="C42" i="49"/>
  <c r="D42" i="49"/>
  <c r="E42" i="49"/>
  <c r="F42" i="49"/>
  <c r="G42" i="49"/>
  <c r="H42" i="49"/>
  <c r="I42" i="49"/>
  <c r="J42" i="49"/>
  <c r="K42" i="49"/>
  <c r="L42" i="49"/>
  <c r="M42" i="49"/>
  <c r="N42" i="49"/>
  <c r="O42" i="49"/>
  <c r="P42" i="49"/>
  <c r="Q42" i="49"/>
  <c r="R42" i="49"/>
  <c r="S42" i="49"/>
  <c r="T42" i="49"/>
  <c r="U42" i="49"/>
  <c r="V42" i="49"/>
  <c r="W42" i="49"/>
  <c r="X42" i="49"/>
  <c r="Y42" i="49"/>
  <c r="Z42" i="49"/>
  <c r="AA42" i="49"/>
  <c r="AB42" i="49"/>
  <c r="AC42" i="49"/>
  <c r="AD42" i="49"/>
  <c r="AE42" i="49"/>
  <c r="AF42" i="49"/>
  <c r="AG42" i="49"/>
  <c r="C43" i="49"/>
  <c r="D43" i="49"/>
  <c r="E43" i="49"/>
  <c r="F43" i="49"/>
  <c r="G43" i="49"/>
  <c r="H43" i="49"/>
  <c r="I43" i="49"/>
  <c r="J43" i="49"/>
  <c r="K43" i="49"/>
  <c r="L43" i="49"/>
  <c r="M43" i="49"/>
  <c r="N43" i="49"/>
  <c r="O43" i="49"/>
  <c r="P43" i="49"/>
  <c r="Q43" i="49"/>
  <c r="R43" i="49"/>
  <c r="S43" i="49"/>
  <c r="T43" i="49"/>
  <c r="U43" i="49"/>
  <c r="V43" i="49"/>
  <c r="W43" i="49"/>
  <c r="X43" i="49"/>
  <c r="Y43" i="49"/>
  <c r="Z43" i="49"/>
  <c r="AA43" i="49"/>
  <c r="AB43" i="49"/>
  <c r="AC43" i="49"/>
  <c r="AD43" i="49"/>
  <c r="AE43" i="49"/>
  <c r="AF43" i="49"/>
  <c r="AG43" i="49"/>
  <c r="C39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R39" i="50"/>
  <c r="S39" i="50"/>
  <c r="T39" i="50"/>
  <c r="U39" i="50"/>
  <c r="V39" i="50"/>
  <c r="W39" i="50"/>
  <c r="X39" i="50"/>
  <c r="Y39" i="50"/>
  <c r="Z39" i="50"/>
  <c r="AA39" i="50"/>
  <c r="AB39" i="50"/>
  <c r="AC39" i="50"/>
  <c r="AD39" i="50"/>
  <c r="AE39" i="50"/>
  <c r="AF39" i="50"/>
  <c r="AG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O40" i="50"/>
  <c r="P40" i="50"/>
  <c r="Q40" i="50"/>
  <c r="R40" i="50"/>
  <c r="S40" i="50"/>
  <c r="T40" i="50"/>
  <c r="U40" i="50"/>
  <c r="V40" i="50"/>
  <c r="W40" i="50"/>
  <c r="X40" i="50"/>
  <c r="Y40" i="50"/>
  <c r="Z40" i="50"/>
  <c r="AA40" i="50"/>
  <c r="AB40" i="50"/>
  <c r="AC40" i="50"/>
  <c r="AD40" i="50"/>
  <c r="AE40" i="50"/>
  <c r="AF40" i="50"/>
  <c r="AG40" i="50"/>
  <c r="C41" i="50"/>
  <c r="D41" i="50"/>
  <c r="E41" i="50"/>
  <c r="F41" i="50"/>
  <c r="G41" i="50"/>
  <c r="H41" i="50"/>
  <c r="I41" i="50"/>
  <c r="J41" i="50"/>
  <c r="K41" i="50"/>
  <c r="L41" i="50"/>
  <c r="M41" i="50"/>
  <c r="N41" i="50"/>
  <c r="O41" i="50"/>
  <c r="P41" i="50"/>
  <c r="Q41" i="50"/>
  <c r="R41" i="50"/>
  <c r="S41" i="50"/>
  <c r="T41" i="50"/>
  <c r="U41" i="50"/>
  <c r="V41" i="50"/>
  <c r="W41" i="50"/>
  <c r="X41" i="50"/>
  <c r="Y41" i="50"/>
  <c r="Z41" i="50"/>
  <c r="AA41" i="50"/>
  <c r="AB41" i="50"/>
  <c r="AC41" i="50"/>
  <c r="AD41" i="50"/>
  <c r="AE41" i="50"/>
  <c r="AF41" i="50"/>
  <c r="AG41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O42" i="50"/>
  <c r="P42" i="50"/>
  <c r="Q42" i="50"/>
  <c r="R42" i="50"/>
  <c r="S42" i="50"/>
  <c r="T42" i="50"/>
  <c r="U42" i="50"/>
  <c r="V42" i="50"/>
  <c r="W42" i="50"/>
  <c r="X42" i="50"/>
  <c r="Y42" i="50"/>
  <c r="Z42" i="50"/>
  <c r="AA42" i="50"/>
  <c r="AB42" i="50"/>
  <c r="AC42" i="50"/>
  <c r="AD42" i="50"/>
  <c r="AE42" i="50"/>
  <c r="AF42" i="50"/>
  <c r="AG42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O43" i="50"/>
  <c r="P43" i="50"/>
  <c r="Q43" i="50"/>
  <c r="R43" i="50"/>
  <c r="S43" i="50"/>
  <c r="T43" i="50"/>
  <c r="U43" i="50"/>
  <c r="V43" i="50"/>
  <c r="W43" i="50"/>
  <c r="X43" i="50"/>
  <c r="Y43" i="50"/>
  <c r="Z43" i="50"/>
  <c r="AA43" i="50"/>
  <c r="AB43" i="50"/>
  <c r="AC43" i="50"/>
  <c r="AD43" i="50"/>
  <c r="AE43" i="50"/>
  <c r="AF43" i="50"/>
  <c r="AG43" i="50"/>
  <c r="C39" i="51"/>
  <c r="D39" i="51"/>
  <c r="E39" i="51"/>
  <c r="F39" i="51"/>
  <c r="G39" i="51"/>
  <c r="H39" i="51"/>
  <c r="I39" i="51"/>
  <c r="J39" i="51"/>
  <c r="K39" i="51"/>
  <c r="L39" i="51"/>
  <c r="M39" i="51"/>
  <c r="N39" i="51"/>
  <c r="O39" i="51"/>
  <c r="P39" i="51"/>
  <c r="Q39" i="51"/>
  <c r="R39" i="51"/>
  <c r="S39" i="51"/>
  <c r="T39" i="51"/>
  <c r="U39" i="51"/>
  <c r="V39" i="51"/>
  <c r="W39" i="51"/>
  <c r="X39" i="51"/>
  <c r="Y39" i="51"/>
  <c r="Z39" i="51"/>
  <c r="AA39" i="51"/>
  <c r="AB39" i="51"/>
  <c r="AC39" i="51"/>
  <c r="AD39" i="51"/>
  <c r="AE39" i="51"/>
  <c r="AF39" i="51"/>
  <c r="AG39" i="51"/>
  <c r="C40" i="51"/>
  <c r="D40" i="51"/>
  <c r="E40" i="51"/>
  <c r="F40" i="51"/>
  <c r="G40" i="51"/>
  <c r="H40" i="51"/>
  <c r="I40" i="51"/>
  <c r="J40" i="51"/>
  <c r="K40" i="51"/>
  <c r="L40" i="51"/>
  <c r="M40" i="51"/>
  <c r="N40" i="51"/>
  <c r="O40" i="51"/>
  <c r="P40" i="51"/>
  <c r="Q40" i="51"/>
  <c r="R40" i="51"/>
  <c r="S40" i="51"/>
  <c r="T40" i="51"/>
  <c r="U40" i="51"/>
  <c r="V40" i="51"/>
  <c r="W40" i="51"/>
  <c r="X40" i="51"/>
  <c r="Y40" i="51"/>
  <c r="Z40" i="51"/>
  <c r="AA40" i="51"/>
  <c r="AB40" i="51"/>
  <c r="AC40" i="51"/>
  <c r="AD40" i="51"/>
  <c r="AE40" i="51"/>
  <c r="AF40" i="51"/>
  <c r="AG40" i="51"/>
  <c r="C41" i="51"/>
  <c r="D41" i="51"/>
  <c r="E41" i="51"/>
  <c r="F41" i="51"/>
  <c r="G41" i="51"/>
  <c r="H41" i="51"/>
  <c r="I41" i="51"/>
  <c r="J41" i="51"/>
  <c r="K41" i="51"/>
  <c r="L41" i="51"/>
  <c r="M41" i="51"/>
  <c r="N41" i="51"/>
  <c r="O41" i="51"/>
  <c r="P41" i="51"/>
  <c r="Q41" i="51"/>
  <c r="R41" i="51"/>
  <c r="S41" i="51"/>
  <c r="T41" i="51"/>
  <c r="U41" i="51"/>
  <c r="V41" i="51"/>
  <c r="W41" i="51"/>
  <c r="X41" i="51"/>
  <c r="Y41" i="51"/>
  <c r="Z41" i="51"/>
  <c r="AA41" i="51"/>
  <c r="AB41" i="51"/>
  <c r="AC41" i="51"/>
  <c r="AD41" i="51"/>
  <c r="AE41" i="51"/>
  <c r="AF41" i="51"/>
  <c r="AG41" i="51"/>
  <c r="C42" i="51"/>
  <c r="D42" i="51"/>
  <c r="E42" i="51"/>
  <c r="F42" i="51"/>
  <c r="G42" i="51"/>
  <c r="H42" i="51"/>
  <c r="I42" i="51"/>
  <c r="J42" i="51"/>
  <c r="K42" i="51"/>
  <c r="L42" i="51"/>
  <c r="M42" i="51"/>
  <c r="N42" i="51"/>
  <c r="O42" i="51"/>
  <c r="P42" i="51"/>
  <c r="Q42" i="51"/>
  <c r="R42" i="51"/>
  <c r="S42" i="51"/>
  <c r="T42" i="51"/>
  <c r="U42" i="51"/>
  <c r="V42" i="51"/>
  <c r="W42" i="51"/>
  <c r="X42" i="51"/>
  <c r="Y42" i="51"/>
  <c r="Z42" i="51"/>
  <c r="AA42" i="51"/>
  <c r="AB42" i="51"/>
  <c r="AC42" i="51"/>
  <c r="AD42" i="51"/>
  <c r="AE42" i="51"/>
  <c r="AF42" i="51"/>
  <c r="AG42" i="51"/>
  <c r="C43" i="51"/>
  <c r="D43" i="51"/>
  <c r="E43" i="51"/>
  <c r="F43" i="51"/>
  <c r="G43" i="51"/>
  <c r="H43" i="51"/>
  <c r="I43" i="51"/>
  <c r="J43" i="51"/>
  <c r="K43" i="51"/>
  <c r="L43" i="51"/>
  <c r="M43" i="51"/>
  <c r="N43" i="51"/>
  <c r="O43" i="51"/>
  <c r="P43" i="51"/>
  <c r="Q43" i="51"/>
  <c r="R43" i="51"/>
  <c r="S43" i="51"/>
  <c r="T43" i="51"/>
  <c r="U43" i="51"/>
  <c r="V43" i="51"/>
  <c r="W43" i="51"/>
  <c r="X43" i="51"/>
  <c r="Y43" i="51"/>
  <c r="Z43" i="51"/>
  <c r="AA43" i="51"/>
  <c r="AB43" i="51"/>
  <c r="AC43" i="51"/>
  <c r="AD43" i="51"/>
  <c r="AE43" i="51"/>
  <c r="AF43" i="51"/>
  <c r="AG43" i="51"/>
  <c r="C39" i="52"/>
  <c r="D39" i="52"/>
  <c r="E39" i="52"/>
  <c r="F39" i="52"/>
  <c r="G39" i="52"/>
  <c r="H39" i="52"/>
  <c r="I39" i="52"/>
  <c r="J39" i="52"/>
  <c r="K39" i="52"/>
  <c r="L39" i="52"/>
  <c r="M39" i="52"/>
  <c r="N39" i="52"/>
  <c r="O39" i="52"/>
  <c r="P39" i="52"/>
  <c r="Q39" i="52"/>
  <c r="R39" i="52"/>
  <c r="S39" i="52"/>
  <c r="T39" i="52"/>
  <c r="U39" i="52"/>
  <c r="V39" i="52"/>
  <c r="W39" i="52"/>
  <c r="X39" i="52"/>
  <c r="Y39" i="52"/>
  <c r="Z39" i="52"/>
  <c r="AA39" i="52"/>
  <c r="AB39" i="52"/>
  <c r="AC39" i="52"/>
  <c r="AD39" i="52"/>
  <c r="AE39" i="52"/>
  <c r="AF39" i="52"/>
  <c r="AG39" i="52"/>
  <c r="C40" i="52"/>
  <c r="D40" i="52"/>
  <c r="E40" i="52"/>
  <c r="F40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S40" i="52"/>
  <c r="T40" i="52"/>
  <c r="U40" i="52"/>
  <c r="V40" i="52"/>
  <c r="W40" i="52"/>
  <c r="X40" i="52"/>
  <c r="Y40" i="52"/>
  <c r="Z40" i="52"/>
  <c r="AA40" i="52"/>
  <c r="AB40" i="52"/>
  <c r="AC40" i="52"/>
  <c r="AD40" i="52"/>
  <c r="AE40" i="52"/>
  <c r="AF40" i="52"/>
  <c r="AG40" i="52"/>
  <c r="C41" i="52"/>
  <c r="D41" i="52"/>
  <c r="E41" i="52"/>
  <c r="F41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S41" i="52"/>
  <c r="T41" i="52"/>
  <c r="U41" i="52"/>
  <c r="V41" i="52"/>
  <c r="W41" i="52"/>
  <c r="X41" i="52"/>
  <c r="Y41" i="52"/>
  <c r="Z41" i="52"/>
  <c r="AA41" i="52"/>
  <c r="AB41" i="52"/>
  <c r="AC41" i="52"/>
  <c r="AD41" i="52"/>
  <c r="AE41" i="52"/>
  <c r="AF41" i="52"/>
  <c r="AG41" i="52"/>
  <c r="C42" i="52"/>
  <c r="D42" i="52"/>
  <c r="E42" i="52"/>
  <c r="F42" i="52"/>
  <c r="G42" i="52"/>
  <c r="H42" i="52"/>
  <c r="I42" i="52"/>
  <c r="J42" i="52"/>
  <c r="K42" i="52"/>
  <c r="L42" i="52"/>
  <c r="M42" i="52"/>
  <c r="N42" i="52"/>
  <c r="O42" i="52"/>
  <c r="P42" i="52"/>
  <c r="Q42" i="52"/>
  <c r="R42" i="52"/>
  <c r="S42" i="52"/>
  <c r="T42" i="52"/>
  <c r="U42" i="52"/>
  <c r="V42" i="52"/>
  <c r="W42" i="52"/>
  <c r="X42" i="52"/>
  <c r="Y42" i="52"/>
  <c r="Z42" i="52"/>
  <c r="AA42" i="52"/>
  <c r="AB42" i="52"/>
  <c r="AC42" i="52"/>
  <c r="AD42" i="52"/>
  <c r="AE42" i="52"/>
  <c r="AF42" i="52"/>
  <c r="AG42" i="52"/>
  <c r="C43" i="52"/>
  <c r="D43" i="52"/>
  <c r="E43" i="52"/>
  <c r="F43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S43" i="52"/>
  <c r="T43" i="52"/>
  <c r="U43" i="52"/>
  <c r="V43" i="52"/>
  <c r="W43" i="52"/>
  <c r="X43" i="52"/>
  <c r="Y43" i="52"/>
  <c r="Z43" i="52"/>
  <c r="AA43" i="52"/>
  <c r="AB43" i="52"/>
  <c r="AC43" i="52"/>
  <c r="AD43" i="52"/>
  <c r="AE43" i="52"/>
  <c r="AF43" i="52"/>
  <c r="AG43" i="52"/>
  <c r="C39" i="53"/>
  <c r="D39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Q39" i="53"/>
  <c r="R39" i="53"/>
  <c r="S39" i="53"/>
  <c r="T39" i="53"/>
  <c r="U39" i="53"/>
  <c r="V39" i="53"/>
  <c r="W39" i="53"/>
  <c r="X39" i="53"/>
  <c r="Y39" i="53"/>
  <c r="Z39" i="53"/>
  <c r="AA39" i="53"/>
  <c r="AB39" i="53"/>
  <c r="AC39" i="53"/>
  <c r="AD39" i="53"/>
  <c r="AE39" i="53"/>
  <c r="AF39" i="53"/>
  <c r="AG39" i="53"/>
  <c r="C40" i="53"/>
  <c r="D40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Q40" i="53"/>
  <c r="R40" i="53"/>
  <c r="S40" i="53"/>
  <c r="T40" i="53"/>
  <c r="U40" i="53"/>
  <c r="V40" i="53"/>
  <c r="W40" i="53"/>
  <c r="X40" i="53"/>
  <c r="Y40" i="53"/>
  <c r="Z40" i="53"/>
  <c r="AA40" i="53"/>
  <c r="AB40" i="53"/>
  <c r="AC40" i="53"/>
  <c r="AD40" i="53"/>
  <c r="AE40" i="53"/>
  <c r="AF40" i="53"/>
  <c r="AG40" i="53"/>
  <c r="C41" i="53"/>
  <c r="D41" i="53"/>
  <c r="E41" i="53"/>
  <c r="F41" i="53"/>
  <c r="G41" i="53"/>
  <c r="H41" i="53"/>
  <c r="I41" i="53"/>
  <c r="J41" i="53"/>
  <c r="K41" i="53"/>
  <c r="L41" i="53"/>
  <c r="M41" i="53"/>
  <c r="N41" i="53"/>
  <c r="O41" i="53"/>
  <c r="P41" i="53"/>
  <c r="Q41" i="53"/>
  <c r="R41" i="53"/>
  <c r="S41" i="53"/>
  <c r="T41" i="53"/>
  <c r="U41" i="53"/>
  <c r="V41" i="53"/>
  <c r="W41" i="53"/>
  <c r="X41" i="53"/>
  <c r="Y41" i="53"/>
  <c r="Z41" i="53"/>
  <c r="AA41" i="53"/>
  <c r="AB41" i="53"/>
  <c r="AC41" i="53"/>
  <c r="AD41" i="53"/>
  <c r="AE41" i="53"/>
  <c r="AF41" i="53"/>
  <c r="AG41" i="53"/>
  <c r="C42" i="53"/>
  <c r="D42" i="53"/>
  <c r="E42" i="53"/>
  <c r="F42" i="53"/>
  <c r="G42" i="53"/>
  <c r="H42" i="53"/>
  <c r="I42" i="53"/>
  <c r="J42" i="53"/>
  <c r="K42" i="53"/>
  <c r="L42" i="53"/>
  <c r="M42" i="53"/>
  <c r="N42" i="53"/>
  <c r="O42" i="53"/>
  <c r="P42" i="53"/>
  <c r="Q42" i="53"/>
  <c r="R42" i="53"/>
  <c r="S42" i="53"/>
  <c r="T42" i="53"/>
  <c r="U42" i="53"/>
  <c r="V42" i="53"/>
  <c r="W42" i="53"/>
  <c r="X42" i="53"/>
  <c r="Y42" i="53"/>
  <c r="Z42" i="53"/>
  <c r="AA42" i="53"/>
  <c r="AB42" i="53"/>
  <c r="AC42" i="53"/>
  <c r="AD42" i="53"/>
  <c r="AE42" i="53"/>
  <c r="AF42" i="53"/>
  <c r="AG42" i="53"/>
  <c r="C43" i="53"/>
  <c r="D43" i="53"/>
  <c r="E43" i="53"/>
  <c r="F43" i="53"/>
  <c r="G43" i="53"/>
  <c r="H43" i="53"/>
  <c r="I43" i="53"/>
  <c r="J43" i="53"/>
  <c r="K43" i="53"/>
  <c r="L43" i="53"/>
  <c r="M43" i="53"/>
  <c r="N43" i="53"/>
  <c r="O43" i="53"/>
  <c r="P43" i="53"/>
  <c r="Q43" i="53"/>
  <c r="R43" i="53"/>
  <c r="S43" i="53"/>
  <c r="T43" i="53"/>
  <c r="U43" i="53"/>
  <c r="V43" i="53"/>
  <c r="W43" i="53"/>
  <c r="X43" i="53"/>
  <c r="Y43" i="53"/>
  <c r="Z43" i="53"/>
  <c r="AA43" i="53"/>
  <c r="AB43" i="53"/>
  <c r="AC43" i="53"/>
  <c r="AD43" i="53"/>
  <c r="AE43" i="53"/>
  <c r="AF43" i="53"/>
  <c r="AG43" i="53"/>
  <c r="C39" i="54"/>
  <c r="D39" i="54"/>
  <c r="E39" i="54"/>
  <c r="F39" i="54"/>
  <c r="G39" i="54"/>
  <c r="H39" i="54"/>
  <c r="I39" i="54"/>
  <c r="J39" i="54"/>
  <c r="K39" i="54"/>
  <c r="L39" i="54"/>
  <c r="M39" i="54"/>
  <c r="N39" i="54"/>
  <c r="O39" i="54"/>
  <c r="P39" i="54"/>
  <c r="Q39" i="54"/>
  <c r="R39" i="54"/>
  <c r="S39" i="54"/>
  <c r="T39" i="54"/>
  <c r="U39" i="54"/>
  <c r="V39" i="54"/>
  <c r="W39" i="54"/>
  <c r="X39" i="54"/>
  <c r="Y39" i="54"/>
  <c r="Z39" i="54"/>
  <c r="AA39" i="54"/>
  <c r="AB39" i="54"/>
  <c r="AC39" i="54"/>
  <c r="AD39" i="54"/>
  <c r="AE39" i="54"/>
  <c r="AF39" i="54"/>
  <c r="AG39" i="54"/>
  <c r="C40" i="54"/>
  <c r="D40" i="54"/>
  <c r="E40" i="54"/>
  <c r="F40" i="54"/>
  <c r="G40" i="54"/>
  <c r="H40" i="54"/>
  <c r="I40" i="54"/>
  <c r="J40" i="54"/>
  <c r="K40" i="54"/>
  <c r="L40" i="54"/>
  <c r="M40" i="54"/>
  <c r="N40" i="54"/>
  <c r="O40" i="54"/>
  <c r="P40" i="54"/>
  <c r="Q40" i="54"/>
  <c r="R40" i="54"/>
  <c r="S40" i="54"/>
  <c r="T40" i="54"/>
  <c r="U40" i="54"/>
  <c r="V40" i="54"/>
  <c r="W40" i="54"/>
  <c r="X40" i="54"/>
  <c r="Y40" i="54"/>
  <c r="Z40" i="54"/>
  <c r="AA40" i="54"/>
  <c r="AB40" i="54"/>
  <c r="AC40" i="54"/>
  <c r="AD40" i="54"/>
  <c r="AE40" i="54"/>
  <c r="AF40" i="54"/>
  <c r="AG40" i="54"/>
  <c r="C41" i="54"/>
  <c r="D41" i="54"/>
  <c r="E41" i="54"/>
  <c r="F41" i="54"/>
  <c r="G41" i="54"/>
  <c r="H41" i="54"/>
  <c r="I41" i="54"/>
  <c r="J41" i="54"/>
  <c r="K41" i="54"/>
  <c r="L41" i="54"/>
  <c r="M41" i="54"/>
  <c r="N41" i="54"/>
  <c r="O41" i="54"/>
  <c r="P41" i="54"/>
  <c r="Q41" i="54"/>
  <c r="R41" i="54"/>
  <c r="S41" i="54"/>
  <c r="T41" i="54"/>
  <c r="U41" i="54"/>
  <c r="V41" i="54"/>
  <c r="W41" i="54"/>
  <c r="X41" i="54"/>
  <c r="Y41" i="54"/>
  <c r="Z41" i="54"/>
  <c r="AA41" i="54"/>
  <c r="AB41" i="54"/>
  <c r="AC41" i="54"/>
  <c r="AD41" i="54"/>
  <c r="AE41" i="54"/>
  <c r="AF41" i="54"/>
  <c r="AG41" i="54"/>
  <c r="C42" i="54"/>
  <c r="D42" i="54"/>
  <c r="E42" i="54"/>
  <c r="F42" i="54"/>
  <c r="G42" i="54"/>
  <c r="H42" i="54"/>
  <c r="I42" i="54"/>
  <c r="J42" i="54"/>
  <c r="K42" i="54"/>
  <c r="L42" i="54"/>
  <c r="M42" i="54"/>
  <c r="N42" i="54"/>
  <c r="O42" i="54"/>
  <c r="P42" i="54"/>
  <c r="Q42" i="54"/>
  <c r="R42" i="54"/>
  <c r="S42" i="54"/>
  <c r="T42" i="54"/>
  <c r="U42" i="54"/>
  <c r="V42" i="54"/>
  <c r="W42" i="54"/>
  <c r="X42" i="54"/>
  <c r="Y42" i="54"/>
  <c r="Z42" i="54"/>
  <c r="AA42" i="54"/>
  <c r="AB42" i="54"/>
  <c r="AC42" i="54"/>
  <c r="AD42" i="54"/>
  <c r="AE42" i="54"/>
  <c r="AF42" i="54"/>
  <c r="AG42" i="54"/>
  <c r="C43" i="54"/>
  <c r="D43" i="54"/>
  <c r="E43" i="54"/>
  <c r="F43" i="54"/>
  <c r="G43" i="54"/>
  <c r="H43" i="54"/>
  <c r="I43" i="54"/>
  <c r="J43" i="54"/>
  <c r="K43" i="54"/>
  <c r="L43" i="54"/>
  <c r="M43" i="54"/>
  <c r="N43" i="54"/>
  <c r="O43" i="54"/>
  <c r="P43" i="54"/>
  <c r="Q43" i="54"/>
  <c r="R43" i="54"/>
  <c r="S43" i="54"/>
  <c r="T43" i="54"/>
  <c r="U43" i="54"/>
  <c r="V43" i="54"/>
  <c r="W43" i="54"/>
  <c r="X43" i="54"/>
  <c r="Y43" i="54"/>
  <c r="Z43" i="54"/>
  <c r="AA43" i="54"/>
  <c r="AB43" i="54"/>
  <c r="AC43" i="54"/>
  <c r="AD43" i="54"/>
  <c r="AE43" i="54"/>
  <c r="AF43" i="54"/>
  <c r="AG43" i="54"/>
  <c r="C39" i="55"/>
  <c r="D39" i="55"/>
  <c r="E39" i="55"/>
  <c r="F39" i="55"/>
  <c r="G39" i="55"/>
  <c r="H39" i="55"/>
  <c r="I39" i="55"/>
  <c r="J39" i="55"/>
  <c r="K39" i="55"/>
  <c r="L39" i="55"/>
  <c r="M39" i="55"/>
  <c r="N39" i="55"/>
  <c r="O39" i="55"/>
  <c r="P39" i="55"/>
  <c r="Q39" i="55"/>
  <c r="R39" i="55"/>
  <c r="S39" i="55"/>
  <c r="T39" i="55"/>
  <c r="U39" i="55"/>
  <c r="V39" i="55"/>
  <c r="W39" i="55"/>
  <c r="X39" i="55"/>
  <c r="Y39" i="55"/>
  <c r="Z39" i="55"/>
  <c r="AA39" i="55"/>
  <c r="AB39" i="55"/>
  <c r="AC39" i="55"/>
  <c r="AD39" i="55"/>
  <c r="AE39" i="55"/>
  <c r="AF39" i="55"/>
  <c r="AG39" i="55"/>
  <c r="C40" i="55"/>
  <c r="D40" i="55"/>
  <c r="E40" i="55"/>
  <c r="F40" i="55"/>
  <c r="G40" i="55"/>
  <c r="H40" i="55"/>
  <c r="I40" i="55"/>
  <c r="J40" i="55"/>
  <c r="K40" i="55"/>
  <c r="L40" i="55"/>
  <c r="M40" i="55"/>
  <c r="N40" i="55"/>
  <c r="O40" i="55"/>
  <c r="P40" i="55"/>
  <c r="Q40" i="55"/>
  <c r="R40" i="55"/>
  <c r="S40" i="55"/>
  <c r="T40" i="55"/>
  <c r="U40" i="55"/>
  <c r="V40" i="55"/>
  <c r="W40" i="55"/>
  <c r="X40" i="55"/>
  <c r="Y40" i="55"/>
  <c r="Z40" i="55"/>
  <c r="AA40" i="55"/>
  <c r="AB40" i="55"/>
  <c r="AC40" i="55"/>
  <c r="AD40" i="55"/>
  <c r="AE40" i="55"/>
  <c r="AF40" i="55"/>
  <c r="AG40" i="55"/>
  <c r="C41" i="55"/>
  <c r="D41" i="55"/>
  <c r="E41" i="55"/>
  <c r="F41" i="55"/>
  <c r="G41" i="55"/>
  <c r="H41" i="55"/>
  <c r="I41" i="55"/>
  <c r="J41" i="55"/>
  <c r="K41" i="55"/>
  <c r="L41" i="55"/>
  <c r="M41" i="55"/>
  <c r="N41" i="55"/>
  <c r="O41" i="55"/>
  <c r="P41" i="55"/>
  <c r="Q41" i="55"/>
  <c r="R41" i="55"/>
  <c r="S41" i="55"/>
  <c r="T41" i="55"/>
  <c r="U41" i="55"/>
  <c r="V41" i="55"/>
  <c r="W41" i="55"/>
  <c r="X41" i="55"/>
  <c r="Y41" i="55"/>
  <c r="Z41" i="55"/>
  <c r="AA41" i="55"/>
  <c r="AB41" i="55"/>
  <c r="AC41" i="55"/>
  <c r="AD41" i="55"/>
  <c r="AE41" i="55"/>
  <c r="AF41" i="55"/>
  <c r="AG41" i="55"/>
  <c r="C42" i="55"/>
  <c r="D42" i="55"/>
  <c r="E42" i="55"/>
  <c r="F42" i="55"/>
  <c r="G42" i="55"/>
  <c r="H42" i="55"/>
  <c r="I42" i="55"/>
  <c r="J42" i="55"/>
  <c r="K42" i="55"/>
  <c r="L42" i="55"/>
  <c r="M42" i="55"/>
  <c r="N42" i="55"/>
  <c r="O42" i="55"/>
  <c r="P42" i="55"/>
  <c r="Q42" i="55"/>
  <c r="R42" i="55"/>
  <c r="S42" i="55"/>
  <c r="T42" i="55"/>
  <c r="U42" i="55"/>
  <c r="V42" i="55"/>
  <c r="W42" i="55"/>
  <c r="X42" i="55"/>
  <c r="Y42" i="55"/>
  <c r="Z42" i="55"/>
  <c r="AA42" i="55"/>
  <c r="AB42" i="55"/>
  <c r="AC42" i="55"/>
  <c r="AD42" i="55"/>
  <c r="AE42" i="55"/>
  <c r="AF42" i="55"/>
  <c r="AG42" i="55"/>
  <c r="C43" i="55"/>
  <c r="D43" i="55"/>
  <c r="E43" i="55"/>
  <c r="F43" i="55"/>
  <c r="G43" i="55"/>
  <c r="H43" i="55"/>
  <c r="I43" i="55"/>
  <c r="J43" i="55"/>
  <c r="K43" i="55"/>
  <c r="L43" i="55"/>
  <c r="M43" i="55"/>
  <c r="N43" i="55"/>
  <c r="O43" i="55"/>
  <c r="P43" i="55"/>
  <c r="Q43" i="55"/>
  <c r="R43" i="55"/>
  <c r="S43" i="55"/>
  <c r="T43" i="55"/>
  <c r="U43" i="55"/>
  <c r="V43" i="55"/>
  <c r="W43" i="55"/>
  <c r="X43" i="55"/>
  <c r="Y43" i="55"/>
  <c r="Z43" i="55"/>
  <c r="AA43" i="55"/>
  <c r="AB43" i="55"/>
  <c r="AC43" i="55"/>
  <c r="AD43" i="55"/>
  <c r="AE43" i="55"/>
  <c r="AF43" i="55"/>
  <c r="AG43" i="55"/>
  <c r="C39" i="56"/>
  <c r="D39" i="56"/>
  <c r="E39" i="56"/>
  <c r="F39" i="56"/>
  <c r="G39" i="56"/>
  <c r="H39" i="56"/>
  <c r="I39" i="56"/>
  <c r="J39" i="56"/>
  <c r="K39" i="56"/>
  <c r="L39" i="56"/>
  <c r="M39" i="56"/>
  <c r="N39" i="56"/>
  <c r="O39" i="56"/>
  <c r="P39" i="56"/>
  <c r="Q39" i="56"/>
  <c r="R39" i="56"/>
  <c r="S39" i="56"/>
  <c r="T39" i="56"/>
  <c r="U39" i="56"/>
  <c r="V39" i="56"/>
  <c r="W39" i="56"/>
  <c r="X39" i="56"/>
  <c r="Y39" i="56"/>
  <c r="Z39" i="56"/>
  <c r="AA39" i="56"/>
  <c r="AB39" i="56"/>
  <c r="AC39" i="56"/>
  <c r="AD39" i="56"/>
  <c r="AE39" i="56"/>
  <c r="AF39" i="56"/>
  <c r="AG39" i="56"/>
  <c r="C40" i="56"/>
  <c r="D40" i="56"/>
  <c r="E40" i="56"/>
  <c r="F40" i="56"/>
  <c r="G40" i="56"/>
  <c r="H40" i="56"/>
  <c r="I40" i="56"/>
  <c r="J40" i="56"/>
  <c r="K40" i="56"/>
  <c r="L40" i="56"/>
  <c r="M40" i="56"/>
  <c r="N40" i="56"/>
  <c r="O40" i="56"/>
  <c r="P40" i="56"/>
  <c r="Q40" i="56"/>
  <c r="R40" i="56"/>
  <c r="S40" i="56"/>
  <c r="T40" i="56"/>
  <c r="U40" i="56"/>
  <c r="V40" i="56"/>
  <c r="W40" i="56"/>
  <c r="X40" i="56"/>
  <c r="Y40" i="56"/>
  <c r="Z40" i="56"/>
  <c r="AA40" i="56"/>
  <c r="AB40" i="56"/>
  <c r="AC40" i="56"/>
  <c r="AD40" i="56"/>
  <c r="AE40" i="56"/>
  <c r="AF40" i="56"/>
  <c r="AG40" i="56"/>
  <c r="C41" i="56"/>
  <c r="D41" i="56"/>
  <c r="E41" i="56"/>
  <c r="F41" i="56"/>
  <c r="G41" i="56"/>
  <c r="H41" i="56"/>
  <c r="I41" i="56"/>
  <c r="J41" i="56"/>
  <c r="K41" i="56"/>
  <c r="L41" i="56"/>
  <c r="M41" i="56"/>
  <c r="N41" i="56"/>
  <c r="O41" i="56"/>
  <c r="P41" i="56"/>
  <c r="Q41" i="56"/>
  <c r="R41" i="56"/>
  <c r="S41" i="56"/>
  <c r="T41" i="56"/>
  <c r="U41" i="56"/>
  <c r="V41" i="56"/>
  <c r="W41" i="56"/>
  <c r="X41" i="56"/>
  <c r="Y41" i="56"/>
  <c r="Z41" i="56"/>
  <c r="AA41" i="56"/>
  <c r="AB41" i="56"/>
  <c r="AC41" i="56"/>
  <c r="AD41" i="56"/>
  <c r="AE41" i="56"/>
  <c r="AF41" i="56"/>
  <c r="AG41" i="56"/>
  <c r="C42" i="56"/>
  <c r="D42" i="56"/>
  <c r="E42" i="56"/>
  <c r="F42" i="56"/>
  <c r="G42" i="56"/>
  <c r="H42" i="56"/>
  <c r="I42" i="56"/>
  <c r="J42" i="56"/>
  <c r="K42" i="56"/>
  <c r="L42" i="56"/>
  <c r="M42" i="56"/>
  <c r="N42" i="56"/>
  <c r="O42" i="56"/>
  <c r="P42" i="56"/>
  <c r="Q42" i="56"/>
  <c r="R42" i="56"/>
  <c r="S42" i="56"/>
  <c r="T42" i="56"/>
  <c r="U42" i="56"/>
  <c r="V42" i="56"/>
  <c r="W42" i="56"/>
  <c r="X42" i="56"/>
  <c r="Y42" i="56"/>
  <c r="Z42" i="56"/>
  <c r="AA42" i="56"/>
  <c r="AB42" i="56"/>
  <c r="AC42" i="56"/>
  <c r="AD42" i="56"/>
  <c r="AE42" i="56"/>
  <c r="AF42" i="56"/>
  <c r="AG42" i="56"/>
  <c r="C43" i="56"/>
  <c r="D43" i="56"/>
  <c r="E43" i="56"/>
  <c r="F43" i="56"/>
  <c r="G43" i="56"/>
  <c r="H43" i="56"/>
  <c r="I43" i="56"/>
  <c r="J43" i="56"/>
  <c r="K43" i="56"/>
  <c r="L43" i="56"/>
  <c r="M43" i="56"/>
  <c r="N43" i="56"/>
  <c r="O43" i="56"/>
  <c r="P43" i="56"/>
  <c r="Q43" i="56"/>
  <c r="R43" i="56"/>
  <c r="S43" i="56"/>
  <c r="T43" i="56"/>
  <c r="U43" i="56"/>
  <c r="V43" i="56"/>
  <c r="W43" i="56"/>
  <c r="X43" i="56"/>
  <c r="Y43" i="56"/>
  <c r="Z43" i="56"/>
  <c r="AA43" i="56"/>
  <c r="AB43" i="56"/>
  <c r="AC43" i="56"/>
  <c r="AD43" i="56"/>
  <c r="AE43" i="56"/>
  <c r="AF43" i="56"/>
  <c r="AG43" i="56"/>
  <c r="C39" i="57"/>
  <c r="D39" i="57"/>
  <c r="E39" i="57"/>
  <c r="F39" i="57"/>
  <c r="G39" i="57"/>
  <c r="H39" i="57"/>
  <c r="I39" i="57"/>
  <c r="J39" i="57"/>
  <c r="K39" i="57"/>
  <c r="L39" i="57"/>
  <c r="M39" i="57"/>
  <c r="N39" i="57"/>
  <c r="O39" i="57"/>
  <c r="P39" i="57"/>
  <c r="Q39" i="57"/>
  <c r="R39" i="57"/>
  <c r="S39" i="57"/>
  <c r="T39" i="57"/>
  <c r="U39" i="57"/>
  <c r="V39" i="57"/>
  <c r="W39" i="57"/>
  <c r="X39" i="57"/>
  <c r="Y39" i="57"/>
  <c r="Z39" i="57"/>
  <c r="AA39" i="57"/>
  <c r="AB39" i="57"/>
  <c r="AC39" i="57"/>
  <c r="AD39" i="57"/>
  <c r="AE39" i="57"/>
  <c r="AF39" i="57"/>
  <c r="AG39" i="57"/>
  <c r="C40" i="57"/>
  <c r="D40" i="57"/>
  <c r="E40" i="57"/>
  <c r="F40" i="57"/>
  <c r="G40" i="57"/>
  <c r="H40" i="57"/>
  <c r="I40" i="57"/>
  <c r="J40" i="57"/>
  <c r="K40" i="57"/>
  <c r="L40" i="57"/>
  <c r="M40" i="57"/>
  <c r="N40" i="57"/>
  <c r="O40" i="57"/>
  <c r="P40" i="57"/>
  <c r="Q40" i="57"/>
  <c r="R40" i="57"/>
  <c r="S40" i="57"/>
  <c r="T40" i="57"/>
  <c r="U40" i="57"/>
  <c r="V40" i="57"/>
  <c r="W40" i="57"/>
  <c r="X40" i="57"/>
  <c r="Y40" i="57"/>
  <c r="Z40" i="57"/>
  <c r="AA40" i="57"/>
  <c r="AB40" i="57"/>
  <c r="AC40" i="57"/>
  <c r="AD40" i="57"/>
  <c r="AE40" i="57"/>
  <c r="AF40" i="57"/>
  <c r="AG40" i="57"/>
  <c r="C41" i="57"/>
  <c r="D41" i="57"/>
  <c r="E41" i="57"/>
  <c r="F41" i="57"/>
  <c r="G41" i="57"/>
  <c r="H41" i="57"/>
  <c r="I41" i="57"/>
  <c r="J41" i="57"/>
  <c r="K41" i="57"/>
  <c r="L41" i="57"/>
  <c r="M41" i="57"/>
  <c r="N41" i="57"/>
  <c r="O41" i="57"/>
  <c r="P41" i="57"/>
  <c r="Q41" i="57"/>
  <c r="R41" i="57"/>
  <c r="S41" i="57"/>
  <c r="T41" i="57"/>
  <c r="U41" i="57"/>
  <c r="V41" i="57"/>
  <c r="W41" i="57"/>
  <c r="X41" i="57"/>
  <c r="Y41" i="57"/>
  <c r="Z41" i="57"/>
  <c r="AA41" i="57"/>
  <c r="AB41" i="57"/>
  <c r="AC41" i="57"/>
  <c r="AD41" i="57"/>
  <c r="AE41" i="57"/>
  <c r="AF41" i="57"/>
  <c r="AG41" i="57"/>
  <c r="C42" i="57"/>
  <c r="D42" i="57"/>
  <c r="E42" i="57"/>
  <c r="F42" i="57"/>
  <c r="G42" i="57"/>
  <c r="H42" i="57"/>
  <c r="I42" i="57"/>
  <c r="J42" i="57"/>
  <c r="K42" i="57"/>
  <c r="L42" i="57"/>
  <c r="M42" i="57"/>
  <c r="N42" i="57"/>
  <c r="O42" i="57"/>
  <c r="P42" i="57"/>
  <c r="Q42" i="57"/>
  <c r="R42" i="57"/>
  <c r="S42" i="57"/>
  <c r="T42" i="57"/>
  <c r="U42" i="57"/>
  <c r="V42" i="57"/>
  <c r="W42" i="57"/>
  <c r="X42" i="57"/>
  <c r="Y42" i="57"/>
  <c r="Z42" i="57"/>
  <c r="AA42" i="57"/>
  <c r="AB42" i="57"/>
  <c r="AC42" i="57"/>
  <c r="AD42" i="57"/>
  <c r="AE42" i="57"/>
  <c r="AF42" i="57"/>
  <c r="AG42" i="57"/>
  <c r="C43" i="57"/>
  <c r="D43" i="57"/>
  <c r="E43" i="57"/>
  <c r="F43" i="57"/>
  <c r="G43" i="57"/>
  <c r="H43" i="57"/>
  <c r="I43" i="57"/>
  <c r="J43" i="57"/>
  <c r="K43" i="57"/>
  <c r="L43" i="57"/>
  <c r="M43" i="57"/>
  <c r="N43" i="57"/>
  <c r="O43" i="57"/>
  <c r="P43" i="57"/>
  <c r="Q43" i="57"/>
  <c r="R43" i="57"/>
  <c r="S43" i="57"/>
  <c r="T43" i="57"/>
  <c r="U43" i="57"/>
  <c r="V43" i="57"/>
  <c r="W43" i="57"/>
  <c r="X43" i="57"/>
  <c r="Y43" i="57"/>
  <c r="Z43" i="57"/>
  <c r="AA43" i="57"/>
  <c r="AB43" i="57"/>
  <c r="AC43" i="57"/>
  <c r="AD43" i="57"/>
  <c r="AE43" i="57"/>
  <c r="AF43" i="57"/>
  <c r="AG43" i="57"/>
  <c r="C39" i="58"/>
  <c r="D39" i="58"/>
  <c r="E39" i="58"/>
  <c r="F39" i="58"/>
  <c r="G39" i="58"/>
  <c r="H39" i="58"/>
  <c r="I39" i="58"/>
  <c r="J39" i="58"/>
  <c r="K39" i="58"/>
  <c r="L39" i="58"/>
  <c r="M39" i="58"/>
  <c r="N39" i="58"/>
  <c r="O39" i="58"/>
  <c r="P39" i="58"/>
  <c r="Q39" i="58"/>
  <c r="R39" i="58"/>
  <c r="S39" i="58"/>
  <c r="T39" i="58"/>
  <c r="U39" i="58"/>
  <c r="V39" i="58"/>
  <c r="W39" i="58"/>
  <c r="X39" i="58"/>
  <c r="Y39" i="58"/>
  <c r="Z39" i="58"/>
  <c r="AA39" i="58"/>
  <c r="AB39" i="58"/>
  <c r="AC39" i="58"/>
  <c r="AD39" i="58"/>
  <c r="AE39" i="58"/>
  <c r="AF39" i="58"/>
  <c r="AG39" i="58"/>
  <c r="C40" i="58"/>
  <c r="D40" i="58"/>
  <c r="E40" i="58"/>
  <c r="F40" i="58"/>
  <c r="G40" i="58"/>
  <c r="H40" i="58"/>
  <c r="I40" i="58"/>
  <c r="J40" i="58"/>
  <c r="K40" i="58"/>
  <c r="L40" i="58"/>
  <c r="M40" i="58"/>
  <c r="N40" i="58"/>
  <c r="O40" i="58"/>
  <c r="P40" i="58"/>
  <c r="Q40" i="58"/>
  <c r="R40" i="58"/>
  <c r="S40" i="58"/>
  <c r="T40" i="58"/>
  <c r="U40" i="58"/>
  <c r="V40" i="58"/>
  <c r="W40" i="58"/>
  <c r="X40" i="58"/>
  <c r="Y40" i="58"/>
  <c r="Z40" i="58"/>
  <c r="AA40" i="58"/>
  <c r="AB40" i="58"/>
  <c r="AC40" i="58"/>
  <c r="AD40" i="58"/>
  <c r="AE40" i="58"/>
  <c r="AF40" i="58"/>
  <c r="AG40" i="58"/>
  <c r="C41" i="58"/>
  <c r="D41" i="58"/>
  <c r="E41" i="58"/>
  <c r="F41" i="58"/>
  <c r="G41" i="58"/>
  <c r="H41" i="58"/>
  <c r="I41" i="58"/>
  <c r="J41" i="58"/>
  <c r="K41" i="58"/>
  <c r="L41" i="58"/>
  <c r="M41" i="58"/>
  <c r="N41" i="58"/>
  <c r="O41" i="58"/>
  <c r="P41" i="58"/>
  <c r="Q41" i="58"/>
  <c r="R41" i="58"/>
  <c r="S41" i="58"/>
  <c r="T41" i="58"/>
  <c r="U41" i="58"/>
  <c r="V41" i="58"/>
  <c r="W41" i="58"/>
  <c r="X41" i="58"/>
  <c r="Y41" i="58"/>
  <c r="Z41" i="58"/>
  <c r="AA41" i="58"/>
  <c r="AB41" i="58"/>
  <c r="AC41" i="58"/>
  <c r="AD41" i="58"/>
  <c r="AE41" i="58"/>
  <c r="AF41" i="58"/>
  <c r="AG41" i="58"/>
  <c r="C42" i="58"/>
  <c r="D42" i="58"/>
  <c r="E42" i="58"/>
  <c r="F42" i="58"/>
  <c r="G42" i="58"/>
  <c r="H42" i="58"/>
  <c r="I42" i="58"/>
  <c r="J42" i="58"/>
  <c r="K42" i="58"/>
  <c r="L42" i="58"/>
  <c r="M42" i="58"/>
  <c r="N42" i="58"/>
  <c r="O42" i="58"/>
  <c r="P42" i="58"/>
  <c r="Q42" i="58"/>
  <c r="R42" i="58"/>
  <c r="S42" i="58"/>
  <c r="T42" i="58"/>
  <c r="U42" i="58"/>
  <c r="V42" i="58"/>
  <c r="W42" i="58"/>
  <c r="X42" i="58"/>
  <c r="Y42" i="58"/>
  <c r="Z42" i="58"/>
  <c r="AA42" i="58"/>
  <c r="AB42" i="58"/>
  <c r="AC42" i="58"/>
  <c r="AD42" i="58"/>
  <c r="AE42" i="58"/>
  <c r="AF42" i="58"/>
  <c r="AG42" i="58"/>
  <c r="C43" i="58"/>
  <c r="D43" i="58"/>
  <c r="E43" i="58"/>
  <c r="F43" i="58"/>
  <c r="G43" i="58"/>
  <c r="H43" i="58"/>
  <c r="I43" i="58"/>
  <c r="J43" i="58"/>
  <c r="K43" i="58"/>
  <c r="L43" i="58"/>
  <c r="M43" i="58"/>
  <c r="N43" i="58"/>
  <c r="O43" i="58"/>
  <c r="P43" i="58"/>
  <c r="Q43" i="58"/>
  <c r="R43" i="58"/>
  <c r="S43" i="58"/>
  <c r="T43" i="58"/>
  <c r="U43" i="58"/>
  <c r="V43" i="58"/>
  <c r="W43" i="58"/>
  <c r="X43" i="58"/>
  <c r="Y43" i="58"/>
  <c r="Z43" i="58"/>
  <c r="AA43" i="58"/>
  <c r="AB43" i="58"/>
  <c r="AC43" i="58"/>
  <c r="AD43" i="58"/>
  <c r="AE43" i="58"/>
  <c r="AF43" i="58"/>
  <c r="AG43" i="58"/>
  <c r="C39" i="59"/>
  <c r="D39" i="59"/>
  <c r="E39" i="59"/>
  <c r="F39" i="59"/>
  <c r="G39" i="59"/>
  <c r="H39" i="59"/>
  <c r="I39" i="59"/>
  <c r="J39" i="59"/>
  <c r="K39" i="59"/>
  <c r="L39" i="59"/>
  <c r="M39" i="59"/>
  <c r="N39" i="59"/>
  <c r="O39" i="59"/>
  <c r="P39" i="59"/>
  <c r="Q39" i="59"/>
  <c r="R39" i="59"/>
  <c r="S39" i="59"/>
  <c r="T39" i="59"/>
  <c r="U39" i="59"/>
  <c r="V39" i="59"/>
  <c r="W39" i="59"/>
  <c r="X39" i="59"/>
  <c r="Y39" i="59"/>
  <c r="Z39" i="59"/>
  <c r="AA39" i="59"/>
  <c r="AB39" i="59"/>
  <c r="AC39" i="59"/>
  <c r="AD39" i="59"/>
  <c r="AE39" i="59"/>
  <c r="AF39" i="59"/>
  <c r="AG39" i="59"/>
  <c r="C40" i="59"/>
  <c r="D40" i="59"/>
  <c r="E40" i="59"/>
  <c r="F40" i="59"/>
  <c r="G40" i="59"/>
  <c r="H40" i="59"/>
  <c r="I40" i="59"/>
  <c r="J40" i="59"/>
  <c r="K40" i="59"/>
  <c r="L40" i="59"/>
  <c r="M40" i="59"/>
  <c r="N40" i="59"/>
  <c r="O40" i="59"/>
  <c r="P40" i="59"/>
  <c r="Q40" i="59"/>
  <c r="R40" i="59"/>
  <c r="S40" i="59"/>
  <c r="T40" i="59"/>
  <c r="U40" i="59"/>
  <c r="V40" i="59"/>
  <c r="W40" i="59"/>
  <c r="X40" i="59"/>
  <c r="Y40" i="59"/>
  <c r="Z40" i="59"/>
  <c r="AA40" i="59"/>
  <c r="AB40" i="59"/>
  <c r="AC40" i="59"/>
  <c r="AD40" i="59"/>
  <c r="AE40" i="59"/>
  <c r="AF40" i="59"/>
  <c r="AG40" i="59"/>
  <c r="C41" i="59"/>
  <c r="D41" i="59"/>
  <c r="E41" i="59"/>
  <c r="F41" i="59"/>
  <c r="G41" i="59"/>
  <c r="H41" i="59"/>
  <c r="I41" i="59"/>
  <c r="J41" i="59"/>
  <c r="K41" i="59"/>
  <c r="L41" i="59"/>
  <c r="M41" i="59"/>
  <c r="N41" i="59"/>
  <c r="O41" i="59"/>
  <c r="P41" i="59"/>
  <c r="Q41" i="59"/>
  <c r="R41" i="59"/>
  <c r="S41" i="59"/>
  <c r="T41" i="59"/>
  <c r="U41" i="59"/>
  <c r="V41" i="59"/>
  <c r="W41" i="59"/>
  <c r="X41" i="59"/>
  <c r="Y41" i="59"/>
  <c r="Z41" i="59"/>
  <c r="AA41" i="59"/>
  <c r="AB41" i="59"/>
  <c r="AC41" i="59"/>
  <c r="AD41" i="59"/>
  <c r="AE41" i="59"/>
  <c r="AF41" i="59"/>
  <c r="AG41" i="59"/>
  <c r="C42" i="59"/>
  <c r="D42" i="59"/>
  <c r="E42" i="59"/>
  <c r="F42" i="59"/>
  <c r="G42" i="59"/>
  <c r="H42" i="59"/>
  <c r="I42" i="59"/>
  <c r="J42" i="59"/>
  <c r="K42" i="59"/>
  <c r="L42" i="59"/>
  <c r="M42" i="59"/>
  <c r="N42" i="59"/>
  <c r="O42" i="59"/>
  <c r="P42" i="59"/>
  <c r="Q42" i="59"/>
  <c r="R42" i="59"/>
  <c r="S42" i="59"/>
  <c r="T42" i="59"/>
  <c r="U42" i="59"/>
  <c r="V42" i="59"/>
  <c r="W42" i="59"/>
  <c r="X42" i="59"/>
  <c r="Y42" i="59"/>
  <c r="Z42" i="59"/>
  <c r="AA42" i="59"/>
  <c r="AB42" i="59"/>
  <c r="AC42" i="59"/>
  <c r="AD42" i="59"/>
  <c r="AE42" i="59"/>
  <c r="AF42" i="59"/>
  <c r="AG42" i="59"/>
  <c r="C43" i="59"/>
  <c r="D43" i="59"/>
  <c r="E43" i="59"/>
  <c r="F43" i="59"/>
  <c r="G43" i="59"/>
  <c r="H43" i="59"/>
  <c r="I43" i="59"/>
  <c r="J43" i="59"/>
  <c r="K43" i="59"/>
  <c r="L43" i="59"/>
  <c r="M43" i="59"/>
  <c r="N43" i="59"/>
  <c r="O43" i="59"/>
  <c r="P43" i="59"/>
  <c r="Q43" i="59"/>
  <c r="R43" i="59"/>
  <c r="S43" i="59"/>
  <c r="T43" i="59"/>
  <c r="U43" i="59"/>
  <c r="V43" i="59"/>
  <c r="W43" i="59"/>
  <c r="X43" i="59"/>
  <c r="Y43" i="59"/>
  <c r="Z43" i="59"/>
  <c r="AA43" i="59"/>
  <c r="AB43" i="59"/>
  <c r="AC43" i="59"/>
  <c r="AD43" i="59"/>
  <c r="AE43" i="59"/>
  <c r="AF43" i="59"/>
  <c r="AG43" i="59"/>
  <c r="C39" i="60"/>
  <c r="D39" i="60"/>
  <c r="E39" i="60"/>
  <c r="F39" i="60"/>
  <c r="G39" i="60"/>
  <c r="H39" i="60"/>
  <c r="I39" i="60"/>
  <c r="J39" i="60"/>
  <c r="K39" i="60"/>
  <c r="L39" i="60"/>
  <c r="M39" i="60"/>
  <c r="N39" i="60"/>
  <c r="O39" i="60"/>
  <c r="P39" i="60"/>
  <c r="Q39" i="60"/>
  <c r="R39" i="60"/>
  <c r="S39" i="60"/>
  <c r="T39" i="60"/>
  <c r="U39" i="60"/>
  <c r="V39" i="60"/>
  <c r="W39" i="60"/>
  <c r="X39" i="60"/>
  <c r="Y39" i="60"/>
  <c r="Z39" i="60"/>
  <c r="AA39" i="60"/>
  <c r="AB39" i="60"/>
  <c r="AC39" i="60"/>
  <c r="AD39" i="60"/>
  <c r="AE39" i="60"/>
  <c r="AF39" i="60"/>
  <c r="AG39" i="60"/>
  <c r="C40" i="60"/>
  <c r="D40" i="60"/>
  <c r="E40" i="60"/>
  <c r="F40" i="60"/>
  <c r="G40" i="60"/>
  <c r="H40" i="60"/>
  <c r="I40" i="60"/>
  <c r="J40" i="60"/>
  <c r="K40" i="60"/>
  <c r="L40" i="60"/>
  <c r="M40" i="60"/>
  <c r="N40" i="60"/>
  <c r="O40" i="60"/>
  <c r="P40" i="60"/>
  <c r="Q40" i="60"/>
  <c r="R40" i="60"/>
  <c r="S40" i="60"/>
  <c r="T40" i="60"/>
  <c r="U40" i="60"/>
  <c r="V40" i="60"/>
  <c r="W40" i="60"/>
  <c r="X40" i="60"/>
  <c r="Y40" i="60"/>
  <c r="Z40" i="60"/>
  <c r="AA40" i="60"/>
  <c r="AB40" i="60"/>
  <c r="AC40" i="60"/>
  <c r="AD40" i="60"/>
  <c r="AE40" i="60"/>
  <c r="AF40" i="60"/>
  <c r="AG40" i="60"/>
  <c r="C41" i="60"/>
  <c r="D41" i="60"/>
  <c r="E41" i="60"/>
  <c r="F41" i="60"/>
  <c r="G41" i="60"/>
  <c r="H41" i="60"/>
  <c r="I41" i="60"/>
  <c r="J41" i="60"/>
  <c r="K41" i="60"/>
  <c r="L41" i="60"/>
  <c r="M41" i="60"/>
  <c r="N41" i="60"/>
  <c r="O41" i="60"/>
  <c r="P41" i="60"/>
  <c r="Q41" i="60"/>
  <c r="R41" i="60"/>
  <c r="S41" i="60"/>
  <c r="T41" i="60"/>
  <c r="U41" i="60"/>
  <c r="V41" i="60"/>
  <c r="W41" i="60"/>
  <c r="X41" i="60"/>
  <c r="Y41" i="60"/>
  <c r="Z41" i="60"/>
  <c r="AA41" i="60"/>
  <c r="AB41" i="60"/>
  <c r="AC41" i="60"/>
  <c r="AD41" i="60"/>
  <c r="AE41" i="60"/>
  <c r="AF41" i="60"/>
  <c r="AG41" i="60"/>
  <c r="C42" i="60"/>
  <c r="D42" i="60"/>
  <c r="E42" i="60"/>
  <c r="F42" i="60"/>
  <c r="G42" i="60"/>
  <c r="H42" i="60"/>
  <c r="I42" i="60"/>
  <c r="J42" i="60"/>
  <c r="K42" i="60"/>
  <c r="L42" i="60"/>
  <c r="M42" i="60"/>
  <c r="N42" i="60"/>
  <c r="O42" i="60"/>
  <c r="P42" i="60"/>
  <c r="Q42" i="60"/>
  <c r="R42" i="60"/>
  <c r="S42" i="60"/>
  <c r="T42" i="60"/>
  <c r="U42" i="60"/>
  <c r="V42" i="60"/>
  <c r="W42" i="60"/>
  <c r="X42" i="60"/>
  <c r="Y42" i="60"/>
  <c r="Z42" i="60"/>
  <c r="AA42" i="60"/>
  <c r="AB42" i="60"/>
  <c r="AC42" i="60"/>
  <c r="AD42" i="60"/>
  <c r="AE42" i="60"/>
  <c r="AF42" i="60"/>
  <c r="AG42" i="60"/>
  <c r="C43" i="60"/>
  <c r="D43" i="60"/>
  <c r="E43" i="60"/>
  <c r="F43" i="60"/>
  <c r="G43" i="60"/>
  <c r="H43" i="60"/>
  <c r="I43" i="60"/>
  <c r="J43" i="60"/>
  <c r="K43" i="60"/>
  <c r="L43" i="60"/>
  <c r="M43" i="60"/>
  <c r="N43" i="60"/>
  <c r="O43" i="60"/>
  <c r="P43" i="60"/>
  <c r="Q43" i="60"/>
  <c r="R43" i="60"/>
  <c r="S43" i="60"/>
  <c r="T43" i="60"/>
  <c r="U43" i="60"/>
  <c r="V43" i="60"/>
  <c r="W43" i="60"/>
  <c r="X43" i="60"/>
  <c r="Y43" i="60"/>
  <c r="Z43" i="60"/>
  <c r="AA43" i="60"/>
  <c r="AB43" i="60"/>
  <c r="AC43" i="60"/>
  <c r="AD43" i="60"/>
  <c r="AE43" i="60"/>
  <c r="AF43" i="60"/>
  <c r="AG43" i="60"/>
  <c r="C39" i="61"/>
  <c r="D39" i="61"/>
  <c r="E39" i="61"/>
  <c r="F39" i="61"/>
  <c r="G39" i="61"/>
  <c r="H39" i="61"/>
  <c r="I39" i="61"/>
  <c r="J39" i="61"/>
  <c r="K39" i="61"/>
  <c r="L39" i="61"/>
  <c r="M39" i="61"/>
  <c r="N39" i="61"/>
  <c r="O39" i="61"/>
  <c r="P39" i="61"/>
  <c r="Q39" i="61"/>
  <c r="R39" i="61"/>
  <c r="S39" i="61"/>
  <c r="T39" i="61"/>
  <c r="U39" i="61"/>
  <c r="V39" i="61"/>
  <c r="W39" i="61"/>
  <c r="X39" i="61"/>
  <c r="Y39" i="61"/>
  <c r="Z39" i="61"/>
  <c r="AA39" i="61"/>
  <c r="AB39" i="61"/>
  <c r="AC39" i="61"/>
  <c r="AD39" i="61"/>
  <c r="AE39" i="61"/>
  <c r="AF39" i="61"/>
  <c r="AG39" i="61"/>
  <c r="C40" i="61"/>
  <c r="D40" i="61"/>
  <c r="E40" i="61"/>
  <c r="F40" i="61"/>
  <c r="G40" i="61"/>
  <c r="H40" i="61"/>
  <c r="I40" i="61"/>
  <c r="J40" i="61"/>
  <c r="K40" i="61"/>
  <c r="L40" i="61"/>
  <c r="M40" i="61"/>
  <c r="N40" i="61"/>
  <c r="O40" i="61"/>
  <c r="P40" i="61"/>
  <c r="Q40" i="61"/>
  <c r="R40" i="61"/>
  <c r="S40" i="61"/>
  <c r="T40" i="61"/>
  <c r="U40" i="61"/>
  <c r="V40" i="61"/>
  <c r="W40" i="61"/>
  <c r="X40" i="61"/>
  <c r="Y40" i="61"/>
  <c r="Z40" i="61"/>
  <c r="AA40" i="61"/>
  <c r="AB40" i="61"/>
  <c r="AC40" i="61"/>
  <c r="AD40" i="61"/>
  <c r="AE40" i="61"/>
  <c r="AF40" i="61"/>
  <c r="AG40" i="61"/>
  <c r="C41" i="61"/>
  <c r="D41" i="61"/>
  <c r="E41" i="61"/>
  <c r="F41" i="61"/>
  <c r="G41" i="61"/>
  <c r="H41" i="61"/>
  <c r="I41" i="61"/>
  <c r="J41" i="61"/>
  <c r="K41" i="61"/>
  <c r="L41" i="61"/>
  <c r="M41" i="61"/>
  <c r="N41" i="61"/>
  <c r="O41" i="61"/>
  <c r="P41" i="61"/>
  <c r="Q41" i="61"/>
  <c r="R41" i="61"/>
  <c r="S41" i="61"/>
  <c r="T41" i="61"/>
  <c r="U41" i="61"/>
  <c r="V41" i="61"/>
  <c r="W41" i="61"/>
  <c r="X41" i="61"/>
  <c r="Y41" i="61"/>
  <c r="Z41" i="61"/>
  <c r="AA41" i="61"/>
  <c r="AB41" i="61"/>
  <c r="AC41" i="61"/>
  <c r="AD41" i="61"/>
  <c r="AE41" i="61"/>
  <c r="AF41" i="61"/>
  <c r="AG41" i="61"/>
  <c r="C42" i="61"/>
  <c r="D42" i="61"/>
  <c r="E42" i="61"/>
  <c r="F42" i="61"/>
  <c r="G42" i="61"/>
  <c r="H42" i="61"/>
  <c r="I42" i="61"/>
  <c r="J42" i="61"/>
  <c r="K42" i="61"/>
  <c r="L42" i="61"/>
  <c r="M42" i="61"/>
  <c r="N42" i="61"/>
  <c r="O42" i="61"/>
  <c r="P42" i="61"/>
  <c r="Q42" i="61"/>
  <c r="R42" i="61"/>
  <c r="S42" i="61"/>
  <c r="T42" i="61"/>
  <c r="U42" i="61"/>
  <c r="V42" i="61"/>
  <c r="W42" i="61"/>
  <c r="X42" i="61"/>
  <c r="Y42" i="61"/>
  <c r="Z42" i="61"/>
  <c r="AA42" i="61"/>
  <c r="AB42" i="61"/>
  <c r="AC42" i="61"/>
  <c r="AD42" i="61"/>
  <c r="AE42" i="61"/>
  <c r="AF42" i="61"/>
  <c r="AG42" i="61"/>
  <c r="C43" i="61"/>
  <c r="D43" i="61"/>
  <c r="E43" i="61"/>
  <c r="F43" i="61"/>
  <c r="G43" i="61"/>
  <c r="H43" i="61"/>
  <c r="I43" i="61"/>
  <c r="J43" i="61"/>
  <c r="K43" i="61"/>
  <c r="L43" i="61"/>
  <c r="M43" i="61"/>
  <c r="N43" i="61"/>
  <c r="O43" i="61"/>
  <c r="P43" i="61"/>
  <c r="Q43" i="61"/>
  <c r="R43" i="61"/>
  <c r="S43" i="61"/>
  <c r="T43" i="61"/>
  <c r="U43" i="61"/>
  <c r="V43" i="61"/>
  <c r="W43" i="61"/>
  <c r="X43" i="61"/>
  <c r="Y43" i="61"/>
  <c r="Z43" i="61"/>
  <c r="AA43" i="61"/>
  <c r="AB43" i="61"/>
  <c r="AC43" i="61"/>
  <c r="AD43" i="61"/>
  <c r="AE43" i="61"/>
  <c r="AF43" i="61"/>
  <c r="AG43" i="61"/>
  <c r="C39" i="62"/>
  <c r="D39" i="62"/>
  <c r="E39" i="62"/>
  <c r="F39" i="62"/>
  <c r="G39" i="62"/>
  <c r="H39" i="62"/>
  <c r="I39" i="62"/>
  <c r="J39" i="62"/>
  <c r="K39" i="62"/>
  <c r="L39" i="62"/>
  <c r="M39" i="62"/>
  <c r="N39" i="62"/>
  <c r="O39" i="62"/>
  <c r="P39" i="62"/>
  <c r="Q39" i="62"/>
  <c r="R39" i="62"/>
  <c r="S39" i="62"/>
  <c r="T39" i="62"/>
  <c r="U39" i="62"/>
  <c r="V39" i="62"/>
  <c r="W39" i="62"/>
  <c r="X39" i="62"/>
  <c r="Y39" i="62"/>
  <c r="Z39" i="62"/>
  <c r="AA39" i="62"/>
  <c r="AB39" i="62"/>
  <c r="AC39" i="62"/>
  <c r="AD39" i="62"/>
  <c r="AE39" i="62"/>
  <c r="AF39" i="62"/>
  <c r="AG39" i="62"/>
  <c r="C40" i="62"/>
  <c r="D40" i="62"/>
  <c r="E40" i="62"/>
  <c r="F40" i="62"/>
  <c r="G40" i="62"/>
  <c r="H40" i="62"/>
  <c r="I40" i="62"/>
  <c r="J40" i="62"/>
  <c r="K40" i="62"/>
  <c r="L40" i="62"/>
  <c r="M40" i="62"/>
  <c r="N40" i="62"/>
  <c r="O40" i="62"/>
  <c r="P40" i="62"/>
  <c r="Q40" i="62"/>
  <c r="R40" i="62"/>
  <c r="S40" i="62"/>
  <c r="T40" i="62"/>
  <c r="U40" i="62"/>
  <c r="V40" i="62"/>
  <c r="W40" i="62"/>
  <c r="X40" i="62"/>
  <c r="Y40" i="62"/>
  <c r="Z40" i="62"/>
  <c r="AA40" i="62"/>
  <c r="AB40" i="62"/>
  <c r="AC40" i="62"/>
  <c r="AD40" i="62"/>
  <c r="AE40" i="62"/>
  <c r="AF40" i="62"/>
  <c r="AG40" i="62"/>
  <c r="C41" i="62"/>
  <c r="D41" i="62"/>
  <c r="E41" i="62"/>
  <c r="F41" i="62"/>
  <c r="G41" i="62"/>
  <c r="H41" i="62"/>
  <c r="I41" i="62"/>
  <c r="J41" i="62"/>
  <c r="K41" i="62"/>
  <c r="L41" i="62"/>
  <c r="M41" i="62"/>
  <c r="N41" i="62"/>
  <c r="O41" i="62"/>
  <c r="P41" i="62"/>
  <c r="Q41" i="62"/>
  <c r="R41" i="62"/>
  <c r="S41" i="62"/>
  <c r="T41" i="62"/>
  <c r="U41" i="62"/>
  <c r="V41" i="62"/>
  <c r="W41" i="62"/>
  <c r="X41" i="62"/>
  <c r="Y41" i="62"/>
  <c r="Z41" i="62"/>
  <c r="AA41" i="62"/>
  <c r="AB41" i="62"/>
  <c r="AC41" i="62"/>
  <c r="AD41" i="62"/>
  <c r="AE41" i="62"/>
  <c r="AF41" i="62"/>
  <c r="AG41" i="62"/>
  <c r="C42" i="62"/>
  <c r="D42" i="62"/>
  <c r="E42" i="62"/>
  <c r="F42" i="62"/>
  <c r="G42" i="62"/>
  <c r="H42" i="62"/>
  <c r="I42" i="62"/>
  <c r="J42" i="62"/>
  <c r="K42" i="62"/>
  <c r="L42" i="62"/>
  <c r="M42" i="62"/>
  <c r="N42" i="62"/>
  <c r="O42" i="62"/>
  <c r="P42" i="62"/>
  <c r="Q42" i="62"/>
  <c r="R42" i="62"/>
  <c r="S42" i="62"/>
  <c r="T42" i="62"/>
  <c r="U42" i="62"/>
  <c r="V42" i="62"/>
  <c r="W42" i="62"/>
  <c r="X42" i="62"/>
  <c r="Y42" i="62"/>
  <c r="Z42" i="62"/>
  <c r="AA42" i="62"/>
  <c r="AB42" i="62"/>
  <c r="AC42" i="62"/>
  <c r="AD42" i="62"/>
  <c r="AE42" i="62"/>
  <c r="AF42" i="62"/>
  <c r="AG42" i="62"/>
  <c r="C43" i="62"/>
  <c r="D43" i="62"/>
  <c r="E43" i="62"/>
  <c r="F43" i="62"/>
  <c r="G43" i="62"/>
  <c r="H43" i="62"/>
  <c r="I43" i="62"/>
  <c r="J43" i="62"/>
  <c r="K43" i="62"/>
  <c r="L43" i="62"/>
  <c r="M43" i="62"/>
  <c r="N43" i="62"/>
  <c r="O43" i="62"/>
  <c r="P43" i="62"/>
  <c r="Q43" i="62"/>
  <c r="R43" i="62"/>
  <c r="S43" i="62"/>
  <c r="T43" i="62"/>
  <c r="U43" i="62"/>
  <c r="V43" i="62"/>
  <c r="W43" i="62"/>
  <c r="X43" i="62"/>
  <c r="Y43" i="62"/>
  <c r="Z43" i="62"/>
  <c r="AA43" i="62"/>
  <c r="AB43" i="62"/>
  <c r="AC43" i="62"/>
  <c r="AD43" i="62"/>
  <c r="AE43" i="62"/>
  <c r="AF43" i="62"/>
  <c r="AG43" i="62"/>
  <c r="C39" i="63"/>
  <c r="D39" i="63"/>
  <c r="E39" i="63"/>
  <c r="F39" i="63"/>
  <c r="G39" i="63"/>
  <c r="H39" i="63"/>
  <c r="I39" i="63"/>
  <c r="J39" i="63"/>
  <c r="K39" i="63"/>
  <c r="L39" i="63"/>
  <c r="M39" i="63"/>
  <c r="N39" i="63"/>
  <c r="O39" i="63"/>
  <c r="P39" i="63"/>
  <c r="Q39" i="63"/>
  <c r="R39" i="63"/>
  <c r="S39" i="63"/>
  <c r="T39" i="63"/>
  <c r="U39" i="63"/>
  <c r="V39" i="63"/>
  <c r="W39" i="63"/>
  <c r="X39" i="63"/>
  <c r="Y39" i="63"/>
  <c r="Z39" i="63"/>
  <c r="AA39" i="63"/>
  <c r="AB39" i="63"/>
  <c r="AC39" i="63"/>
  <c r="AD39" i="63"/>
  <c r="AE39" i="63"/>
  <c r="AF39" i="63"/>
  <c r="AG39" i="63"/>
  <c r="C40" i="63"/>
  <c r="D40" i="63"/>
  <c r="E40" i="63"/>
  <c r="F40" i="63"/>
  <c r="G40" i="63"/>
  <c r="H40" i="63"/>
  <c r="I40" i="63"/>
  <c r="J40" i="63"/>
  <c r="K40" i="63"/>
  <c r="L40" i="63"/>
  <c r="M40" i="63"/>
  <c r="N40" i="63"/>
  <c r="O40" i="63"/>
  <c r="P40" i="63"/>
  <c r="Q40" i="63"/>
  <c r="R40" i="63"/>
  <c r="S40" i="63"/>
  <c r="T40" i="63"/>
  <c r="U40" i="63"/>
  <c r="V40" i="63"/>
  <c r="W40" i="63"/>
  <c r="X40" i="63"/>
  <c r="Y40" i="63"/>
  <c r="Z40" i="63"/>
  <c r="AA40" i="63"/>
  <c r="AB40" i="63"/>
  <c r="AC40" i="63"/>
  <c r="AD40" i="63"/>
  <c r="AE40" i="63"/>
  <c r="AF40" i="63"/>
  <c r="AG40" i="63"/>
  <c r="C41" i="63"/>
  <c r="D41" i="63"/>
  <c r="E41" i="63"/>
  <c r="F41" i="63"/>
  <c r="G41" i="63"/>
  <c r="H41" i="63"/>
  <c r="I41" i="63"/>
  <c r="J41" i="63"/>
  <c r="K41" i="63"/>
  <c r="L41" i="63"/>
  <c r="M41" i="63"/>
  <c r="N41" i="63"/>
  <c r="O41" i="63"/>
  <c r="P41" i="63"/>
  <c r="Q41" i="63"/>
  <c r="R41" i="63"/>
  <c r="S41" i="63"/>
  <c r="T41" i="63"/>
  <c r="U41" i="63"/>
  <c r="V41" i="63"/>
  <c r="W41" i="63"/>
  <c r="X41" i="63"/>
  <c r="Y41" i="63"/>
  <c r="Z41" i="63"/>
  <c r="AA41" i="63"/>
  <c r="AB41" i="63"/>
  <c r="AC41" i="63"/>
  <c r="AD41" i="63"/>
  <c r="AE41" i="63"/>
  <c r="AF41" i="63"/>
  <c r="AG41" i="63"/>
  <c r="C42" i="63"/>
  <c r="D42" i="63"/>
  <c r="E42" i="63"/>
  <c r="F42" i="63"/>
  <c r="G42" i="63"/>
  <c r="H42" i="63"/>
  <c r="I42" i="63"/>
  <c r="J42" i="63"/>
  <c r="K42" i="63"/>
  <c r="L42" i="63"/>
  <c r="M42" i="63"/>
  <c r="N42" i="63"/>
  <c r="O42" i="63"/>
  <c r="P42" i="63"/>
  <c r="Q42" i="63"/>
  <c r="R42" i="63"/>
  <c r="S42" i="63"/>
  <c r="T42" i="63"/>
  <c r="U42" i="63"/>
  <c r="V42" i="63"/>
  <c r="W42" i="63"/>
  <c r="X42" i="63"/>
  <c r="Y42" i="63"/>
  <c r="Z42" i="63"/>
  <c r="AA42" i="63"/>
  <c r="AB42" i="63"/>
  <c r="AC42" i="63"/>
  <c r="AD42" i="63"/>
  <c r="AE42" i="63"/>
  <c r="AF42" i="63"/>
  <c r="AG42" i="63"/>
  <c r="C43" i="63"/>
  <c r="D43" i="63"/>
  <c r="E43" i="63"/>
  <c r="F43" i="63"/>
  <c r="G43" i="63"/>
  <c r="H43" i="63"/>
  <c r="I43" i="63"/>
  <c r="J43" i="63"/>
  <c r="K43" i="63"/>
  <c r="L43" i="63"/>
  <c r="M43" i="63"/>
  <c r="N43" i="63"/>
  <c r="O43" i="63"/>
  <c r="P43" i="63"/>
  <c r="Q43" i="63"/>
  <c r="R43" i="63"/>
  <c r="S43" i="63"/>
  <c r="T43" i="63"/>
  <c r="U43" i="63"/>
  <c r="V43" i="63"/>
  <c r="W43" i="63"/>
  <c r="X43" i="63"/>
  <c r="Y43" i="63"/>
  <c r="Z43" i="63"/>
  <c r="AA43" i="63"/>
  <c r="AB43" i="63"/>
  <c r="AC43" i="63"/>
  <c r="AD43" i="63"/>
  <c r="AE43" i="63"/>
  <c r="AF43" i="63"/>
  <c r="AG43" i="63"/>
  <c r="C39" i="64"/>
  <c r="D39" i="64"/>
  <c r="E39" i="64"/>
  <c r="F39" i="64"/>
  <c r="G39" i="64"/>
  <c r="H39" i="64"/>
  <c r="I39" i="64"/>
  <c r="J39" i="64"/>
  <c r="K39" i="64"/>
  <c r="L39" i="64"/>
  <c r="M39" i="64"/>
  <c r="N39" i="64"/>
  <c r="O39" i="64"/>
  <c r="P39" i="64"/>
  <c r="Q39" i="64"/>
  <c r="R39" i="64"/>
  <c r="S39" i="64"/>
  <c r="T39" i="64"/>
  <c r="U39" i="64"/>
  <c r="V39" i="64"/>
  <c r="W39" i="64"/>
  <c r="X39" i="64"/>
  <c r="Y39" i="64"/>
  <c r="Z39" i="64"/>
  <c r="AA39" i="64"/>
  <c r="AB39" i="64"/>
  <c r="AC39" i="64"/>
  <c r="AD39" i="64"/>
  <c r="AE39" i="64"/>
  <c r="AF39" i="64"/>
  <c r="AG39" i="64"/>
  <c r="C40" i="64"/>
  <c r="D40" i="64"/>
  <c r="E40" i="64"/>
  <c r="F40" i="64"/>
  <c r="G40" i="64"/>
  <c r="H40" i="64"/>
  <c r="I40" i="64"/>
  <c r="J40" i="64"/>
  <c r="K40" i="64"/>
  <c r="L40" i="64"/>
  <c r="M40" i="64"/>
  <c r="N40" i="64"/>
  <c r="O40" i="64"/>
  <c r="P40" i="64"/>
  <c r="Q40" i="64"/>
  <c r="R40" i="64"/>
  <c r="S40" i="64"/>
  <c r="T40" i="64"/>
  <c r="U40" i="64"/>
  <c r="V40" i="64"/>
  <c r="W40" i="64"/>
  <c r="X40" i="64"/>
  <c r="Y40" i="64"/>
  <c r="Z40" i="64"/>
  <c r="AA40" i="64"/>
  <c r="AB40" i="64"/>
  <c r="AC40" i="64"/>
  <c r="AD40" i="64"/>
  <c r="AE40" i="64"/>
  <c r="AF40" i="64"/>
  <c r="AG40" i="64"/>
  <c r="C41" i="64"/>
  <c r="D41" i="64"/>
  <c r="E41" i="64"/>
  <c r="F41" i="64"/>
  <c r="G41" i="64"/>
  <c r="H41" i="64"/>
  <c r="I41" i="64"/>
  <c r="J41" i="64"/>
  <c r="K41" i="64"/>
  <c r="L41" i="64"/>
  <c r="M41" i="64"/>
  <c r="N41" i="64"/>
  <c r="O41" i="64"/>
  <c r="P41" i="64"/>
  <c r="Q41" i="64"/>
  <c r="R41" i="64"/>
  <c r="S41" i="64"/>
  <c r="T41" i="64"/>
  <c r="U41" i="64"/>
  <c r="V41" i="64"/>
  <c r="W41" i="64"/>
  <c r="X41" i="64"/>
  <c r="Y41" i="64"/>
  <c r="Z41" i="64"/>
  <c r="AA41" i="64"/>
  <c r="AB41" i="64"/>
  <c r="AC41" i="64"/>
  <c r="AD41" i="64"/>
  <c r="AE41" i="64"/>
  <c r="AF41" i="64"/>
  <c r="AG41" i="64"/>
  <c r="C42" i="64"/>
  <c r="D42" i="64"/>
  <c r="E42" i="64"/>
  <c r="F42" i="64"/>
  <c r="G42" i="64"/>
  <c r="H42" i="64"/>
  <c r="I42" i="64"/>
  <c r="J42" i="64"/>
  <c r="K42" i="64"/>
  <c r="L42" i="64"/>
  <c r="M42" i="64"/>
  <c r="N42" i="64"/>
  <c r="O42" i="64"/>
  <c r="P42" i="64"/>
  <c r="Q42" i="64"/>
  <c r="R42" i="64"/>
  <c r="S42" i="64"/>
  <c r="T42" i="64"/>
  <c r="U42" i="64"/>
  <c r="V42" i="64"/>
  <c r="W42" i="64"/>
  <c r="X42" i="64"/>
  <c r="Y42" i="64"/>
  <c r="Z42" i="64"/>
  <c r="AA42" i="64"/>
  <c r="AB42" i="64"/>
  <c r="AC42" i="64"/>
  <c r="AD42" i="64"/>
  <c r="AE42" i="64"/>
  <c r="AF42" i="64"/>
  <c r="AG42" i="64"/>
  <c r="C43" i="64"/>
  <c r="D43" i="64"/>
  <c r="E43" i="64"/>
  <c r="F43" i="64"/>
  <c r="G43" i="64"/>
  <c r="H43" i="64"/>
  <c r="I43" i="64"/>
  <c r="J43" i="64"/>
  <c r="K43" i="64"/>
  <c r="L43" i="64"/>
  <c r="M43" i="64"/>
  <c r="N43" i="64"/>
  <c r="O43" i="64"/>
  <c r="P43" i="64"/>
  <c r="Q43" i="64"/>
  <c r="R43" i="64"/>
  <c r="S43" i="64"/>
  <c r="T43" i="64"/>
  <c r="U43" i="64"/>
  <c r="V43" i="64"/>
  <c r="W43" i="64"/>
  <c r="X43" i="64"/>
  <c r="Y43" i="64"/>
  <c r="Z43" i="64"/>
  <c r="AA43" i="64"/>
  <c r="AB43" i="64"/>
  <c r="AC43" i="64"/>
  <c r="AD43" i="64"/>
  <c r="AE43" i="64"/>
  <c r="AF43" i="64"/>
  <c r="AG43" i="64"/>
  <c r="AG38" i="41"/>
  <c r="AF38" i="41"/>
  <c r="AE38" i="41"/>
  <c r="AD38" i="41"/>
  <c r="AC38" i="41"/>
  <c r="AB38" i="41"/>
  <c r="AA38" i="41"/>
  <c r="Z38" i="41"/>
  <c r="Y38" i="41"/>
  <c r="X38" i="41"/>
  <c r="W38" i="41"/>
  <c r="V38" i="41"/>
  <c r="U38" i="41"/>
  <c r="T38" i="41"/>
  <c r="S38" i="41"/>
  <c r="R38" i="41"/>
  <c r="Q38" i="41"/>
  <c r="P38" i="41"/>
  <c r="O38" i="41"/>
  <c r="N38" i="41"/>
  <c r="M38" i="41"/>
  <c r="L38" i="41"/>
  <c r="K38" i="41"/>
  <c r="J38" i="41"/>
  <c r="I38" i="41"/>
  <c r="H38" i="41"/>
  <c r="G38" i="41"/>
  <c r="F38" i="41"/>
  <c r="E38" i="41"/>
  <c r="D38" i="41"/>
  <c r="C38" i="41"/>
  <c r="AG38" i="42"/>
  <c r="AF38" i="42"/>
  <c r="AE38" i="42"/>
  <c r="AD38" i="42"/>
  <c r="AC38" i="42"/>
  <c r="AB38" i="42"/>
  <c r="AA38" i="42"/>
  <c r="Z38" i="42"/>
  <c r="Y38" i="42"/>
  <c r="X38" i="42"/>
  <c r="W38" i="42"/>
  <c r="V38" i="42"/>
  <c r="U38" i="42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D38" i="42"/>
  <c r="C38" i="42"/>
  <c r="AG38" i="43"/>
  <c r="AF38" i="43"/>
  <c r="AE38" i="43"/>
  <c r="AD38" i="43"/>
  <c r="AC38" i="43"/>
  <c r="AB38" i="43"/>
  <c r="AA38" i="43"/>
  <c r="Z38" i="43"/>
  <c r="Y38" i="43"/>
  <c r="X38" i="43"/>
  <c r="W38" i="43"/>
  <c r="V38" i="43"/>
  <c r="U38" i="43"/>
  <c r="T38" i="43"/>
  <c r="S38" i="43"/>
  <c r="R38" i="43"/>
  <c r="Q38" i="43"/>
  <c r="P38" i="43"/>
  <c r="O38" i="43"/>
  <c r="N38" i="43"/>
  <c r="M38" i="43"/>
  <c r="L38" i="43"/>
  <c r="K38" i="43"/>
  <c r="J38" i="43"/>
  <c r="I38" i="43"/>
  <c r="H38" i="43"/>
  <c r="G38" i="43"/>
  <c r="F38" i="43"/>
  <c r="E38" i="43"/>
  <c r="D38" i="43"/>
  <c r="C38" i="43"/>
  <c r="AG38" i="44"/>
  <c r="AF38" i="44"/>
  <c r="AE38" i="44"/>
  <c r="AD38" i="44"/>
  <c r="AC38" i="44"/>
  <c r="AB38" i="44"/>
  <c r="AA38" i="44"/>
  <c r="Z38" i="44"/>
  <c r="Y38" i="44"/>
  <c r="X38" i="44"/>
  <c r="W38" i="44"/>
  <c r="V38" i="44"/>
  <c r="U38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E38" i="44"/>
  <c r="D38" i="44"/>
  <c r="C38" i="44"/>
  <c r="AG38" i="45"/>
  <c r="AF38" i="45"/>
  <c r="AE38" i="45"/>
  <c r="AD38" i="45"/>
  <c r="AC38" i="45"/>
  <c r="AB38" i="45"/>
  <c r="AA38" i="45"/>
  <c r="Z38" i="45"/>
  <c r="Y38" i="45"/>
  <c r="X38" i="45"/>
  <c r="W38" i="45"/>
  <c r="V38" i="45"/>
  <c r="U38" i="45"/>
  <c r="T38" i="45"/>
  <c r="S38" i="45"/>
  <c r="R38" i="45"/>
  <c r="Q38" i="45"/>
  <c r="P38" i="45"/>
  <c r="O38" i="45"/>
  <c r="N38" i="45"/>
  <c r="M38" i="45"/>
  <c r="L38" i="45"/>
  <c r="K38" i="45"/>
  <c r="J38" i="45"/>
  <c r="I38" i="45"/>
  <c r="H38" i="45"/>
  <c r="G38" i="45"/>
  <c r="F38" i="45"/>
  <c r="E38" i="45"/>
  <c r="D38" i="45"/>
  <c r="C38" i="45"/>
  <c r="AF38" i="46"/>
  <c r="AE38" i="46"/>
  <c r="AD38" i="46"/>
  <c r="AC38" i="46"/>
  <c r="AB38" i="46"/>
  <c r="AA38" i="46"/>
  <c r="Z38" i="46"/>
  <c r="Y38" i="46"/>
  <c r="X38" i="46"/>
  <c r="W38" i="46"/>
  <c r="V38" i="46"/>
  <c r="U38" i="46"/>
  <c r="T38" i="46"/>
  <c r="S38" i="46"/>
  <c r="R38" i="46"/>
  <c r="Q38" i="46"/>
  <c r="P38" i="46"/>
  <c r="O38" i="46"/>
  <c r="N38" i="46"/>
  <c r="M38" i="46"/>
  <c r="L38" i="46"/>
  <c r="K38" i="46"/>
  <c r="J38" i="46"/>
  <c r="I38" i="46"/>
  <c r="H38" i="46"/>
  <c r="G38" i="46"/>
  <c r="F38" i="46"/>
  <c r="E38" i="46"/>
  <c r="D38" i="46"/>
  <c r="C38" i="46"/>
  <c r="AG38" i="47"/>
  <c r="AF38" i="47"/>
  <c r="AE38" i="47"/>
  <c r="AD38" i="47"/>
  <c r="AC38" i="47"/>
  <c r="AB38" i="47"/>
  <c r="AA38" i="47"/>
  <c r="Z38" i="47"/>
  <c r="Y38" i="47"/>
  <c r="X38" i="47"/>
  <c r="W38" i="47"/>
  <c r="V38" i="47"/>
  <c r="U38" i="47"/>
  <c r="T38" i="47"/>
  <c r="S38" i="47"/>
  <c r="R38" i="47"/>
  <c r="Q38" i="47"/>
  <c r="P38" i="47"/>
  <c r="O38" i="47"/>
  <c r="N38" i="47"/>
  <c r="M38" i="47"/>
  <c r="L38" i="47"/>
  <c r="K38" i="47"/>
  <c r="J38" i="47"/>
  <c r="I38" i="47"/>
  <c r="H38" i="47"/>
  <c r="G38" i="47"/>
  <c r="F38" i="47"/>
  <c r="E38" i="47"/>
  <c r="D38" i="47"/>
  <c r="C38" i="47"/>
  <c r="AG38" i="48"/>
  <c r="AF38" i="48"/>
  <c r="AE38" i="48"/>
  <c r="AD38" i="48"/>
  <c r="AC38" i="48"/>
  <c r="AB38" i="48"/>
  <c r="AA38" i="48"/>
  <c r="Z38" i="48"/>
  <c r="Y38" i="48"/>
  <c r="X38" i="48"/>
  <c r="W38" i="48"/>
  <c r="V38" i="48"/>
  <c r="U38" i="48"/>
  <c r="T38" i="48"/>
  <c r="S38" i="48"/>
  <c r="R38" i="48"/>
  <c r="Q38" i="48"/>
  <c r="P38" i="48"/>
  <c r="O38" i="48"/>
  <c r="N38" i="48"/>
  <c r="M38" i="48"/>
  <c r="L38" i="48"/>
  <c r="K38" i="48"/>
  <c r="J38" i="48"/>
  <c r="I38" i="48"/>
  <c r="H38" i="48"/>
  <c r="G38" i="48"/>
  <c r="F38" i="48"/>
  <c r="E38" i="48"/>
  <c r="D38" i="48"/>
  <c r="C38" i="48"/>
  <c r="AG38" i="49"/>
  <c r="AF38" i="49"/>
  <c r="AE38" i="49"/>
  <c r="AD38" i="49"/>
  <c r="AC38" i="49"/>
  <c r="AB38" i="49"/>
  <c r="AA38" i="49"/>
  <c r="Z38" i="49"/>
  <c r="Y38" i="49"/>
  <c r="X38" i="49"/>
  <c r="W38" i="49"/>
  <c r="V38" i="49"/>
  <c r="U38" i="49"/>
  <c r="T38" i="49"/>
  <c r="S38" i="49"/>
  <c r="R38" i="49"/>
  <c r="Q38" i="49"/>
  <c r="P38" i="49"/>
  <c r="O38" i="49"/>
  <c r="N38" i="49"/>
  <c r="M38" i="49"/>
  <c r="L38" i="49"/>
  <c r="K38" i="49"/>
  <c r="J38" i="49"/>
  <c r="I38" i="49"/>
  <c r="H38" i="49"/>
  <c r="G38" i="49"/>
  <c r="F38" i="49"/>
  <c r="E38" i="49"/>
  <c r="D38" i="49"/>
  <c r="C38" i="49"/>
  <c r="AG38" i="50"/>
  <c r="AF38" i="50"/>
  <c r="AE38" i="50"/>
  <c r="AD38" i="50"/>
  <c r="AC38" i="50"/>
  <c r="AB38" i="50"/>
  <c r="AA38" i="50"/>
  <c r="Z38" i="50"/>
  <c r="Y38" i="50"/>
  <c r="X38" i="50"/>
  <c r="W38" i="50"/>
  <c r="V38" i="50"/>
  <c r="U38" i="50"/>
  <c r="T38" i="50"/>
  <c r="S38" i="50"/>
  <c r="R38" i="50"/>
  <c r="Q38" i="50"/>
  <c r="P38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AG38" i="51"/>
  <c r="AF38" i="51"/>
  <c r="AE38" i="51"/>
  <c r="AD38" i="51"/>
  <c r="AC38" i="51"/>
  <c r="AB38" i="51"/>
  <c r="AA38" i="51"/>
  <c r="Z38" i="51"/>
  <c r="Y38" i="51"/>
  <c r="X38" i="51"/>
  <c r="W38" i="51"/>
  <c r="V38" i="51"/>
  <c r="U38" i="51"/>
  <c r="T38" i="51"/>
  <c r="S38" i="51"/>
  <c r="R38" i="51"/>
  <c r="Q38" i="51"/>
  <c r="P38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C38" i="51"/>
  <c r="AG38" i="52"/>
  <c r="AF38" i="52"/>
  <c r="AE38" i="52"/>
  <c r="AD38" i="52"/>
  <c r="AC38" i="52"/>
  <c r="AB38" i="52"/>
  <c r="AA38" i="52"/>
  <c r="Z38" i="52"/>
  <c r="Y38" i="52"/>
  <c r="X38" i="52"/>
  <c r="W38" i="52"/>
  <c r="V38" i="52"/>
  <c r="U38" i="52"/>
  <c r="T38" i="52"/>
  <c r="S38" i="52"/>
  <c r="R38" i="52"/>
  <c r="Q38" i="52"/>
  <c r="P38" i="52"/>
  <c r="O38" i="52"/>
  <c r="N38" i="52"/>
  <c r="M38" i="52"/>
  <c r="L38" i="52"/>
  <c r="K38" i="52"/>
  <c r="J38" i="52"/>
  <c r="I38" i="52"/>
  <c r="H38" i="52"/>
  <c r="G38" i="52"/>
  <c r="F38" i="52"/>
  <c r="E38" i="52"/>
  <c r="D38" i="52"/>
  <c r="C38" i="52"/>
  <c r="AG38" i="53"/>
  <c r="AF38" i="53"/>
  <c r="AE38" i="53"/>
  <c r="AD38" i="53"/>
  <c r="AC38" i="53"/>
  <c r="AB38" i="53"/>
  <c r="AA38" i="53"/>
  <c r="Z38" i="53"/>
  <c r="Y38" i="53"/>
  <c r="X38" i="53"/>
  <c r="W38" i="53"/>
  <c r="V38" i="53"/>
  <c r="U38" i="53"/>
  <c r="T38" i="53"/>
  <c r="S38" i="53"/>
  <c r="R38" i="53"/>
  <c r="Q38" i="53"/>
  <c r="P38" i="53"/>
  <c r="O38" i="53"/>
  <c r="N38" i="53"/>
  <c r="M38" i="53"/>
  <c r="L38" i="53"/>
  <c r="K38" i="53"/>
  <c r="J38" i="53"/>
  <c r="I38" i="53"/>
  <c r="H38" i="53"/>
  <c r="G38" i="53"/>
  <c r="F38" i="53"/>
  <c r="E38" i="53"/>
  <c r="D38" i="53"/>
  <c r="C38" i="53"/>
  <c r="AG38" i="54"/>
  <c r="AF38" i="54"/>
  <c r="AE38" i="54"/>
  <c r="AD38" i="54"/>
  <c r="AC38" i="54"/>
  <c r="AB38" i="54"/>
  <c r="AA38" i="54"/>
  <c r="Z38" i="54"/>
  <c r="Y38" i="54"/>
  <c r="X38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AG38" i="55"/>
  <c r="AF38" i="55"/>
  <c r="AE38" i="55"/>
  <c r="AD38" i="55"/>
  <c r="AC38" i="55"/>
  <c r="AB38" i="55"/>
  <c r="AA38" i="55"/>
  <c r="Z38" i="55"/>
  <c r="Y38" i="55"/>
  <c r="X38" i="55"/>
  <c r="W38" i="55"/>
  <c r="V38" i="55"/>
  <c r="U38" i="55"/>
  <c r="T38" i="55"/>
  <c r="S38" i="55"/>
  <c r="R38" i="55"/>
  <c r="Q38" i="55"/>
  <c r="P38" i="55"/>
  <c r="O38" i="55"/>
  <c r="N38" i="55"/>
  <c r="M38" i="55"/>
  <c r="L38" i="55"/>
  <c r="K38" i="55"/>
  <c r="J38" i="55"/>
  <c r="I38" i="55"/>
  <c r="H38" i="55"/>
  <c r="G38" i="55"/>
  <c r="F38" i="55"/>
  <c r="E38" i="55"/>
  <c r="D38" i="55"/>
  <c r="C38" i="55"/>
  <c r="AG38" i="56"/>
  <c r="AF38" i="56"/>
  <c r="AE38" i="56"/>
  <c r="AD38" i="56"/>
  <c r="AC38" i="56"/>
  <c r="AB38" i="56"/>
  <c r="AA38" i="56"/>
  <c r="Z38" i="56"/>
  <c r="Y38" i="56"/>
  <c r="X38" i="56"/>
  <c r="W38" i="56"/>
  <c r="V38" i="56"/>
  <c r="U38" i="56"/>
  <c r="T38" i="56"/>
  <c r="S38" i="56"/>
  <c r="R38" i="56"/>
  <c r="Q38" i="56"/>
  <c r="P38" i="56"/>
  <c r="O38" i="56"/>
  <c r="N38" i="56"/>
  <c r="M38" i="56"/>
  <c r="L38" i="56"/>
  <c r="K38" i="56"/>
  <c r="J38" i="56"/>
  <c r="I38" i="56"/>
  <c r="H38" i="56"/>
  <c r="G38" i="56"/>
  <c r="F38" i="56"/>
  <c r="E38" i="56"/>
  <c r="D38" i="56"/>
  <c r="C38" i="56"/>
  <c r="AG38" i="57"/>
  <c r="AF38" i="57"/>
  <c r="AE38" i="57"/>
  <c r="AD38" i="57"/>
  <c r="AC38" i="57"/>
  <c r="AB38" i="57"/>
  <c r="AA38" i="57"/>
  <c r="Z38" i="57"/>
  <c r="Y38" i="57"/>
  <c r="X38" i="57"/>
  <c r="W38" i="57"/>
  <c r="V38" i="57"/>
  <c r="U38" i="57"/>
  <c r="T38" i="57"/>
  <c r="S38" i="57"/>
  <c r="R38" i="57"/>
  <c r="Q38" i="57"/>
  <c r="P38" i="57"/>
  <c r="O38" i="57"/>
  <c r="N38" i="57"/>
  <c r="M38" i="57"/>
  <c r="L38" i="57"/>
  <c r="K38" i="57"/>
  <c r="J38" i="57"/>
  <c r="I38" i="57"/>
  <c r="H38" i="57"/>
  <c r="G38" i="57"/>
  <c r="F38" i="57"/>
  <c r="E38" i="57"/>
  <c r="D38" i="57"/>
  <c r="C38" i="57"/>
  <c r="AG38" i="58"/>
  <c r="AF38" i="58"/>
  <c r="AE38" i="58"/>
  <c r="AD38" i="58"/>
  <c r="AC38" i="58"/>
  <c r="AB38" i="58"/>
  <c r="AA38" i="58"/>
  <c r="Z38" i="58"/>
  <c r="Y38" i="58"/>
  <c r="X38" i="58"/>
  <c r="W38" i="58"/>
  <c r="V38" i="58"/>
  <c r="U38" i="58"/>
  <c r="T38" i="58"/>
  <c r="S38" i="58"/>
  <c r="R38" i="58"/>
  <c r="Q38" i="58"/>
  <c r="P38" i="58"/>
  <c r="O38" i="58"/>
  <c r="N38" i="58"/>
  <c r="M38" i="58"/>
  <c r="L38" i="58"/>
  <c r="K38" i="58"/>
  <c r="J38" i="58"/>
  <c r="I38" i="58"/>
  <c r="H38" i="58"/>
  <c r="G38" i="58"/>
  <c r="F38" i="58"/>
  <c r="E38" i="58"/>
  <c r="D38" i="58"/>
  <c r="C38" i="58"/>
  <c r="AG38" i="59"/>
  <c r="AF38" i="59"/>
  <c r="AE38" i="59"/>
  <c r="AD38" i="59"/>
  <c r="AC38" i="59"/>
  <c r="AB38" i="59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AG38" i="60"/>
  <c r="AF38" i="60"/>
  <c r="AE38" i="60"/>
  <c r="AD38" i="60"/>
  <c r="AC38" i="60"/>
  <c r="AB38" i="60"/>
  <c r="AA38" i="60"/>
  <c r="Z38" i="60"/>
  <c r="Y38" i="60"/>
  <c r="X38" i="60"/>
  <c r="W38" i="60"/>
  <c r="V38" i="60"/>
  <c r="U38" i="60"/>
  <c r="T38" i="60"/>
  <c r="S38" i="60"/>
  <c r="R38" i="60"/>
  <c r="Q38" i="60"/>
  <c r="P38" i="60"/>
  <c r="O38" i="60"/>
  <c r="N38" i="60"/>
  <c r="M38" i="60"/>
  <c r="L38" i="60"/>
  <c r="K38" i="60"/>
  <c r="J38" i="60"/>
  <c r="I38" i="60"/>
  <c r="H38" i="60"/>
  <c r="G38" i="60"/>
  <c r="F38" i="60"/>
  <c r="E38" i="60"/>
  <c r="D38" i="60"/>
  <c r="C38" i="60"/>
  <c r="AG38" i="61"/>
  <c r="AF38" i="61"/>
  <c r="AE38" i="61"/>
  <c r="AD38" i="61"/>
  <c r="AC38" i="61"/>
  <c r="AB38" i="61"/>
  <c r="AA38" i="61"/>
  <c r="Z38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C38" i="61"/>
  <c r="AG38" i="62"/>
  <c r="AF38" i="62"/>
  <c r="AE38" i="62"/>
  <c r="AD38" i="62"/>
  <c r="AC38" i="62"/>
  <c r="AB38" i="62"/>
  <c r="AA38" i="62"/>
  <c r="Z38" i="62"/>
  <c r="Y38" i="62"/>
  <c r="X38" i="62"/>
  <c r="W38" i="62"/>
  <c r="V38" i="62"/>
  <c r="U38" i="62"/>
  <c r="T38" i="62"/>
  <c r="S38" i="62"/>
  <c r="R38" i="62"/>
  <c r="Q38" i="62"/>
  <c r="P38" i="62"/>
  <c r="O38" i="62"/>
  <c r="N38" i="62"/>
  <c r="M38" i="62"/>
  <c r="L38" i="62"/>
  <c r="K38" i="62"/>
  <c r="J38" i="62"/>
  <c r="I38" i="62"/>
  <c r="H38" i="62"/>
  <c r="G38" i="62"/>
  <c r="F38" i="62"/>
  <c r="E38" i="62"/>
  <c r="D38" i="62"/>
  <c r="C38" i="62"/>
  <c r="AG38" i="63"/>
  <c r="AF38" i="63"/>
  <c r="AE38" i="63"/>
  <c r="AD38" i="63"/>
  <c r="AC38" i="63"/>
  <c r="AB38" i="63"/>
  <c r="AA38" i="63"/>
  <c r="Z38" i="63"/>
  <c r="Y38" i="63"/>
  <c r="X38" i="63"/>
  <c r="W38" i="63"/>
  <c r="V38" i="63"/>
  <c r="U38" i="63"/>
  <c r="T38" i="63"/>
  <c r="S38" i="63"/>
  <c r="R38" i="63"/>
  <c r="Q38" i="63"/>
  <c r="P38" i="63"/>
  <c r="O38" i="63"/>
  <c r="N38" i="63"/>
  <c r="M38" i="63"/>
  <c r="L38" i="63"/>
  <c r="K38" i="63"/>
  <c r="J38" i="63"/>
  <c r="I38" i="63"/>
  <c r="H38" i="63"/>
  <c r="G38" i="63"/>
  <c r="F38" i="63"/>
  <c r="E38" i="63"/>
  <c r="D38" i="63"/>
  <c r="C38" i="63"/>
  <c r="AG38" i="64"/>
  <c r="AF38" i="64"/>
  <c r="AE38" i="64"/>
  <c r="AD38" i="64"/>
  <c r="AC38" i="64"/>
  <c r="AB38" i="64"/>
  <c r="AA38" i="64"/>
  <c r="Z38" i="64"/>
  <c r="Y38" i="64"/>
  <c r="X38" i="64"/>
  <c r="W38" i="64"/>
  <c r="V38" i="64"/>
  <c r="U38" i="64"/>
  <c r="T38" i="64"/>
  <c r="S38" i="64"/>
  <c r="R38" i="64"/>
  <c r="Q38" i="64"/>
  <c r="P38" i="64"/>
  <c r="O38" i="64"/>
  <c r="N38" i="64"/>
  <c r="M38" i="64"/>
  <c r="L38" i="64"/>
  <c r="K38" i="64"/>
  <c r="J38" i="64"/>
  <c r="I38" i="64"/>
  <c r="H38" i="64"/>
  <c r="G38" i="64"/>
  <c r="F38" i="64"/>
  <c r="E38" i="64"/>
  <c r="D38" i="64"/>
  <c r="C38" i="64"/>
  <c r="C35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P35" i="41"/>
  <c r="Q35" i="41"/>
  <c r="R35" i="41"/>
  <c r="S35" i="41"/>
  <c r="T35" i="41"/>
  <c r="U35" i="41"/>
  <c r="V35" i="41"/>
  <c r="W35" i="41"/>
  <c r="X35" i="41"/>
  <c r="Y35" i="41"/>
  <c r="Z35" i="41"/>
  <c r="AA35" i="41"/>
  <c r="AB35" i="41"/>
  <c r="AC35" i="41"/>
  <c r="AD35" i="41"/>
  <c r="AE35" i="41"/>
  <c r="AF35" i="41"/>
  <c r="AG35" i="41"/>
  <c r="C35" i="42"/>
  <c r="D35" i="42"/>
  <c r="E35" i="42"/>
  <c r="F35" i="42"/>
  <c r="G35" i="42"/>
  <c r="H35" i="42"/>
  <c r="I35" i="42"/>
  <c r="J35" i="42"/>
  <c r="K35" i="42"/>
  <c r="L35" i="42"/>
  <c r="M35" i="42"/>
  <c r="N35" i="42"/>
  <c r="O35" i="42"/>
  <c r="P35" i="42"/>
  <c r="Q35" i="42"/>
  <c r="R35" i="42"/>
  <c r="S35" i="42"/>
  <c r="T35" i="42"/>
  <c r="U35" i="42"/>
  <c r="V35" i="42"/>
  <c r="W35" i="42"/>
  <c r="X35" i="42"/>
  <c r="Y35" i="42"/>
  <c r="Z35" i="42"/>
  <c r="AA35" i="42"/>
  <c r="AB35" i="42"/>
  <c r="AC35" i="42"/>
  <c r="AD35" i="42"/>
  <c r="AE35" i="42"/>
  <c r="AF35" i="42"/>
  <c r="AG35" i="42"/>
  <c r="C35" i="43"/>
  <c r="D35" i="43"/>
  <c r="E35" i="43"/>
  <c r="F35" i="43"/>
  <c r="G35" i="43"/>
  <c r="H35" i="43"/>
  <c r="I35" i="43"/>
  <c r="J35" i="43"/>
  <c r="K35" i="43"/>
  <c r="L35" i="43"/>
  <c r="M35" i="43"/>
  <c r="N35" i="43"/>
  <c r="O35" i="43"/>
  <c r="P35" i="43"/>
  <c r="Q35" i="43"/>
  <c r="R35" i="43"/>
  <c r="S35" i="43"/>
  <c r="T35" i="43"/>
  <c r="U35" i="43"/>
  <c r="V35" i="43"/>
  <c r="W35" i="43"/>
  <c r="X35" i="43"/>
  <c r="Y35" i="43"/>
  <c r="Z35" i="43"/>
  <c r="AA35" i="43"/>
  <c r="AB35" i="43"/>
  <c r="AC35" i="43"/>
  <c r="AD35" i="43"/>
  <c r="AE35" i="43"/>
  <c r="AF35" i="43"/>
  <c r="AG35" i="43"/>
  <c r="C35" i="44"/>
  <c r="D35" i="44"/>
  <c r="E35" i="44"/>
  <c r="F35" i="44"/>
  <c r="G35" i="44"/>
  <c r="H35" i="44"/>
  <c r="I35" i="44"/>
  <c r="J35" i="44"/>
  <c r="K35" i="44"/>
  <c r="L35" i="44"/>
  <c r="M35" i="44"/>
  <c r="N35" i="44"/>
  <c r="O35" i="44"/>
  <c r="P35" i="44"/>
  <c r="Q35" i="44"/>
  <c r="R35" i="44"/>
  <c r="S35" i="44"/>
  <c r="T35" i="44"/>
  <c r="U35" i="44"/>
  <c r="V35" i="44"/>
  <c r="W35" i="44"/>
  <c r="X35" i="44"/>
  <c r="Y35" i="44"/>
  <c r="Z35" i="44"/>
  <c r="AA35" i="44"/>
  <c r="AB35" i="44"/>
  <c r="AC35" i="44"/>
  <c r="AD35" i="44"/>
  <c r="AE35" i="44"/>
  <c r="AF35" i="44"/>
  <c r="AG35" i="44"/>
  <c r="C35" i="45"/>
  <c r="D35" i="45"/>
  <c r="E35" i="45"/>
  <c r="F35" i="45"/>
  <c r="G35" i="45"/>
  <c r="H35" i="45"/>
  <c r="I35" i="45"/>
  <c r="J35" i="45"/>
  <c r="K35" i="45"/>
  <c r="L35" i="45"/>
  <c r="M35" i="45"/>
  <c r="N35" i="45"/>
  <c r="O35" i="45"/>
  <c r="P35" i="45"/>
  <c r="Q35" i="45"/>
  <c r="R35" i="45"/>
  <c r="S35" i="45"/>
  <c r="T35" i="45"/>
  <c r="U35" i="45"/>
  <c r="V35" i="45"/>
  <c r="W35" i="45"/>
  <c r="X35" i="45"/>
  <c r="Y35" i="45"/>
  <c r="Z35" i="45"/>
  <c r="AA35" i="45"/>
  <c r="AB35" i="45"/>
  <c r="AC35" i="45"/>
  <c r="AD35" i="45"/>
  <c r="AE35" i="45"/>
  <c r="AF35" i="45"/>
  <c r="AG35" i="45"/>
  <c r="C35" i="46"/>
  <c r="D35" i="46"/>
  <c r="E35" i="46"/>
  <c r="F35" i="46"/>
  <c r="G35" i="46"/>
  <c r="H35" i="46"/>
  <c r="I35" i="46"/>
  <c r="J35" i="46"/>
  <c r="K35" i="46"/>
  <c r="L35" i="46"/>
  <c r="M35" i="46"/>
  <c r="N35" i="46"/>
  <c r="O35" i="46"/>
  <c r="P35" i="46"/>
  <c r="Q35" i="46"/>
  <c r="R35" i="46"/>
  <c r="S35" i="46"/>
  <c r="T35" i="46"/>
  <c r="U35" i="46"/>
  <c r="V35" i="46"/>
  <c r="W35" i="46"/>
  <c r="X35" i="46"/>
  <c r="Y35" i="46"/>
  <c r="Z35" i="46"/>
  <c r="AA35" i="46"/>
  <c r="AB35" i="46"/>
  <c r="AC35" i="46"/>
  <c r="AD35" i="46"/>
  <c r="AE35" i="46"/>
  <c r="AF35" i="46"/>
  <c r="C35" i="47"/>
  <c r="D35" i="47"/>
  <c r="E35" i="47"/>
  <c r="F35" i="47"/>
  <c r="G35" i="47"/>
  <c r="H35" i="47"/>
  <c r="I35" i="47"/>
  <c r="J35" i="47"/>
  <c r="K35" i="47"/>
  <c r="L35" i="47"/>
  <c r="M35" i="47"/>
  <c r="N35" i="47"/>
  <c r="O35" i="47"/>
  <c r="P35" i="47"/>
  <c r="Q35" i="47"/>
  <c r="R35" i="47"/>
  <c r="S35" i="47"/>
  <c r="T35" i="47"/>
  <c r="U35" i="47"/>
  <c r="V35" i="47"/>
  <c r="W35" i="47"/>
  <c r="X35" i="47"/>
  <c r="Y35" i="47"/>
  <c r="Z35" i="47"/>
  <c r="AA35" i="47"/>
  <c r="AB35" i="47"/>
  <c r="AC35" i="47"/>
  <c r="AD35" i="47"/>
  <c r="AE35" i="47"/>
  <c r="AF35" i="47"/>
  <c r="AG35" i="47"/>
  <c r="C35" i="48"/>
  <c r="D35" i="48"/>
  <c r="E35" i="48"/>
  <c r="F35" i="48"/>
  <c r="G35" i="48"/>
  <c r="H35" i="48"/>
  <c r="I35" i="48"/>
  <c r="J35" i="48"/>
  <c r="K35" i="48"/>
  <c r="L35" i="48"/>
  <c r="M35" i="48"/>
  <c r="N35" i="48"/>
  <c r="O35" i="48"/>
  <c r="P35" i="48"/>
  <c r="Q35" i="48"/>
  <c r="R35" i="48"/>
  <c r="S35" i="48"/>
  <c r="T35" i="48"/>
  <c r="U35" i="48"/>
  <c r="V35" i="48"/>
  <c r="W35" i="48"/>
  <c r="X35" i="48"/>
  <c r="Y35" i="48"/>
  <c r="Z35" i="48"/>
  <c r="AA35" i="48"/>
  <c r="AB35" i="48"/>
  <c r="AC35" i="48"/>
  <c r="AD35" i="48"/>
  <c r="AE35" i="48"/>
  <c r="AF35" i="48"/>
  <c r="AG35" i="48"/>
  <c r="C35" i="49"/>
  <c r="D35" i="49"/>
  <c r="E35" i="49"/>
  <c r="F35" i="49"/>
  <c r="G35" i="49"/>
  <c r="H35" i="49"/>
  <c r="I35" i="49"/>
  <c r="J35" i="49"/>
  <c r="K35" i="49"/>
  <c r="L35" i="49"/>
  <c r="M35" i="49"/>
  <c r="N35" i="49"/>
  <c r="O35" i="49"/>
  <c r="P35" i="49"/>
  <c r="Q35" i="49"/>
  <c r="R35" i="49"/>
  <c r="S35" i="49"/>
  <c r="T35" i="49"/>
  <c r="U35" i="49"/>
  <c r="V35" i="49"/>
  <c r="W35" i="49"/>
  <c r="X35" i="49"/>
  <c r="Y35" i="49"/>
  <c r="Z35" i="49"/>
  <c r="AA35" i="49"/>
  <c r="AB35" i="49"/>
  <c r="AC35" i="49"/>
  <c r="AD35" i="49"/>
  <c r="AE35" i="49"/>
  <c r="AF35" i="49"/>
  <c r="AG35" i="49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P35" i="50"/>
  <c r="Q35" i="50"/>
  <c r="R35" i="50"/>
  <c r="S35" i="50"/>
  <c r="T35" i="50"/>
  <c r="U35" i="50"/>
  <c r="V35" i="50"/>
  <c r="W35" i="50"/>
  <c r="X35" i="50"/>
  <c r="Y35" i="50"/>
  <c r="Z35" i="50"/>
  <c r="AA35" i="50"/>
  <c r="AB35" i="50"/>
  <c r="AC35" i="50"/>
  <c r="AD35" i="50"/>
  <c r="AE35" i="50"/>
  <c r="AF35" i="50"/>
  <c r="AG35" i="50"/>
  <c r="C35" i="51"/>
  <c r="D35" i="51"/>
  <c r="E35" i="5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U35" i="51"/>
  <c r="V35" i="51"/>
  <c r="W35" i="51"/>
  <c r="X35" i="51"/>
  <c r="Y35" i="51"/>
  <c r="Z35" i="51"/>
  <c r="AA35" i="51"/>
  <c r="AB35" i="51"/>
  <c r="AC35" i="51"/>
  <c r="AD35" i="51"/>
  <c r="AE35" i="51"/>
  <c r="AF35" i="51"/>
  <c r="AG35" i="51"/>
  <c r="C35" i="52"/>
  <c r="D35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AC35" i="52"/>
  <c r="AD35" i="52"/>
  <c r="AE35" i="52"/>
  <c r="AF35" i="52"/>
  <c r="AG35" i="52"/>
  <c r="C35" i="53"/>
  <c r="D35" i="53"/>
  <c r="E35" i="53"/>
  <c r="F35" i="53"/>
  <c r="G35" i="53"/>
  <c r="H35" i="53"/>
  <c r="I35" i="53"/>
  <c r="J35" i="53"/>
  <c r="K35" i="53"/>
  <c r="L35" i="53"/>
  <c r="M35" i="53"/>
  <c r="N35" i="53"/>
  <c r="O35" i="53"/>
  <c r="P35" i="53"/>
  <c r="Q35" i="53"/>
  <c r="R35" i="53"/>
  <c r="S35" i="53"/>
  <c r="T35" i="53"/>
  <c r="U35" i="53"/>
  <c r="V35" i="53"/>
  <c r="W35" i="53"/>
  <c r="X35" i="53"/>
  <c r="Y35" i="53"/>
  <c r="Z35" i="53"/>
  <c r="AA35" i="53"/>
  <c r="AB35" i="53"/>
  <c r="AC35" i="53"/>
  <c r="AD35" i="53"/>
  <c r="AE35" i="53"/>
  <c r="AF35" i="53"/>
  <c r="AG35" i="53"/>
  <c r="C35" i="54"/>
  <c r="D35" i="54"/>
  <c r="E35" i="54"/>
  <c r="F35" i="54"/>
  <c r="G35" i="54"/>
  <c r="H35" i="54"/>
  <c r="I35" i="54"/>
  <c r="J35" i="54"/>
  <c r="K35" i="54"/>
  <c r="L35" i="54"/>
  <c r="M35" i="54"/>
  <c r="N35" i="54"/>
  <c r="O35" i="54"/>
  <c r="P35" i="54"/>
  <c r="Q35" i="54"/>
  <c r="R35" i="54"/>
  <c r="S35" i="54"/>
  <c r="T35" i="54"/>
  <c r="U35" i="54"/>
  <c r="V35" i="54"/>
  <c r="W35" i="54"/>
  <c r="X35" i="54"/>
  <c r="Y35" i="54"/>
  <c r="Z35" i="54"/>
  <c r="AA35" i="54"/>
  <c r="AB35" i="54"/>
  <c r="AC35" i="54"/>
  <c r="AD35" i="54"/>
  <c r="AE35" i="54"/>
  <c r="AF35" i="54"/>
  <c r="AG35" i="54"/>
  <c r="C35" i="55"/>
  <c r="D35" i="55"/>
  <c r="E35" i="55"/>
  <c r="F35" i="55"/>
  <c r="G35" i="55"/>
  <c r="H35" i="55"/>
  <c r="I35" i="55"/>
  <c r="J35" i="55"/>
  <c r="K35" i="55"/>
  <c r="L35" i="55"/>
  <c r="M35" i="55"/>
  <c r="N35" i="55"/>
  <c r="O35" i="55"/>
  <c r="P35" i="55"/>
  <c r="Q35" i="55"/>
  <c r="R35" i="55"/>
  <c r="S35" i="55"/>
  <c r="T35" i="55"/>
  <c r="U35" i="55"/>
  <c r="V35" i="55"/>
  <c r="W35" i="55"/>
  <c r="X35" i="55"/>
  <c r="Y35" i="55"/>
  <c r="Z35" i="55"/>
  <c r="AA35" i="55"/>
  <c r="AB35" i="55"/>
  <c r="AC35" i="55"/>
  <c r="AD35" i="55"/>
  <c r="AE35" i="55"/>
  <c r="AF35" i="55"/>
  <c r="AG35" i="55"/>
  <c r="C35" i="56"/>
  <c r="D35" i="56"/>
  <c r="E35" i="56"/>
  <c r="F35" i="56"/>
  <c r="G35" i="56"/>
  <c r="H35" i="56"/>
  <c r="I35" i="56"/>
  <c r="J35" i="56"/>
  <c r="K35" i="56"/>
  <c r="L35" i="56"/>
  <c r="M35" i="56"/>
  <c r="N35" i="56"/>
  <c r="O35" i="56"/>
  <c r="P35" i="56"/>
  <c r="Q35" i="56"/>
  <c r="R35" i="56"/>
  <c r="S35" i="56"/>
  <c r="T35" i="56"/>
  <c r="U35" i="56"/>
  <c r="V35" i="56"/>
  <c r="W35" i="56"/>
  <c r="X35" i="56"/>
  <c r="Y35" i="56"/>
  <c r="Z35" i="56"/>
  <c r="AA35" i="56"/>
  <c r="AB35" i="56"/>
  <c r="AC35" i="56"/>
  <c r="AD35" i="56"/>
  <c r="AE35" i="56"/>
  <c r="AF35" i="56"/>
  <c r="AG35" i="56"/>
  <c r="C35" i="57"/>
  <c r="D35" i="57"/>
  <c r="E35" i="57"/>
  <c r="F35" i="57"/>
  <c r="G35" i="57"/>
  <c r="H35" i="57"/>
  <c r="I35" i="57"/>
  <c r="J35" i="57"/>
  <c r="K35" i="57"/>
  <c r="L35" i="57"/>
  <c r="M35" i="57"/>
  <c r="N35" i="57"/>
  <c r="O35" i="57"/>
  <c r="P35" i="57"/>
  <c r="Q35" i="57"/>
  <c r="R35" i="57"/>
  <c r="S35" i="57"/>
  <c r="T35" i="57"/>
  <c r="U35" i="57"/>
  <c r="V35" i="57"/>
  <c r="W35" i="57"/>
  <c r="X35" i="57"/>
  <c r="Y35" i="57"/>
  <c r="Z35" i="57"/>
  <c r="AA35" i="57"/>
  <c r="AB35" i="57"/>
  <c r="AC35" i="57"/>
  <c r="AD35" i="57"/>
  <c r="AE35" i="57"/>
  <c r="AF35" i="57"/>
  <c r="AG35" i="57"/>
  <c r="C35" i="58"/>
  <c r="D35" i="58"/>
  <c r="E35" i="58"/>
  <c r="F35" i="58"/>
  <c r="G35" i="58"/>
  <c r="H35" i="58"/>
  <c r="I35" i="58"/>
  <c r="J35" i="58"/>
  <c r="K35" i="58"/>
  <c r="L35" i="58"/>
  <c r="M35" i="58"/>
  <c r="N35" i="58"/>
  <c r="O35" i="58"/>
  <c r="P35" i="58"/>
  <c r="Q35" i="58"/>
  <c r="R35" i="58"/>
  <c r="S35" i="58"/>
  <c r="T35" i="58"/>
  <c r="U35" i="58"/>
  <c r="V35" i="58"/>
  <c r="W35" i="58"/>
  <c r="X35" i="58"/>
  <c r="Y35" i="58"/>
  <c r="Z35" i="58"/>
  <c r="AA35" i="58"/>
  <c r="AB35" i="58"/>
  <c r="AC35" i="58"/>
  <c r="AD35" i="58"/>
  <c r="AE35" i="58"/>
  <c r="AF35" i="58"/>
  <c r="AG35" i="58"/>
  <c r="C35" i="59"/>
  <c r="D35" i="59"/>
  <c r="E35" i="59"/>
  <c r="F35" i="59"/>
  <c r="G35" i="59"/>
  <c r="H35" i="59"/>
  <c r="I35" i="59"/>
  <c r="J35" i="59"/>
  <c r="K35" i="59"/>
  <c r="L35" i="59"/>
  <c r="M35" i="59"/>
  <c r="N35" i="59"/>
  <c r="O35" i="59"/>
  <c r="P35" i="59"/>
  <c r="Q35" i="59"/>
  <c r="R35" i="59"/>
  <c r="S35" i="59"/>
  <c r="T35" i="59"/>
  <c r="U35" i="59"/>
  <c r="V35" i="59"/>
  <c r="W35" i="59"/>
  <c r="X35" i="59"/>
  <c r="Y35" i="59"/>
  <c r="Z35" i="59"/>
  <c r="AA35" i="59"/>
  <c r="AB35" i="59"/>
  <c r="AC35" i="59"/>
  <c r="AD35" i="59"/>
  <c r="AE35" i="59"/>
  <c r="AF35" i="59"/>
  <c r="AG35" i="59"/>
  <c r="C35" i="60"/>
  <c r="D35" i="60"/>
  <c r="E35" i="60"/>
  <c r="F35" i="60"/>
  <c r="G35" i="60"/>
  <c r="H35" i="60"/>
  <c r="I35" i="60"/>
  <c r="J35" i="60"/>
  <c r="K35" i="60"/>
  <c r="L35" i="60"/>
  <c r="M35" i="60"/>
  <c r="N35" i="60"/>
  <c r="O35" i="60"/>
  <c r="P35" i="60"/>
  <c r="Q35" i="60"/>
  <c r="R35" i="60"/>
  <c r="S35" i="60"/>
  <c r="T35" i="60"/>
  <c r="U35" i="60"/>
  <c r="V35" i="60"/>
  <c r="W35" i="60"/>
  <c r="X35" i="60"/>
  <c r="Y35" i="60"/>
  <c r="Z35" i="60"/>
  <c r="AA35" i="60"/>
  <c r="AB35" i="60"/>
  <c r="AC35" i="60"/>
  <c r="AD35" i="60"/>
  <c r="AE35" i="60"/>
  <c r="AF35" i="60"/>
  <c r="AG35" i="60"/>
  <c r="C35" i="61"/>
  <c r="D35" i="61"/>
  <c r="E35" i="61"/>
  <c r="F35" i="61"/>
  <c r="G35" i="61"/>
  <c r="H35" i="61"/>
  <c r="I35" i="61"/>
  <c r="J35" i="61"/>
  <c r="K35" i="61"/>
  <c r="L35" i="61"/>
  <c r="M35" i="61"/>
  <c r="N35" i="61"/>
  <c r="O35" i="61"/>
  <c r="P35" i="61"/>
  <c r="Q35" i="61"/>
  <c r="R35" i="61"/>
  <c r="S35" i="61"/>
  <c r="T35" i="61"/>
  <c r="U35" i="61"/>
  <c r="V35" i="61"/>
  <c r="W35" i="61"/>
  <c r="X35" i="61"/>
  <c r="Y35" i="61"/>
  <c r="Z35" i="61"/>
  <c r="AA35" i="61"/>
  <c r="AB35" i="61"/>
  <c r="AC35" i="61"/>
  <c r="AD35" i="61"/>
  <c r="AE35" i="61"/>
  <c r="AF35" i="61"/>
  <c r="AG35" i="61"/>
  <c r="C35" i="62"/>
  <c r="D35" i="62"/>
  <c r="E35" i="62"/>
  <c r="F35" i="62"/>
  <c r="G35" i="62"/>
  <c r="H35" i="62"/>
  <c r="I35" i="62"/>
  <c r="J35" i="62"/>
  <c r="K35" i="62"/>
  <c r="L35" i="62"/>
  <c r="M35" i="62"/>
  <c r="N35" i="62"/>
  <c r="O35" i="62"/>
  <c r="P35" i="62"/>
  <c r="Q35" i="62"/>
  <c r="R35" i="62"/>
  <c r="S35" i="62"/>
  <c r="T35" i="62"/>
  <c r="U35" i="62"/>
  <c r="V35" i="62"/>
  <c r="W35" i="62"/>
  <c r="X35" i="62"/>
  <c r="Y35" i="62"/>
  <c r="Z35" i="62"/>
  <c r="AA35" i="62"/>
  <c r="AB35" i="62"/>
  <c r="AC35" i="62"/>
  <c r="AD35" i="62"/>
  <c r="AE35" i="62"/>
  <c r="AF35" i="62"/>
  <c r="AG35" i="62"/>
  <c r="C35" i="63"/>
  <c r="D35" i="63"/>
  <c r="E35" i="63"/>
  <c r="F35" i="63"/>
  <c r="G35" i="63"/>
  <c r="H35" i="63"/>
  <c r="I35" i="63"/>
  <c r="J35" i="63"/>
  <c r="K35" i="63"/>
  <c r="L35" i="63"/>
  <c r="M35" i="63"/>
  <c r="N35" i="63"/>
  <c r="O35" i="63"/>
  <c r="P35" i="63"/>
  <c r="Q35" i="63"/>
  <c r="R35" i="63"/>
  <c r="S35" i="63"/>
  <c r="T35" i="63"/>
  <c r="U35" i="63"/>
  <c r="V35" i="63"/>
  <c r="W35" i="63"/>
  <c r="X35" i="63"/>
  <c r="Y35" i="63"/>
  <c r="Z35" i="63"/>
  <c r="AA35" i="63"/>
  <c r="AB35" i="63"/>
  <c r="AC35" i="63"/>
  <c r="AD35" i="63"/>
  <c r="AE35" i="63"/>
  <c r="AF35" i="63"/>
  <c r="AG35" i="63"/>
  <c r="C35" i="64"/>
  <c r="D35" i="64"/>
  <c r="E35" i="64"/>
  <c r="F35" i="64"/>
  <c r="G35" i="64"/>
  <c r="H35" i="64"/>
  <c r="I35" i="64"/>
  <c r="J35" i="64"/>
  <c r="K35" i="64"/>
  <c r="L35" i="64"/>
  <c r="M35" i="64"/>
  <c r="N35" i="64"/>
  <c r="O35" i="64"/>
  <c r="P35" i="64"/>
  <c r="Q35" i="64"/>
  <c r="R35" i="64"/>
  <c r="S35" i="64"/>
  <c r="T35" i="64"/>
  <c r="U35" i="64"/>
  <c r="V35" i="64"/>
  <c r="W35" i="64"/>
  <c r="X35" i="64"/>
  <c r="Y35" i="64"/>
  <c r="Z35" i="64"/>
  <c r="AA35" i="64"/>
  <c r="AB35" i="64"/>
  <c r="AC35" i="64"/>
  <c r="AD35" i="64"/>
  <c r="AE35" i="64"/>
  <c r="AF35" i="64"/>
  <c r="AG35" i="64"/>
  <c r="C35" i="65"/>
  <c r="D35" i="65"/>
  <c r="E35" i="65"/>
  <c r="F35" i="65"/>
  <c r="G35" i="65"/>
  <c r="H35" i="65"/>
  <c r="I35" i="65"/>
  <c r="J35" i="65"/>
  <c r="K35" i="65"/>
  <c r="L35" i="65"/>
  <c r="M35" i="65"/>
  <c r="N35" i="65"/>
  <c r="O35" i="65"/>
  <c r="P35" i="65"/>
  <c r="Q35" i="65"/>
  <c r="R35" i="65"/>
  <c r="S35" i="65"/>
  <c r="T35" i="65"/>
  <c r="U35" i="65"/>
  <c r="V35" i="65"/>
  <c r="W35" i="65"/>
  <c r="AG35" i="65"/>
  <c r="D36" i="71"/>
  <c r="AG36" i="39" s="1"/>
  <c r="E36" i="71"/>
  <c r="AG36" i="40" s="1"/>
  <c r="F36" i="71"/>
  <c r="AG36" i="41"/>
  <c r="G36" i="71"/>
  <c r="AG36" i="42" s="1"/>
  <c r="H36" i="71"/>
  <c r="AG36" i="43"/>
  <c r="I36" i="71"/>
  <c r="AG36" i="44" s="1"/>
  <c r="J36" i="71"/>
  <c r="AG36" i="45"/>
  <c r="K36" i="71"/>
  <c r="AG36" i="46" s="1"/>
  <c r="L36" i="71"/>
  <c r="AG36" i="47" s="1"/>
  <c r="M36" i="71"/>
  <c r="AG36" i="48" s="1"/>
  <c r="N36" i="71"/>
  <c r="AG36" i="49"/>
  <c r="O36" i="71"/>
  <c r="AG36" i="50" s="1"/>
  <c r="P36" i="71"/>
  <c r="AG36" i="51"/>
  <c r="Q36" i="71"/>
  <c r="AG36" i="52" s="1"/>
  <c r="R36" i="71"/>
  <c r="AG36" i="53"/>
  <c r="S36" i="71"/>
  <c r="AG36" i="54" s="1"/>
  <c r="T36" i="71"/>
  <c r="AG36" i="55" s="1"/>
  <c r="U36" i="71"/>
  <c r="AG36" i="56" s="1"/>
  <c r="V36" i="71"/>
  <c r="AG36" i="57"/>
  <c r="W36" i="71"/>
  <c r="AG36" i="58" s="1"/>
  <c r="X36" i="71"/>
  <c r="AG36" i="59"/>
  <c r="Y36" i="71"/>
  <c r="AG36" i="60" s="1"/>
  <c r="Z36" i="71"/>
  <c r="AG36" i="61" s="1"/>
  <c r="AA36" i="71"/>
  <c r="AG36" i="62" s="1"/>
  <c r="AB36" i="71"/>
  <c r="AG36" i="63" s="1"/>
  <c r="AC36" i="71"/>
  <c r="AG36" i="64" s="1"/>
  <c r="C36" i="71"/>
  <c r="AG36" i="38" s="1"/>
  <c r="AD39" i="71"/>
  <c r="AG39" i="65" s="1"/>
  <c r="AD40" i="71"/>
  <c r="AG40" i="65"/>
  <c r="AD41" i="71"/>
  <c r="AG41" i="65" s="1"/>
  <c r="AD42" i="71"/>
  <c r="AG42" i="65" s="1"/>
  <c r="AD43" i="71"/>
  <c r="AG43" i="65" s="1"/>
  <c r="AD38" i="71"/>
  <c r="AG38" i="65"/>
  <c r="D36" i="16"/>
  <c r="Y36" i="39" s="1"/>
  <c r="E36" i="16"/>
  <c r="Y36" i="40" s="1"/>
  <c r="F36" i="16"/>
  <c r="Y36" i="41" s="1"/>
  <c r="G36" i="16"/>
  <c r="Y36" i="42" s="1"/>
  <c r="H36" i="16"/>
  <c r="Y36" i="43" s="1"/>
  <c r="I36" i="16"/>
  <c r="Y36" i="44"/>
  <c r="J36" i="16"/>
  <c r="Y36" i="45" s="1"/>
  <c r="K36" i="16"/>
  <c r="Y36" i="46"/>
  <c r="L36" i="16"/>
  <c r="Y36" i="47" s="1"/>
  <c r="M36" i="16"/>
  <c r="Y36" i="48"/>
  <c r="N36" i="16"/>
  <c r="Y36" i="49" s="1"/>
  <c r="O36" i="16"/>
  <c r="Y36" i="50" s="1"/>
  <c r="P36" i="16"/>
  <c r="Y36" i="51" s="1"/>
  <c r="Q36" i="16"/>
  <c r="Y36" i="52" s="1"/>
  <c r="R36" i="16"/>
  <c r="Y36" i="53" s="1"/>
  <c r="S36" i="16"/>
  <c r="Y36" i="54"/>
  <c r="T36" i="16"/>
  <c r="Y36" i="55" s="1"/>
  <c r="U36" i="16"/>
  <c r="Y36" i="56"/>
  <c r="V36" i="16"/>
  <c r="Y36" i="57" s="1"/>
  <c r="W36" i="16"/>
  <c r="Y36" i="58" s="1"/>
  <c r="X36" i="16"/>
  <c r="Y36" i="59" s="1"/>
  <c r="Y36" i="16"/>
  <c r="Y36" i="60"/>
  <c r="Z36" i="16"/>
  <c r="Y36" i="61" s="1"/>
  <c r="AA36" i="16"/>
  <c r="Y36" i="62"/>
  <c r="AB36" i="16"/>
  <c r="Y36" i="63" s="1"/>
  <c r="AC36" i="16"/>
  <c r="Y36" i="64"/>
  <c r="D36" i="18"/>
  <c r="Z36" i="39" s="1"/>
  <c r="E36" i="18"/>
  <c r="Z36" i="40" s="1"/>
  <c r="F36" i="18"/>
  <c r="Z36" i="41" s="1"/>
  <c r="G36" i="18"/>
  <c r="Z36" i="42"/>
  <c r="H36" i="18"/>
  <c r="Z36" i="43" s="1"/>
  <c r="I36" i="18"/>
  <c r="Z36" i="44" s="1"/>
  <c r="J36" i="18"/>
  <c r="Z36" i="45" s="1"/>
  <c r="K36" i="18"/>
  <c r="Z36" i="46" s="1"/>
  <c r="L36" i="18"/>
  <c r="Z36" i="47" s="1"/>
  <c r="M36" i="18"/>
  <c r="Z36" i="48" s="1"/>
  <c r="N36" i="18"/>
  <c r="Z36" i="49" s="1"/>
  <c r="O36" i="18"/>
  <c r="Z36" i="50"/>
  <c r="P36" i="18"/>
  <c r="Z36" i="51" s="1"/>
  <c r="Q36" i="18"/>
  <c r="Z36" i="52" s="1"/>
  <c r="R36" i="18"/>
  <c r="Z36" i="53" s="1"/>
  <c r="S36" i="18"/>
  <c r="Z36" i="54" s="1"/>
  <c r="T36" i="18"/>
  <c r="Z36" i="55" s="1"/>
  <c r="U36" i="18"/>
  <c r="Z36" i="56"/>
  <c r="V36" i="18"/>
  <c r="Z36" i="57" s="1"/>
  <c r="W36" i="18"/>
  <c r="Z36" i="58"/>
  <c r="X36" i="18"/>
  <c r="Z36" i="59" s="1"/>
  <c r="Y36" i="18"/>
  <c r="Z36" i="60" s="1"/>
  <c r="Z36" i="18"/>
  <c r="Z36" i="61" s="1"/>
  <c r="AA36" i="18"/>
  <c r="Z36" i="62" s="1"/>
  <c r="AB36" i="18"/>
  <c r="Z36" i="63" s="1"/>
  <c r="AC36" i="18"/>
  <c r="Z36" i="64"/>
  <c r="D36" i="19"/>
  <c r="AA36" i="39" s="1"/>
  <c r="E36" i="19"/>
  <c r="AA36" i="40" s="1"/>
  <c r="F36" i="19"/>
  <c r="AA36" i="41" s="1"/>
  <c r="G36" i="19"/>
  <c r="AA36" i="42" s="1"/>
  <c r="H36" i="19"/>
  <c r="AA36" i="43" s="1"/>
  <c r="I36" i="19"/>
  <c r="AA36" i="44" s="1"/>
  <c r="J36" i="19"/>
  <c r="AA36" i="45" s="1"/>
  <c r="K36" i="19"/>
  <c r="AA36" i="46"/>
  <c r="L36" i="19"/>
  <c r="AA36" i="47" s="1"/>
  <c r="M36" i="19"/>
  <c r="AA36" i="48" s="1"/>
  <c r="N36" i="19"/>
  <c r="AA36" i="49" s="1"/>
  <c r="O36" i="19"/>
  <c r="AA36" i="50" s="1"/>
  <c r="P36" i="19"/>
  <c r="AA36" i="51" s="1"/>
  <c r="Q36" i="19"/>
  <c r="AA36" i="52" s="1"/>
  <c r="R36" i="19"/>
  <c r="AA36" i="53" s="1"/>
  <c r="S36" i="19"/>
  <c r="AA36" i="54" s="1"/>
  <c r="T36" i="19"/>
  <c r="AA36" i="55" s="1"/>
  <c r="U36" i="19"/>
  <c r="AA36" i="56" s="1"/>
  <c r="V36" i="19"/>
  <c r="AA36" i="57" s="1"/>
  <c r="W36" i="19"/>
  <c r="AA36" i="58"/>
  <c r="X36" i="19"/>
  <c r="AA36" i="59" s="1"/>
  <c r="Y36" i="19"/>
  <c r="AA36" i="60" s="1"/>
  <c r="Z36" i="19"/>
  <c r="AA36" i="61" s="1"/>
  <c r="AA36" i="19"/>
  <c r="AA36" i="62" s="1"/>
  <c r="AB36" i="19"/>
  <c r="AA36" i="63" s="1"/>
  <c r="AC36" i="19"/>
  <c r="AA36" i="64" s="1"/>
  <c r="D36" i="66"/>
  <c r="AB36" i="39" s="1"/>
  <c r="E36" i="66"/>
  <c r="AB36" i="40" s="1"/>
  <c r="F36" i="66"/>
  <c r="AB36" i="41" s="1"/>
  <c r="G36" i="66"/>
  <c r="AB36" i="42" s="1"/>
  <c r="H36" i="66"/>
  <c r="AB36" i="43" s="1"/>
  <c r="I36" i="66"/>
  <c r="AB36" i="44" s="1"/>
  <c r="J36" i="66"/>
  <c r="AB36" i="45" s="1"/>
  <c r="K36" i="66"/>
  <c r="AB36" i="46" s="1"/>
  <c r="L36" i="66"/>
  <c r="AB36" i="47" s="1"/>
  <c r="M36" i="66"/>
  <c r="AB36" i="48"/>
  <c r="N36" i="66"/>
  <c r="AB36" i="49" s="1"/>
  <c r="O36" i="66"/>
  <c r="AB36" i="50" s="1"/>
  <c r="P36" i="66"/>
  <c r="AB36" i="51" s="1"/>
  <c r="Q36" i="66"/>
  <c r="AB36" i="52" s="1"/>
  <c r="R36" i="66"/>
  <c r="AB36" i="53" s="1"/>
  <c r="S36" i="66"/>
  <c r="AB36" i="54" s="1"/>
  <c r="T36" i="66"/>
  <c r="AB36" i="55" s="1"/>
  <c r="U36" i="66"/>
  <c r="AB36" i="56"/>
  <c r="V36" i="66"/>
  <c r="AB36" i="57" s="1"/>
  <c r="W36" i="66"/>
  <c r="AB36" i="58" s="1"/>
  <c r="X36" i="66"/>
  <c r="AB36" i="59" s="1"/>
  <c r="Y36" i="66"/>
  <c r="AB36" i="60" s="1"/>
  <c r="Z36" i="66"/>
  <c r="AB36" i="61" s="1"/>
  <c r="AA36" i="66"/>
  <c r="AB36" i="62" s="1"/>
  <c r="AB36" i="66"/>
  <c r="AB36" i="63" s="1"/>
  <c r="AC36" i="66"/>
  <c r="AB36" i="64" s="1"/>
  <c r="D36" i="67"/>
  <c r="AC36" i="39" s="1"/>
  <c r="E36" i="67"/>
  <c r="AC36" i="40" s="1"/>
  <c r="F36" i="67"/>
  <c r="AC36" i="41" s="1"/>
  <c r="G36" i="67"/>
  <c r="AC36" i="42" s="1"/>
  <c r="H36" i="67"/>
  <c r="AC36" i="43" s="1"/>
  <c r="I36" i="67"/>
  <c r="AC36" i="44" s="1"/>
  <c r="J36" i="67"/>
  <c r="AC36" i="45" s="1"/>
  <c r="K36" i="67"/>
  <c r="AC36" i="46" s="1"/>
  <c r="L36" i="67"/>
  <c r="AC36" i="47" s="1"/>
  <c r="M36" i="67"/>
  <c r="AC36" i="48" s="1"/>
  <c r="N36" i="67"/>
  <c r="AC36" i="49" s="1"/>
  <c r="O36" i="67"/>
  <c r="AC36" i="50" s="1"/>
  <c r="P36" i="67"/>
  <c r="AC36" i="51" s="1"/>
  <c r="Q36" i="67"/>
  <c r="AC36" i="52" s="1"/>
  <c r="R36" i="67"/>
  <c r="AC36" i="53" s="1"/>
  <c r="S36" i="67"/>
  <c r="AC36" i="54"/>
  <c r="T36" i="67"/>
  <c r="AC36" i="55" s="1"/>
  <c r="U36" i="67"/>
  <c r="AC36" i="56" s="1"/>
  <c r="V36" i="67"/>
  <c r="AC36" i="57" s="1"/>
  <c r="W36" i="67"/>
  <c r="AC36" i="58" s="1"/>
  <c r="X36" i="67"/>
  <c r="AC36" i="59" s="1"/>
  <c r="Y36" i="67"/>
  <c r="AC36" i="60" s="1"/>
  <c r="Z36" i="67"/>
  <c r="AC36" i="61" s="1"/>
  <c r="AA36" i="67"/>
  <c r="AC36" i="62" s="1"/>
  <c r="AB36" i="67"/>
  <c r="AC36" i="63" s="1"/>
  <c r="AC36" i="67"/>
  <c r="AC36" i="64"/>
  <c r="D36" i="68"/>
  <c r="AD36" i="39" s="1"/>
  <c r="E36" i="68"/>
  <c r="AD36" i="40" s="1"/>
  <c r="F36" i="68"/>
  <c r="AD36" i="41" s="1"/>
  <c r="G36" i="68"/>
  <c r="AD36" i="42" s="1"/>
  <c r="H36" i="68"/>
  <c r="AD36" i="43" s="1"/>
  <c r="I36" i="68"/>
  <c r="AD36" i="44"/>
  <c r="J36" i="68"/>
  <c r="AD36" i="45" s="1"/>
  <c r="K36" i="68"/>
  <c r="AD36" i="46" s="1"/>
  <c r="L36" i="68"/>
  <c r="AD36" i="47" s="1"/>
  <c r="M36" i="68"/>
  <c r="AD36" i="48" s="1"/>
  <c r="N36" i="68"/>
  <c r="AD36" i="49" s="1"/>
  <c r="O36" i="68"/>
  <c r="AD36" i="50" s="1"/>
  <c r="P36" i="68"/>
  <c r="AD36" i="51" s="1"/>
  <c r="Q36" i="68"/>
  <c r="AD36" i="52" s="1"/>
  <c r="R36" i="68"/>
  <c r="AD36" i="53" s="1"/>
  <c r="S36" i="68"/>
  <c r="AD36" i="54"/>
  <c r="T36" i="68"/>
  <c r="AD36" i="55" s="1"/>
  <c r="U36" i="68"/>
  <c r="AD36" i="56"/>
  <c r="V36" i="68"/>
  <c r="AD36" i="57" s="1"/>
  <c r="W36" i="68"/>
  <c r="AD36" i="58" s="1"/>
  <c r="X36" i="68"/>
  <c r="AD36" i="59" s="1"/>
  <c r="Y36" i="68"/>
  <c r="AD36" i="60" s="1"/>
  <c r="Z36" i="68"/>
  <c r="AD36" i="61" s="1"/>
  <c r="AA36" i="68"/>
  <c r="AD36" i="62" s="1"/>
  <c r="AB36" i="68"/>
  <c r="AD36" i="63" s="1"/>
  <c r="AC36" i="68"/>
  <c r="AD36" i="64"/>
  <c r="D36" i="69"/>
  <c r="AE36" i="39" s="1"/>
  <c r="E36" i="69"/>
  <c r="AE36" i="40" s="1"/>
  <c r="F36" i="69"/>
  <c r="AE36" i="41" s="1"/>
  <c r="G36" i="69"/>
  <c r="AE36" i="42" s="1"/>
  <c r="H36" i="69"/>
  <c r="AE36" i="43" s="1"/>
  <c r="I36" i="69"/>
  <c r="AE36" i="44"/>
  <c r="J36" i="69"/>
  <c r="AE36" i="45" s="1"/>
  <c r="K36" i="69"/>
  <c r="AE36" i="46" s="1"/>
  <c r="L36" i="69"/>
  <c r="AE36" i="47" s="1"/>
  <c r="M36" i="69"/>
  <c r="AE36" i="48" s="1"/>
  <c r="N36" i="69"/>
  <c r="AE36" i="49" s="1"/>
  <c r="O36" i="69"/>
  <c r="AE36" i="50" s="1"/>
  <c r="P36" i="69"/>
  <c r="AE36" i="51" s="1"/>
  <c r="Q36" i="69"/>
  <c r="AE36" i="52"/>
  <c r="R36" i="69"/>
  <c r="AE36" i="53" s="1"/>
  <c r="S36" i="69"/>
  <c r="AE36" i="54" s="1"/>
  <c r="T36" i="69"/>
  <c r="AE36" i="55" s="1"/>
  <c r="U36" i="69"/>
  <c r="AE36" i="56" s="1"/>
  <c r="V36" i="69"/>
  <c r="AE36" i="57" s="1"/>
  <c r="W36" i="69"/>
  <c r="AE36" i="58" s="1"/>
  <c r="X36" i="69"/>
  <c r="AE36" i="59" s="1"/>
  <c r="Y36" i="69"/>
  <c r="AE36" i="60"/>
  <c r="Z36" i="69"/>
  <c r="AE36" i="61" s="1"/>
  <c r="AA36" i="69"/>
  <c r="AE36" i="62" s="1"/>
  <c r="AB36" i="69"/>
  <c r="AE36" i="63" s="1"/>
  <c r="AC36" i="69"/>
  <c r="AE36" i="64" s="1"/>
  <c r="D36" i="70"/>
  <c r="AF36" i="39" s="1"/>
  <c r="E36" i="70"/>
  <c r="AF36" i="40" s="1"/>
  <c r="F36" i="70"/>
  <c r="AF36" i="41" s="1"/>
  <c r="G36" i="70"/>
  <c r="AF36" i="42" s="1"/>
  <c r="H36" i="70"/>
  <c r="AF36" i="43" s="1"/>
  <c r="I36" i="70"/>
  <c r="AF36" i="44" s="1"/>
  <c r="J36" i="70"/>
  <c r="AF36" i="45" s="1"/>
  <c r="K36" i="70"/>
  <c r="AF36" i="46" s="1"/>
  <c r="L36" i="70"/>
  <c r="AF36" i="47" s="1"/>
  <c r="M36" i="70"/>
  <c r="AF36" i="48"/>
  <c r="N36" i="70"/>
  <c r="AF36" i="49" s="1"/>
  <c r="O36" i="70"/>
  <c r="AF36" i="50" s="1"/>
  <c r="P36" i="70"/>
  <c r="AF36" i="51" s="1"/>
  <c r="Q36" i="70"/>
  <c r="AF36" i="52" s="1"/>
  <c r="R36" i="70"/>
  <c r="AF36" i="53" s="1"/>
  <c r="S36" i="70"/>
  <c r="AF36" i="54" s="1"/>
  <c r="T36" i="70"/>
  <c r="AF36" i="55" s="1"/>
  <c r="U36" i="70"/>
  <c r="AF36" i="56"/>
  <c r="V36" i="70"/>
  <c r="AF36" i="57" s="1"/>
  <c r="W36" i="70"/>
  <c r="AF36" i="58" s="1"/>
  <c r="X36" i="70"/>
  <c r="AF36" i="59" s="1"/>
  <c r="Y36" i="70"/>
  <c r="AF36" i="60" s="1"/>
  <c r="Z36" i="70"/>
  <c r="AF36" i="61" s="1"/>
  <c r="AA36" i="70"/>
  <c r="AF36" i="62" s="1"/>
  <c r="AB36" i="70"/>
  <c r="AF36" i="63" s="1"/>
  <c r="AC36" i="70"/>
  <c r="AF36" i="64"/>
  <c r="D36" i="14"/>
  <c r="X36" i="39" s="1"/>
  <c r="E36" i="14"/>
  <c r="X36" i="40" s="1"/>
  <c r="F36" i="14"/>
  <c r="X36" i="41" s="1"/>
  <c r="G36" i="14"/>
  <c r="X36" i="42" s="1"/>
  <c r="H36" i="14"/>
  <c r="X36" i="43" s="1"/>
  <c r="I36" i="14"/>
  <c r="X36" i="44"/>
  <c r="J36" i="14"/>
  <c r="X36" i="45" s="1"/>
  <c r="K36" i="14"/>
  <c r="X36" i="46" s="1"/>
  <c r="L36" i="14"/>
  <c r="X36" i="47" s="1"/>
  <c r="M36" i="14"/>
  <c r="X36" i="48" s="1"/>
  <c r="N36" i="14"/>
  <c r="X36" i="49" s="1"/>
  <c r="O36" i="14"/>
  <c r="X36" i="50" s="1"/>
  <c r="P36" i="14"/>
  <c r="X36" i="51" s="1"/>
  <c r="Q36" i="14"/>
  <c r="X36" i="52"/>
  <c r="R36" i="14"/>
  <c r="X36" i="53" s="1"/>
  <c r="S36" i="14"/>
  <c r="X36" i="54" s="1"/>
  <c r="T36" i="14"/>
  <c r="X36" i="55" s="1"/>
  <c r="U36" i="14"/>
  <c r="X36" i="56" s="1"/>
  <c r="V36" i="14"/>
  <c r="X36" i="57" s="1"/>
  <c r="W36" i="14"/>
  <c r="X36" i="58" s="1"/>
  <c r="X36" i="14"/>
  <c r="X36" i="59" s="1"/>
  <c r="Y36" i="14"/>
  <c r="X36" i="60"/>
  <c r="Z36" i="14"/>
  <c r="X36" i="61" s="1"/>
  <c r="AA36" i="14"/>
  <c r="X36" i="62" s="1"/>
  <c r="AB36" i="14"/>
  <c r="X36" i="63" s="1"/>
  <c r="AC36" i="14"/>
  <c r="X36" i="64" s="1"/>
  <c r="C36" i="16"/>
  <c r="Y36" i="38" s="1"/>
  <c r="C36" i="18"/>
  <c r="Z36" i="38" s="1"/>
  <c r="C36" i="19"/>
  <c r="AA36" i="38" s="1"/>
  <c r="C36" i="66"/>
  <c r="AB36" i="38" s="1"/>
  <c r="C36" i="67"/>
  <c r="AC36" i="38" s="1"/>
  <c r="C36" i="68"/>
  <c r="AD36" i="38" s="1"/>
  <c r="C36" i="69"/>
  <c r="AE36" i="38" s="1"/>
  <c r="C36" i="70"/>
  <c r="AF36" i="38" s="1"/>
  <c r="C36" i="14"/>
  <c r="X36" i="38" s="1"/>
  <c r="AD43" i="16"/>
  <c r="Y43" i="65"/>
  <c r="AD42" i="16"/>
  <c r="Y42" i="65" s="1"/>
  <c r="AD41" i="16"/>
  <c r="Y41" i="65"/>
  <c r="AD40" i="16"/>
  <c r="Y40" i="65" s="1"/>
  <c r="AD39" i="16"/>
  <c r="Y39" i="65" s="1"/>
  <c r="AD38" i="16"/>
  <c r="Y38" i="65" s="1"/>
  <c r="AD43" i="18"/>
  <c r="Z43" i="65" s="1"/>
  <c r="AD42" i="18"/>
  <c r="Z42" i="65" s="1"/>
  <c r="AD41" i="18"/>
  <c r="Z41" i="65" s="1"/>
  <c r="AD40" i="18"/>
  <c r="Z40" i="65" s="1"/>
  <c r="AD39" i="18"/>
  <c r="Z39" i="65"/>
  <c r="AD38" i="18"/>
  <c r="Z38" i="65" s="1"/>
  <c r="AD43" i="19"/>
  <c r="AA43" i="65" s="1"/>
  <c r="AD42" i="19"/>
  <c r="AA42" i="65" s="1"/>
  <c r="AD41" i="19"/>
  <c r="AA41" i="65" s="1"/>
  <c r="AD40" i="19"/>
  <c r="AA40" i="65" s="1"/>
  <c r="AD39" i="19"/>
  <c r="AA39" i="65"/>
  <c r="AD38" i="19"/>
  <c r="AA38" i="65" s="1"/>
  <c r="AD43" i="66"/>
  <c r="AB43" i="65"/>
  <c r="AD42" i="66"/>
  <c r="AB42" i="65" s="1"/>
  <c r="AD41" i="66"/>
  <c r="AB41" i="65" s="1"/>
  <c r="AD40" i="66"/>
  <c r="AB40" i="65" s="1"/>
  <c r="AD39" i="66"/>
  <c r="AB39" i="65" s="1"/>
  <c r="AD38" i="66"/>
  <c r="AB38" i="65" s="1"/>
  <c r="AD43" i="67"/>
  <c r="AC43" i="65" s="1"/>
  <c r="AD42" i="67"/>
  <c r="AC42" i="65" s="1"/>
  <c r="AD41" i="67"/>
  <c r="AC41" i="65" s="1"/>
  <c r="AD40" i="67"/>
  <c r="AC40" i="65" s="1"/>
  <c r="AD39" i="67"/>
  <c r="AC39" i="65" s="1"/>
  <c r="AD38" i="67"/>
  <c r="AC38" i="65" s="1"/>
  <c r="AD43" i="68"/>
  <c r="AD43" i="65" s="1"/>
  <c r="AD42" i="68"/>
  <c r="AD42" i="65" s="1"/>
  <c r="AD41" i="68"/>
  <c r="AD41" i="65" s="1"/>
  <c r="AD40" i="68"/>
  <c r="AD40" i="65" s="1"/>
  <c r="AD39" i="68"/>
  <c r="AD39" i="65" s="1"/>
  <c r="AD38" i="68"/>
  <c r="AD38" i="65" s="1"/>
  <c r="AD43" i="69"/>
  <c r="AE43" i="65"/>
  <c r="AD42" i="69"/>
  <c r="AE42" i="65" s="1"/>
  <c r="AD41" i="69"/>
  <c r="AE41" i="65" s="1"/>
  <c r="AD40" i="69"/>
  <c r="AE40" i="65" s="1"/>
  <c r="AD39" i="69"/>
  <c r="AE39" i="65"/>
  <c r="AD38" i="69"/>
  <c r="AE38" i="65" s="1"/>
  <c r="AD43" i="70"/>
  <c r="AF43" i="65"/>
  <c r="AD42" i="70"/>
  <c r="AF42" i="65" s="1"/>
  <c r="AD41" i="70"/>
  <c r="AF41" i="65" s="1"/>
  <c r="AD40" i="70"/>
  <c r="AF40" i="65" s="1"/>
  <c r="AD39" i="70"/>
  <c r="AF39" i="65"/>
  <c r="AD38" i="70"/>
  <c r="AF38" i="65" s="1"/>
  <c r="AD43" i="14"/>
  <c r="X43" i="65"/>
  <c r="AD42" i="14"/>
  <c r="X42" i="65" s="1"/>
  <c r="AD41" i="14"/>
  <c r="X41" i="65"/>
  <c r="AD40" i="14"/>
  <c r="X40" i="65" s="1"/>
  <c r="AD39" i="14"/>
  <c r="X39" i="65" s="1"/>
  <c r="AD38" i="14"/>
  <c r="X38" i="65" s="1"/>
  <c r="AD35" i="16"/>
  <c r="Y35" i="65"/>
  <c r="AD35" i="18"/>
  <c r="Z35" i="65" s="1"/>
  <c r="AD35" i="19"/>
  <c r="AA35" i="65"/>
  <c r="AD35" i="66"/>
  <c r="AB35" i="65" s="1"/>
  <c r="AD35" i="67"/>
  <c r="AC35" i="65" s="1"/>
  <c r="AD35" i="68"/>
  <c r="AD35" i="65" s="1"/>
  <c r="AD35" i="69"/>
  <c r="AE35" i="65" s="1"/>
  <c r="AD35" i="70"/>
  <c r="AF35" i="65" s="1"/>
  <c r="AD35" i="14"/>
  <c r="X35" i="65"/>
  <c r="D36" i="21"/>
  <c r="E36" i="21"/>
  <c r="F36" i="21"/>
  <c r="D36" i="41" s="1"/>
  <c r="G36" i="21"/>
  <c r="D36" i="42"/>
  <c r="H36" i="21"/>
  <c r="D36" i="43" s="1"/>
  <c r="I36" i="21"/>
  <c r="D36" i="44"/>
  <c r="J36" i="21"/>
  <c r="D36" i="45" s="1"/>
  <c r="K36" i="21"/>
  <c r="D36" i="46"/>
  <c r="L36" i="21"/>
  <c r="D36" i="47" s="1"/>
  <c r="M36" i="21"/>
  <c r="D36" i="48"/>
  <c r="N36" i="21"/>
  <c r="D36" i="49" s="1"/>
  <c r="O36" i="21"/>
  <c r="D36" i="50"/>
  <c r="P36" i="21"/>
  <c r="D36" i="51" s="1"/>
  <c r="Q36" i="21"/>
  <c r="D36" i="52"/>
  <c r="R36" i="21"/>
  <c r="D36" i="53" s="1"/>
  <c r="S36" i="21"/>
  <c r="D36" i="54"/>
  <c r="T36" i="21"/>
  <c r="D36" i="55" s="1"/>
  <c r="U36" i="21"/>
  <c r="D36" i="56"/>
  <c r="V36" i="21"/>
  <c r="D36" i="57" s="1"/>
  <c r="W36" i="21"/>
  <c r="D36" i="58"/>
  <c r="X36" i="21"/>
  <c r="D36" i="59" s="1"/>
  <c r="Y36" i="21"/>
  <c r="D36" i="60"/>
  <c r="Z36" i="21"/>
  <c r="D36" i="61" s="1"/>
  <c r="AA36" i="21"/>
  <c r="D36" i="62"/>
  <c r="AB36" i="21"/>
  <c r="D36" i="63" s="1"/>
  <c r="AC36" i="21"/>
  <c r="D36" i="64"/>
  <c r="D36" i="22"/>
  <c r="E36" i="22"/>
  <c r="F36" i="22"/>
  <c r="E36" i="41" s="1"/>
  <c r="G36" i="22"/>
  <c r="E36" i="42"/>
  <c r="H36" i="22"/>
  <c r="E36" i="43" s="1"/>
  <c r="I36" i="22"/>
  <c r="E36" i="44"/>
  <c r="J36" i="22"/>
  <c r="E36" i="45" s="1"/>
  <c r="K36" i="22"/>
  <c r="E36" i="46"/>
  <c r="L36" i="22"/>
  <c r="E36" i="47" s="1"/>
  <c r="M36" i="22"/>
  <c r="E36" i="48"/>
  <c r="N36" i="22"/>
  <c r="E36" i="49" s="1"/>
  <c r="O36" i="22"/>
  <c r="E36" i="50"/>
  <c r="P36" i="22"/>
  <c r="E36" i="51" s="1"/>
  <c r="Q36" i="22"/>
  <c r="E36" i="52"/>
  <c r="R36" i="22"/>
  <c r="E36" i="53" s="1"/>
  <c r="S36" i="22"/>
  <c r="E36" i="54"/>
  <c r="T36" i="22"/>
  <c r="E36" i="55" s="1"/>
  <c r="U36" i="22"/>
  <c r="E36" i="56"/>
  <c r="V36" i="22"/>
  <c r="E36" i="57" s="1"/>
  <c r="W36" i="22"/>
  <c r="E36" i="58"/>
  <c r="X36" i="22"/>
  <c r="E36" i="59" s="1"/>
  <c r="Y36" i="22"/>
  <c r="E36" i="60"/>
  <c r="Z36" i="22"/>
  <c r="E36" i="61" s="1"/>
  <c r="AA36" i="22"/>
  <c r="E36" i="62"/>
  <c r="AB36" i="22"/>
  <c r="E36" i="63" s="1"/>
  <c r="AC36" i="22"/>
  <c r="E36" i="64"/>
  <c r="D36" i="23"/>
  <c r="E36" i="23"/>
  <c r="F36" i="23"/>
  <c r="F36" i="41" s="1"/>
  <c r="G36" i="23"/>
  <c r="F36" i="42"/>
  <c r="H36" i="23"/>
  <c r="F36" i="43" s="1"/>
  <c r="I36" i="23"/>
  <c r="F36" i="44"/>
  <c r="J36" i="23"/>
  <c r="F36" i="45" s="1"/>
  <c r="K36" i="23"/>
  <c r="F36" i="46"/>
  <c r="L36" i="23"/>
  <c r="F36" i="47" s="1"/>
  <c r="M36" i="23"/>
  <c r="F36" i="48"/>
  <c r="N36" i="23"/>
  <c r="F36" i="49" s="1"/>
  <c r="O36" i="23"/>
  <c r="F36" i="50"/>
  <c r="P36" i="23"/>
  <c r="F36" i="51" s="1"/>
  <c r="Q36" i="23"/>
  <c r="F36" i="52"/>
  <c r="R36" i="23"/>
  <c r="F36" i="53" s="1"/>
  <c r="S36" i="23"/>
  <c r="F36" i="54"/>
  <c r="T36" i="23"/>
  <c r="F36" i="55" s="1"/>
  <c r="U36" i="23"/>
  <c r="F36" i="56"/>
  <c r="V36" i="23"/>
  <c r="F36" i="57" s="1"/>
  <c r="W36" i="23"/>
  <c r="F36" i="58"/>
  <c r="X36" i="23"/>
  <c r="F36" i="59" s="1"/>
  <c r="Y36" i="23"/>
  <c r="F36" i="60"/>
  <c r="Z36" i="23"/>
  <c r="F36" i="61" s="1"/>
  <c r="AA36" i="23"/>
  <c r="F36" i="62"/>
  <c r="AB36" i="23"/>
  <c r="F36" i="63" s="1"/>
  <c r="AC36" i="23"/>
  <c r="F36" i="64"/>
  <c r="D36" i="24"/>
  <c r="G36" i="39" s="1"/>
  <c r="E36" i="24"/>
  <c r="G36" i="40" s="1"/>
  <c r="F36" i="24"/>
  <c r="G36" i="41" s="1"/>
  <c r="G36" i="24"/>
  <c r="G36" i="42"/>
  <c r="H36" i="24"/>
  <c r="G36" i="43" s="1"/>
  <c r="I36" i="24"/>
  <c r="G36" i="44" s="1"/>
  <c r="J36" i="24"/>
  <c r="G36" i="45" s="1"/>
  <c r="K36" i="24"/>
  <c r="G36" i="46" s="1"/>
  <c r="L36" i="24"/>
  <c r="G36" i="47" s="1"/>
  <c r="M36" i="24"/>
  <c r="G36" i="48"/>
  <c r="N36" i="24"/>
  <c r="G36" i="49" s="1"/>
  <c r="O36" i="24"/>
  <c r="G36" i="50"/>
  <c r="P36" i="24"/>
  <c r="G36" i="51" s="1"/>
  <c r="Q36" i="24"/>
  <c r="G36" i="52" s="1"/>
  <c r="R36" i="24"/>
  <c r="G36" i="53" s="1"/>
  <c r="S36" i="24"/>
  <c r="G36" i="54" s="1"/>
  <c r="T36" i="24"/>
  <c r="G36" i="55" s="1"/>
  <c r="U36" i="24"/>
  <c r="G36" i="56"/>
  <c r="V36" i="24"/>
  <c r="G36" i="57" s="1"/>
  <c r="W36" i="24"/>
  <c r="G36" i="58"/>
  <c r="X36" i="24"/>
  <c r="G36" i="59" s="1"/>
  <c r="Y36" i="24"/>
  <c r="G36" i="60" s="1"/>
  <c r="Z36" i="24"/>
  <c r="G36" i="61" s="1"/>
  <c r="AA36" i="24"/>
  <c r="G36" i="62" s="1"/>
  <c r="AB36" i="24"/>
  <c r="G36" i="63" s="1"/>
  <c r="AC36" i="24"/>
  <c r="G36" i="64"/>
  <c r="D36" i="25"/>
  <c r="H36" i="39" s="1"/>
  <c r="E36" i="25"/>
  <c r="H36" i="40" s="1"/>
  <c r="F36" i="25"/>
  <c r="H36" i="41" s="1"/>
  <c r="G36" i="25"/>
  <c r="H36" i="42" s="1"/>
  <c r="H36" i="25"/>
  <c r="H36" i="43" s="1"/>
  <c r="I36" i="25"/>
  <c r="H36" i="44" s="1"/>
  <c r="J36" i="25"/>
  <c r="H36" i="45" s="1"/>
  <c r="K36" i="25"/>
  <c r="H36" i="46"/>
  <c r="L36" i="25"/>
  <c r="H36" i="47" s="1"/>
  <c r="M36" i="25"/>
  <c r="H36" i="48" s="1"/>
  <c r="N36" i="25"/>
  <c r="H36" i="49" s="1"/>
  <c r="O36" i="25"/>
  <c r="H36" i="50" s="1"/>
  <c r="P36" i="25"/>
  <c r="H36" i="51" s="1"/>
  <c r="Q36" i="25"/>
  <c r="H36" i="52" s="1"/>
  <c r="R36" i="25"/>
  <c r="H36" i="53" s="1"/>
  <c r="S36" i="25"/>
  <c r="H36" i="54"/>
  <c r="T36" i="25"/>
  <c r="H36" i="55" s="1"/>
  <c r="U36" i="25"/>
  <c r="H36" i="56"/>
  <c r="V36" i="25"/>
  <c r="H36" i="57" s="1"/>
  <c r="W36" i="25"/>
  <c r="H36" i="58" s="1"/>
  <c r="X36" i="25"/>
  <c r="H36" i="59" s="1"/>
  <c r="Y36" i="25"/>
  <c r="H36" i="60"/>
  <c r="Z36" i="25"/>
  <c r="H36" i="61" s="1"/>
  <c r="AA36" i="25"/>
  <c r="H36" i="62"/>
  <c r="AB36" i="25"/>
  <c r="H36" i="63" s="1"/>
  <c r="AC36" i="25"/>
  <c r="H36" i="64" s="1"/>
  <c r="D36" i="26"/>
  <c r="I36" i="39" s="1"/>
  <c r="E36" i="26"/>
  <c r="I36" i="40" s="1"/>
  <c r="F36" i="26"/>
  <c r="I36" i="41" s="1"/>
  <c r="G36" i="26"/>
  <c r="I36" i="42"/>
  <c r="H36" i="26"/>
  <c r="I36" i="43" s="1"/>
  <c r="I36" i="26"/>
  <c r="I36" i="44" s="1"/>
  <c r="J36" i="26"/>
  <c r="I36" i="45" s="1"/>
  <c r="K36" i="26"/>
  <c r="I36" i="46" s="1"/>
  <c r="L36" i="26"/>
  <c r="I36" i="47" s="1"/>
  <c r="M36" i="26"/>
  <c r="I36" i="48" s="1"/>
  <c r="N36" i="26"/>
  <c r="I36" i="49" s="1"/>
  <c r="O36" i="26"/>
  <c r="I36" i="50"/>
  <c r="P36" i="26"/>
  <c r="I36" i="51" s="1"/>
  <c r="Q36" i="26"/>
  <c r="I36" i="52" s="1"/>
  <c r="R36" i="26"/>
  <c r="I36" i="53" s="1"/>
  <c r="S36" i="26"/>
  <c r="I36" i="54" s="1"/>
  <c r="T36" i="26"/>
  <c r="I36" i="55" s="1"/>
  <c r="U36" i="26"/>
  <c r="I36" i="56"/>
  <c r="V36" i="26"/>
  <c r="I36" i="57" s="1"/>
  <c r="W36" i="26"/>
  <c r="I36" i="58"/>
  <c r="X36" i="26"/>
  <c r="I36" i="59" s="1"/>
  <c r="Y36" i="26"/>
  <c r="I36" i="60" s="1"/>
  <c r="Z36" i="26"/>
  <c r="I36" i="61" s="1"/>
  <c r="AA36" i="26"/>
  <c r="I36" i="62" s="1"/>
  <c r="AB36" i="26"/>
  <c r="I36" i="63" s="1"/>
  <c r="AC36" i="26"/>
  <c r="I36" i="64" s="1"/>
  <c r="D36" i="27"/>
  <c r="J36" i="39" s="1"/>
  <c r="E36" i="27"/>
  <c r="J36" i="40" s="1"/>
  <c r="F36" i="27"/>
  <c r="J36" i="41" s="1"/>
  <c r="G36" i="27"/>
  <c r="J36" i="42" s="1"/>
  <c r="H36" i="27"/>
  <c r="J36" i="43" s="1"/>
  <c r="I36" i="27"/>
  <c r="J36" i="44"/>
  <c r="J36" i="27"/>
  <c r="J36" i="45" s="1"/>
  <c r="K36" i="27"/>
  <c r="J36" i="46"/>
  <c r="L36" i="27"/>
  <c r="J36" i="47" s="1"/>
  <c r="M36" i="27"/>
  <c r="J36" i="48"/>
  <c r="N36" i="27"/>
  <c r="J36" i="49" s="1"/>
  <c r="O36" i="27"/>
  <c r="J36" i="50" s="1"/>
  <c r="P36" i="27"/>
  <c r="J36" i="51" s="1"/>
  <c r="Q36" i="27"/>
  <c r="J36" i="52"/>
  <c r="R36" i="27"/>
  <c r="J36" i="53" s="1"/>
  <c r="S36" i="27"/>
  <c r="J36" i="54"/>
  <c r="T36" i="27"/>
  <c r="J36" i="55" s="1"/>
  <c r="U36" i="27"/>
  <c r="J36" i="56"/>
  <c r="V36" i="27"/>
  <c r="J36" i="57" s="1"/>
  <c r="W36" i="27"/>
  <c r="J36" i="58" s="1"/>
  <c r="X36" i="27"/>
  <c r="J36" i="59" s="1"/>
  <c r="Y36" i="27"/>
  <c r="J36" i="60"/>
  <c r="Z36" i="27"/>
  <c r="J36" i="61" s="1"/>
  <c r="AA36" i="27"/>
  <c r="J36" i="62"/>
  <c r="AB36" i="27"/>
  <c r="J36" i="63" s="1"/>
  <c r="AC36" i="27"/>
  <c r="J36" i="64"/>
  <c r="D36" i="28"/>
  <c r="K36" i="39" s="1"/>
  <c r="E36" i="28"/>
  <c r="K36" i="40" s="1"/>
  <c r="F36" i="28"/>
  <c r="K36" i="41" s="1"/>
  <c r="G36" i="28"/>
  <c r="K36" i="42"/>
  <c r="H36" i="28"/>
  <c r="K36" i="43" s="1"/>
  <c r="I36" i="28"/>
  <c r="K36" i="44" s="1"/>
  <c r="J36" i="28"/>
  <c r="K36" i="45" s="1"/>
  <c r="K36" i="28"/>
  <c r="K36" i="46" s="1"/>
  <c r="L36" i="28"/>
  <c r="K36" i="47" s="1"/>
  <c r="M36" i="28"/>
  <c r="K36" i="48"/>
  <c r="N36" i="28"/>
  <c r="K36" i="49" s="1"/>
  <c r="O36" i="28"/>
  <c r="K36" i="50"/>
  <c r="P36" i="28"/>
  <c r="K36" i="51" s="1"/>
  <c r="Q36" i="28"/>
  <c r="K36" i="52" s="1"/>
  <c r="R36" i="28"/>
  <c r="K36" i="53" s="1"/>
  <c r="S36" i="28"/>
  <c r="K36" i="54" s="1"/>
  <c r="T36" i="28"/>
  <c r="K36" i="55" s="1"/>
  <c r="U36" i="28"/>
  <c r="K36" i="56" s="1"/>
  <c r="V36" i="28"/>
  <c r="K36" i="57" s="1"/>
  <c r="W36" i="28"/>
  <c r="K36" i="58"/>
  <c r="X36" i="28"/>
  <c r="K36" i="59" s="1"/>
  <c r="Y36" i="28"/>
  <c r="K36" i="60" s="1"/>
  <c r="Z36" i="28"/>
  <c r="K36" i="61" s="1"/>
  <c r="AA36" i="28"/>
  <c r="K36" i="62" s="1"/>
  <c r="AB36" i="28"/>
  <c r="K36" i="63" s="1"/>
  <c r="AC36" i="28"/>
  <c r="K36" i="64"/>
  <c r="D36" i="29"/>
  <c r="L36" i="39" s="1"/>
  <c r="E36" i="29"/>
  <c r="L36" i="40" s="1"/>
  <c r="F36" i="29"/>
  <c r="L36" i="41" s="1"/>
  <c r="G36" i="29"/>
  <c r="L36" i="42" s="1"/>
  <c r="H36" i="29"/>
  <c r="L36" i="43" s="1"/>
  <c r="I36" i="29"/>
  <c r="L36" i="44"/>
  <c r="J36" i="29"/>
  <c r="L36" i="45" s="1"/>
  <c r="K36" i="29"/>
  <c r="L36" i="46"/>
  <c r="L36" i="29"/>
  <c r="L36" i="47" s="1"/>
  <c r="M36" i="29"/>
  <c r="L36" i="48" s="1"/>
  <c r="N36" i="29"/>
  <c r="L36" i="49" s="1"/>
  <c r="O36" i="29"/>
  <c r="L36" i="50" s="1"/>
  <c r="P36" i="29"/>
  <c r="L36" i="51" s="1"/>
  <c r="Q36" i="29"/>
  <c r="L36" i="52" s="1"/>
  <c r="R36" i="29"/>
  <c r="L36" i="53" s="1"/>
  <c r="S36" i="29"/>
  <c r="L36" i="54"/>
  <c r="T36" i="29"/>
  <c r="L36" i="55" s="1"/>
  <c r="U36" i="29"/>
  <c r="L36" i="56"/>
  <c r="V36" i="29"/>
  <c r="L36" i="57" s="1"/>
  <c r="W36" i="29"/>
  <c r="L36" i="58" s="1"/>
  <c r="X36" i="29"/>
  <c r="L36" i="59" s="1"/>
  <c r="Y36" i="29"/>
  <c r="L36" i="60"/>
  <c r="Z36" i="29"/>
  <c r="L36" i="61" s="1"/>
  <c r="AA36" i="29"/>
  <c r="L36" i="62"/>
  <c r="AB36" i="29"/>
  <c r="L36" i="63" s="1"/>
  <c r="AC36" i="29"/>
  <c r="L36" i="64"/>
  <c r="D36" i="30"/>
  <c r="M36" i="39" s="1"/>
  <c r="E36" i="30"/>
  <c r="M36" i="40" s="1"/>
  <c r="F36" i="30"/>
  <c r="M36" i="41" s="1"/>
  <c r="G36" i="30"/>
  <c r="M36" i="42"/>
  <c r="H36" i="30"/>
  <c r="M36" i="43" s="1"/>
  <c r="I36" i="30"/>
  <c r="M36" i="44" s="1"/>
  <c r="J36" i="30"/>
  <c r="M36" i="45" s="1"/>
  <c r="K36" i="30"/>
  <c r="M36" i="46" s="1"/>
  <c r="L36" i="30"/>
  <c r="M36" i="47" s="1"/>
  <c r="M36" i="30"/>
  <c r="M36" i="48"/>
  <c r="N36" i="30"/>
  <c r="M36" i="49" s="1"/>
  <c r="O36" i="30"/>
  <c r="M36" i="50"/>
  <c r="P36" i="30"/>
  <c r="M36" i="51" s="1"/>
  <c r="Q36" i="30"/>
  <c r="M36" i="52" s="1"/>
  <c r="R36" i="30"/>
  <c r="M36" i="53" s="1"/>
  <c r="S36" i="30"/>
  <c r="M36" i="54" s="1"/>
  <c r="T36" i="30"/>
  <c r="M36" i="55" s="1"/>
  <c r="U36" i="30"/>
  <c r="M36" i="56"/>
  <c r="V36" i="30"/>
  <c r="M36" i="57" s="1"/>
  <c r="W36" i="30"/>
  <c r="M36" i="58"/>
  <c r="X36" i="30"/>
  <c r="M36" i="59" s="1"/>
  <c r="Y36" i="30"/>
  <c r="M36" i="60" s="1"/>
  <c r="Z36" i="30"/>
  <c r="M36" i="61" s="1"/>
  <c r="AA36" i="30"/>
  <c r="M36" i="62" s="1"/>
  <c r="AB36" i="30"/>
  <c r="M36" i="63" s="1"/>
  <c r="AC36" i="30"/>
  <c r="M36" i="64"/>
  <c r="D36" i="31"/>
  <c r="N36" i="39" s="1"/>
  <c r="E36" i="31"/>
  <c r="N36" i="40" s="1"/>
  <c r="F36" i="31"/>
  <c r="N36" i="41" s="1"/>
  <c r="G36" i="31"/>
  <c r="N36" i="42" s="1"/>
  <c r="H36" i="31"/>
  <c r="N36" i="43" s="1"/>
  <c r="I36" i="31"/>
  <c r="N36" i="44" s="1"/>
  <c r="J36" i="31"/>
  <c r="N36" i="45" s="1"/>
  <c r="K36" i="31"/>
  <c r="N36" i="46"/>
  <c r="L36" i="31"/>
  <c r="N36" i="47" s="1"/>
  <c r="M36" i="31"/>
  <c r="N36" i="48" s="1"/>
  <c r="N36" i="31"/>
  <c r="N36" i="49" s="1"/>
  <c r="O36" i="31"/>
  <c r="N36" i="50" s="1"/>
  <c r="P36" i="31"/>
  <c r="N36" i="51" s="1"/>
  <c r="Q36" i="31"/>
  <c r="N36" i="52" s="1"/>
  <c r="R36" i="31"/>
  <c r="N36" i="53" s="1"/>
  <c r="S36" i="31"/>
  <c r="N36" i="54"/>
  <c r="T36" i="31"/>
  <c r="N36" i="55" s="1"/>
  <c r="U36" i="31"/>
  <c r="N36" i="56"/>
  <c r="V36" i="31"/>
  <c r="N36" i="57" s="1"/>
  <c r="W36" i="31"/>
  <c r="N36" i="58" s="1"/>
  <c r="X36" i="31"/>
  <c r="N36" i="59" s="1"/>
  <c r="Y36" i="31"/>
  <c r="N36" i="60"/>
  <c r="Z36" i="31"/>
  <c r="N36" i="61" s="1"/>
  <c r="AA36" i="31"/>
  <c r="N36" i="62"/>
  <c r="AB36" i="31"/>
  <c r="N36" i="63" s="1"/>
  <c r="AC36" i="31"/>
  <c r="N36" i="64"/>
  <c r="D36" i="32"/>
  <c r="O36" i="39" s="1"/>
  <c r="E36" i="32"/>
  <c r="O36" i="40" s="1"/>
  <c r="F36" i="32"/>
  <c r="O36" i="41" s="1"/>
  <c r="G36" i="32"/>
  <c r="O36" i="42"/>
  <c r="H36" i="32"/>
  <c r="O36" i="43" s="1"/>
  <c r="I36" i="32"/>
  <c r="O36" i="44" s="1"/>
  <c r="J36" i="32"/>
  <c r="O36" i="45" s="1"/>
  <c r="K36" i="32"/>
  <c r="O36" i="46" s="1"/>
  <c r="L36" i="32"/>
  <c r="O36" i="47" s="1"/>
  <c r="M36" i="32"/>
  <c r="O36" i="48"/>
  <c r="N36" i="32"/>
  <c r="O36" i="49" s="1"/>
  <c r="O36" i="32"/>
  <c r="O36" i="50"/>
  <c r="P36" i="32"/>
  <c r="O36" i="51" s="1"/>
  <c r="Q36" i="32"/>
  <c r="O36" i="52" s="1"/>
  <c r="R36" i="32"/>
  <c r="O36" i="53" s="1"/>
  <c r="S36" i="32"/>
  <c r="O36" i="54" s="1"/>
  <c r="T36" i="32"/>
  <c r="O36" i="55" s="1"/>
  <c r="U36" i="32"/>
  <c r="O36" i="56"/>
  <c r="V36" i="32"/>
  <c r="O36" i="57" s="1"/>
  <c r="W36" i="32"/>
  <c r="O36" i="58"/>
  <c r="X36" i="32"/>
  <c r="O36" i="59" s="1"/>
  <c r="Y36" i="32"/>
  <c r="O36" i="60" s="1"/>
  <c r="Z36" i="32"/>
  <c r="O36" i="61" s="1"/>
  <c r="AA36" i="32"/>
  <c r="O36" i="62" s="1"/>
  <c r="AB36" i="32"/>
  <c r="O36" i="63" s="1"/>
  <c r="AC36" i="32"/>
  <c r="O36" i="64"/>
  <c r="D36" i="33"/>
  <c r="P36" i="39" s="1"/>
  <c r="E36" i="33"/>
  <c r="P36" i="40" s="1"/>
  <c r="F36" i="33"/>
  <c r="P36" i="41" s="1"/>
  <c r="G36" i="33"/>
  <c r="P36" i="42" s="1"/>
  <c r="H36" i="33"/>
  <c r="P36" i="43" s="1"/>
  <c r="I36" i="33"/>
  <c r="P36" i="44"/>
  <c r="J36" i="33"/>
  <c r="P36" i="45" s="1"/>
  <c r="K36" i="33"/>
  <c r="P36" i="46"/>
  <c r="L36" i="33"/>
  <c r="P36" i="47" s="1"/>
  <c r="M36" i="33"/>
  <c r="P36" i="48" s="1"/>
  <c r="N36" i="33"/>
  <c r="P36" i="49" s="1"/>
  <c r="O36" i="33"/>
  <c r="P36" i="50" s="1"/>
  <c r="P36" i="33"/>
  <c r="P36" i="51" s="1"/>
  <c r="Q36" i="33"/>
  <c r="P36" i="52" s="1"/>
  <c r="R36" i="33"/>
  <c r="P36" i="53" s="1"/>
  <c r="S36" i="33"/>
  <c r="P36" i="54"/>
  <c r="T36" i="33"/>
  <c r="P36" i="55" s="1"/>
  <c r="U36" i="33"/>
  <c r="P36" i="56" s="1"/>
  <c r="V36" i="33"/>
  <c r="P36" i="57" s="1"/>
  <c r="W36" i="33"/>
  <c r="P36" i="58" s="1"/>
  <c r="X36" i="33"/>
  <c r="P36" i="59" s="1"/>
  <c r="Y36" i="33"/>
  <c r="P36" i="60"/>
  <c r="Z36" i="33"/>
  <c r="P36" i="61" s="1"/>
  <c r="AA36" i="33"/>
  <c r="P36" i="62"/>
  <c r="AB36" i="33"/>
  <c r="P36" i="63" s="1"/>
  <c r="AC36" i="33"/>
  <c r="P36" i="64" s="1"/>
  <c r="D36" i="34"/>
  <c r="Q36" i="39" s="1"/>
  <c r="E36" i="34"/>
  <c r="Q36" i="40" s="1"/>
  <c r="F36" i="34"/>
  <c r="Q36" i="41" s="1"/>
  <c r="G36" i="34"/>
  <c r="Q36" i="42"/>
  <c r="H36" i="34"/>
  <c r="Q36" i="43" s="1"/>
  <c r="I36" i="34"/>
  <c r="Q36" i="44" s="1"/>
  <c r="J36" i="34"/>
  <c r="Q36" i="45" s="1"/>
  <c r="K36" i="34"/>
  <c r="Q36" i="46" s="1"/>
  <c r="L36" i="34"/>
  <c r="Q36" i="47" s="1"/>
  <c r="M36" i="34"/>
  <c r="Q36" i="48"/>
  <c r="N36" i="34"/>
  <c r="Q36" i="49" s="1"/>
  <c r="O36" i="34"/>
  <c r="Q36" i="50"/>
  <c r="P36" i="34"/>
  <c r="Q36" i="51" s="1"/>
  <c r="Q36" i="34"/>
  <c r="Q36" i="52" s="1"/>
  <c r="R36" i="34"/>
  <c r="Q36" i="53" s="1"/>
  <c r="S36" i="34"/>
  <c r="Q36" i="54" s="1"/>
  <c r="T36" i="34"/>
  <c r="Q36" i="55" s="1"/>
  <c r="U36" i="34"/>
  <c r="Q36" i="56"/>
  <c r="V36" i="34"/>
  <c r="Q36" i="57" s="1"/>
  <c r="W36" i="34"/>
  <c r="Q36" i="58"/>
  <c r="X36" i="34"/>
  <c r="Q36" i="59" s="1"/>
  <c r="Y36" i="34"/>
  <c r="Q36" i="60" s="1"/>
  <c r="Z36" i="34"/>
  <c r="Q36" i="61" s="1"/>
  <c r="AA36" i="34"/>
  <c r="Q36" i="62" s="1"/>
  <c r="AB36" i="34"/>
  <c r="Q36" i="63" s="1"/>
  <c r="AC36" i="34"/>
  <c r="Q36" i="64"/>
  <c r="D36" i="35"/>
  <c r="R36" i="39" s="1"/>
  <c r="E36" i="35"/>
  <c r="R36" i="40" s="1"/>
  <c r="F36" i="35"/>
  <c r="R36" i="41" s="1"/>
  <c r="G36" i="35"/>
  <c r="R36" i="42" s="1"/>
  <c r="H36" i="35"/>
  <c r="R36" i="43" s="1"/>
  <c r="I36" i="35"/>
  <c r="R36" i="44"/>
  <c r="J36" i="35"/>
  <c r="R36" i="45" s="1"/>
  <c r="K36" i="35"/>
  <c r="R36" i="46"/>
  <c r="L36" i="35"/>
  <c r="R36" i="47" s="1"/>
  <c r="M36" i="35"/>
  <c r="R36" i="48"/>
  <c r="N36" i="35"/>
  <c r="R36" i="49" s="1"/>
  <c r="O36" i="35"/>
  <c r="R36" i="50" s="1"/>
  <c r="P36" i="35"/>
  <c r="R36" i="51" s="1"/>
  <c r="Q36" i="35"/>
  <c r="R36" i="52"/>
  <c r="R36" i="35"/>
  <c r="R36" i="53" s="1"/>
  <c r="S36" i="35"/>
  <c r="R36" i="54"/>
  <c r="T36" i="35"/>
  <c r="R36" i="55" s="1"/>
  <c r="U36" i="35"/>
  <c r="R36" i="56" s="1"/>
  <c r="V36" i="35"/>
  <c r="R36" i="57" s="1"/>
  <c r="W36" i="35"/>
  <c r="R36" i="58" s="1"/>
  <c r="X36" i="35"/>
  <c r="R36" i="59" s="1"/>
  <c r="Y36" i="35"/>
  <c r="R36" i="60"/>
  <c r="Z36" i="35"/>
  <c r="R36" i="61" s="1"/>
  <c r="AA36" i="35"/>
  <c r="R36" i="62"/>
  <c r="AB36" i="35"/>
  <c r="R36" i="63" s="1"/>
  <c r="AC36" i="35"/>
  <c r="R36" i="64" s="1"/>
  <c r="D36" i="8"/>
  <c r="S36" i="39" s="1"/>
  <c r="E36" i="8"/>
  <c r="S36" i="40" s="1"/>
  <c r="F36" i="8"/>
  <c r="S36" i="41" s="1"/>
  <c r="G36" i="8"/>
  <c r="S36" i="42"/>
  <c r="H36" i="8"/>
  <c r="S36" i="43" s="1"/>
  <c r="I36" i="8"/>
  <c r="S36" i="44" s="1"/>
  <c r="J36" i="8"/>
  <c r="S36" i="45" s="1"/>
  <c r="K36" i="8"/>
  <c r="S36" i="46" s="1"/>
  <c r="L36" i="8"/>
  <c r="S36" i="47" s="1"/>
  <c r="M36" i="8"/>
  <c r="S36" i="48" s="1"/>
  <c r="N36" i="8"/>
  <c r="S36" i="49" s="1"/>
  <c r="O36" i="8"/>
  <c r="S36" i="50"/>
  <c r="P36" i="8"/>
  <c r="S36" i="51" s="1"/>
  <c r="Q36" i="8"/>
  <c r="S36" i="52" s="1"/>
  <c r="R36" i="8"/>
  <c r="S36" i="53" s="1"/>
  <c r="S36" i="8"/>
  <c r="S36" i="54" s="1"/>
  <c r="T36" i="8"/>
  <c r="S36" i="55" s="1"/>
  <c r="U36" i="8"/>
  <c r="S36" i="56"/>
  <c r="V36" i="8"/>
  <c r="S36" i="57" s="1"/>
  <c r="W36" i="8"/>
  <c r="S36" i="58"/>
  <c r="X36" i="8"/>
  <c r="S36" i="59" s="1"/>
  <c r="Y36" i="8"/>
  <c r="S36" i="60" s="1"/>
  <c r="Z36" i="8"/>
  <c r="S36" i="61" s="1"/>
  <c r="AA36" i="8"/>
  <c r="S36" i="62" s="1"/>
  <c r="AB36" i="8"/>
  <c r="S36" i="63" s="1"/>
  <c r="AC36" i="8"/>
  <c r="S36" i="64" s="1"/>
  <c r="D36" i="36"/>
  <c r="T36" i="39" s="1"/>
  <c r="E36" i="36"/>
  <c r="T36" i="40" s="1"/>
  <c r="F36" i="36"/>
  <c r="T36" i="41" s="1"/>
  <c r="G36" i="36"/>
  <c r="T36" i="42" s="1"/>
  <c r="H36" i="36"/>
  <c r="T36" i="43" s="1"/>
  <c r="I36" i="36"/>
  <c r="T36" i="44"/>
  <c r="J36" i="36"/>
  <c r="T36" i="45" s="1"/>
  <c r="K36" i="36"/>
  <c r="T36" i="46"/>
  <c r="L36" i="36"/>
  <c r="T36" i="47" s="1"/>
  <c r="M36" i="36"/>
  <c r="T36" i="48" s="1"/>
  <c r="N36" i="36"/>
  <c r="T36" i="49" s="1"/>
  <c r="O36" i="36"/>
  <c r="T36" i="50"/>
  <c r="P36" i="36"/>
  <c r="T36" i="51" s="1"/>
  <c r="Q36" i="36"/>
  <c r="T36" i="52"/>
  <c r="R36" i="36"/>
  <c r="T36" i="53" s="1"/>
  <c r="S36" i="36"/>
  <c r="T36" i="54" s="1"/>
  <c r="T36" i="36"/>
  <c r="T36" i="55" s="1"/>
  <c r="U36" i="36"/>
  <c r="T36" i="56" s="1"/>
  <c r="V36" i="36"/>
  <c r="T36" i="57" s="1"/>
  <c r="W36" i="36"/>
  <c r="T36" i="58"/>
  <c r="X36" i="36"/>
  <c r="T36" i="59" s="1"/>
  <c r="Y36" i="36"/>
  <c r="T36" i="60" s="1"/>
  <c r="Z36" i="36"/>
  <c r="T36" i="61" s="1"/>
  <c r="AA36" i="36"/>
  <c r="T36" i="62" s="1"/>
  <c r="AB36" i="36"/>
  <c r="T36" i="63" s="1"/>
  <c r="AC36" i="36"/>
  <c r="T36" i="64" s="1"/>
  <c r="D36" i="37"/>
  <c r="U36" i="39" s="1"/>
  <c r="E36" i="37"/>
  <c r="U36" i="40" s="1"/>
  <c r="F36" i="37"/>
  <c r="U36" i="41" s="1"/>
  <c r="G36" i="37"/>
  <c r="U36" i="42" s="1"/>
  <c r="H36" i="37"/>
  <c r="I36" i="37"/>
  <c r="U36" i="44"/>
  <c r="J36" i="37"/>
  <c r="U36" i="45" s="1"/>
  <c r="K36" i="37"/>
  <c r="U36" i="46" s="1"/>
  <c r="L36" i="37"/>
  <c r="U36" i="47" s="1"/>
  <c r="M36" i="37"/>
  <c r="U36" i="48" s="1"/>
  <c r="N36" i="37"/>
  <c r="U36" i="49" s="1"/>
  <c r="O36" i="37"/>
  <c r="U36" i="50"/>
  <c r="P36" i="37"/>
  <c r="U36" i="51" s="1"/>
  <c r="Q36" i="37"/>
  <c r="U36" i="52" s="1"/>
  <c r="R36" i="37"/>
  <c r="U36" i="53" s="1"/>
  <c r="S36" i="37"/>
  <c r="U36" i="54" s="1"/>
  <c r="T36" i="37"/>
  <c r="U36" i="55" s="1"/>
  <c r="U36" i="37"/>
  <c r="U36" i="56"/>
  <c r="V36" i="37"/>
  <c r="U36" i="57" s="1"/>
  <c r="W36" i="37"/>
  <c r="U36" i="58" s="1"/>
  <c r="X36" i="37"/>
  <c r="U36" i="59" s="1"/>
  <c r="Y36" i="37"/>
  <c r="U36" i="60" s="1"/>
  <c r="Z36" i="37"/>
  <c r="U36" i="61" s="1"/>
  <c r="AA36" i="37"/>
  <c r="U36" i="62" s="1"/>
  <c r="AB36" i="37"/>
  <c r="U36" i="63" s="1"/>
  <c r="AC36" i="37"/>
  <c r="U36" i="64" s="1"/>
  <c r="D36" i="10"/>
  <c r="V36" i="39" s="1"/>
  <c r="E36" i="10"/>
  <c r="V36" i="40" s="1"/>
  <c r="F36" i="10"/>
  <c r="V36" i="41" s="1"/>
  <c r="G36" i="10"/>
  <c r="V36" i="42"/>
  <c r="H36" i="10"/>
  <c r="V36" i="43" s="1"/>
  <c r="I36" i="10"/>
  <c r="V36" i="44" s="1"/>
  <c r="J36" i="10"/>
  <c r="V36" i="45" s="1"/>
  <c r="K36" i="10"/>
  <c r="V36" i="46" s="1"/>
  <c r="L36" i="10"/>
  <c r="V36" i="47" s="1"/>
  <c r="M36" i="10"/>
  <c r="V36" i="48"/>
  <c r="N36" i="10"/>
  <c r="V36" i="49" s="1"/>
  <c r="O36" i="10"/>
  <c r="V36" i="50" s="1"/>
  <c r="P36" i="10"/>
  <c r="V36" i="51" s="1"/>
  <c r="Q36" i="10"/>
  <c r="V36" i="52" s="1"/>
  <c r="R36" i="10"/>
  <c r="V36" i="53" s="1"/>
  <c r="S36" i="10"/>
  <c r="V36" i="54"/>
  <c r="T36" i="10"/>
  <c r="V36" i="55" s="1"/>
  <c r="U36" i="10"/>
  <c r="V36" i="56" s="1"/>
  <c r="V36" i="10"/>
  <c r="V36" i="57" s="1"/>
  <c r="W36" i="10"/>
  <c r="V36" i="58" s="1"/>
  <c r="X36" i="10"/>
  <c r="V36" i="59" s="1"/>
  <c r="Y36" i="10"/>
  <c r="V36" i="60" s="1"/>
  <c r="Z36" i="10"/>
  <c r="V36" i="61" s="1"/>
  <c r="AA36" i="10"/>
  <c r="V36" i="62" s="1"/>
  <c r="AB36" i="10"/>
  <c r="V36" i="63" s="1"/>
  <c r="AC36" i="10"/>
  <c r="V36" i="64" s="1"/>
  <c r="D36" i="12"/>
  <c r="W36" i="39" s="1"/>
  <c r="E36" i="12"/>
  <c r="W36" i="40" s="1"/>
  <c r="F36" i="12"/>
  <c r="W36" i="41" s="1"/>
  <c r="G36" i="12"/>
  <c r="W36" i="42" s="1"/>
  <c r="H36" i="12"/>
  <c r="W36" i="43" s="1"/>
  <c r="I36" i="12"/>
  <c r="W36" i="44"/>
  <c r="J36" i="12"/>
  <c r="W36" i="45" s="1"/>
  <c r="K36" i="12"/>
  <c r="W36" i="46"/>
  <c r="L36" i="12"/>
  <c r="W36" i="47" s="1"/>
  <c r="M36" i="12"/>
  <c r="W36" i="48" s="1"/>
  <c r="N36" i="12"/>
  <c r="W36" i="49" s="1"/>
  <c r="O36" i="12"/>
  <c r="W36" i="50" s="1"/>
  <c r="P36" i="12"/>
  <c r="W36" i="51" s="1"/>
  <c r="Q36" i="12"/>
  <c r="W36" i="52"/>
  <c r="R36" i="12"/>
  <c r="W36" i="53" s="1"/>
  <c r="S36" i="12"/>
  <c r="W36" i="54" s="1"/>
  <c r="T36" i="12"/>
  <c r="W36" i="55" s="1"/>
  <c r="U36" i="12"/>
  <c r="W36" i="56" s="1"/>
  <c r="V36" i="12"/>
  <c r="W36" i="57" s="1"/>
  <c r="W36" i="12"/>
  <c r="W36" i="58" s="1"/>
  <c r="X36" i="12"/>
  <c r="W36" i="59" s="1"/>
  <c r="Y36" i="12"/>
  <c r="W36" i="60" s="1"/>
  <c r="Z36" i="12"/>
  <c r="W36" i="61" s="1"/>
  <c r="AA36" i="12"/>
  <c r="W36" i="62" s="1"/>
  <c r="AB36" i="12"/>
  <c r="W36" i="63" s="1"/>
  <c r="AC36" i="12"/>
  <c r="W36" i="64"/>
  <c r="D36" i="20"/>
  <c r="E36" i="20"/>
  <c r="F36" i="20"/>
  <c r="C36" i="41" s="1"/>
  <c r="G36" i="20"/>
  <c r="C36" i="42"/>
  <c r="H36" i="20"/>
  <c r="C36" i="43" s="1"/>
  <c r="I36" i="20"/>
  <c r="C36" i="44"/>
  <c r="J36" i="20"/>
  <c r="C36" i="45" s="1"/>
  <c r="K36" i="20"/>
  <c r="C36" i="46"/>
  <c r="L36" i="20"/>
  <c r="C36" i="47" s="1"/>
  <c r="M36" i="20"/>
  <c r="C36" i="48" s="1"/>
  <c r="N36" i="20"/>
  <c r="C36" i="49" s="1"/>
  <c r="O36" i="20"/>
  <c r="C36" i="50"/>
  <c r="P36" i="20"/>
  <c r="C36" i="51" s="1"/>
  <c r="Q36" i="20"/>
  <c r="C36" i="52"/>
  <c r="R36" i="20"/>
  <c r="C36" i="53" s="1"/>
  <c r="S36" i="20"/>
  <c r="C36" i="54"/>
  <c r="T36" i="20"/>
  <c r="C36" i="55" s="1"/>
  <c r="U36" i="20"/>
  <c r="C36" i="56" s="1"/>
  <c r="V36" i="20"/>
  <c r="C36" i="57" s="1"/>
  <c r="W36" i="20"/>
  <c r="C36" i="58"/>
  <c r="X36" i="20"/>
  <c r="C36" i="59" s="1"/>
  <c r="Y36" i="20"/>
  <c r="C36" i="60"/>
  <c r="Z36" i="20"/>
  <c r="C36" i="61" s="1"/>
  <c r="AA36" i="20"/>
  <c r="C36" i="62"/>
  <c r="AB36" i="20"/>
  <c r="C36" i="63" s="1"/>
  <c r="AC36" i="20"/>
  <c r="C36" i="64" s="1"/>
  <c r="C36" i="21"/>
  <c r="C36" i="22"/>
  <c r="C36" i="23"/>
  <c r="C36" i="24"/>
  <c r="G36" i="38" s="1"/>
  <c r="C36" i="25"/>
  <c r="H36" i="38" s="1"/>
  <c r="C36" i="26"/>
  <c r="I36" i="38" s="1"/>
  <c r="C36" i="27"/>
  <c r="J36" i="38" s="1"/>
  <c r="C36" i="28"/>
  <c r="K36" i="38" s="1"/>
  <c r="C36" i="29"/>
  <c r="L36" i="38" s="1"/>
  <c r="C36" i="30"/>
  <c r="M36" i="38" s="1"/>
  <c r="C36" i="31"/>
  <c r="N36" i="38" s="1"/>
  <c r="C36" i="32"/>
  <c r="O36" i="38" s="1"/>
  <c r="C36" i="33"/>
  <c r="P36" i="38" s="1"/>
  <c r="C36" i="34"/>
  <c r="Q36" i="38" s="1"/>
  <c r="C36" i="35"/>
  <c r="R36" i="38" s="1"/>
  <c r="C36" i="8"/>
  <c r="S36" i="38" s="1"/>
  <c r="C36" i="36"/>
  <c r="T36" i="38" s="1"/>
  <c r="C36" i="37"/>
  <c r="U36" i="38" s="1"/>
  <c r="C36" i="10"/>
  <c r="V36" i="38" s="1"/>
  <c r="C36" i="12"/>
  <c r="W36" i="38" s="1"/>
  <c r="C36" i="20"/>
  <c r="AD43" i="21"/>
  <c r="D43" i="65" s="1"/>
  <c r="AD42" i="21"/>
  <c r="D42" i="65"/>
  <c r="AD41" i="21"/>
  <c r="D41" i="65" s="1"/>
  <c r="AD40" i="21"/>
  <c r="D40" i="65"/>
  <c r="AD39" i="21"/>
  <c r="AD38" i="21"/>
  <c r="D38" i="65"/>
  <c r="AD43" i="22"/>
  <c r="E43" i="65" s="1"/>
  <c r="AD42" i="22"/>
  <c r="E42" i="65" s="1"/>
  <c r="AD41" i="22"/>
  <c r="E41" i="65" s="1"/>
  <c r="AD40" i="22"/>
  <c r="E40" i="65"/>
  <c r="AD39" i="22"/>
  <c r="E39" i="65" s="1"/>
  <c r="AD38" i="22"/>
  <c r="E38" i="65"/>
  <c r="AD43" i="23"/>
  <c r="F43" i="65" s="1"/>
  <c r="AD42" i="23"/>
  <c r="F42" i="65"/>
  <c r="AD41" i="23"/>
  <c r="F41" i="65" s="1"/>
  <c r="AD40" i="23"/>
  <c r="AD39" i="23"/>
  <c r="F39" i="65" s="1"/>
  <c r="AD38" i="23"/>
  <c r="F38" i="65"/>
  <c r="AD43" i="24"/>
  <c r="G43" i="65" s="1"/>
  <c r="AD42" i="24"/>
  <c r="G42" i="65" s="1"/>
  <c r="AD41" i="24"/>
  <c r="G41" i="65" s="1"/>
  <c r="AD40" i="24"/>
  <c r="G40" i="65"/>
  <c r="AD39" i="24"/>
  <c r="G39" i="65" s="1"/>
  <c r="AD38" i="24"/>
  <c r="AD43" i="25"/>
  <c r="H43" i="65" s="1"/>
  <c r="AD42" i="25"/>
  <c r="H42" i="65" s="1"/>
  <c r="AD41" i="25"/>
  <c r="H41" i="65" s="1"/>
  <c r="AD40" i="25"/>
  <c r="H40" i="65"/>
  <c r="AD39" i="25"/>
  <c r="H39" i="65" s="1"/>
  <c r="AD38" i="25"/>
  <c r="H38" i="65"/>
  <c r="AD43" i="26"/>
  <c r="I43" i="65" s="1"/>
  <c r="AD42" i="26"/>
  <c r="I42" i="65" s="1"/>
  <c r="AD41" i="26"/>
  <c r="I41" i="65" s="1"/>
  <c r="AD40" i="26"/>
  <c r="I40" i="65"/>
  <c r="AD39" i="26"/>
  <c r="I39" i="65" s="1"/>
  <c r="AD38" i="26"/>
  <c r="I38" i="65"/>
  <c r="AD43" i="27"/>
  <c r="J43" i="65" s="1"/>
  <c r="AD42" i="27"/>
  <c r="J42" i="65" s="1"/>
  <c r="AD41" i="27"/>
  <c r="J41" i="65" s="1"/>
  <c r="AD40" i="27"/>
  <c r="J40" i="65" s="1"/>
  <c r="AD39" i="27"/>
  <c r="J39" i="65" s="1"/>
  <c r="AD38" i="27"/>
  <c r="J38" i="65"/>
  <c r="AD43" i="28"/>
  <c r="K43" i="65" s="1"/>
  <c r="AD42" i="28"/>
  <c r="K42" i="65" s="1"/>
  <c r="AD41" i="28"/>
  <c r="K41" i="65" s="1"/>
  <c r="AD40" i="28"/>
  <c r="K40" i="65" s="1"/>
  <c r="AD39" i="28"/>
  <c r="K39" i="65" s="1"/>
  <c r="AD38" i="28"/>
  <c r="AD43" i="29"/>
  <c r="L43" i="65" s="1"/>
  <c r="AD42" i="29"/>
  <c r="L42" i="65" s="1"/>
  <c r="AD41" i="29"/>
  <c r="L41" i="65" s="1"/>
  <c r="AD40" i="29"/>
  <c r="L40" i="65"/>
  <c r="AD39" i="29"/>
  <c r="AD38" i="29"/>
  <c r="L38" i="65"/>
  <c r="AD43" i="30"/>
  <c r="M43" i="65" s="1"/>
  <c r="AD42" i="30"/>
  <c r="M42" i="65" s="1"/>
  <c r="AD41" i="30"/>
  <c r="M41" i="65" s="1"/>
  <c r="AD40" i="30"/>
  <c r="M40" i="65"/>
  <c r="AD39" i="30"/>
  <c r="M39" i="65" s="1"/>
  <c r="AD38" i="30"/>
  <c r="M38" i="65"/>
  <c r="AD43" i="31"/>
  <c r="N43" i="65" s="1"/>
  <c r="AD42" i="31"/>
  <c r="N42" i="65" s="1"/>
  <c r="AD41" i="31"/>
  <c r="N41" i="65" s="1"/>
  <c r="AD40" i="31"/>
  <c r="N40" i="65" s="1"/>
  <c r="AD39" i="31"/>
  <c r="N39" i="65" s="1"/>
  <c r="AD38" i="31"/>
  <c r="N38" i="65"/>
  <c r="AD43" i="32"/>
  <c r="O43" i="65" s="1"/>
  <c r="AD42" i="32"/>
  <c r="O42" i="65" s="1"/>
  <c r="AD41" i="32"/>
  <c r="O41" i="65" s="1"/>
  <c r="AD40" i="32"/>
  <c r="O40" i="65" s="1"/>
  <c r="AD39" i="32"/>
  <c r="O39" i="65" s="1"/>
  <c r="AD38" i="32"/>
  <c r="AD43" i="33"/>
  <c r="P43" i="65" s="1"/>
  <c r="AD42" i="33"/>
  <c r="P42" i="65"/>
  <c r="AD41" i="33"/>
  <c r="P41" i="65" s="1"/>
  <c r="AD40" i="33"/>
  <c r="P40" i="65"/>
  <c r="AD39" i="33"/>
  <c r="AD38" i="33"/>
  <c r="P38" i="65" s="1"/>
  <c r="AD43" i="34"/>
  <c r="Q43" i="65" s="1"/>
  <c r="AD42" i="34"/>
  <c r="Q42" i="65" s="1"/>
  <c r="AD41" i="34"/>
  <c r="Q41" i="65" s="1"/>
  <c r="AD40" i="34"/>
  <c r="Q40" i="65"/>
  <c r="AD39" i="34"/>
  <c r="Q39" i="65" s="1"/>
  <c r="AD38" i="34"/>
  <c r="Q38" i="65" s="1"/>
  <c r="AD43" i="35"/>
  <c r="R43" i="65" s="1"/>
  <c r="AD42" i="35"/>
  <c r="R42" i="65"/>
  <c r="AD41" i="35"/>
  <c r="R41" i="65" s="1"/>
  <c r="AD40" i="35"/>
  <c r="R40" i="65" s="1"/>
  <c r="AD39" i="35"/>
  <c r="R39" i="65" s="1"/>
  <c r="AD38" i="35"/>
  <c r="AD36" i="35" s="1"/>
  <c r="R36" i="65" s="1"/>
  <c r="AD43" i="8"/>
  <c r="S43" i="65" s="1"/>
  <c r="AD42" i="8"/>
  <c r="S42" i="65"/>
  <c r="AD41" i="8"/>
  <c r="S41" i="65" s="1"/>
  <c r="AD40" i="8"/>
  <c r="S40" i="65"/>
  <c r="AD39" i="8"/>
  <c r="S39" i="65" s="1"/>
  <c r="AD38" i="8"/>
  <c r="AD43" i="36"/>
  <c r="T43" i="65" s="1"/>
  <c r="AD42" i="36"/>
  <c r="T42" i="65"/>
  <c r="AD41" i="36"/>
  <c r="T41" i="65" s="1"/>
  <c r="AD40" i="36"/>
  <c r="T40" i="65" s="1"/>
  <c r="AD39" i="36"/>
  <c r="T39" i="65" s="1"/>
  <c r="AD38" i="36"/>
  <c r="T38" i="65"/>
  <c r="AD43" i="37"/>
  <c r="U43" i="65" s="1"/>
  <c r="AD42" i="37"/>
  <c r="U42" i="65" s="1"/>
  <c r="AD41" i="37"/>
  <c r="U41" i="65" s="1"/>
  <c r="AD40" i="37"/>
  <c r="U40" i="65"/>
  <c r="AD39" i="37"/>
  <c r="U39" i="65" s="1"/>
  <c r="AD38" i="37"/>
  <c r="U38" i="65" s="1"/>
  <c r="AD43" i="10"/>
  <c r="V43" i="65" s="1"/>
  <c r="AD42" i="10"/>
  <c r="V42" i="65" s="1"/>
  <c r="AD41" i="10"/>
  <c r="V41" i="65" s="1"/>
  <c r="AD40" i="10"/>
  <c r="V40" i="65" s="1"/>
  <c r="AD39" i="10"/>
  <c r="V39" i="65" s="1"/>
  <c r="AD38" i="10"/>
  <c r="V38" i="65"/>
  <c r="AD43" i="12"/>
  <c r="W43" i="65" s="1"/>
  <c r="AD42" i="12"/>
  <c r="W42" i="65" s="1"/>
  <c r="AD41" i="12"/>
  <c r="W41" i="65" s="1"/>
  <c r="AD40" i="12"/>
  <c r="W40" i="65"/>
  <c r="AD39" i="12"/>
  <c r="W39" i="65"/>
  <c r="AD38" i="12"/>
  <c r="W38" i="65"/>
  <c r="AD43" i="20"/>
  <c r="C43" i="65"/>
  <c r="AD42" i="20"/>
  <c r="C42" i="65"/>
  <c r="AD41" i="20"/>
  <c r="C41" i="65"/>
  <c r="AD40" i="20"/>
  <c r="C40" i="65"/>
  <c r="AD39" i="20"/>
  <c r="C39" i="65"/>
  <c r="AD38" i="20"/>
  <c r="C38" i="65"/>
  <c r="AD39" i="72"/>
  <c r="AH39" i="65" s="1"/>
  <c r="AD40" i="72"/>
  <c r="AH40" i="65" s="1"/>
  <c r="AD41" i="72"/>
  <c r="AH41" i="65"/>
  <c r="AD42" i="72"/>
  <c r="AH42" i="65" s="1"/>
  <c r="AD43" i="72"/>
  <c r="AH43" i="65" s="1"/>
  <c r="D36" i="72"/>
  <c r="AH36" i="39" s="1"/>
  <c r="E36" i="72"/>
  <c r="AH36" i="40" s="1"/>
  <c r="F36" i="72"/>
  <c r="AH36" i="41" s="1"/>
  <c r="G36" i="72"/>
  <c r="AH36" i="42"/>
  <c r="H36" i="72"/>
  <c r="AH36" i="43" s="1"/>
  <c r="I36" i="72"/>
  <c r="AH36" i="44" s="1"/>
  <c r="J36" i="72"/>
  <c r="AH36" i="45" s="1"/>
  <c r="K36" i="72"/>
  <c r="AH36" i="46" s="1"/>
  <c r="L36" i="72"/>
  <c r="AH36" i="47" s="1"/>
  <c r="M36" i="72"/>
  <c r="AH36" i="48" s="1"/>
  <c r="N36" i="72"/>
  <c r="AH36" i="49" s="1"/>
  <c r="O36" i="72"/>
  <c r="AH36" i="50"/>
  <c r="P36" i="72"/>
  <c r="AH36" i="51" s="1"/>
  <c r="Q36" i="72"/>
  <c r="AH36" i="52" s="1"/>
  <c r="R36" i="72"/>
  <c r="AH36" i="53" s="1"/>
  <c r="S36" i="72"/>
  <c r="AH36" i="54" s="1"/>
  <c r="T36" i="72"/>
  <c r="AH36" i="55" s="1"/>
  <c r="U36" i="72"/>
  <c r="AH36" i="56" s="1"/>
  <c r="V36" i="72"/>
  <c r="AH36" i="57" s="1"/>
  <c r="W36" i="72"/>
  <c r="AH36" i="58"/>
  <c r="X36" i="72"/>
  <c r="AH36" i="59" s="1"/>
  <c r="Y36" i="72"/>
  <c r="AH36" i="60" s="1"/>
  <c r="Z36" i="72"/>
  <c r="AH36" i="61" s="1"/>
  <c r="AA36" i="72"/>
  <c r="AH36" i="62" s="1"/>
  <c r="AB36" i="72"/>
  <c r="AH36" i="63" s="1"/>
  <c r="AC36" i="72"/>
  <c r="AH36" i="64" s="1"/>
  <c r="C36" i="72"/>
  <c r="AH36" i="38" s="1"/>
  <c r="AD35" i="72"/>
  <c r="AH35" i="65"/>
  <c r="AD38" i="72"/>
  <c r="AH38" i="65" s="1"/>
  <c r="AD34" i="72"/>
  <c r="AH34" i="65" s="1"/>
  <c r="AD33" i="72"/>
  <c r="AH33" i="65" s="1"/>
  <c r="AD32" i="72"/>
  <c r="AH32" i="65"/>
  <c r="AD31" i="72"/>
  <c r="AH31" i="65" s="1"/>
  <c r="AD30" i="72"/>
  <c r="AH30" i="65" s="1"/>
  <c r="AD29" i="72"/>
  <c r="AH29" i="65" s="1"/>
  <c r="AD28" i="72"/>
  <c r="AH28" i="65"/>
  <c r="AD27" i="72"/>
  <c r="AH27" i="65" s="1"/>
  <c r="AD26" i="72"/>
  <c r="AH26" i="65" s="1"/>
  <c r="AD25" i="72"/>
  <c r="AH25" i="65" s="1"/>
  <c r="AD24" i="72"/>
  <c r="AH24" i="65"/>
  <c r="AD23" i="72"/>
  <c r="AH23" i="65" s="1"/>
  <c r="AD22" i="72"/>
  <c r="AH22" i="65" s="1"/>
  <c r="AD21" i="72"/>
  <c r="AH21" i="65" s="1"/>
  <c r="AD20" i="72"/>
  <c r="AH20" i="65"/>
  <c r="AD19" i="72"/>
  <c r="AH19" i="65" s="1"/>
  <c r="AD18" i="72"/>
  <c r="AH18" i="65"/>
  <c r="AD17" i="72"/>
  <c r="AH17" i="65" s="1"/>
  <c r="AD16" i="72"/>
  <c r="AH16" i="65" s="1"/>
  <c r="AD15" i="72"/>
  <c r="AH15" i="65" s="1"/>
  <c r="AD14" i="72"/>
  <c r="AH14" i="65" s="1"/>
  <c r="AD13" i="72"/>
  <c r="AD12" i="72"/>
  <c r="AH12" i="65"/>
  <c r="AD11" i="72"/>
  <c r="AH11" i="65" s="1"/>
  <c r="AD10" i="72"/>
  <c r="AH10" i="65"/>
  <c r="AD9" i="72"/>
  <c r="AH9" i="65" s="1"/>
  <c r="AD8" i="72"/>
  <c r="AH8" i="65"/>
  <c r="AD7" i="72"/>
  <c r="AH7" i="65" s="1"/>
  <c r="AD6" i="72"/>
  <c r="AH6" i="65" s="1"/>
  <c r="AD36" i="30"/>
  <c r="M36" i="65" s="1"/>
  <c r="AD36" i="22"/>
  <c r="E36" i="65" s="1"/>
  <c r="C7" i="64"/>
  <c r="D7" i="64"/>
  <c r="E7" i="64"/>
  <c r="F7" i="64"/>
  <c r="G7" i="64"/>
  <c r="H7" i="64"/>
  <c r="I7" i="64"/>
  <c r="J7" i="64"/>
  <c r="K7" i="64"/>
  <c r="L7" i="64"/>
  <c r="M7" i="64"/>
  <c r="N7" i="64"/>
  <c r="O7" i="64"/>
  <c r="P7" i="64"/>
  <c r="Q7" i="64"/>
  <c r="R7" i="64"/>
  <c r="S7" i="64"/>
  <c r="T7" i="64"/>
  <c r="U7" i="64"/>
  <c r="V7" i="64"/>
  <c r="W7" i="64"/>
  <c r="X7" i="64"/>
  <c r="Y7" i="64"/>
  <c r="Z7" i="64"/>
  <c r="AA7" i="64"/>
  <c r="AB7" i="64"/>
  <c r="AC7" i="64"/>
  <c r="AD7" i="64"/>
  <c r="AE7" i="64"/>
  <c r="AF7" i="64"/>
  <c r="AG7" i="64"/>
  <c r="C8" i="64"/>
  <c r="D8" i="64"/>
  <c r="E8" i="64"/>
  <c r="F8" i="64"/>
  <c r="G8" i="64"/>
  <c r="H8" i="64"/>
  <c r="I8" i="64"/>
  <c r="J8" i="64"/>
  <c r="K8" i="64"/>
  <c r="L8" i="64"/>
  <c r="M8" i="64"/>
  <c r="N8" i="64"/>
  <c r="O8" i="64"/>
  <c r="P8" i="64"/>
  <c r="Q8" i="64"/>
  <c r="R8" i="64"/>
  <c r="S8" i="64"/>
  <c r="T8" i="64"/>
  <c r="U8" i="64"/>
  <c r="V8" i="64"/>
  <c r="W8" i="64"/>
  <c r="X8" i="64"/>
  <c r="Y8" i="64"/>
  <c r="Z8" i="64"/>
  <c r="AA8" i="64"/>
  <c r="AB8" i="64"/>
  <c r="AC8" i="64"/>
  <c r="AD8" i="64"/>
  <c r="AE8" i="64"/>
  <c r="AF8" i="64"/>
  <c r="AG8" i="64"/>
  <c r="C9" i="64"/>
  <c r="D9" i="64"/>
  <c r="E9" i="64"/>
  <c r="F9" i="64"/>
  <c r="G9" i="64"/>
  <c r="H9" i="64"/>
  <c r="I9" i="64"/>
  <c r="J9" i="64"/>
  <c r="K9" i="64"/>
  <c r="L9" i="64"/>
  <c r="M9" i="64"/>
  <c r="N9" i="64"/>
  <c r="O9" i="64"/>
  <c r="P9" i="64"/>
  <c r="Q9" i="64"/>
  <c r="R9" i="64"/>
  <c r="S9" i="64"/>
  <c r="T9" i="64"/>
  <c r="U9" i="64"/>
  <c r="V9" i="64"/>
  <c r="W9" i="64"/>
  <c r="X9" i="64"/>
  <c r="Y9" i="64"/>
  <c r="Z9" i="64"/>
  <c r="AA9" i="64"/>
  <c r="AB9" i="64"/>
  <c r="AC9" i="64"/>
  <c r="AD9" i="64"/>
  <c r="AE9" i="64"/>
  <c r="AF9" i="64"/>
  <c r="AG9" i="64"/>
  <c r="C10" i="64"/>
  <c r="D10" i="64"/>
  <c r="E10" i="64"/>
  <c r="F10" i="64"/>
  <c r="G10" i="64"/>
  <c r="H10" i="64"/>
  <c r="I10" i="64"/>
  <c r="J10" i="64"/>
  <c r="K10" i="64"/>
  <c r="L10" i="64"/>
  <c r="M10" i="64"/>
  <c r="N10" i="64"/>
  <c r="O10" i="64"/>
  <c r="P10" i="64"/>
  <c r="Q10" i="64"/>
  <c r="R10" i="64"/>
  <c r="S10" i="64"/>
  <c r="T10" i="64"/>
  <c r="U10" i="64"/>
  <c r="V10" i="64"/>
  <c r="W10" i="64"/>
  <c r="X10" i="64"/>
  <c r="Y10" i="64"/>
  <c r="Z10" i="64"/>
  <c r="AA10" i="64"/>
  <c r="AB10" i="64"/>
  <c r="AC10" i="64"/>
  <c r="AD10" i="64"/>
  <c r="AE10" i="64"/>
  <c r="AF10" i="64"/>
  <c r="AG10" i="64"/>
  <c r="C11" i="64"/>
  <c r="D11" i="64"/>
  <c r="E11" i="64"/>
  <c r="F11" i="64"/>
  <c r="G11" i="64"/>
  <c r="H11" i="64"/>
  <c r="I11" i="64"/>
  <c r="J11" i="64"/>
  <c r="K11" i="64"/>
  <c r="L11" i="64"/>
  <c r="M11" i="64"/>
  <c r="N11" i="64"/>
  <c r="O11" i="64"/>
  <c r="P11" i="64"/>
  <c r="Q11" i="64"/>
  <c r="R11" i="64"/>
  <c r="S11" i="64"/>
  <c r="T11" i="64"/>
  <c r="U11" i="64"/>
  <c r="V11" i="64"/>
  <c r="W11" i="64"/>
  <c r="X11" i="64"/>
  <c r="Y11" i="64"/>
  <c r="Z11" i="64"/>
  <c r="AA11" i="64"/>
  <c r="AB11" i="64"/>
  <c r="AC11" i="64"/>
  <c r="AD11" i="64"/>
  <c r="AE11" i="64"/>
  <c r="AF11" i="64"/>
  <c r="AG11" i="64"/>
  <c r="C12" i="64"/>
  <c r="D12" i="64"/>
  <c r="E12" i="64"/>
  <c r="F12" i="64"/>
  <c r="G12" i="64"/>
  <c r="H12" i="64"/>
  <c r="I12" i="64"/>
  <c r="J12" i="64"/>
  <c r="K12" i="64"/>
  <c r="L12" i="64"/>
  <c r="M12" i="64"/>
  <c r="N12" i="64"/>
  <c r="O12" i="64"/>
  <c r="P12" i="64"/>
  <c r="Q12" i="64"/>
  <c r="R12" i="64"/>
  <c r="S12" i="64"/>
  <c r="T12" i="64"/>
  <c r="U12" i="64"/>
  <c r="V12" i="64"/>
  <c r="W12" i="64"/>
  <c r="X12" i="64"/>
  <c r="Y12" i="64"/>
  <c r="Z12" i="64"/>
  <c r="AA12" i="64"/>
  <c r="AB12" i="64"/>
  <c r="AC12" i="64"/>
  <c r="AD12" i="64"/>
  <c r="AE12" i="64"/>
  <c r="AF12" i="64"/>
  <c r="AG12" i="64"/>
  <c r="C13" i="64"/>
  <c r="D13" i="64"/>
  <c r="E13" i="64"/>
  <c r="F13" i="64"/>
  <c r="G13" i="64"/>
  <c r="H13" i="64"/>
  <c r="I13" i="64"/>
  <c r="J13" i="64"/>
  <c r="K13" i="64"/>
  <c r="L13" i="64"/>
  <c r="M13" i="64"/>
  <c r="N13" i="64"/>
  <c r="O13" i="64"/>
  <c r="P13" i="64"/>
  <c r="Q13" i="64"/>
  <c r="R13" i="64"/>
  <c r="S13" i="64"/>
  <c r="T13" i="64"/>
  <c r="U13" i="64"/>
  <c r="V13" i="64"/>
  <c r="W13" i="64"/>
  <c r="X13" i="64"/>
  <c r="Y13" i="64"/>
  <c r="Z13" i="64"/>
  <c r="AA13" i="64"/>
  <c r="AB13" i="64"/>
  <c r="AC13" i="64"/>
  <c r="AD13" i="64"/>
  <c r="AE13" i="64"/>
  <c r="AF13" i="64"/>
  <c r="AG13" i="64"/>
  <c r="C14" i="64"/>
  <c r="D14" i="64"/>
  <c r="E14" i="64"/>
  <c r="F14" i="64"/>
  <c r="G14" i="64"/>
  <c r="H14" i="64"/>
  <c r="I14" i="64"/>
  <c r="J14" i="64"/>
  <c r="K14" i="64"/>
  <c r="L14" i="64"/>
  <c r="M14" i="64"/>
  <c r="N14" i="64"/>
  <c r="O14" i="64"/>
  <c r="P14" i="64"/>
  <c r="Q14" i="64"/>
  <c r="R14" i="64"/>
  <c r="S14" i="64"/>
  <c r="T14" i="64"/>
  <c r="U14" i="64"/>
  <c r="V14" i="64"/>
  <c r="W14" i="64"/>
  <c r="X14" i="64"/>
  <c r="Y14" i="64"/>
  <c r="Z14" i="64"/>
  <c r="AA14" i="64"/>
  <c r="AB14" i="64"/>
  <c r="AC14" i="64"/>
  <c r="AD14" i="64"/>
  <c r="AE14" i="64"/>
  <c r="AF14" i="64"/>
  <c r="AG14" i="64"/>
  <c r="C15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U15" i="64"/>
  <c r="V15" i="64"/>
  <c r="W15" i="64"/>
  <c r="X15" i="64"/>
  <c r="Y15" i="64"/>
  <c r="Z15" i="64"/>
  <c r="AA15" i="64"/>
  <c r="AB15" i="64"/>
  <c r="AC15" i="64"/>
  <c r="AD15" i="64"/>
  <c r="AE15" i="64"/>
  <c r="AF15" i="64"/>
  <c r="AG15" i="64"/>
  <c r="C16" i="64"/>
  <c r="D16" i="64"/>
  <c r="E16" i="64"/>
  <c r="F16" i="64"/>
  <c r="G16" i="64"/>
  <c r="H16" i="64"/>
  <c r="I16" i="64"/>
  <c r="J16" i="64"/>
  <c r="K16" i="64"/>
  <c r="L16" i="64"/>
  <c r="M16" i="64"/>
  <c r="N16" i="64"/>
  <c r="O16" i="64"/>
  <c r="P16" i="64"/>
  <c r="Q16" i="64"/>
  <c r="R16" i="64"/>
  <c r="S16" i="64"/>
  <c r="T16" i="64"/>
  <c r="U16" i="64"/>
  <c r="V16" i="64"/>
  <c r="W16" i="64"/>
  <c r="X16" i="64"/>
  <c r="Y16" i="64"/>
  <c r="Z16" i="64"/>
  <c r="AA16" i="64"/>
  <c r="AB16" i="64"/>
  <c r="AC16" i="64"/>
  <c r="AD16" i="64"/>
  <c r="AE16" i="64"/>
  <c r="AF16" i="64"/>
  <c r="AG16" i="64"/>
  <c r="C17" i="64"/>
  <c r="D17" i="64"/>
  <c r="E17" i="64"/>
  <c r="F17" i="64"/>
  <c r="G17" i="64"/>
  <c r="H17" i="64"/>
  <c r="I17" i="64"/>
  <c r="J17" i="64"/>
  <c r="K17" i="64"/>
  <c r="L17" i="64"/>
  <c r="M17" i="64"/>
  <c r="N17" i="64"/>
  <c r="O17" i="64"/>
  <c r="P17" i="64"/>
  <c r="Q17" i="64"/>
  <c r="R17" i="64"/>
  <c r="S17" i="64"/>
  <c r="T17" i="64"/>
  <c r="U17" i="64"/>
  <c r="V17" i="64"/>
  <c r="W17" i="64"/>
  <c r="X17" i="64"/>
  <c r="Y17" i="64"/>
  <c r="Z17" i="64"/>
  <c r="AA17" i="64"/>
  <c r="AB17" i="64"/>
  <c r="AC17" i="64"/>
  <c r="AD17" i="64"/>
  <c r="AE17" i="64"/>
  <c r="AF17" i="64"/>
  <c r="AG17" i="64"/>
  <c r="C18" i="64"/>
  <c r="D18" i="64"/>
  <c r="E18" i="64"/>
  <c r="F18" i="64"/>
  <c r="G18" i="64"/>
  <c r="H18" i="64"/>
  <c r="I18" i="64"/>
  <c r="J18" i="64"/>
  <c r="K18" i="64"/>
  <c r="L18" i="64"/>
  <c r="M18" i="64"/>
  <c r="N18" i="64"/>
  <c r="O18" i="64"/>
  <c r="P18" i="64"/>
  <c r="Q18" i="64"/>
  <c r="R18" i="64"/>
  <c r="S18" i="64"/>
  <c r="T18" i="64"/>
  <c r="U18" i="64"/>
  <c r="V18" i="64"/>
  <c r="W18" i="64"/>
  <c r="X18" i="64"/>
  <c r="Y18" i="64"/>
  <c r="Z18" i="64"/>
  <c r="AA18" i="64"/>
  <c r="AB18" i="64"/>
  <c r="AC18" i="64"/>
  <c r="AD18" i="64"/>
  <c r="AE18" i="64"/>
  <c r="AF18" i="64"/>
  <c r="AG18" i="64"/>
  <c r="C19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U19" i="64"/>
  <c r="V19" i="64"/>
  <c r="W19" i="64"/>
  <c r="X19" i="64"/>
  <c r="Y19" i="64"/>
  <c r="Z19" i="64"/>
  <c r="AA19" i="64"/>
  <c r="AB19" i="64"/>
  <c r="AC19" i="64"/>
  <c r="AD19" i="64"/>
  <c r="AE19" i="64"/>
  <c r="AF19" i="64"/>
  <c r="AG19" i="64"/>
  <c r="C20" i="64"/>
  <c r="D20" i="64"/>
  <c r="E20" i="64"/>
  <c r="F20" i="64"/>
  <c r="G20" i="64"/>
  <c r="H20" i="64"/>
  <c r="I20" i="64"/>
  <c r="J20" i="64"/>
  <c r="K20" i="64"/>
  <c r="L20" i="64"/>
  <c r="M20" i="64"/>
  <c r="N20" i="64"/>
  <c r="O20" i="64"/>
  <c r="P20" i="64"/>
  <c r="Q20" i="64"/>
  <c r="R20" i="64"/>
  <c r="S20" i="64"/>
  <c r="T20" i="64"/>
  <c r="U20" i="64"/>
  <c r="V20" i="64"/>
  <c r="W20" i="64"/>
  <c r="X20" i="64"/>
  <c r="Y20" i="64"/>
  <c r="Z20" i="64"/>
  <c r="AA20" i="64"/>
  <c r="AB20" i="64"/>
  <c r="AC20" i="64"/>
  <c r="AD20" i="64"/>
  <c r="AE20" i="64"/>
  <c r="AF20" i="64"/>
  <c r="AG20" i="64"/>
  <c r="C21" i="64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T21" i="64"/>
  <c r="U21" i="64"/>
  <c r="V21" i="64"/>
  <c r="W21" i="64"/>
  <c r="X21" i="64"/>
  <c r="Y21" i="64"/>
  <c r="Z21" i="64"/>
  <c r="AA21" i="64"/>
  <c r="AB21" i="64"/>
  <c r="AC21" i="64"/>
  <c r="AD21" i="64"/>
  <c r="AE21" i="64"/>
  <c r="AF21" i="64"/>
  <c r="AG21" i="64"/>
  <c r="C22" i="64"/>
  <c r="D22" i="64"/>
  <c r="E22" i="64"/>
  <c r="F22" i="64"/>
  <c r="G22" i="64"/>
  <c r="H22" i="64"/>
  <c r="I22" i="64"/>
  <c r="J22" i="64"/>
  <c r="K22" i="64"/>
  <c r="L22" i="64"/>
  <c r="M22" i="64"/>
  <c r="N22" i="64"/>
  <c r="O22" i="64"/>
  <c r="P22" i="64"/>
  <c r="Q22" i="64"/>
  <c r="R22" i="64"/>
  <c r="S22" i="64"/>
  <c r="T22" i="64"/>
  <c r="U22" i="64"/>
  <c r="V22" i="64"/>
  <c r="W22" i="64"/>
  <c r="X22" i="64"/>
  <c r="Y22" i="64"/>
  <c r="Z22" i="64"/>
  <c r="AA22" i="64"/>
  <c r="AB22" i="64"/>
  <c r="AC22" i="64"/>
  <c r="AD22" i="64"/>
  <c r="AE22" i="64"/>
  <c r="AF22" i="64"/>
  <c r="AG22" i="64"/>
  <c r="C23" i="64"/>
  <c r="D23" i="64"/>
  <c r="E23" i="64"/>
  <c r="F23" i="64"/>
  <c r="G23" i="64"/>
  <c r="H23" i="64"/>
  <c r="I23" i="64"/>
  <c r="J23" i="64"/>
  <c r="K23" i="64"/>
  <c r="L23" i="64"/>
  <c r="M23" i="64"/>
  <c r="N23" i="64"/>
  <c r="O23" i="64"/>
  <c r="P23" i="64"/>
  <c r="Q23" i="64"/>
  <c r="R23" i="64"/>
  <c r="S23" i="64"/>
  <c r="T23" i="64"/>
  <c r="U23" i="64"/>
  <c r="V23" i="64"/>
  <c r="W23" i="64"/>
  <c r="X23" i="64"/>
  <c r="Y23" i="64"/>
  <c r="Z23" i="64"/>
  <c r="AA23" i="64"/>
  <c r="AB23" i="64"/>
  <c r="AC23" i="64"/>
  <c r="AD23" i="64"/>
  <c r="AE23" i="64"/>
  <c r="AF23" i="64"/>
  <c r="AG23" i="64"/>
  <c r="C24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S24" i="64"/>
  <c r="T24" i="64"/>
  <c r="U24" i="64"/>
  <c r="V24" i="64"/>
  <c r="W24" i="64"/>
  <c r="X24" i="64"/>
  <c r="Y24" i="64"/>
  <c r="Z24" i="64"/>
  <c r="AA24" i="64"/>
  <c r="AB24" i="64"/>
  <c r="AC24" i="64"/>
  <c r="AD24" i="64"/>
  <c r="AE24" i="64"/>
  <c r="AF24" i="64"/>
  <c r="AG24" i="64"/>
  <c r="C25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S25" i="64"/>
  <c r="T25" i="64"/>
  <c r="U25" i="64"/>
  <c r="V25" i="64"/>
  <c r="W25" i="64"/>
  <c r="X25" i="64"/>
  <c r="Y25" i="64"/>
  <c r="Z25" i="64"/>
  <c r="AA25" i="64"/>
  <c r="AB25" i="64"/>
  <c r="AC25" i="64"/>
  <c r="AD25" i="64"/>
  <c r="AE25" i="64"/>
  <c r="AF25" i="64"/>
  <c r="AG25" i="64"/>
  <c r="C26" i="64"/>
  <c r="D26" i="64"/>
  <c r="E26" i="64"/>
  <c r="F26" i="64"/>
  <c r="G26" i="64"/>
  <c r="H26" i="64"/>
  <c r="I26" i="64"/>
  <c r="J26" i="64"/>
  <c r="K26" i="64"/>
  <c r="L26" i="64"/>
  <c r="M26" i="64"/>
  <c r="N26" i="64"/>
  <c r="O26" i="64"/>
  <c r="P26" i="64"/>
  <c r="Q26" i="64"/>
  <c r="R26" i="64"/>
  <c r="S26" i="64"/>
  <c r="T26" i="64"/>
  <c r="U26" i="64"/>
  <c r="V26" i="64"/>
  <c r="W26" i="64"/>
  <c r="X26" i="64"/>
  <c r="Y26" i="64"/>
  <c r="Z26" i="64"/>
  <c r="AA26" i="64"/>
  <c r="AB26" i="64"/>
  <c r="AC26" i="64"/>
  <c r="AD26" i="64"/>
  <c r="AE26" i="64"/>
  <c r="AF26" i="64"/>
  <c r="AG26" i="64"/>
  <c r="C27" i="64"/>
  <c r="D27" i="64"/>
  <c r="E27" i="64"/>
  <c r="F27" i="64"/>
  <c r="G27" i="64"/>
  <c r="H27" i="64"/>
  <c r="I27" i="64"/>
  <c r="J27" i="64"/>
  <c r="K27" i="64"/>
  <c r="L27" i="64"/>
  <c r="M27" i="64"/>
  <c r="N27" i="64"/>
  <c r="O27" i="64"/>
  <c r="P27" i="64"/>
  <c r="Q27" i="64"/>
  <c r="R27" i="64"/>
  <c r="S27" i="64"/>
  <c r="T27" i="64"/>
  <c r="U27" i="64"/>
  <c r="V27" i="64"/>
  <c r="W27" i="64"/>
  <c r="X27" i="64"/>
  <c r="Y27" i="64"/>
  <c r="Z27" i="64"/>
  <c r="AA27" i="64"/>
  <c r="AB27" i="64"/>
  <c r="AC27" i="64"/>
  <c r="AD27" i="64"/>
  <c r="AE27" i="64"/>
  <c r="AF27" i="64"/>
  <c r="AG27" i="64"/>
  <c r="C28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U28" i="64"/>
  <c r="V28" i="64"/>
  <c r="W28" i="64"/>
  <c r="X28" i="64"/>
  <c r="Y28" i="64"/>
  <c r="Z28" i="64"/>
  <c r="AA28" i="64"/>
  <c r="AB28" i="64"/>
  <c r="AC28" i="64"/>
  <c r="AD28" i="64"/>
  <c r="AE28" i="64"/>
  <c r="AF28" i="64"/>
  <c r="AG28" i="64"/>
  <c r="C29" i="64"/>
  <c r="D29" i="64"/>
  <c r="E29" i="64"/>
  <c r="F29" i="64"/>
  <c r="G29" i="64"/>
  <c r="H29" i="64"/>
  <c r="I29" i="64"/>
  <c r="J29" i="64"/>
  <c r="K29" i="64"/>
  <c r="L29" i="64"/>
  <c r="M29" i="64"/>
  <c r="N29" i="64"/>
  <c r="O29" i="64"/>
  <c r="P29" i="64"/>
  <c r="Q29" i="64"/>
  <c r="R29" i="64"/>
  <c r="S29" i="64"/>
  <c r="T29" i="64"/>
  <c r="U29" i="64"/>
  <c r="V29" i="64"/>
  <c r="W29" i="64"/>
  <c r="X29" i="64"/>
  <c r="Y29" i="64"/>
  <c r="Z29" i="64"/>
  <c r="AA29" i="64"/>
  <c r="AB29" i="64"/>
  <c r="AC29" i="64"/>
  <c r="AD29" i="64"/>
  <c r="AE29" i="64"/>
  <c r="AF29" i="64"/>
  <c r="AG29" i="64"/>
  <c r="C30" i="64"/>
  <c r="D30" i="64"/>
  <c r="E30" i="64"/>
  <c r="F30" i="64"/>
  <c r="G30" i="64"/>
  <c r="H30" i="64"/>
  <c r="I30" i="64"/>
  <c r="J30" i="64"/>
  <c r="K30" i="64"/>
  <c r="L30" i="64"/>
  <c r="M30" i="64"/>
  <c r="N30" i="64"/>
  <c r="O30" i="64"/>
  <c r="P30" i="64"/>
  <c r="Q30" i="64"/>
  <c r="R30" i="64"/>
  <c r="S30" i="64"/>
  <c r="T30" i="64"/>
  <c r="U30" i="64"/>
  <c r="V30" i="64"/>
  <c r="W30" i="64"/>
  <c r="X30" i="64"/>
  <c r="Y30" i="64"/>
  <c r="Z30" i="64"/>
  <c r="AA30" i="64"/>
  <c r="AB30" i="64"/>
  <c r="AC30" i="64"/>
  <c r="AD30" i="64"/>
  <c r="AE30" i="64"/>
  <c r="AF30" i="64"/>
  <c r="AG30" i="64"/>
  <c r="C31" i="64"/>
  <c r="D31" i="64"/>
  <c r="E31" i="64"/>
  <c r="F31" i="64"/>
  <c r="G31" i="64"/>
  <c r="H31" i="64"/>
  <c r="I31" i="64"/>
  <c r="J31" i="64"/>
  <c r="K31" i="64"/>
  <c r="L31" i="64"/>
  <c r="M31" i="64"/>
  <c r="N31" i="64"/>
  <c r="O31" i="64"/>
  <c r="P31" i="64"/>
  <c r="Q31" i="64"/>
  <c r="R31" i="64"/>
  <c r="S31" i="64"/>
  <c r="T31" i="64"/>
  <c r="U31" i="64"/>
  <c r="V31" i="64"/>
  <c r="W31" i="64"/>
  <c r="X31" i="64"/>
  <c r="Y31" i="64"/>
  <c r="Z31" i="64"/>
  <c r="AA31" i="64"/>
  <c r="AB31" i="64"/>
  <c r="AC31" i="64"/>
  <c r="AD31" i="64"/>
  <c r="AE31" i="64"/>
  <c r="AF31" i="64"/>
  <c r="AG31" i="64"/>
  <c r="C32" i="64"/>
  <c r="D32" i="64"/>
  <c r="E32" i="64"/>
  <c r="F32" i="64"/>
  <c r="G32" i="64"/>
  <c r="H32" i="64"/>
  <c r="I32" i="64"/>
  <c r="J32" i="64"/>
  <c r="K32" i="64"/>
  <c r="L32" i="64"/>
  <c r="M32" i="64"/>
  <c r="N32" i="64"/>
  <c r="O32" i="64"/>
  <c r="P32" i="64"/>
  <c r="Q32" i="64"/>
  <c r="R32" i="64"/>
  <c r="S32" i="64"/>
  <c r="T32" i="64"/>
  <c r="U32" i="64"/>
  <c r="V32" i="64"/>
  <c r="W32" i="64"/>
  <c r="X32" i="64"/>
  <c r="Y32" i="64"/>
  <c r="Z32" i="64"/>
  <c r="AA32" i="64"/>
  <c r="AB32" i="64"/>
  <c r="AC32" i="64"/>
  <c r="AD32" i="64"/>
  <c r="AE32" i="64"/>
  <c r="AF32" i="64"/>
  <c r="AG32" i="64"/>
  <c r="C33" i="64"/>
  <c r="D33" i="64"/>
  <c r="E33" i="64"/>
  <c r="F33" i="64"/>
  <c r="G33" i="64"/>
  <c r="H33" i="64"/>
  <c r="I33" i="64"/>
  <c r="J33" i="64"/>
  <c r="K33" i="64"/>
  <c r="L33" i="64"/>
  <c r="M33" i="64"/>
  <c r="N33" i="64"/>
  <c r="O33" i="64"/>
  <c r="P33" i="64"/>
  <c r="Q33" i="64"/>
  <c r="R33" i="64"/>
  <c r="S33" i="64"/>
  <c r="T33" i="64"/>
  <c r="U33" i="64"/>
  <c r="V33" i="64"/>
  <c r="W33" i="64"/>
  <c r="X33" i="64"/>
  <c r="Y33" i="64"/>
  <c r="Z33" i="64"/>
  <c r="AA33" i="64"/>
  <c r="AB33" i="64"/>
  <c r="AC33" i="64"/>
  <c r="AD33" i="64"/>
  <c r="AE33" i="64"/>
  <c r="AF33" i="64"/>
  <c r="AG33" i="64"/>
  <c r="C34" i="64"/>
  <c r="D34" i="64"/>
  <c r="E34" i="64"/>
  <c r="F34" i="64"/>
  <c r="G34" i="64"/>
  <c r="H34" i="64"/>
  <c r="I34" i="64"/>
  <c r="J34" i="64"/>
  <c r="K34" i="64"/>
  <c r="L34" i="64"/>
  <c r="M34" i="64"/>
  <c r="N34" i="64"/>
  <c r="O34" i="64"/>
  <c r="P34" i="64"/>
  <c r="Q34" i="64"/>
  <c r="R34" i="64"/>
  <c r="S34" i="64"/>
  <c r="T34" i="64"/>
  <c r="U34" i="64"/>
  <c r="V34" i="64"/>
  <c r="W34" i="64"/>
  <c r="X34" i="64"/>
  <c r="Y34" i="64"/>
  <c r="Z34" i="64"/>
  <c r="AA34" i="64"/>
  <c r="AB34" i="64"/>
  <c r="AC34" i="64"/>
  <c r="AD34" i="64"/>
  <c r="AE34" i="64"/>
  <c r="AF34" i="64"/>
  <c r="AG34" i="64"/>
  <c r="C7" i="63"/>
  <c r="D7" i="63"/>
  <c r="E7" i="63"/>
  <c r="F7" i="63"/>
  <c r="G7" i="63"/>
  <c r="H7" i="63"/>
  <c r="I7" i="63"/>
  <c r="J7" i="63"/>
  <c r="K7" i="63"/>
  <c r="L7" i="63"/>
  <c r="M7" i="63"/>
  <c r="N7" i="63"/>
  <c r="O7" i="63"/>
  <c r="P7" i="63"/>
  <c r="Q7" i="63"/>
  <c r="R7" i="63"/>
  <c r="S7" i="63"/>
  <c r="T7" i="63"/>
  <c r="U7" i="63"/>
  <c r="V7" i="63"/>
  <c r="W7" i="63"/>
  <c r="X7" i="63"/>
  <c r="Y7" i="63"/>
  <c r="Z7" i="63"/>
  <c r="AA7" i="63"/>
  <c r="AB7" i="63"/>
  <c r="AC7" i="63"/>
  <c r="AD7" i="63"/>
  <c r="AE7" i="63"/>
  <c r="AF7" i="63"/>
  <c r="AG7" i="63"/>
  <c r="C8" i="63"/>
  <c r="D8" i="63"/>
  <c r="E8" i="63"/>
  <c r="F8" i="63"/>
  <c r="G8" i="63"/>
  <c r="H8" i="63"/>
  <c r="I8" i="63"/>
  <c r="J8" i="63"/>
  <c r="K8" i="63"/>
  <c r="L8" i="63"/>
  <c r="M8" i="63"/>
  <c r="N8" i="63"/>
  <c r="O8" i="63"/>
  <c r="P8" i="63"/>
  <c r="Q8" i="63"/>
  <c r="R8" i="63"/>
  <c r="S8" i="63"/>
  <c r="T8" i="63"/>
  <c r="U8" i="63"/>
  <c r="V8" i="63"/>
  <c r="W8" i="63"/>
  <c r="X8" i="63"/>
  <c r="Y8" i="63"/>
  <c r="Z8" i="63"/>
  <c r="AA8" i="63"/>
  <c r="AB8" i="63"/>
  <c r="AC8" i="63"/>
  <c r="AD8" i="63"/>
  <c r="AE8" i="63"/>
  <c r="AF8" i="63"/>
  <c r="AG8" i="63"/>
  <c r="C9" i="63"/>
  <c r="D9" i="63"/>
  <c r="E9" i="63"/>
  <c r="F9" i="63"/>
  <c r="G9" i="63"/>
  <c r="H9" i="63"/>
  <c r="I9" i="63"/>
  <c r="J9" i="63"/>
  <c r="K9" i="63"/>
  <c r="L9" i="63"/>
  <c r="M9" i="63"/>
  <c r="N9" i="63"/>
  <c r="O9" i="63"/>
  <c r="P9" i="63"/>
  <c r="Q9" i="63"/>
  <c r="R9" i="63"/>
  <c r="S9" i="63"/>
  <c r="T9" i="63"/>
  <c r="U9" i="63"/>
  <c r="V9" i="63"/>
  <c r="W9" i="63"/>
  <c r="X9" i="63"/>
  <c r="Y9" i="63"/>
  <c r="Z9" i="63"/>
  <c r="AA9" i="63"/>
  <c r="AB9" i="63"/>
  <c r="AC9" i="63"/>
  <c r="AD9" i="63"/>
  <c r="AE9" i="63"/>
  <c r="AF9" i="63"/>
  <c r="AG9" i="63"/>
  <c r="C10" i="63"/>
  <c r="D10" i="63"/>
  <c r="E10" i="63"/>
  <c r="F10" i="63"/>
  <c r="G10" i="63"/>
  <c r="H10" i="63"/>
  <c r="I10" i="63"/>
  <c r="J10" i="63"/>
  <c r="K10" i="63"/>
  <c r="L10" i="63"/>
  <c r="M10" i="63"/>
  <c r="N10" i="63"/>
  <c r="O10" i="63"/>
  <c r="P10" i="63"/>
  <c r="Q10" i="63"/>
  <c r="R10" i="63"/>
  <c r="S10" i="63"/>
  <c r="T10" i="63"/>
  <c r="U10" i="63"/>
  <c r="V10" i="63"/>
  <c r="W10" i="63"/>
  <c r="X10" i="63"/>
  <c r="Y10" i="63"/>
  <c r="Z10" i="63"/>
  <c r="AA10" i="63"/>
  <c r="AB10" i="63"/>
  <c r="AC10" i="63"/>
  <c r="AD10" i="63"/>
  <c r="AE10" i="63"/>
  <c r="AF10" i="63"/>
  <c r="AG10" i="63"/>
  <c r="C11" i="63"/>
  <c r="D11" i="63"/>
  <c r="E11" i="63"/>
  <c r="F11" i="63"/>
  <c r="G11" i="63"/>
  <c r="H11" i="63"/>
  <c r="I11" i="63"/>
  <c r="J11" i="63"/>
  <c r="K11" i="63"/>
  <c r="L11" i="63"/>
  <c r="M11" i="63"/>
  <c r="N11" i="63"/>
  <c r="O11" i="63"/>
  <c r="P11" i="63"/>
  <c r="Q11" i="63"/>
  <c r="R11" i="63"/>
  <c r="S11" i="63"/>
  <c r="T11" i="63"/>
  <c r="U11" i="63"/>
  <c r="V11" i="63"/>
  <c r="W11" i="63"/>
  <c r="X11" i="63"/>
  <c r="Y11" i="63"/>
  <c r="Z11" i="63"/>
  <c r="AA11" i="63"/>
  <c r="AB11" i="63"/>
  <c r="AC11" i="63"/>
  <c r="AD11" i="63"/>
  <c r="AE11" i="63"/>
  <c r="AF11" i="63"/>
  <c r="AG11" i="63"/>
  <c r="C12" i="63"/>
  <c r="D12" i="63"/>
  <c r="E12" i="63"/>
  <c r="F12" i="63"/>
  <c r="G12" i="63"/>
  <c r="H12" i="63"/>
  <c r="I12" i="63"/>
  <c r="J12" i="63"/>
  <c r="K12" i="63"/>
  <c r="L12" i="63"/>
  <c r="M12" i="63"/>
  <c r="N12" i="63"/>
  <c r="O12" i="63"/>
  <c r="P12" i="63"/>
  <c r="Q12" i="63"/>
  <c r="R12" i="63"/>
  <c r="S12" i="63"/>
  <c r="T12" i="63"/>
  <c r="U12" i="63"/>
  <c r="V12" i="63"/>
  <c r="W12" i="63"/>
  <c r="X12" i="63"/>
  <c r="Y12" i="63"/>
  <c r="Z12" i="63"/>
  <c r="AA12" i="63"/>
  <c r="AB12" i="63"/>
  <c r="AC12" i="63"/>
  <c r="AD12" i="63"/>
  <c r="AE12" i="63"/>
  <c r="AF12" i="63"/>
  <c r="AG12" i="63"/>
  <c r="C13" i="63"/>
  <c r="D13" i="63"/>
  <c r="E13" i="63"/>
  <c r="F13" i="63"/>
  <c r="G13" i="63"/>
  <c r="H13" i="63"/>
  <c r="I13" i="63"/>
  <c r="J13" i="63"/>
  <c r="K13" i="63"/>
  <c r="L13" i="63"/>
  <c r="M13" i="63"/>
  <c r="N13" i="63"/>
  <c r="O13" i="63"/>
  <c r="P13" i="63"/>
  <c r="Q13" i="63"/>
  <c r="R13" i="63"/>
  <c r="S13" i="63"/>
  <c r="T13" i="63"/>
  <c r="U13" i="63"/>
  <c r="V13" i="63"/>
  <c r="W13" i="63"/>
  <c r="X13" i="63"/>
  <c r="Y13" i="63"/>
  <c r="Z13" i="63"/>
  <c r="AA13" i="63"/>
  <c r="AB13" i="63"/>
  <c r="AC13" i="63"/>
  <c r="AD13" i="63"/>
  <c r="AE13" i="63"/>
  <c r="AF13" i="63"/>
  <c r="AG13" i="63"/>
  <c r="C14" i="63"/>
  <c r="D14" i="63"/>
  <c r="E14" i="63"/>
  <c r="F14" i="63"/>
  <c r="G14" i="63"/>
  <c r="H14" i="63"/>
  <c r="I14" i="63"/>
  <c r="J14" i="63"/>
  <c r="K14" i="63"/>
  <c r="L14" i="63"/>
  <c r="M14" i="63"/>
  <c r="N14" i="63"/>
  <c r="O14" i="63"/>
  <c r="P14" i="63"/>
  <c r="Q14" i="63"/>
  <c r="R14" i="63"/>
  <c r="S14" i="63"/>
  <c r="T14" i="63"/>
  <c r="U14" i="63"/>
  <c r="V14" i="63"/>
  <c r="W14" i="63"/>
  <c r="X14" i="63"/>
  <c r="Y14" i="63"/>
  <c r="Z14" i="63"/>
  <c r="AA14" i="63"/>
  <c r="AB14" i="63"/>
  <c r="AC14" i="63"/>
  <c r="AD14" i="63"/>
  <c r="AE14" i="63"/>
  <c r="AF14" i="63"/>
  <c r="AG14" i="63"/>
  <c r="C15" i="63"/>
  <c r="D15" i="63"/>
  <c r="E15" i="63"/>
  <c r="F15" i="63"/>
  <c r="G15" i="63"/>
  <c r="H15" i="63"/>
  <c r="I15" i="63"/>
  <c r="J15" i="63"/>
  <c r="K15" i="63"/>
  <c r="L15" i="63"/>
  <c r="M15" i="63"/>
  <c r="N15" i="63"/>
  <c r="O15" i="63"/>
  <c r="P15" i="63"/>
  <c r="Q15" i="63"/>
  <c r="R15" i="63"/>
  <c r="S15" i="63"/>
  <c r="T15" i="63"/>
  <c r="U15" i="63"/>
  <c r="V15" i="63"/>
  <c r="W15" i="63"/>
  <c r="X15" i="63"/>
  <c r="Y15" i="63"/>
  <c r="Z15" i="63"/>
  <c r="AA15" i="63"/>
  <c r="AB15" i="63"/>
  <c r="AC15" i="63"/>
  <c r="AD15" i="63"/>
  <c r="AE15" i="63"/>
  <c r="AF15" i="63"/>
  <c r="AG15" i="63"/>
  <c r="C16" i="63"/>
  <c r="D16" i="63"/>
  <c r="E16" i="63"/>
  <c r="F16" i="63"/>
  <c r="G16" i="63"/>
  <c r="H16" i="63"/>
  <c r="I16" i="63"/>
  <c r="J16" i="63"/>
  <c r="K16" i="63"/>
  <c r="L16" i="63"/>
  <c r="M16" i="63"/>
  <c r="N16" i="63"/>
  <c r="O16" i="63"/>
  <c r="P16" i="63"/>
  <c r="Q16" i="63"/>
  <c r="R16" i="63"/>
  <c r="S16" i="63"/>
  <c r="T16" i="63"/>
  <c r="U16" i="63"/>
  <c r="V16" i="63"/>
  <c r="W16" i="63"/>
  <c r="X16" i="63"/>
  <c r="Y16" i="63"/>
  <c r="Z16" i="63"/>
  <c r="AA16" i="63"/>
  <c r="AB16" i="63"/>
  <c r="AC16" i="63"/>
  <c r="AD16" i="63"/>
  <c r="AE16" i="63"/>
  <c r="AF16" i="63"/>
  <c r="AG16" i="63"/>
  <c r="C17" i="63"/>
  <c r="D17" i="63"/>
  <c r="E17" i="63"/>
  <c r="F17" i="63"/>
  <c r="G17" i="63"/>
  <c r="H17" i="63"/>
  <c r="I17" i="63"/>
  <c r="J17" i="63"/>
  <c r="K17" i="63"/>
  <c r="L17" i="63"/>
  <c r="M17" i="63"/>
  <c r="N17" i="63"/>
  <c r="O17" i="63"/>
  <c r="P17" i="63"/>
  <c r="Q17" i="63"/>
  <c r="R17" i="63"/>
  <c r="S17" i="63"/>
  <c r="T17" i="63"/>
  <c r="U17" i="63"/>
  <c r="V17" i="63"/>
  <c r="W17" i="63"/>
  <c r="X17" i="63"/>
  <c r="Y17" i="63"/>
  <c r="Z17" i="63"/>
  <c r="AA17" i="63"/>
  <c r="AB17" i="63"/>
  <c r="AC17" i="63"/>
  <c r="AD17" i="63"/>
  <c r="AE17" i="63"/>
  <c r="AF17" i="63"/>
  <c r="AG17" i="63"/>
  <c r="C18" i="63"/>
  <c r="D18" i="63"/>
  <c r="E18" i="63"/>
  <c r="F18" i="63"/>
  <c r="G18" i="63"/>
  <c r="H18" i="63"/>
  <c r="I18" i="63"/>
  <c r="J18" i="63"/>
  <c r="K18" i="63"/>
  <c r="L18" i="63"/>
  <c r="M18" i="63"/>
  <c r="N18" i="63"/>
  <c r="O18" i="63"/>
  <c r="P18" i="63"/>
  <c r="Q18" i="63"/>
  <c r="R18" i="63"/>
  <c r="S18" i="63"/>
  <c r="T18" i="63"/>
  <c r="U18" i="63"/>
  <c r="V18" i="63"/>
  <c r="W18" i="63"/>
  <c r="X18" i="63"/>
  <c r="Y18" i="63"/>
  <c r="Z18" i="63"/>
  <c r="AA18" i="63"/>
  <c r="AB18" i="63"/>
  <c r="AC18" i="63"/>
  <c r="AD18" i="63"/>
  <c r="AE18" i="63"/>
  <c r="AF18" i="63"/>
  <c r="AG18" i="63"/>
  <c r="C19" i="63"/>
  <c r="D19" i="63"/>
  <c r="E19" i="63"/>
  <c r="F19" i="63"/>
  <c r="G19" i="63"/>
  <c r="H19" i="63"/>
  <c r="I19" i="63"/>
  <c r="J19" i="63"/>
  <c r="K19" i="63"/>
  <c r="L19" i="63"/>
  <c r="M19" i="63"/>
  <c r="N19" i="63"/>
  <c r="O19" i="63"/>
  <c r="P19" i="63"/>
  <c r="Q19" i="63"/>
  <c r="R19" i="63"/>
  <c r="S19" i="63"/>
  <c r="T19" i="63"/>
  <c r="U19" i="63"/>
  <c r="V19" i="63"/>
  <c r="W19" i="63"/>
  <c r="X19" i="63"/>
  <c r="Y19" i="63"/>
  <c r="Z19" i="63"/>
  <c r="AA19" i="63"/>
  <c r="AB19" i="63"/>
  <c r="AC19" i="63"/>
  <c r="AD19" i="63"/>
  <c r="AE19" i="63"/>
  <c r="AF19" i="63"/>
  <c r="AG19" i="63"/>
  <c r="C20" i="63"/>
  <c r="D20" i="63"/>
  <c r="E20" i="63"/>
  <c r="F20" i="63"/>
  <c r="G20" i="63"/>
  <c r="H20" i="63"/>
  <c r="I20" i="63"/>
  <c r="J20" i="63"/>
  <c r="K20" i="63"/>
  <c r="L20" i="63"/>
  <c r="M20" i="63"/>
  <c r="N20" i="63"/>
  <c r="O20" i="63"/>
  <c r="P20" i="63"/>
  <c r="Q20" i="63"/>
  <c r="R20" i="63"/>
  <c r="S20" i="63"/>
  <c r="T20" i="63"/>
  <c r="U20" i="63"/>
  <c r="V20" i="63"/>
  <c r="W20" i="63"/>
  <c r="X20" i="63"/>
  <c r="Y20" i="63"/>
  <c r="Z20" i="63"/>
  <c r="AA20" i="63"/>
  <c r="AB20" i="63"/>
  <c r="AC20" i="63"/>
  <c r="AD20" i="63"/>
  <c r="AE20" i="63"/>
  <c r="AF20" i="63"/>
  <c r="AG20" i="63"/>
  <c r="C21" i="63"/>
  <c r="D21" i="63"/>
  <c r="E21" i="63"/>
  <c r="F21" i="63"/>
  <c r="G21" i="63"/>
  <c r="H21" i="63"/>
  <c r="I21" i="63"/>
  <c r="J21" i="63"/>
  <c r="K21" i="63"/>
  <c r="L21" i="63"/>
  <c r="M21" i="63"/>
  <c r="N21" i="63"/>
  <c r="O21" i="63"/>
  <c r="P21" i="63"/>
  <c r="Q21" i="63"/>
  <c r="R21" i="63"/>
  <c r="S21" i="63"/>
  <c r="T21" i="63"/>
  <c r="U21" i="63"/>
  <c r="V21" i="63"/>
  <c r="W21" i="63"/>
  <c r="X21" i="63"/>
  <c r="Y21" i="63"/>
  <c r="Z21" i="63"/>
  <c r="AA21" i="63"/>
  <c r="AB21" i="63"/>
  <c r="AC21" i="63"/>
  <c r="AD21" i="63"/>
  <c r="AE21" i="63"/>
  <c r="AF21" i="63"/>
  <c r="AG21" i="63"/>
  <c r="C22" i="63"/>
  <c r="D22" i="63"/>
  <c r="E22" i="63"/>
  <c r="F22" i="63"/>
  <c r="G22" i="63"/>
  <c r="H22" i="63"/>
  <c r="I22" i="63"/>
  <c r="J22" i="63"/>
  <c r="K22" i="63"/>
  <c r="L22" i="63"/>
  <c r="M22" i="63"/>
  <c r="N22" i="63"/>
  <c r="O22" i="63"/>
  <c r="P22" i="63"/>
  <c r="Q22" i="63"/>
  <c r="R22" i="63"/>
  <c r="S22" i="63"/>
  <c r="T22" i="63"/>
  <c r="U22" i="63"/>
  <c r="V22" i="63"/>
  <c r="W22" i="63"/>
  <c r="X22" i="63"/>
  <c r="Y22" i="63"/>
  <c r="Z22" i="63"/>
  <c r="AA22" i="63"/>
  <c r="AB22" i="63"/>
  <c r="AC22" i="63"/>
  <c r="AD22" i="63"/>
  <c r="AE22" i="63"/>
  <c r="AF22" i="63"/>
  <c r="AG22" i="63"/>
  <c r="C23" i="63"/>
  <c r="D23" i="63"/>
  <c r="E23" i="63"/>
  <c r="F23" i="63"/>
  <c r="G23" i="63"/>
  <c r="H23" i="63"/>
  <c r="I23" i="63"/>
  <c r="J23" i="63"/>
  <c r="K23" i="63"/>
  <c r="L23" i="63"/>
  <c r="M23" i="63"/>
  <c r="N23" i="63"/>
  <c r="O23" i="63"/>
  <c r="P23" i="63"/>
  <c r="Q23" i="63"/>
  <c r="R23" i="63"/>
  <c r="S23" i="63"/>
  <c r="T23" i="63"/>
  <c r="U23" i="63"/>
  <c r="V23" i="63"/>
  <c r="W23" i="63"/>
  <c r="X23" i="63"/>
  <c r="Y23" i="63"/>
  <c r="Z23" i="63"/>
  <c r="AA23" i="63"/>
  <c r="AB23" i="63"/>
  <c r="AC23" i="63"/>
  <c r="AD23" i="63"/>
  <c r="AE23" i="63"/>
  <c r="AF23" i="63"/>
  <c r="AG23" i="63"/>
  <c r="C24" i="63"/>
  <c r="D24" i="63"/>
  <c r="E24" i="63"/>
  <c r="F24" i="63"/>
  <c r="G24" i="63"/>
  <c r="H24" i="63"/>
  <c r="I24" i="63"/>
  <c r="J24" i="63"/>
  <c r="K24" i="63"/>
  <c r="L24" i="63"/>
  <c r="M24" i="63"/>
  <c r="N24" i="63"/>
  <c r="O24" i="63"/>
  <c r="P24" i="63"/>
  <c r="Q24" i="63"/>
  <c r="R24" i="63"/>
  <c r="S24" i="63"/>
  <c r="T24" i="63"/>
  <c r="U24" i="63"/>
  <c r="V24" i="63"/>
  <c r="W24" i="63"/>
  <c r="X24" i="63"/>
  <c r="Y24" i="63"/>
  <c r="Z24" i="63"/>
  <c r="AA24" i="63"/>
  <c r="AB24" i="63"/>
  <c r="AC24" i="63"/>
  <c r="AD24" i="63"/>
  <c r="AE24" i="63"/>
  <c r="AF24" i="63"/>
  <c r="AG24" i="63"/>
  <c r="C25" i="63"/>
  <c r="D25" i="63"/>
  <c r="E25" i="63"/>
  <c r="F25" i="63"/>
  <c r="G25" i="63"/>
  <c r="H25" i="63"/>
  <c r="I25" i="63"/>
  <c r="J25" i="63"/>
  <c r="K25" i="63"/>
  <c r="L25" i="63"/>
  <c r="M25" i="63"/>
  <c r="N25" i="63"/>
  <c r="O25" i="63"/>
  <c r="P25" i="63"/>
  <c r="Q25" i="63"/>
  <c r="R25" i="63"/>
  <c r="S25" i="63"/>
  <c r="T25" i="63"/>
  <c r="U25" i="63"/>
  <c r="V25" i="63"/>
  <c r="W25" i="63"/>
  <c r="X25" i="63"/>
  <c r="Y25" i="63"/>
  <c r="Z25" i="63"/>
  <c r="AA25" i="63"/>
  <c r="AB25" i="63"/>
  <c r="AC25" i="63"/>
  <c r="AD25" i="63"/>
  <c r="AE25" i="63"/>
  <c r="AF25" i="63"/>
  <c r="AG25" i="63"/>
  <c r="C26" i="63"/>
  <c r="D26" i="63"/>
  <c r="E26" i="63"/>
  <c r="F26" i="63"/>
  <c r="G26" i="63"/>
  <c r="H26" i="63"/>
  <c r="I26" i="63"/>
  <c r="J26" i="63"/>
  <c r="K26" i="63"/>
  <c r="L26" i="63"/>
  <c r="M26" i="63"/>
  <c r="N26" i="63"/>
  <c r="O26" i="63"/>
  <c r="P26" i="63"/>
  <c r="Q26" i="63"/>
  <c r="R26" i="63"/>
  <c r="S26" i="63"/>
  <c r="T26" i="63"/>
  <c r="U26" i="63"/>
  <c r="V26" i="63"/>
  <c r="W26" i="63"/>
  <c r="X26" i="63"/>
  <c r="Y26" i="63"/>
  <c r="Z26" i="63"/>
  <c r="AA26" i="63"/>
  <c r="AB26" i="63"/>
  <c r="AC26" i="63"/>
  <c r="AD26" i="63"/>
  <c r="AE26" i="63"/>
  <c r="AF26" i="63"/>
  <c r="AG26" i="63"/>
  <c r="C27" i="63"/>
  <c r="D27" i="63"/>
  <c r="E27" i="63"/>
  <c r="F27" i="63"/>
  <c r="G27" i="63"/>
  <c r="H27" i="63"/>
  <c r="I27" i="63"/>
  <c r="J27" i="63"/>
  <c r="K27" i="63"/>
  <c r="L27" i="63"/>
  <c r="M27" i="63"/>
  <c r="N27" i="63"/>
  <c r="O27" i="63"/>
  <c r="P27" i="63"/>
  <c r="Q27" i="63"/>
  <c r="R27" i="63"/>
  <c r="S27" i="63"/>
  <c r="T27" i="63"/>
  <c r="U27" i="63"/>
  <c r="V27" i="63"/>
  <c r="W27" i="63"/>
  <c r="X27" i="63"/>
  <c r="Y27" i="63"/>
  <c r="Z27" i="63"/>
  <c r="AA27" i="63"/>
  <c r="AB27" i="63"/>
  <c r="AC27" i="63"/>
  <c r="AD27" i="63"/>
  <c r="AE27" i="63"/>
  <c r="AF27" i="63"/>
  <c r="AG27" i="63"/>
  <c r="C28" i="63"/>
  <c r="D28" i="63"/>
  <c r="E28" i="63"/>
  <c r="F28" i="63"/>
  <c r="G28" i="63"/>
  <c r="H28" i="63"/>
  <c r="I28" i="63"/>
  <c r="J28" i="63"/>
  <c r="K28" i="63"/>
  <c r="L28" i="63"/>
  <c r="M28" i="63"/>
  <c r="N28" i="63"/>
  <c r="O28" i="63"/>
  <c r="P28" i="63"/>
  <c r="Q28" i="63"/>
  <c r="R28" i="63"/>
  <c r="S28" i="63"/>
  <c r="T28" i="63"/>
  <c r="U28" i="63"/>
  <c r="V28" i="63"/>
  <c r="W28" i="63"/>
  <c r="X28" i="63"/>
  <c r="Y28" i="63"/>
  <c r="Z28" i="63"/>
  <c r="AA28" i="63"/>
  <c r="AB28" i="63"/>
  <c r="AC28" i="63"/>
  <c r="AD28" i="63"/>
  <c r="AE28" i="63"/>
  <c r="AF28" i="63"/>
  <c r="AG28" i="63"/>
  <c r="C29" i="63"/>
  <c r="D29" i="63"/>
  <c r="E29" i="63"/>
  <c r="F29" i="63"/>
  <c r="G29" i="63"/>
  <c r="H29" i="63"/>
  <c r="I29" i="63"/>
  <c r="J29" i="63"/>
  <c r="K29" i="63"/>
  <c r="L29" i="63"/>
  <c r="M29" i="63"/>
  <c r="N29" i="63"/>
  <c r="O29" i="63"/>
  <c r="P29" i="63"/>
  <c r="Q29" i="63"/>
  <c r="R29" i="63"/>
  <c r="S29" i="63"/>
  <c r="T29" i="63"/>
  <c r="U29" i="63"/>
  <c r="V29" i="63"/>
  <c r="W29" i="63"/>
  <c r="X29" i="63"/>
  <c r="Y29" i="63"/>
  <c r="Z29" i="63"/>
  <c r="AA29" i="63"/>
  <c r="AB29" i="63"/>
  <c r="AC29" i="63"/>
  <c r="AD29" i="63"/>
  <c r="AE29" i="63"/>
  <c r="AF29" i="63"/>
  <c r="AG29" i="63"/>
  <c r="C30" i="63"/>
  <c r="D30" i="63"/>
  <c r="E30" i="63"/>
  <c r="F30" i="63"/>
  <c r="G30" i="63"/>
  <c r="H30" i="63"/>
  <c r="I30" i="63"/>
  <c r="J30" i="63"/>
  <c r="K30" i="63"/>
  <c r="L30" i="63"/>
  <c r="M30" i="63"/>
  <c r="N30" i="63"/>
  <c r="O30" i="63"/>
  <c r="P30" i="63"/>
  <c r="Q30" i="63"/>
  <c r="R30" i="63"/>
  <c r="S30" i="63"/>
  <c r="T30" i="63"/>
  <c r="U30" i="63"/>
  <c r="V30" i="63"/>
  <c r="W30" i="63"/>
  <c r="X30" i="63"/>
  <c r="Y30" i="63"/>
  <c r="Z30" i="63"/>
  <c r="AA30" i="63"/>
  <c r="AB30" i="63"/>
  <c r="AC30" i="63"/>
  <c r="AD30" i="63"/>
  <c r="AE30" i="63"/>
  <c r="AF30" i="63"/>
  <c r="AG30" i="63"/>
  <c r="C31" i="63"/>
  <c r="D31" i="63"/>
  <c r="E31" i="63"/>
  <c r="F31" i="63"/>
  <c r="G31" i="63"/>
  <c r="H31" i="63"/>
  <c r="I31" i="63"/>
  <c r="J31" i="63"/>
  <c r="K31" i="63"/>
  <c r="L31" i="63"/>
  <c r="M31" i="63"/>
  <c r="N31" i="63"/>
  <c r="O31" i="63"/>
  <c r="P31" i="63"/>
  <c r="Q31" i="63"/>
  <c r="R31" i="63"/>
  <c r="S31" i="63"/>
  <c r="T31" i="63"/>
  <c r="U31" i="63"/>
  <c r="V31" i="63"/>
  <c r="W31" i="63"/>
  <c r="X31" i="63"/>
  <c r="Y31" i="63"/>
  <c r="Z31" i="63"/>
  <c r="AA31" i="63"/>
  <c r="AB31" i="63"/>
  <c r="AC31" i="63"/>
  <c r="AD31" i="63"/>
  <c r="AE31" i="63"/>
  <c r="AF31" i="63"/>
  <c r="AG31" i="63"/>
  <c r="C32" i="63"/>
  <c r="D32" i="63"/>
  <c r="E32" i="63"/>
  <c r="F32" i="63"/>
  <c r="G32" i="63"/>
  <c r="H32" i="63"/>
  <c r="I32" i="63"/>
  <c r="J32" i="63"/>
  <c r="K32" i="63"/>
  <c r="L32" i="63"/>
  <c r="M32" i="63"/>
  <c r="N32" i="63"/>
  <c r="O32" i="63"/>
  <c r="P32" i="63"/>
  <c r="Q32" i="63"/>
  <c r="R32" i="63"/>
  <c r="S32" i="63"/>
  <c r="T32" i="63"/>
  <c r="U32" i="63"/>
  <c r="V32" i="63"/>
  <c r="W32" i="63"/>
  <c r="X32" i="63"/>
  <c r="Y32" i="63"/>
  <c r="Z32" i="63"/>
  <c r="AA32" i="63"/>
  <c r="AB32" i="63"/>
  <c r="AC32" i="63"/>
  <c r="AD32" i="63"/>
  <c r="AE32" i="63"/>
  <c r="AF32" i="63"/>
  <c r="AG32" i="63"/>
  <c r="C33" i="63"/>
  <c r="D33" i="63"/>
  <c r="E33" i="63"/>
  <c r="F33" i="63"/>
  <c r="G33" i="63"/>
  <c r="H33" i="63"/>
  <c r="I33" i="63"/>
  <c r="J33" i="63"/>
  <c r="K33" i="63"/>
  <c r="L33" i="63"/>
  <c r="M33" i="63"/>
  <c r="N33" i="63"/>
  <c r="O33" i="63"/>
  <c r="P33" i="63"/>
  <c r="Q33" i="63"/>
  <c r="R33" i="63"/>
  <c r="S33" i="63"/>
  <c r="T33" i="63"/>
  <c r="U33" i="63"/>
  <c r="V33" i="63"/>
  <c r="W33" i="63"/>
  <c r="X33" i="63"/>
  <c r="Y33" i="63"/>
  <c r="Z33" i="63"/>
  <c r="AA33" i="63"/>
  <c r="AB33" i="63"/>
  <c r="AC33" i="63"/>
  <c r="AD33" i="63"/>
  <c r="AE33" i="63"/>
  <c r="AF33" i="63"/>
  <c r="AG33" i="63"/>
  <c r="C34" i="63"/>
  <c r="D34" i="63"/>
  <c r="E34" i="63"/>
  <c r="F34" i="63"/>
  <c r="G34" i="63"/>
  <c r="H34" i="63"/>
  <c r="I34" i="63"/>
  <c r="J34" i="63"/>
  <c r="K34" i="63"/>
  <c r="L34" i="63"/>
  <c r="M34" i="63"/>
  <c r="N34" i="63"/>
  <c r="O34" i="63"/>
  <c r="P34" i="63"/>
  <c r="Q34" i="63"/>
  <c r="R34" i="63"/>
  <c r="S34" i="63"/>
  <c r="T34" i="63"/>
  <c r="U34" i="63"/>
  <c r="V34" i="63"/>
  <c r="W34" i="63"/>
  <c r="X34" i="63"/>
  <c r="Y34" i="63"/>
  <c r="Z34" i="63"/>
  <c r="AA34" i="63"/>
  <c r="AB34" i="63"/>
  <c r="AC34" i="63"/>
  <c r="AD34" i="63"/>
  <c r="AE34" i="63"/>
  <c r="AF34" i="63"/>
  <c r="AG34" i="63"/>
  <c r="C7" i="62"/>
  <c r="D7" i="62"/>
  <c r="E7" i="62"/>
  <c r="F7" i="62"/>
  <c r="G7" i="62"/>
  <c r="H7" i="62"/>
  <c r="I7" i="62"/>
  <c r="J7" i="62"/>
  <c r="K7" i="62"/>
  <c r="L7" i="62"/>
  <c r="M7" i="62"/>
  <c r="N7" i="62"/>
  <c r="O7" i="62"/>
  <c r="P7" i="62"/>
  <c r="Q7" i="62"/>
  <c r="R7" i="62"/>
  <c r="S7" i="62"/>
  <c r="T7" i="62"/>
  <c r="U7" i="62"/>
  <c r="V7" i="62"/>
  <c r="W7" i="62"/>
  <c r="X7" i="62"/>
  <c r="Y7" i="62"/>
  <c r="Z7" i="62"/>
  <c r="AA7" i="62"/>
  <c r="AB7" i="62"/>
  <c r="AC7" i="62"/>
  <c r="AD7" i="62"/>
  <c r="AE7" i="62"/>
  <c r="AF7" i="62"/>
  <c r="AG7" i="62"/>
  <c r="C8" i="62"/>
  <c r="D8" i="62"/>
  <c r="E8" i="62"/>
  <c r="F8" i="62"/>
  <c r="G8" i="62"/>
  <c r="H8" i="62"/>
  <c r="I8" i="62"/>
  <c r="J8" i="62"/>
  <c r="K8" i="62"/>
  <c r="L8" i="62"/>
  <c r="M8" i="62"/>
  <c r="N8" i="62"/>
  <c r="O8" i="62"/>
  <c r="P8" i="62"/>
  <c r="Q8" i="62"/>
  <c r="R8" i="62"/>
  <c r="S8" i="62"/>
  <c r="T8" i="62"/>
  <c r="U8" i="62"/>
  <c r="V8" i="62"/>
  <c r="W8" i="62"/>
  <c r="X8" i="62"/>
  <c r="Y8" i="62"/>
  <c r="Z8" i="62"/>
  <c r="AA8" i="62"/>
  <c r="AB8" i="62"/>
  <c r="AC8" i="62"/>
  <c r="AD8" i="62"/>
  <c r="AE8" i="62"/>
  <c r="AF8" i="62"/>
  <c r="AG8" i="62"/>
  <c r="C9" i="62"/>
  <c r="D9" i="62"/>
  <c r="E9" i="62"/>
  <c r="F9" i="62"/>
  <c r="G9" i="62"/>
  <c r="H9" i="62"/>
  <c r="I9" i="62"/>
  <c r="J9" i="62"/>
  <c r="K9" i="62"/>
  <c r="L9" i="62"/>
  <c r="M9" i="62"/>
  <c r="N9" i="62"/>
  <c r="O9" i="62"/>
  <c r="P9" i="62"/>
  <c r="Q9" i="62"/>
  <c r="R9" i="62"/>
  <c r="S9" i="62"/>
  <c r="T9" i="62"/>
  <c r="U9" i="62"/>
  <c r="V9" i="62"/>
  <c r="W9" i="62"/>
  <c r="X9" i="62"/>
  <c r="Y9" i="62"/>
  <c r="Z9" i="62"/>
  <c r="AA9" i="62"/>
  <c r="AB9" i="62"/>
  <c r="AC9" i="62"/>
  <c r="AD9" i="62"/>
  <c r="AE9" i="62"/>
  <c r="AF9" i="62"/>
  <c r="AG9" i="62"/>
  <c r="C10" i="62"/>
  <c r="D10" i="62"/>
  <c r="E10" i="62"/>
  <c r="F10" i="62"/>
  <c r="G10" i="62"/>
  <c r="H10" i="62"/>
  <c r="I10" i="62"/>
  <c r="J10" i="62"/>
  <c r="K10" i="62"/>
  <c r="L10" i="62"/>
  <c r="M10" i="62"/>
  <c r="N10" i="62"/>
  <c r="O10" i="62"/>
  <c r="P10" i="62"/>
  <c r="Q10" i="62"/>
  <c r="R10" i="62"/>
  <c r="S10" i="62"/>
  <c r="T10" i="62"/>
  <c r="U10" i="62"/>
  <c r="V10" i="62"/>
  <c r="W10" i="62"/>
  <c r="X10" i="62"/>
  <c r="Y10" i="62"/>
  <c r="Z10" i="62"/>
  <c r="AA10" i="62"/>
  <c r="AB10" i="62"/>
  <c r="AC10" i="62"/>
  <c r="AD10" i="62"/>
  <c r="AE10" i="62"/>
  <c r="AF10" i="62"/>
  <c r="AG10" i="62"/>
  <c r="C11" i="62"/>
  <c r="D11" i="62"/>
  <c r="E11" i="62"/>
  <c r="F11" i="62"/>
  <c r="G11" i="62"/>
  <c r="H11" i="62"/>
  <c r="I11" i="62"/>
  <c r="J11" i="62"/>
  <c r="K11" i="62"/>
  <c r="L11" i="62"/>
  <c r="M11" i="62"/>
  <c r="N11" i="62"/>
  <c r="O11" i="62"/>
  <c r="P11" i="62"/>
  <c r="Q11" i="62"/>
  <c r="R11" i="62"/>
  <c r="S11" i="62"/>
  <c r="T11" i="62"/>
  <c r="U11" i="62"/>
  <c r="V11" i="62"/>
  <c r="W11" i="62"/>
  <c r="X11" i="62"/>
  <c r="Y11" i="62"/>
  <c r="Z11" i="62"/>
  <c r="AA11" i="62"/>
  <c r="AB11" i="62"/>
  <c r="AC11" i="62"/>
  <c r="AD11" i="62"/>
  <c r="AE11" i="62"/>
  <c r="AF11" i="62"/>
  <c r="AG11" i="62"/>
  <c r="C12" i="62"/>
  <c r="D12" i="62"/>
  <c r="E12" i="62"/>
  <c r="F12" i="62"/>
  <c r="G12" i="62"/>
  <c r="H12" i="62"/>
  <c r="I12" i="62"/>
  <c r="J12" i="62"/>
  <c r="K12" i="62"/>
  <c r="L12" i="62"/>
  <c r="M12" i="62"/>
  <c r="N12" i="62"/>
  <c r="O12" i="62"/>
  <c r="P12" i="62"/>
  <c r="Q12" i="62"/>
  <c r="R12" i="62"/>
  <c r="S12" i="62"/>
  <c r="T12" i="62"/>
  <c r="U12" i="62"/>
  <c r="V12" i="62"/>
  <c r="W12" i="62"/>
  <c r="X12" i="62"/>
  <c r="Y12" i="62"/>
  <c r="Z12" i="62"/>
  <c r="AA12" i="62"/>
  <c r="AB12" i="62"/>
  <c r="AC12" i="62"/>
  <c r="AD12" i="62"/>
  <c r="AE12" i="62"/>
  <c r="AF12" i="62"/>
  <c r="AG12" i="62"/>
  <c r="C13" i="62"/>
  <c r="D13" i="62"/>
  <c r="E13" i="62"/>
  <c r="F13" i="62"/>
  <c r="G13" i="62"/>
  <c r="H13" i="62"/>
  <c r="I13" i="62"/>
  <c r="J13" i="62"/>
  <c r="K13" i="62"/>
  <c r="L13" i="62"/>
  <c r="M13" i="62"/>
  <c r="N13" i="62"/>
  <c r="O13" i="62"/>
  <c r="P13" i="62"/>
  <c r="Q13" i="62"/>
  <c r="R13" i="62"/>
  <c r="S13" i="62"/>
  <c r="T13" i="62"/>
  <c r="U13" i="62"/>
  <c r="V13" i="62"/>
  <c r="W13" i="62"/>
  <c r="X13" i="62"/>
  <c r="Y13" i="62"/>
  <c r="Z13" i="62"/>
  <c r="AA13" i="62"/>
  <c r="AB13" i="62"/>
  <c r="AC13" i="62"/>
  <c r="AD13" i="62"/>
  <c r="AE13" i="62"/>
  <c r="AF13" i="62"/>
  <c r="AG13" i="62"/>
  <c r="C14" i="62"/>
  <c r="D14" i="62"/>
  <c r="E14" i="62"/>
  <c r="F14" i="62"/>
  <c r="G14" i="62"/>
  <c r="H14" i="62"/>
  <c r="I14" i="62"/>
  <c r="J14" i="62"/>
  <c r="K14" i="62"/>
  <c r="L14" i="62"/>
  <c r="M14" i="62"/>
  <c r="N14" i="62"/>
  <c r="O14" i="62"/>
  <c r="P14" i="62"/>
  <c r="Q14" i="62"/>
  <c r="R14" i="62"/>
  <c r="S14" i="62"/>
  <c r="T14" i="62"/>
  <c r="U14" i="62"/>
  <c r="V14" i="62"/>
  <c r="W14" i="62"/>
  <c r="X14" i="62"/>
  <c r="Y14" i="62"/>
  <c r="Z14" i="62"/>
  <c r="AA14" i="62"/>
  <c r="AB14" i="62"/>
  <c r="AC14" i="62"/>
  <c r="AD14" i="62"/>
  <c r="AE14" i="62"/>
  <c r="AF14" i="62"/>
  <c r="AG14" i="62"/>
  <c r="C15" i="62"/>
  <c r="D15" i="62"/>
  <c r="E15" i="62"/>
  <c r="F15" i="62"/>
  <c r="G15" i="62"/>
  <c r="H15" i="62"/>
  <c r="I15" i="62"/>
  <c r="J15" i="62"/>
  <c r="K15" i="62"/>
  <c r="L15" i="62"/>
  <c r="M15" i="62"/>
  <c r="N15" i="62"/>
  <c r="O15" i="62"/>
  <c r="P15" i="62"/>
  <c r="Q15" i="62"/>
  <c r="R15" i="62"/>
  <c r="S15" i="62"/>
  <c r="T15" i="62"/>
  <c r="U15" i="62"/>
  <c r="V15" i="62"/>
  <c r="W15" i="62"/>
  <c r="X15" i="62"/>
  <c r="Y15" i="62"/>
  <c r="Z15" i="62"/>
  <c r="AA15" i="62"/>
  <c r="AB15" i="62"/>
  <c r="AC15" i="62"/>
  <c r="AD15" i="62"/>
  <c r="AE15" i="62"/>
  <c r="AF15" i="62"/>
  <c r="AG15" i="62"/>
  <c r="C16" i="62"/>
  <c r="D16" i="62"/>
  <c r="E16" i="62"/>
  <c r="F16" i="62"/>
  <c r="G16" i="62"/>
  <c r="H16" i="62"/>
  <c r="I16" i="62"/>
  <c r="J16" i="62"/>
  <c r="K16" i="62"/>
  <c r="L16" i="62"/>
  <c r="M16" i="62"/>
  <c r="N16" i="62"/>
  <c r="O16" i="62"/>
  <c r="P16" i="62"/>
  <c r="Q16" i="62"/>
  <c r="R16" i="62"/>
  <c r="S16" i="62"/>
  <c r="T16" i="62"/>
  <c r="U16" i="62"/>
  <c r="V16" i="62"/>
  <c r="W16" i="62"/>
  <c r="X16" i="62"/>
  <c r="Y16" i="62"/>
  <c r="Z16" i="62"/>
  <c r="AA16" i="62"/>
  <c r="AB16" i="62"/>
  <c r="AC16" i="62"/>
  <c r="AD16" i="62"/>
  <c r="AE16" i="62"/>
  <c r="AF16" i="62"/>
  <c r="AG16" i="62"/>
  <c r="C17" i="62"/>
  <c r="D17" i="62"/>
  <c r="E17" i="62"/>
  <c r="F17" i="62"/>
  <c r="G17" i="62"/>
  <c r="H17" i="62"/>
  <c r="I17" i="62"/>
  <c r="J17" i="62"/>
  <c r="K17" i="62"/>
  <c r="L17" i="62"/>
  <c r="M17" i="62"/>
  <c r="N17" i="62"/>
  <c r="O17" i="62"/>
  <c r="P17" i="62"/>
  <c r="Q17" i="62"/>
  <c r="R17" i="62"/>
  <c r="S17" i="62"/>
  <c r="T17" i="62"/>
  <c r="U17" i="62"/>
  <c r="V17" i="62"/>
  <c r="W17" i="62"/>
  <c r="X17" i="62"/>
  <c r="Y17" i="62"/>
  <c r="Z17" i="62"/>
  <c r="AA17" i="62"/>
  <c r="AB17" i="62"/>
  <c r="AC17" i="62"/>
  <c r="AD17" i="62"/>
  <c r="AE17" i="62"/>
  <c r="AF17" i="62"/>
  <c r="AG17" i="62"/>
  <c r="C18" i="62"/>
  <c r="D18" i="62"/>
  <c r="E18" i="62"/>
  <c r="F18" i="62"/>
  <c r="G18" i="62"/>
  <c r="H18" i="62"/>
  <c r="I18" i="62"/>
  <c r="J18" i="62"/>
  <c r="K18" i="62"/>
  <c r="L18" i="62"/>
  <c r="M18" i="62"/>
  <c r="N18" i="62"/>
  <c r="O18" i="62"/>
  <c r="P18" i="62"/>
  <c r="Q18" i="62"/>
  <c r="R18" i="62"/>
  <c r="S18" i="62"/>
  <c r="T18" i="62"/>
  <c r="U18" i="62"/>
  <c r="V18" i="62"/>
  <c r="W18" i="62"/>
  <c r="X18" i="62"/>
  <c r="Y18" i="62"/>
  <c r="Z18" i="62"/>
  <c r="AA18" i="62"/>
  <c r="AB18" i="62"/>
  <c r="AC18" i="62"/>
  <c r="AD18" i="62"/>
  <c r="AE18" i="62"/>
  <c r="AF18" i="62"/>
  <c r="AG18" i="62"/>
  <c r="C19" i="62"/>
  <c r="D19" i="62"/>
  <c r="E19" i="62"/>
  <c r="F19" i="62"/>
  <c r="G19" i="62"/>
  <c r="H19" i="62"/>
  <c r="I19" i="62"/>
  <c r="J19" i="62"/>
  <c r="K19" i="62"/>
  <c r="L19" i="62"/>
  <c r="M19" i="62"/>
  <c r="N19" i="62"/>
  <c r="O19" i="62"/>
  <c r="P19" i="62"/>
  <c r="Q19" i="62"/>
  <c r="R19" i="62"/>
  <c r="S19" i="62"/>
  <c r="T19" i="62"/>
  <c r="U19" i="62"/>
  <c r="V19" i="62"/>
  <c r="W19" i="62"/>
  <c r="X19" i="62"/>
  <c r="Y19" i="62"/>
  <c r="Z19" i="62"/>
  <c r="AA19" i="62"/>
  <c r="AB19" i="62"/>
  <c r="AC19" i="62"/>
  <c r="AD19" i="62"/>
  <c r="AE19" i="62"/>
  <c r="AF19" i="62"/>
  <c r="AG19" i="62"/>
  <c r="C20" i="62"/>
  <c r="D20" i="62"/>
  <c r="E20" i="62"/>
  <c r="F20" i="62"/>
  <c r="G20" i="62"/>
  <c r="H20" i="62"/>
  <c r="I20" i="62"/>
  <c r="J20" i="62"/>
  <c r="K20" i="62"/>
  <c r="L20" i="62"/>
  <c r="M20" i="62"/>
  <c r="N20" i="62"/>
  <c r="O20" i="62"/>
  <c r="P20" i="62"/>
  <c r="Q20" i="62"/>
  <c r="R20" i="62"/>
  <c r="S20" i="62"/>
  <c r="T20" i="62"/>
  <c r="U20" i="62"/>
  <c r="V20" i="62"/>
  <c r="W20" i="62"/>
  <c r="X20" i="62"/>
  <c r="Y20" i="62"/>
  <c r="Z20" i="62"/>
  <c r="AA20" i="62"/>
  <c r="AB20" i="62"/>
  <c r="AC20" i="62"/>
  <c r="AD20" i="62"/>
  <c r="AE20" i="62"/>
  <c r="AF20" i="62"/>
  <c r="AG20" i="62"/>
  <c r="C21" i="62"/>
  <c r="D21" i="62"/>
  <c r="E21" i="62"/>
  <c r="F21" i="62"/>
  <c r="G21" i="62"/>
  <c r="H21" i="62"/>
  <c r="I21" i="62"/>
  <c r="J21" i="62"/>
  <c r="K21" i="62"/>
  <c r="L21" i="62"/>
  <c r="M21" i="62"/>
  <c r="N21" i="62"/>
  <c r="O21" i="62"/>
  <c r="P21" i="62"/>
  <c r="Q21" i="62"/>
  <c r="R21" i="62"/>
  <c r="S21" i="62"/>
  <c r="T21" i="62"/>
  <c r="U21" i="62"/>
  <c r="V21" i="62"/>
  <c r="W21" i="62"/>
  <c r="X21" i="62"/>
  <c r="Y21" i="62"/>
  <c r="Z21" i="62"/>
  <c r="AA21" i="62"/>
  <c r="AB21" i="62"/>
  <c r="AC21" i="62"/>
  <c r="AD21" i="62"/>
  <c r="AE21" i="62"/>
  <c r="AF21" i="62"/>
  <c r="AG21" i="62"/>
  <c r="C22" i="62"/>
  <c r="D22" i="62"/>
  <c r="E22" i="62"/>
  <c r="F22" i="62"/>
  <c r="G22" i="62"/>
  <c r="H22" i="62"/>
  <c r="I22" i="62"/>
  <c r="J22" i="62"/>
  <c r="K22" i="62"/>
  <c r="L22" i="62"/>
  <c r="M22" i="62"/>
  <c r="N22" i="62"/>
  <c r="O22" i="62"/>
  <c r="P22" i="62"/>
  <c r="Q22" i="62"/>
  <c r="R22" i="62"/>
  <c r="S22" i="62"/>
  <c r="T22" i="62"/>
  <c r="U22" i="62"/>
  <c r="V22" i="62"/>
  <c r="W22" i="62"/>
  <c r="X22" i="62"/>
  <c r="Y22" i="62"/>
  <c r="Z22" i="62"/>
  <c r="AA22" i="62"/>
  <c r="AB22" i="62"/>
  <c r="AC22" i="62"/>
  <c r="AD22" i="62"/>
  <c r="AE22" i="62"/>
  <c r="AF22" i="62"/>
  <c r="AG22" i="62"/>
  <c r="C23" i="62"/>
  <c r="D23" i="62"/>
  <c r="E23" i="62"/>
  <c r="F23" i="62"/>
  <c r="G23" i="62"/>
  <c r="H23" i="62"/>
  <c r="I23" i="62"/>
  <c r="J23" i="62"/>
  <c r="K23" i="62"/>
  <c r="L23" i="62"/>
  <c r="M23" i="62"/>
  <c r="N23" i="62"/>
  <c r="O23" i="62"/>
  <c r="P23" i="62"/>
  <c r="Q23" i="62"/>
  <c r="R23" i="62"/>
  <c r="S23" i="62"/>
  <c r="T23" i="62"/>
  <c r="U23" i="62"/>
  <c r="V23" i="62"/>
  <c r="W23" i="62"/>
  <c r="X23" i="62"/>
  <c r="Y23" i="62"/>
  <c r="Z23" i="62"/>
  <c r="AA23" i="62"/>
  <c r="AB23" i="62"/>
  <c r="AC23" i="62"/>
  <c r="AD23" i="62"/>
  <c r="AE23" i="62"/>
  <c r="AF23" i="62"/>
  <c r="AG23" i="62"/>
  <c r="C24" i="62"/>
  <c r="D24" i="62"/>
  <c r="E24" i="62"/>
  <c r="F24" i="62"/>
  <c r="G24" i="62"/>
  <c r="H24" i="62"/>
  <c r="I24" i="62"/>
  <c r="J24" i="62"/>
  <c r="K24" i="62"/>
  <c r="L24" i="62"/>
  <c r="M24" i="62"/>
  <c r="N24" i="62"/>
  <c r="O24" i="62"/>
  <c r="P24" i="62"/>
  <c r="Q24" i="62"/>
  <c r="R24" i="62"/>
  <c r="S24" i="62"/>
  <c r="T24" i="62"/>
  <c r="U24" i="62"/>
  <c r="V24" i="62"/>
  <c r="W24" i="62"/>
  <c r="X24" i="62"/>
  <c r="Y24" i="62"/>
  <c r="Z24" i="62"/>
  <c r="AA24" i="62"/>
  <c r="AB24" i="62"/>
  <c r="AC24" i="62"/>
  <c r="AD24" i="62"/>
  <c r="AE24" i="62"/>
  <c r="AF24" i="62"/>
  <c r="AG24" i="62"/>
  <c r="C25" i="62"/>
  <c r="D25" i="62"/>
  <c r="E25" i="62"/>
  <c r="F25" i="62"/>
  <c r="G25" i="62"/>
  <c r="H25" i="62"/>
  <c r="I25" i="62"/>
  <c r="J25" i="62"/>
  <c r="K25" i="62"/>
  <c r="L25" i="62"/>
  <c r="M25" i="62"/>
  <c r="N25" i="62"/>
  <c r="O25" i="62"/>
  <c r="P25" i="62"/>
  <c r="Q25" i="62"/>
  <c r="R25" i="62"/>
  <c r="S25" i="62"/>
  <c r="T25" i="62"/>
  <c r="U25" i="62"/>
  <c r="V25" i="62"/>
  <c r="W25" i="62"/>
  <c r="X25" i="62"/>
  <c r="Y25" i="62"/>
  <c r="Z25" i="62"/>
  <c r="AA25" i="62"/>
  <c r="AB25" i="62"/>
  <c r="AC25" i="62"/>
  <c r="AD25" i="62"/>
  <c r="AE25" i="62"/>
  <c r="AF25" i="62"/>
  <c r="AG25" i="62"/>
  <c r="C26" i="62"/>
  <c r="D26" i="62"/>
  <c r="E26" i="62"/>
  <c r="F26" i="62"/>
  <c r="G26" i="62"/>
  <c r="H26" i="62"/>
  <c r="I26" i="62"/>
  <c r="J26" i="62"/>
  <c r="K26" i="62"/>
  <c r="L26" i="62"/>
  <c r="M26" i="62"/>
  <c r="N26" i="62"/>
  <c r="O26" i="62"/>
  <c r="P26" i="62"/>
  <c r="Q26" i="62"/>
  <c r="R26" i="62"/>
  <c r="S26" i="62"/>
  <c r="T26" i="62"/>
  <c r="U26" i="62"/>
  <c r="V26" i="62"/>
  <c r="W26" i="62"/>
  <c r="X26" i="62"/>
  <c r="Y26" i="62"/>
  <c r="Z26" i="62"/>
  <c r="AA26" i="62"/>
  <c r="AB26" i="62"/>
  <c r="AC26" i="62"/>
  <c r="AD26" i="62"/>
  <c r="AE26" i="62"/>
  <c r="AF26" i="62"/>
  <c r="AG26" i="62"/>
  <c r="C27" i="62"/>
  <c r="D27" i="62"/>
  <c r="E27" i="62"/>
  <c r="F27" i="62"/>
  <c r="G27" i="62"/>
  <c r="H27" i="62"/>
  <c r="I27" i="62"/>
  <c r="J27" i="62"/>
  <c r="K27" i="62"/>
  <c r="L27" i="62"/>
  <c r="M27" i="62"/>
  <c r="N27" i="62"/>
  <c r="O27" i="62"/>
  <c r="P27" i="62"/>
  <c r="Q27" i="62"/>
  <c r="R27" i="62"/>
  <c r="S27" i="62"/>
  <c r="T27" i="62"/>
  <c r="U27" i="62"/>
  <c r="V27" i="62"/>
  <c r="W27" i="62"/>
  <c r="X27" i="62"/>
  <c r="Y27" i="62"/>
  <c r="Z27" i="62"/>
  <c r="AA27" i="62"/>
  <c r="AB27" i="62"/>
  <c r="AC27" i="62"/>
  <c r="AD27" i="62"/>
  <c r="AE27" i="62"/>
  <c r="AF27" i="62"/>
  <c r="AG27" i="62"/>
  <c r="C28" i="62"/>
  <c r="D28" i="62"/>
  <c r="E28" i="62"/>
  <c r="F28" i="62"/>
  <c r="G28" i="62"/>
  <c r="H28" i="62"/>
  <c r="I28" i="62"/>
  <c r="J28" i="62"/>
  <c r="K28" i="62"/>
  <c r="L28" i="62"/>
  <c r="M28" i="62"/>
  <c r="N28" i="62"/>
  <c r="O28" i="62"/>
  <c r="P28" i="62"/>
  <c r="Q28" i="62"/>
  <c r="R28" i="62"/>
  <c r="S28" i="62"/>
  <c r="T28" i="62"/>
  <c r="U28" i="62"/>
  <c r="V28" i="62"/>
  <c r="W28" i="62"/>
  <c r="X28" i="62"/>
  <c r="Y28" i="62"/>
  <c r="Z28" i="62"/>
  <c r="AA28" i="62"/>
  <c r="AB28" i="62"/>
  <c r="AC28" i="62"/>
  <c r="AD28" i="62"/>
  <c r="AE28" i="62"/>
  <c r="AF28" i="62"/>
  <c r="AG28" i="62"/>
  <c r="C29" i="62"/>
  <c r="D29" i="62"/>
  <c r="E29" i="62"/>
  <c r="F29" i="62"/>
  <c r="G29" i="62"/>
  <c r="H29" i="62"/>
  <c r="I29" i="62"/>
  <c r="J29" i="62"/>
  <c r="K29" i="62"/>
  <c r="L29" i="62"/>
  <c r="M29" i="62"/>
  <c r="N29" i="62"/>
  <c r="O29" i="62"/>
  <c r="P29" i="62"/>
  <c r="Q29" i="62"/>
  <c r="R29" i="62"/>
  <c r="S29" i="62"/>
  <c r="T29" i="62"/>
  <c r="U29" i="62"/>
  <c r="V29" i="62"/>
  <c r="W29" i="62"/>
  <c r="X29" i="62"/>
  <c r="Y29" i="62"/>
  <c r="Z29" i="62"/>
  <c r="AA29" i="62"/>
  <c r="AB29" i="62"/>
  <c r="AC29" i="62"/>
  <c r="AD29" i="62"/>
  <c r="AE29" i="62"/>
  <c r="AF29" i="62"/>
  <c r="AG29" i="62"/>
  <c r="C30" i="62"/>
  <c r="D30" i="62"/>
  <c r="E30" i="62"/>
  <c r="F30" i="62"/>
  <c r="G30" i="62"/>
  <c r="H30" i="62"/>
  <c r="I30" i="62"/>
  <c r="J30" i="62"/>
  <c r="K30" i="62"/>
  <c r="L30" i="62"/>
  <c r="M30" i="62"/>
  <c r="N30" i="62"/>
  <c r="O30" i="62"/>
  <c r="P30" i="62"/>
  <c r="Q30" i="62"/>
  <c r="R30" i="62"/>
  <c r="S30" i="62"/>
  <c r="T30" i="62"/>
  <c r="U30" i="62"/>
  <c r="V30" i="62"/>
  <c r="W30" i="62"/>
  <c r="X30" i="62"/>
  <c r="Y30" i="62"/>
  <c r="Z30" i="62"/>
  <c r="AA30" i="62"/>
  <c r="AB30" i="62"/>
  <c r="AC30" i="62"/>
  <c r="AD30" i="62"/>
  <c r="AE30" i="62"/>
  <c r="AF30" i="62"/>
  <c r="AG30" i="62"/>
  <c r="C31" i="62"/>
  <c r="D31" i="62"/>
  <c r="E31" i="62"/>
  <c r="F31" i="62"/>
  <c r="G31" i="62"/>
  <c r="H31" i="62"/>
  <c r="I31" i="62"/>
  <c r="J31" i="62"/>
  <c r="K31" i="62"/>
  <c r="L31" i="62"/>
  <c r="M31" i="62"/>
  <c r="N31" i="62"/>
  <c r="O31" i="62"/>
  <c r="P31" i="62"/>
  <c r="Q31" i="62"/>
  <c r="R31" i="62"/>
  <c r="S31" i="62"/>
  <c r="T31" i="62"/>
  <c r="U31" i="62"/>
  <c r="V31" i="62"/>
  <c r="W31" i="62"/>
  <c r="X31" i="62"/>
  <c r="Y31" i="62"/>
  <c r="Z31" i="62"/>
  <c r="AA31" i="62"/>
  <c r="AB31" i="62"/>
  <c r="AC31" i="62"/>
  <c r="AD31" i="62"/>
  <c r="AE31" i="62"/>
  <c r="AF31" i="62"/>
  <c r="AG31" i="62"/>
  <c r="C32" i="62"/>
  <c r="D32" i="62"/>
  <c r="E32" i="62"/>
  <c r="F32" i="62"/>
  <c r="G32" i="62"/>
  <c r="H32" i="62"/>
  <c r="I32" i="62"/>
  <c r="J32" i="62"/>
  <c r="K32" i="62"/>
  <c r="L32" i="62"/>
  <c r="M32" i="62"/>
  <c r="N32" i="62"/>
  <c r="O32" i="62"/>
  <c r="P32" i="62"/>
  <c r="Q32" i="62"/>
  <c r="R32" i="62"/>
  <c r="S32" i="62"/>
  <c r="T32" i="62"/>
  <c r="U32" i="62"/>
  <c r="V32" i="62"/>
  <c r="W32" i="62"/>
  <c r="X32" i="62"/>
  <c r="Y32" i="62"/>
  <c r="Z32" i="62"/>
  <c r="AA32" i="62"/>
  <c r="AB32" i="62"/>
  <c r="AC32" i="62"/>
  <c r="AD32" i="62"/>
  <c r="AE32" i="62"/>
  <c r="AF32" i="62"/>
  <c r="AG32" i="62"/>
  <c r="C33" i="62"/>
  <c r="D33" i="62"/>
  <c r="E33" i="62"/>
  <c r="F33" i="62"/>
  <c r="G33" i="62"/>
  <c r="H33" i="62"/>
  <c r="I33" i="62"/>
  <c r="J33" i="62"/>
  <c r="K33" i="62"/>
  <c r="L33" i="62"/>
  <c r="M33" i="62"/>
  <c r="N33" i="62"/>
  <c r="O33" i="62"/>
  <c r="P33" i="62"/>
  <c r="Q33" i="62"/>
  <c r="R33" i="62"/>
  <c r="S33" i="62"/>
  <c r="T33" i="62"/>
  <c r="U33" i="62"/>
  <c r="V33" i="62"/>
  <c r="W33" i="62"/>
  <c r="X33" i="62"/>
  <c r="Y33" i="62"/>
  <c r="Z33" i="62"/>
  <c r="AA33" i="62"/>
  <c r="AB33" i="62"/>
  <c r="AC33" i="62"/>
  <c r="AD33" i="62"/>
  <c r="AE33" i="62"/>
  <c r="AF33" i="62"/>
  <c r="AG33" i="62"/>
  <c r="C34" i="62"/>
  <c r="D34" i="62"/>
  <c r="E34" i="62"/>
  <c r="F34" i="62"/>
  <c r="G34" i="62"/>
  <c r="H34" i="62"/>
  <c r="I34" i="62"/>
  <c r="J34" i="62"/>
  <c r="K34" i="62"/>
  <c r="L34" i="62"/>
  <c r="M34" i="62"/>
  <c r="N34" i="62"/>
  <c r="O34" i="62"/>
  <c r="P34" i="62"/>
  <c r="Q34" i="62"/>
  <c r="R34" i="62"/>
  <c r="S34" i="62"/>
  <c r="T34" i="62"/>
  <c r="U34" i="62"/>
  <c r="V34" i="62"/>
  <c r="W34" i="62"/>
  <c r="X34" i="62"/>
  <c r="Y34" i="62"/>
  <c r="Z34" i="62"/>
  <c r="AA34" i="62"/>
  <c r="AB34" i="62"/>
  <c r="AC34" i="62"/>
  <c r="AD34" i="62"/>
  <c r="AE34" i="62"/>
  <c r="AF34" i="62"/>
  <c r="AG34" i="62"/>
  <c r="C7" i="61"/>
  <c r="D7" i="61"/>
  <c r="E7" i="61"/>
  <c r="F7" i="61"/>
  <c r="G7" i="61"/>
  <c r="H7" i="61"/>
  <c r="I7" i="61"/>
  <c r="J7" i="61"/>
  <c r="K7" i="61"/>
  <c r="L7" i="61"/>
  <c r="M7" i="61"/>
  <c r="N7" i="61"/>
  <c r="O7" i="61"/>
  <c r="P7" i="61"/>
  <c r="Q7" i="61"/>
  <c r="R7" i="61"/>
  <c r="S7" i="61"/>
  <c r="T7" i="61"/>
  <c r="U7" i="61"/>
  <c r="V7" i="61"/>
  <c r="W7" i="61"/>
  <c r="X7" i="61"/>
  <c r="Y7" i="61"/>
  <c r="Z7" i="61"/>
  <c r="AA7" i="61"/>
  <c r="AB7" i="61"/>
  <c r="AC7" i="61"/>
  <c r="AD7" i="61"/>
  <c r="AE7" i="61"/>
  <c r="AF7" i="61"/>
  <c r="AG7" i="61"/>
  <c r="C8" i="61"/>
  <c r="D8" i="61"/>
  <c r="E8" i="61"/>
  <c r="F8" i="61"/>
  <c r="G8" i="61"/>
  <c r="H8" i="61"/>
  <c r="I8" i="61"/>
  <c r="J8" i="61"/>
  <c r="K8" i="61"/>
  <c r="L8" i="61"/>
  <c r="M8" i="61"/>
  <c r="N8" i="61"/>
  <c r="O8" i="61"/>
  <c r="P8" i="61"/>
  <c r="Q8" i="61"/>
  <c r="R8" i="61"/>
  <c r="S8" i="61"/>
  <c r="T8" i="61"/>
  <c r="U8" i="61"/>
  <c r="V8" i="61"/>
  <c r="W8" i="61"/>
  <c r="X8" i="61"/>
  <c r="Y8" i="61"/>
  <c r="Z8" i="61"/>
  <c r="AA8" i="61"/>
  <c r="AB8" i="61"/>
  <c r="AC8" i="61"/>
  <c r="AD8" i="61"/>
  <c r="AE8" i="61"/>
  <c r="AF8" i="61"/>
  <c r="AG8" i="61"/>
  <c r="C9" i="61"/>
  <c r="D9" i="61"/>
  <c r="E9" i="61"/>
  <c r="F9" i="61"/>
  <c r="G9" i="61"/>
  <c r="H9" i="61"/>
  <c r="I9" i="61"/>
  <c r="J9" i="61"/>
  <c r="K9" i="61"/>
  <c r="L9" i="61"/>
  <c r="M9" i="61"/>
  <c r="N9" i="61"/>
  <c r="O9" i="61"/>
  <c r="P9" i="61"/>
  <c r="Q9" i="61"/>
  <c r="R9" i="61"/>
  <c r="S9" i="61"/>
  <c r="T9" i="61"/>
  <c r="U9" i="61"/>
  <c r="V9" i="61"/>
  <c r="W9" i="61"/>
  <c r="X9" i="61"/>
  <c r="Y9" i="61"/>
  <c r="Z9" i="61"/>
  <c r="AA9" i="61"/>
  <c r="AB9" i="61"/>
  <c r="AC9" i="61"/>
  <c r="AD9" i="61"/>
  <c r="AE9" i="61"/>
  <c r="AF9" i="61"/>
  <c r="AG9" i="61"/>
  <c r="C10" i="61"/>
  <c r="D10" i="61"/>
  <c r="E10" i="61"/>
  <c r="F10" i="61"/>
  <c r="G10" i="61"/>
  <c r="H10" i="61"/>
  <c r="I10" i="61"/>
  <c r="J10" i="61"/>
  <c r="K10" i="61"/>
  <c r="L10" i="61"/>
  <c r="M10" i="61"/>
  <c r="N10" i="61"/>
  <c r="O10" i="61"/>
  <c r="P10" i="61"/>
  <c r="Q10" i="61"/>
  <c r="R10" i="61"/>
  <c r="S10" i="61"/>
  <c r="T10" i="61"/>
  <c r="U10" i="61"/>
  <c r="V10" i="61"/>
  <c r="W10" i="61"/>
  <c r="X10" i="61"/>
  <c r="Y10" i="61"/>
  <c r="Z10" i="61"/>
  <c r="AA10" i="61"/>
  <c r="AB10" i="61"/>
  <c r="AC10" i="61"/>
  <c r="AD10" i="61"/>
  <c r="AE10" i="61"/>
  <c r="AF10" i="61"/>
  <c r="AG10" i="61"/>
  <c r="C11" i="61"/>
  <c r="D11" i="61"/>
  <c r="E11" i="61"/>
  <c r="F11" i="61"/>
  <c r="G11" i="61"/>
  <c r="H11" i="61"/>
  <c r="I11" i="61"/>
  <c r="J11" i="61"/>
  <c r="K11" i="61"/>
  <c r="L11" i="61"/>
  <c r="M11" i="61"/>
  <c r="N11" i="61"/>
  <c r="O11" i="61"/>
  <c r="P11" i="61"/>
  <c r="Q11" i="61"/>
  <c r="R11" i="61"/>
  <c r="S11" i="61"/>
  <c r="T11" i="61"/>
  <c r="U11" i="61"/>
  <c r="V11" i="61"/>
  <c r="W11" i="61"/>
  <c r="X11" i="61"/>
  <c r="Y11" i="61"/>
  <c r="Z11" i="61"/>
  <c r="AA11" i="61"/>
  <c r="AB11" i="61"/>
  <c r="AC11" i="61"/>
  <c r="AD11" i="61"/>
  <c r="AE11" i="61"/>
  <c r="AF11" i="61"/>
  <c r="AG11" i="61"/>
  <c r="C12" i="61"/>
  <c r="D12" i="61"/>
  <c r="E12" i="61"/>
  <c r="F12" i="61"/>
  <c r="G12" i="61"/>
  <c r="H12" i="61"/>
  <c r="I12" i="61"/>
  <c r="J12" i="61"/>
  <c r="K12" i="61"/>
  <c r="L12" i="61"/>
  <c r="M12" i="61"/>
  <c r="N12" i="61"/>
  <c r="O12" i="61"/>
  <c r="P12" i="61"/>
  <c r="Q12" i="61"/>
  <c r="R12" i="61"/>
  <c r="S12" i="61"/>
  <c r="T12" i="61"/>
  <c r="U12" i="61"/>
  <c r="V12" i="61"/>
  <c r="W12" i="61"/>
  <c r="X12" i="61"/>
  <c r="Y12" i="61"/>
  <c r="Z12" i="61"/>
  <c r="AA12" i="61"/>
  <c r="AB12" i="61"/>
  <c r="AC12" i="61"/>
  <c r="AD12" i="61"/>
  <c r="AE12" i="61"/>
  <c r="AF12" i="61"/>
  <c r="AG12" i="61"/>
  <c r="C13" i="61"/>
  <c r="D13" i="61"/>
  <c r="E13" i="61"/>
  <c r="F13" i="61"/>
  <c r="G13" i="61"/>
  <c r="H13" i="61"/>
  <c r="I13" i="61"/>
  <c r="J13" i="61"/>
  <c r="K13" i="61"/>
  <c r="L13" i="61"/>
  <c r="M13" i="61"/>
  <c r="N13" i="61"/>
  <c r="O13" i="61"/>
  <c r="P13" i="61"/>
  <c r="Q13" i="61"/>
  <c r="R13" i="61"/>
  <c r="S13" i="61"/>
  <c r="T13" i="61"/>
  <c r="U13" i="61"/>
  <c r="V13" i="61"/>
  <c r="W13" i="61"/>
  <c r="X13" i="61"/>
  <c r="Y13" i="61"/>
  <c r="Z13" i="61"/>
  <c r="AA13" i="61"/>
  <c r="AB13" i="61"/>
  <c r="AC13" i="61"/>
  <c r="AD13" i="61"/>
  <c r="AE13" i="61"/>
  <c r="AF13" i="61"/>
  <c r="AG13" i="61"/>
  <c r="C14" i="61"/>
  <c r="D14" i="61"/>
  <c r="E14" i="61"/>
  <c r="F14" i="61"/>
  <c r="G14" i="61"/>
  <c r="H14" i="61"/>
  <c r="I14" i="61"/>
  <c r="J14" i="61"/>
  <c r="K14" i="61"/>
  <c r="L14" i="61"/>
  <c r="M14" i="61"/>
  <c r="N14" i="61"/>
  <c r="O14" i="61"/>
  <c r="P14" i="61"/>
  <c r="Q14" i="61"/>
  <c r="R14" i="61"/>
  <c r="S14" i="61"/>
  <c r="T14" i="61"/>
  <c r="U14" i="61"/>
  <c r="V14" i="61"/>
  <c r="W14" i="61"/>
  <c r="X14" i="61"/>
  <c r="Y14" i="61"/>
  <c r="Z14" i="61"/>
  <c r="AA14" i="61"/>
  <c r="AB14" i="61"/>
  <c r="AC14" i="61"/>
  <c r="AD14" i="61"/>
  <c r="AE14" i="61"/>
  <c r="AF14" i="61"/>
  <c r="AG14" i="61"/>
  <c r="C15" i="61"/>
  <c r="D15" i="61"/>
  <c r="E15" i="61"/>
  <c r="F15" i="61"/>
  <c r="G15" i="61"/>
  <c r="H15" i="61"/>
  <c r="I15" i="61"/>
  <c r="J15" i="61"/>
  <c r="K15" i="61"/>
  <c r="L15" i="61"/>
  <c r="M15" i="61"/>
  <c r="N15" i="61"/>
  <c r="O15" i="61"/>
  <c r="P15" i="61"/>
  <c r="Q15" i="61"/>
  <c r="R15" i="61"/>
  <c r="S15" i="61"/>
  <c r="T15" i="61"/>
  <c r="U15" i="61"/>
  <c r="V15" i="61"/>
  <c r="W15" i="61"/>
  <c r="X15" i="61"/>
  <c r="Y15" i="61"/>
  <c r="Z15" i="61"/>
  <c r="AA15" i="61"/>
  <c r="AB15" i="61"/>
  <c r="AC15" i="61"/>
  <c r="AD15" i="61"/>
  <c r="AE15" i="61"/>
  <c r="AF15" i="61"/>
  <c r="AG15" i="61"/>
  <c r="C16" i="61"/>
  <c r="D16" i="61"/>
  <c r="E16" i="61"/>
  <c r="F16" i="61"/>
  <c r="G16" i="61"/>
  <c r="H16" i="61"/>
  <c r="I16" i="61"/>
  <c r="J16" i="61"/>
  <c r="K16" i="61"/>
  <c r="L16" i="61"/>
  <c r="M16" i="61"/>
  <c r="N16" i="61"/>
  <c r="O16" i="61"/>
  <c r="P16" i="61"/>
  <c r="Q16" i="61"/>
  <c r="R16" i="61"/>
  <c r="S16" i="61"/>
  <c r="T16" i="61"/>
  <c r="U16" i="61"/>
  <c r="V16" i="61"/>
  <c r="W16" i="61"/>
  <c r="X16" i="61"/>
  <c r="Y16" i="61"/>
  <c r="Z16" i="61"/>
  <c r="AA16" i="61"/>
  <c r="AB16" i="61"/>
  <c r="AC16" i="61"/>
  <c r="AD16" i="61"/>
  <c r="AE16" i="61"/>
  <c r="AF16" i="61"/>
  <c r="AG16" i="61"/>
  <c r="C17" i="61"/>
  <c r="D17" i="61"/>
  <c r="E17" i="61"/>
  <c r="F17" i="61"/>
  <c r="G17" i="61"/>
  <c r="H17" i="61"/>
  <c r="I17" i="61"/>
  <c r="J17" i="61"/>
  <c r="K17" i="61"/>
  <c r="L17" i="61"/>
  <c r="M17" i="61"/>
  <c r="N17" i="61"/>
  <c r="O17" i="61"/>
  <c r="P17" i="61"/>
  <c r="Q17" i="61"/>
  <c r="R17" i="61"/>
  <c r="S17" i="61"/>
  <c r="T17" i="61"/>
  <c r="U17" i="61"/>
  <c r="V17" i="61"/>
  <c r="W17" i="61"/>
  <c r="X17" i="61"/>
  <c r="Y17" i="61"/>
  <c r="Z17" i="61"/>
  <c r="AA17" i="61"/>
  <c r="AB17" i="61"/>
  <c r="AC17" i="61"/>
  <c r="AD17" i="61"/>
  <c r="AE17" i="61"/>
  <c r="AF17" i="61"/>
  <c r="AG17" i="61"/>
  <c r="C18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Q18" i="61"/>
  <c r="R18" i="61"/>
  <c r="S18" i="61"/>
  <c r="T18" i="61"/>
  <c r="U18" i="61"/>
  <c r="V18" i="61"/>
  <c r="W18" i="61"/>
  <c r="X18" i="61"/>
  <c r="Y18" i="61"/>
  <c r="Z18" i="61"/>
  <c r="AA18" i="61"/>
  <c r="AB18" i="61"/>
  <c r="AC18" i="61"/>
  <c r="AD18" i="61"/>
  <c r="AE18" i="61"/>
  <c r="AF18" i="61"/>
  <c r="AG18" i="61"/>
  <c r="C19" i="61"/>
  <c r="D19" i="61"/>
  <c r="E19" i="61"/>
  <c r="F19" i="61"/>
  <c r="G19" i="61"/>
  <c r="H19" i="61"/>
  <c r="I19" i="61"/>
  <c r="J19" i="61"/>
  <c r="K19" i="61"/>
  <c r="L19" i="61"/>
  <c r="M19" i="61"/>
  <c r="N19" i="61"/>
  <c r="O19" i="61"/>
  <c r="P19" i="61"/>
  <c r="Q19" i="61"/>
  <c r="R19" i="61"/>
  <c r="S19" i="61"/>
  <c r="T19" i="61"/>
  <c r="U19" i="61"/>
  <c r="V19" i="61"/>
  <c r="W19" i="61"/>
  <c r="X19" i="61"/>
  <c r="Y19" i="61"/>
  <c r="Z19" i="61"/>
  <c r="AA19" i="61"/>
  <c r="AB19" i="61"/>
  <c r="AC19" i="61"/>
  <c r="AD19" i="61"/>
  <c r="AE19" i="61"/>
  <c r="AF19" i="61"/>
  <c r="AG19" i="61"/>
  <c r="C20" i="61"/>
  <c r="D20" i="61"/>
  <c r="E20" i="61"/>
  <c r="F20" i="61"/>
  <c r="G20" i="61"/>
  <c r="H20" i="61"/>
  <c r="I20" i="61"/>
  <c r="J20" i="61"/>
  <c r="K20" i="61"/>
  <c r="L20" i="61"/>
  <c r="M20" i="61"/>
  <c r="N20" i="61"/>
  <c r="O20" i="61"/>
  <c r="P20" i="61"/>
  <c r="Q20" i="61"/>
  <c r="R20" i="61"/>
  <c r="S20" i="61"/>
  <c r="T20" i="61"/>
  <c r="U20" i="61"/>
  <c r="V20" i="61"/>
  <c r="W20" i="61"/>
  <c r="X20" i="61"/>
  <c r="Y20" i="61"/>
  <c r="Z20" i="61"/>
  <c r="AA20" i="61"/>
  <c r="AB20" i="61"/>
  <c r="AC20" i="61"/>
  <c r="AD20" i="61"/>
  <c r="AE20" i="61"/>
  <c r="AF20" i="61"/>
  <c r="AG20" i="61"/>
  <c r="C21" i="61"/>
  <c r="D21" i="61"/>
  <c r="E21" i="61"/>
  <c r="F21" i="61"/>
  <c r="G21" i="61"/>
  <c r="H21" i="61"/>
  <c r="I21" i="61"/>
  <c r="J21" i="61"/>
  <c r="K21" i="61"/>
  <c r="L21" i="61"/>
  <c r="M21" i="61"/>
  <c r="N21" i="61"/>
  <c r="O21" i="61"/>
  <c r="P21" i="61"/>
  <c r="Q21" i="61"/>
  <c r="R21" i="61"/>
  <c r="S21" i="61"/>
  <c r="T21" i="61"/>
  <c r="U21" i="61"/>
  <c r="V21" i="61"/>
  <c r="W21" i="61"/>
  <c r="X21" i="61"/>
  <c r="Y21" i="61"/>
  <c r="Z21" i="61"/>
  <c r="AA21" i="61"/>
  <c r="AB21" i="61"/>
  <c r="AC21" i="61"/>
  <c r="AD21" i="61"/>
  <c r="AE21" i="61"/>
  <c r="AF21" i="61"/>
  <c r="AG21" i="61"/>
  <c r="C22" i="61"/>
  <c r="D22" i="61"/>
  <c r="E22" i="61"/>
  <c r="F22" i="61"/>
  <c r="G22" i="61"/>
  <c r="H22" i="61"/>
  <c r="I22" i="61"/>
  <c r="J22" i="61"/>
  <c r="K22" i="61"/>
  <c r="L22" i="61"/>
  <c r="M22" i="61"/>
  <c r="N22" i="61"/>
  <c r="O22" i="61"/>
  <c r="P22" i="61"/>
  <c r="Q22" i="61"/>
  <c r="R22" i="61"/>
  <c r="S22" i="61"/>
  <c r="T22" i="61"/>
  <c r="U22" i="61"/>
  <c r="V22" i="61"/>
  <c r="W22" i="61"/>
  <c r="X22" i="61"/>
  <c r="Y22" i="61"/>
  <c r="Z22" i="61"/>
  <c r="AA22" i="61"/>
  <c r="AB22" i="61"/>
  <c r="AC22" i="61"/>
  <c r="AD22" i="61"/>
  <c r="AE22" i="61"/>
  <c r="AF22" i="61"/>
  <c r="AG22" i="61"/>
  <c r="C23" i="61"/>
  <c r="D23" i="61"/>
  <c r="E23" i="61"/>
  <c r="F23" i="61"/>
  <c r="G23" i="61"/>
  <c r="H23" i="61"/>
  <c r="I23" i="61"/>
  <c r="J23" i="61"/>
  <c r="K23" i="61"/>
  <c r="L23" i="61"/>
  <c r="M23" i="61"/>
  <c r="N23" i="61"/>
  <c r="O23" i="61"/>
  <c r="P23" i="61"/>
  <c r="Q23" i="61"/>
  <c r="R23" i="61"/>
  <c r="S23" i="61"/>
  <c r="T23" i="61"/>
  <c r="U23" i="61"/>
  <c r="V23" i="61"/>
  <c r="W23" i="61"/>
  <c r="X23" i="61"/>
  <c r="Y23" i="61"/>
  <c r="Z23" i="61"/>
  <c r="AA23" i="61"/>
  <c r="AB23" i="61"/>
  <c r="AC23" i="61"/>
  <c r="AD23" i="61"/>
  <c r="AE23" i="61"/>
  <c r="AF23" i="61"/>
  <c r="AG23" i="61"/>
  <c r="C24" i="61"/>
  <c r="D24" i="61"/>
  <c r="E24" i="61"/>
  <c r="F24" i="61"/>
  <c r="G24" i="61"/>
  <c r="H24" i="61"/>
  <c r="I24" i="61"/>
  <c r="J24" i="61"/>
  <c r="K24" i="61"/>
  <c r="L24" i="61"/>
  <c r="M24" i="61"/>
  <c r="N24" i="61"/>
  <c r="O24" i="61"/>
  <c r="P24" i="61"/>
  <c r="Q24" i="61"/>
  <c r="R24" i="61"/>
  <c r="S24" i="61"/>
  <c r="T24" i="61"/>
  <c r="U24" i="61"/>
  <c r="V24" i="61"/>
  <c r="W24" i="61"/>
  <c r="X24" i="61"/>
  <c r="Y24" i="61"/>
  <c r="Z24" i="61"/>
  <c r="AA24" i="61"/>
  <c r="AB24" i="61"/>
  <c r="AC24" i="61"/>
  <c r="AD24" i="61"/>
  <c r="AE24" i="61"/>
  <c r="AF24" i="61"/>
  <c r="AG24" i="61"/>
  <c r="C25" i="61"/>
  <c r="D25" i="61"/>
  <c r="E25" i="61"/>
  <c r="F25" i="61"/>
  <c r="G25" i="61"/>
  <c r="H25" i="61"/>
  <c r="I25" i="61"/>
  <c r="J25" i="61"/>
  <c r="K25" i="61"/>
  <c r="L25" i="61"/>
  <c r="M25" i="61"/>
  <c r="N25" i="61"/>
  <c r="O25" i="61"/>
  <c r="P25" i="61"/>
  <c r="Q25" i="61"/>
  <c r="R25" i="61"/>
  <c r="S25" i="61"/>
  <c r="T25" i="61"/>
  <c r="U25" i="61"/>
  <c r="V25" i="61"/>
  <c r="W25" i="61"/>
  <c r="X25" i="61"/>
  <c r="Y25" i="61"/>
  <c r="Z25" i="61"/>
  <c r="AA25" i="61"/>
  <c r="AB25" i="61"/>
  <c r="AC25" i="61"/>
  <c r="AD25" i="61"/>
  <c r="AE25" i="61"/>
  <c r="AF25" i="61"/>
  <c r="AG25" i="61"/>
  <c r="C26" i="61"/>
  <c r="D26" i="61"/>
  <c r="E26" i="61"/>
  <c r="F26" i="61"/>
  <c r="G26" i="61"/>
  <c r="H26" i="61"/>
  <c r="I26" i="61"/>
  <c r="J26" i="61"/>
  <c r="K26" i="61"/>
  <c r="L26" i="61"/>
  <c r="M26" i="61"/>
  <c r="N26" i="61"/>
  <c r="O26" i="61"/>
  <c r="P26" i="61"/>
  <c r="Q26" i="61"/>
  <c r="R26" i="61"/>
  <c r="S26" i="61"/>
  <c r="T26" i="61"/>
  <c r="U26" i="61"/>
  <c r="V26" i="61"/>
  <c r="W26" i="61"/>
  <c r="X26" i="61"/>
  <c r="Y26" i="61"/>
  <c r="Z26" i="61"/>
  <c r="AA26" i="61"/>
  <c r="AB26" i="61"/>
  <c r="AC26" i="61"/>
  <c r="AD26" i="61"/>
  <c r="AE26" i="61"/>
  <c r="AF26" i="61"/>
  <c r="AG26" i="61"/>
  <c r="C27" i="61"/>
  <c r="D27" i="61"/>
  <c r="E27" i="61"/>
  <c r="F27" i="61"/>
  <c r="G27" i="61"/>
  <c r="H27" i="61"/>
  <c r="I27" i="61"/>
  <c r="J27" i="61"/>
  <c r="K27" i="61"/>
  <c r="L27" i="61"/>
  <c r="M27" i="61"/>
  <c r="N27" i="61"/>
  <c r="O27" i="61"/>
  <c r="P27" i="61"/>
  <c r="Q27" i="61"/>
  <c r="R27" i="61"/>
  <c r="S27" i="61"/>
  <c r="T27" i="61"/>
  <c r="U27" i="61"/>
  <c r="V27" i="61"/>
  <c r="W27" i="61"/>
  <c r="X27" i="61"/>
  <c r="Y27" i="61"/>
  <c r="Z27" i="61"/>
  <c r="AA27" i="61"/>
  <c r="AB27" i="61"/>
  <c r="AC27" i="61"/>
  <c r="AD27" i="61"/>
  <c r="AE27" i="61"/>
  <c r="AF27" i="61"/>
  <c r="AG27" i="61"/>
  <c r="C28" i="61"/>
  <c r="D28" i="61"/>
  <c r="E28" i="61"/>
  <c r="F28" i="61"/>
  <c r="G28" i="61"/>
  <c r="H28" i="61"/>
  <c r="I28" i="61"/>
  <c r="J28" i="61"/>
  <c r="K28" i="61"/>
  <c r="L28" i="61"/>
  <c r="M28" i="61"/>
  <c r="N28" i="61"/>
  <c r="O28" i="61"/>
  <c r="P28" i="61"/>
  <c r="Q28" i="61"/>
  <c r="R28" i="61"/>
  <c r="S28" i="61"/>
  <c r="T28" i="61"/>
  <c r="U28" i="61"/>
  <c r="V28" i="61"/>
  <c r="W28" i="61"/>
  <c r="X28" i="61"/>
  <c r="Y28" i="61"/>
  <c r="Z28" i="61"/>
  <c r="AA28" i="61"/>
  <c r="AB28" i="61"/>
  <c r="AC28" i="61"/>
  <c r="AD28" i="61"/>
  <c r="AE28" i="61"/>
  <c r="AF28" i="61"/>
  <c r="AG28" i="61"/>
  <c r="C29" i="61"/>
  <c r="D29" i="61"/>
  <c r="E29" i="61"/>
  <c r="F29" i="61"/>
  <c r="G29" i="61"/>
  <c r="H29" i="61"/>
  <c r="I29" i="61"/>
  <c r="J29" i="61"/>
  <c r="K29" i="61"/>
  <c r="L29" i="61"/>
  <c r="M29" i="61"/>
  <c r="N29" i="61"/>
  <c r="O29" i="61"/>
  <c r="P29" i="61"/>
  <c r="Q29" i="61"/>
  <c r="R29" i="61"/>
  <c r="S29" i="61"/>
  <c r="T29" i="61"/>
  <c r="U29" i="61"/>
  <c r="V29" i="61"/>
  <c r="W29" i="61"/>
  <c r="X29" i="61"/>
  <c r="Y29" i="61"/>
  <c r="Z29" i="61"/>
  <c r="AA29" i="61"/>
  <c r="AB29" i="61"/>
  <c r="AC29" i="61"/>
  <c r="AD29" i="61"/>
  <c r="AE29" i="61"/>
  <c r="AF29" i="61"/>
  <c r="AG29" i="61"/>
  <c r="C30" i="61"/>
  <c r="D30" i="61"/>
  <c r="E30" i="61"/>
  <c r="F30" i="61"/>
  <c r="G30" i="61"/>
  <c r="H30" i="61"/>
  <c r="I30" i="61"/>
  <c r="J30" i="61"/>
  <c r="K30" i="61"/>
  <c r="L30" i="61"/>
  <c r="M30" i="61"/>
  <c r="N30" i="61"/>
  <c r="O30" i="61"/>
  <c r="P30" i="61"/>
  <c r="Q30" i="61"/>
  <c r="R30" i="61"/>
  <c r="S30" i="61"/>
  <c r="T30" i="61"/>
  <c r="U30" i="61"/>
  <c r="V30" i="61"/>
  <c r="W30" i="61"/>
  <c r="X30" i="61"/>
  <c r="Y30" i="61"/>
  <c r="Z30" i="61"/>
  <c r="AA30" i="61"/>
  <c r="AB30" i="61"/>
  <c r="AC30" i="61"/>
  <c r="AD30" i="61"/>
  <c r="AE30" i="61"/>
  <c r="AF30" i="61"/>
  <c r="AG30" i="61"/>
  <c r="C31" i="61"/>
  <c r="D31" i="61"/>
  <c r="E31" i="61"/>
  <c r="F31" i="61"/>
  <c r="G31" i="61"/>
  <c r="H31" i="61"/>
  <c r="I31" i="61"/>
  <c r="J31" i="61"/>
  <c r="K31" i="61"/>
  <c r="L31" i="61"/>
  <c r="M31" i="61"/>
  <c r="N31" i="61"/>
  <c r="O31" i="61"/>
  <c r="P31" i="61"/>
  <c r="Q31" i="61"/>
  <c r="R31" i="61"/>
  <c r="S31" i="61"/>
  <c r="T31" i="61"/>
  <c r="U31" i="61"/>
  <c r="V31" i="61"/>
  <c r="W31" i="61"/>
  <c r="X31" i="61"/>
  <c r="Y31" i="61"/>
  <c r="Z31" i="61"/>
  <c r="AA31" i="61"/>
  <c r="AB31" i="61"/>
  <c r="AC31" i="61"/>
  <c r="AD31" i="61"/>
  <c r="AE31" i="61"/>
  <c r="AF31" i="61"/>
  <c r="AG31" i="61"/>
  <c r="C32" i="61"/>
  <c r="D32" i="61"/>
  <c r="E32" i="61"/>
  <c r="F32" i="61"/>
  <c r="G32" i="61"/>
  <c r="H32" i="61"/>
  <c r="I32" i="61"/>
  <c r="J32" i="61"/>
  <c r="K32" i="61"/>
  <c r="L32" i="61"/>
  <c r="M32" i="61"/>
  <c r="N32" i="61"/>
  <c r="O32" i="61"/>
  <c r="P32" i="61"/>
  <c r="Q32" i="61"/>
  <c r="R32" i="61"/>
  <c r="S32" i="61"/>
  <c r="T32" i="61"/>
  <c r="U32" i="61"/>
  <c r="V32" i="61"/>
  <c r="W32" i="61"/>
  <c r="X32" i="61"/>
  <c r="Y32" i="61"/>
  <c r="Z32" i="61"/>
  <c r="AA32" i="61"/>
  <c r="AB32" i="61"/>
  <c r="AC32" i="61"/>
  <c r="AD32" i="61"/>
  <c r="AE32" i="61"/>
  <c r="AF32" i="61"/>
  <c r="AG32" i="61"/>
  <c r="C33" i="61"/>
  <c r="D33" i="61"/>
  <c r="E33" i="61"/>
  <c r="F33" i="61"/>
  <c r="G33" i="61"/>
  <c r="H33" i="61"/>
  <c r="I33" i="61"/>
  <c r="J33" i="61"/>
  <c r="K33" i="61"/>
  <c r="L33" i="61"/>
  <c r="M33" i="61"/>
  <c r="N33" i="61"/>
  <c r="O33" i="61"/>
  <c r="P33" i="61"/>
  <c r="Q33" i="61"/>
  <c r="R33" i="61"/>
  <c r="S33" i="61"/>
  <c r="T33" i="61"/>
  <c r="U33" i="61"/>
  <c r="V33" i="61"/>
  <c r="W33" i="61"/>
  <c r="X33" i="61"/>
  <c r="Y33" i="61"/>
  <c r="Z33" i="61"/>
  <c r="AA33" i="61"/>
  <c r="AB33" i="61"/>
  <c r="AC33" i="61"/>
  <c r="AD33" i="61"/>
  <c r="AE33" i="61"/>
  <c r="AF33" i="61"/>
  <c r="AG33" i="61"/>
  <c r="C34" i="61"/>
  <c r="D34" i="61"/>
  <c r="E34" i="61"/>
  <c r="F34" i="61"/>
  <c r="G34" i="61"/>
  <c r="H34" i="61"/>
  <c r="I34" i="61"/>
  <c r="J34" i="61"/>
  <c r="K34" i="61"/>
  <c r="L34" i="61"/>
  <c r="M34" i="61"/>
  <c r="N34" i="61"/>
  <c r="O34" i="61"/>
  <c r="P34" i="61"/>
  <c r="Q34" i="61"/>
  <c r="R34" i="61"/>
  <c r="S34" i="61"/>
  <c r="T34" i="61"/>
  <c r="U34" i="61"/>
  <c r="V34" i="61"/>
  <c r="W34" i="61"/>
  <c r="X34" i="61"/>
  <c r="Y34" i="61"/>
  <c r="Z34" i="61"/>
  <c r="AA34" i="61"/>
  <c r="AB34" i="61"/>
  <c r="AC34" i="61"/>
  <c r="AD34" i="61"/>
  <c r="AE34" i="61"/>
  <c r="AF34" i="61"/>
  <c r="AG34" i="61"/>
  <c r="C7" i="60"/>
  <c r="D7" i="60"/>
  <c r="E7" i="60"/>
  <c r="F7" i="60"/>
  <c r="G7" i="60"/>
  <c r="H7" i="60"/>
  <c r="I7" i="60"/>
  <c r="J7" i="60"/>
  <c r="K7" i="60"/>
  <c r="L7" i="60"/>
  <c r="M7" i="60"/>
  <c r="N7" i="60"/>
  <c r="O7" i="60"/>
  <c r="P7" i="60"/>
  <c r="Q7" i="60"/>
  <c r="R7" i="60"/>
  <c r="S7" i="60"/>
  <c r="T7" i="60"/>
  <c r="U7" i="60"/>
  <c r="V7" i="60"/>
  <c r="W7" i="60"/>
  <c r="X7" i="60"/>
  <c r="Y7" i="60"/>
  <c r="Z7" i="60"/>
  <c r="AA7" i="60"/>
  <c r="AB7" i="60"/>
  <c r="AC7" i="60"/>
  <c r="AD7" i="60"/>
  <c r="AE7" i="60"/>
  <c r="AF7" i="60"/>
  <c r="AG7" i="60"/>
  <c r="C8" i="60"/>
  <c r="D8" i="60"/>
  <c r="E8" i="60"/>
  <c r="F8" i="60"/>
  <c r="G8" i="60"/>
  <c r="H8" i="60"/>
  <c r="I8" i="60"/>
  <c r="J8" i="60"/>
  <c r="K8" i="60"/>
  <c r="L8" i="60"/>
  <c r="M8" i="60"/>
  <c r="N8" i="60"/>
  <c r="O8" i="60"/>
  <c r="P8" i="60"/>
  <c r="Q8" i="60"/>
  <c r="R8" i="60"/>
  <c r="S8" i="60"/>
  <c r="T8" i="60"/>
  <c r="U8" i="60"/>
  <c r="V8" i="60"/>
  <c r="W8" i="60"/>
  <c r="X8" i="60"/>
  <c r="Y8" i="60"/>
  <c r="Z8" i="60"/>
  <c r="AA8" i="60"/>
  <c r="AB8" i="60"/>
  <c r="AC8" i="60"/>
  <c r="AD8" i="60"/>
  <c r="AE8" i="60"/>
  <c r="AF8" i="60"/>
  <c r="AG8" i="60"/>
  <c r="C9" i="60"/>
  <c r="D9" i="60"/>
  <c r="E9" i="60"/>
  <c r="F9" i="60"/>
  <c r="G9" i="60"/>
  <c r="H9" i="60"/>
  <c r="I9" i="60"/>
  <c r="J9" i="60"/>
  <c r="K9" i="60"/>
  <c r="L9" i="60"/>
  <c r="M9" i="60"/>
  <c r="N9" i="60"/>
  <c r="O9" i="60"/>
  <c r="P9" i="60"/>
  <c r="Q9" i="60"/>
  <c r="R9" i="60"/>
  <c r="S9" i="60"/>
  <c r="T9" i="60"/>
  <c r="U9" i="60"/>
  <c r="V9" i="60"/>
  <c r="W9" i="60"/>
  <c r="X9" i="60"/>
  <c r="Y9" i="60"/>
  <c r="Z9" i="60"/>
  <c r="AA9" i="60"/>
  <c r="AB9" i="60"/>
  <c r="AC9" i="60"/>
  <c r="AD9" i="60"/>
  <c r="AE9" i="60"/>
  <c r="AF9" i="60"/>
  <c r="AG9" i="60"/>
  <c r="C10" i="60"/>
  <c r="D10" i="60"/>
  <c r="E10" i="60"/>
  <c r="F10" i="60"/>
  <c r="G10" i="60"/>
  <c r="H10" i="60"/>
  <c r="I10" i="60"/>
  <c r="J10" i="60"/>
  <c r="K10" i="60"/>
  <c r="L10" i="60"/>
  <c r="M10" i="60"/>
  <c r="N10" i="60"/>
  <c r="O10" i="60"/>
  <c r="P10" i="60"/>
  <c r="Q10" i="60"/>
  <c r="R10" i="60"/>
  <c r="S10" i="60"/>
  <c r="T10" i="60"/>
  <c r="U10" i="60"/>
  <c r="V10" i="60"/>
  <c r="W10" i="60"/>
  <c r="X10" i="60"/>
  <c r="Y10" i="60"/>
  <c r="Z10" i="60"/>
  <c r="AA10" i="60"/>
  <c r="AB10" i="60"/>
  <c r="AC10" i="60"/>
  <c r="AD10" i="60"/>
  <c r="AE10" i="60"/>
  <c r="AF10" i="60"/>
  <c r="AG10" i="60"/>
  <c r="C11" i="60"/>
  <c r="D11" i="60"/>
  <c r="E11" i="60"/>
  <c r="F11" i="60"/>
  <c r="G11" i="60"/>
  <c r="H11" i="60"/>
  <c r="I11" i="60"/>
  <c r="J11" i="60"/>
  <c r="K11" i="60"/>
  <c r="L11" i="60"/>
  <c r="M11" i="60"/>
  <c r="N11" i="60"/>
  <c r="O11" i="60"/>
  <c r="P11" i="60"/>
  <c r="Q11" i="60"/>
  <c r="R11" i="60"/>
  <c r="S11" i="60"/>
  <c r="T11" i="60"/>
  <c r="U11" i="60"/>
  <c r="V11" i="60"/>
  <c r="W11" i="60"/>
  <c r="X11" i="60"/>
  <c r="Y11" i="60"/>
  <c r="Z11" i="60"/>
  <c r="AA11" i="60"/>
  <c r="AB11" i="60"/>
  <c r="AC11" i="60"/>
  <c r="AD11" i="60"/>
  <c r="AE11" i="60"/>
  <c r="AF11" i="60"/>
  <c r="AG11" i="60"/>
  <c r="C12" i="60"/>
  <c r="D12" i="60"/>
  <c r="E12" i="60"/>
  <c r="F12" i="60"/>
  <c r="G12" i="60"/>
  <c r="H12" i="60"/>
  <c r="I12" i="60"/>
  <c r="J12" i="60"/>
  <c r="K12" i="60"/>
  <c r="L12" i="60"/>
  <c r="M12" i="60"/>
  <c r="N12" i="60"/>
  <c r="O12" i="60"/>
  <c r="P12" i="60"/>
  <c r="Q12" i="60"/>
  <c r="R12" i="60"/>
  <c r="S12" i="60"/>
  <c r="T12" i="60"/>
  <c r="U12" i="60"/>
  <c r="V12" i="60"/>
  <c r="W12" i="60"/>
  <c r="X12" i="60"/>
  <c r="Y12" i="60"/>
  <c r="Z12" i="60"/>
  <c r="AA12" i="60"/>
  <c r="AB12" i="60"/>
  <c r="AC12" i="60"/>
  <c r="AD12" i="60"/>
  <c r="AE12" i="60"/>
  <c r="AF12" i="60"/>
  <c r="AG12" i="60"/>
  <c r="C13" i="60"/>
  <c r="D13" i="60"/>
  <c r="E13" i="60"/>
  <c r="F13" i="60"/>
  <c r="G13" i="60"/>
  <c r="H13" i="60"/>
  <c r="I13" i="60"/>
  <c r="J13" i="60"/>
  <c r="K13" i="60"/>
  <c r="L13" i="60"/>
  <c r="M13" i="60"/>
  <c r="N13" i="60"/>
  <c r="O13" i="60"/>
  <c r="P13" i="60"/>
  <c r="Q13" i="60"/>
  <c r="R13" i="60"/>
  <c r="S13" i="60"/>
  <c r="T13" i="60"/>
  <c r="U13" i="60"/>
  <c r="V13" i="60"/>
  <c r="W13" i="60"/>
  <c r="X13" i="60"/>
  <c r="Y13" i="60"/>
  <c r="Z13" i="60"/>
  <c r="AA13" i="60"/>
  <c r="AB13" i="60"/>
  <c r="AC13" i="60"/>
  <c r="AD13" i="60"/>
  <c r="AE13" i="60"/>
  <c r="AF13" i="60"/>
  <c r="AG13" i="60"/>
  <c r="C14" i="60"/>
  <c r="D14" i="60"/>
  <c r="E14" i="60"/>
  <c r="F14" i="60"/>
  <c r="G14" i="60"/>
  <c r="H14" i="60"/>
  <c r="I14" i="60"/>
  <c r="J14" i="60"/>
  <c r="K14" i="60"/>
  <c r="L14" i="60"/>
  <c r="M14" i="60"/>
  <c r="N14" i="60"/>
  <c r="O14" i="60"/>
  <c r="P14" i="60"/>
  <c r="Q14" i="60"/>
  <c r="R14" i="60"/>
  <c r="S14" i="60"/>
  <c r="T14" i="60"/>
  <c r="U14" i="60"/>
  <c r="V14" i="60"/>
  <c r="W14" i="60"/>
  <c r="X14" i="60"/>
  <c r="Y14" i="60"/>
  <c r="Z14" i="60"/>
  <c r="AA14" i="60"/>
  <c r="AB14" i="60"/>
  <c r="AC14" i="60"/>
  <c r="AD14" i="60"/>
  <c r="AE14" i="60"/>
  <c r="AF14" i="60"/>
  <c r="AG14" i="60"/>
  <c r="C15" i="60"/>
  <c r="D15" i="60"/>
  <c r="E15" i="60"/>
  <c r="F15" i="60"/>
  <c r="G15" i="60"/>
  <c r="H15" i="60"/>
  <c r="I15" i="60"/>
  <c r="J15" i="60"/>
  <c r="K15" i="60"/>
  <c r="L15" i="60"/>
  <c r="M15" i="60"/>
  <c r="N15" i="60"/>
  <c r="O15" i="60"/>
  <c r="P15" i="60"/>
  <c r="Q15" i="60"/>
  <c r="R15" i="60"/>
  <c r="S15" i="60"/>
  <c r="T15" i="60"/>
  <c r="U15" i="60"/>
  <c r="V15" i="60"/>
  <c r="W15" i="60"/>
  <c r="X15" i="60"/>
  <c r="Y15" i="60"/>
  <c r="Z15" i="60"/>
  <c r="AA15" i="60"/>
  <c r="AB15" i="60"/>
  <c r="AC15" i="60"/>
  <c r="AD15" i="60"/>
  <c r="AE15" i="60"/>
  <c r="AF15" i="60"/>
  <c r="AG15" i="60"/>
  <c r="C16" i="60"/>
  <c r="D16" i="60"/>
  <c r="E16" i="60"/>
  <c r="F16" i="60"/>
  <c r="G16" i="60"/>
  <c r="H16" i="60"/>
  <c r="I16" i="60"/>
  <c r="J16" i="60"/>
  <c r="K16" i="60"/>
  <c r="L16" i="60"/>
  <c r="M16" i="60"/>
  <c r="N16" i="60"/>
  <c r="O16" i="60"/>
  <c r="P16" i="60"/>
  <c r="Q16" i="60"/>
  <c r="R16" i="60"/>
  <c r="S16" i="60"/>
  <c r="T16" i="60"/>
  <c r="U16" i="60"/>
  <c r="V16" i="60"/>
  <c r="W16" i="60"/>
  <c r="X16" i="60"/>
  <c r="Y16" i="60"/>
  <c r="Z16" i="60"/>
  <c r="AA16" i="60"/>
  <c r="AB16" i="60"/>
  <c r="AC16" i="60"/>
  <c r="AD16" i="60"/>
  <c r="AE16" i="60"/>
  <c r="AF16" i="60"/>
  <c r="AG16" i="60"/>
  <c r="C17" i="60"/>
  <c r="D17" i="60"/>
  <c r="E17" i="60"/>
  <c r="F17" i="60"/>
  <c r="G17" i="60"/>
  <c r="H17" i="60"/>
  <c r="I17" i="60"/>
  <c r="J17" i="60"/>
  <c r="K17" i="60"/>
  <c r="L17" i="60"/>
  <c r="M17" i="60"/>
  <c r="N17" i="60"/>
  <c r="O17" i="60"/>
  <c r="P17" i="60"/>
  <c r="Q17" i="60"/>
  <c r="R17" i="60"/>
  <c r="S17" i="60"/>
  <c r="T17" i="60"/>
  <c r="U17" i="60"/>
  <c r="V17" i="60"/>
  <c r="W17" i="60"/>
  <c r="X17" i="60"/>
  <c r="Y17" i="60"/>
  <c r="Z17" i="60"/>
  <c r="AA17" i="60"/>
  <c r="AB17" i="60"/>
  <c r="AC17" i="60"/>
  <c r="AD17" i="60"/>
  <c r="AE17" i="60"/>
  <c r="AF17" i="60"/>
  <c r="AG17" i="60"/>
  <c r="C18" i="60"/>
  <c r="D18" i="60"/>
  <c r="E18" i="60"/>
  <c r="F18" i="60"/>
  <c r="G18" i="60"/>
  <c r="H18" i="60"/>
  <c r="I18" i="60"/>
  <c r="J18" i="60"/>
  <c r="K18" i="60"/>
  <c r="L18" i="60"/>
  <c r="M18" i="60"/>
  <c r="N18" i="60"/>
  <c r="O18" i="60"/>
  <c r="P18" i="60"/>
  <c r="Q18" i="60"/>
  <c r="R18" i="60"/>
  <c r="S18" i="60"/>
  <c r="T18" i="60"/>
  <c r="U18" i="60"/>
  <c r="V18" i="60"/>
  <c r="W18" i="60"/>
  <c r="X18" i="60"/>
  <c r="Y18" i="60"/>
  <c r="Z18" i="60"/>
  <c r="AA18" i="60"/>
  <c r="AB18" i="60"/>
  <c r="AC18" i="60"/>
  <c r="AD18" i="60"/>
  <c r="AE18" i="60"/>
  <c r="AF18" i="60"/>
  <c r="AG18" i="60"/>
  <c r="C19" i="60"/>
  <c r="D19" i="60"/>
  <c r="E19" i="60"/>
  <c r="F19" i="60"/>
  <c r="G19" i="60"/>
  <c r="H19" i="60"/>
  <c r="I19" i="60"/>
  <c r="J19" i="60"/>
  <c r="K19" i="60"/>
  <c r="L19" i="60"/>
  <c r="M19" i="60"/>
  <c r="N19" i="60"/>
  <c r="O19" i="60"/>
  <c r="P19" i="60"/>
  <c r="Q19" i="60"/>
  <c r="R19" i="60"/>
  <c r="S19" i="60"/>
  <c r="T19" i="60"/>
  <c r="U19" i="60"/>
  <c r="V19" i="60"/>
  <c r="W19" i="60"/>
  <c r="X19" i="60"/>
  <c r="Y19" i="60"/>
  <c r="Z19" i="60"/>
  <c r="AA19" i="60"/>
  <c r="AB19" i="60"/>
  <c r="AC19" i="60"/>
  <c r="AD19" i="60"/>
  <c r="AE19" i="60"/>
  <c r="AF19" i="60"/>
  <c r="AG19" i="60"/>
  <c r="C20" i="60"/>
  <c r="D20" i="60"/>
  <c r="E20" i="60"/>
  <c r="F20" i="60"/>
  <c r="G20" i="60"/>
  <c r="H20" i="60"/>
  <c r="I20" i="60"/>
  <c r="J20" i="60"/>
  <c r="K20" i="60"/>
  <c r="L20" i="60"/>
  <c r="M20" i="60"/>
  <c r="N20" i="60"/>
  <c r="O20" i="60"/>
  <c r="P20" i="60"/>
  <c r="Q20" i="60"/>
  <c r="R20" i="60"/>
  <c r="S20" i="60"/>
  <c r="T20" i="60"/>
  <c r="U20" i="60"/>
  <c r="V20" i="60"/>
  <c r="W20" i="60"/>
  <c r="X20" i="60"/>
  <c r="Y20" i="60"/>
  <c r="Z20" i="60"/>
  <c r="AA20" i="60"/>
  <c r="AB20" i="60"/>
  <c r="AC20" i="60"/>
  <c r="AD20" i="60"/>
  <c r="AE20" i="60"/>
  <c r="AF20" i="60"/>
  <c r="AG20" i="60"/>
  <c r="C21" i="60"/>
  <c r="D21" i="60"/>
  <c r="E21" i="60"/>
  <c r="F21" i="60"/>
  <c r="G21" i="60"/>
  <c r="H21" i="60"/>
  <c r="I21" i="60"/>
  <c r="J21" i="60"/>
  <c r="K21" i="60"/>
  <c r="L21" i="60"/>
  <c r="M21" i="60"/>
  <c r="N21" i="60"/>
  <c r="O21" i="60"/>
  <c r="P21" i="60"/>
  <c r="Q21" i="60"/>
  <c r="R21" i="60"/>
  <c r="S21" i="60"/>
  <c r="T21" i="60"/>
  <c r="U21" i="60"/>
  <c r="V21" i="60"/>
  <c r="W21" i="60"/>
  <c r="X21" i="60"/>
  <c r="Y21" i="60"/>
  <c r="Z21" i="60"/>
  <c r="AA21" i="60"/>
  <c r="AB21" i="60"/>
  <c r="AC21" i="60"/>
  <c r="AD21" i="60"/>
  <c r="AE21" i="60"/>
  <c r="AF21" i="60"/>
  <c r="AG21" i="60"/>
  <c r="C22" i="60"/>
  <c r="D22" i="60"/>
  <c r="E22" i="60"/>
  <c r="F22" i="60"/>
  <c r="G22" i="60"/>
  <c r="H22" i="60"/>
  <c r="I22" i="60"/>
  <c r="J22" i="60"/>
  <c r="K22" i="60"/>
  <c r="L22" i="60"/>
  <c r="M22" i="60"/>
  <c r="N22" i="60"/>
  <c r="O22" i="60"/>
  <c r="P22" i="60"/>
  <c r="Q22" i="60"/>
  <c r="R22" i="60"/>
  <c r="S22" i="60"/>
  <c r="T22" i="60"/>
  <c r="U22" i="60"/>
  <c r="V22" i="60"/>
  <c r="W22" i="60"/>
  <c r="X22" i="60"/>
  <c r="Y22" i="60"/>
  <c r="Z22" i="60"/>
  <c r="AA22" i="60"/>
  <c r="AB22" i="60"/>
  <c r="AC22" i="60"/>
  <c r="AD22" i="60"/>
  <c r="AE22" i="60"/>
  <c r="AF22" i="60"/>
  <c r="AG22" i="60"/>
  <c r="C23" i="60"/>
  <c r="D23" i="60"/>
  <c r="E23" i="60"/>
  <c r="F23" i="60"/>
  <c r="G23" i="60"/>
  <c r="H23" i="60"/>
  <c r="I23" i="60"/>
  <c r="J23" i="60"/>
  <c r="K23" i="60"/>
  <c r="L23" i="60"/>
  <c r="M23" i="60"/>
  <c r="N23" i="60"/>
  <c r="O23" i="60"/>
  <c r="P23" i="60"/>
  <c r="Q23" i="60"/>
  <c r="R23" i="60"/>
  <c r="S23" i="60"/>
  <c r="T23" i="60"/>
  <c r="U23" i="60"/>
  <c r="V23" i="60"/>
  <c r="W23" i="60"/>
  <c r="X23" i="60"/>
  <c r="Y23" i="60"/>
  <c r="Z23" i="60"/>
  <c r="AA23" i="60"/>
  <c r="AB23" i="60"/>
  <c r="AC23" i="60"/>
  <c r="AD23" i="60"/>
  <c r="AE23" i="60"/>
  <c r="AF23" i="60"/>
  <c r="AG23" i="60"/>
  <c r="C24" i="60"/>
  <c r="D24" i="60"/>
  <c r="E24" i="60"/>
  <c r="F24" i="60"/>
  <c r="G24" i="60"/>
  <c r="H24" i="60"/>
  <c r="I24" i="60"/>
  <c r="J24" i="60"/>
  <c r="K24" i="60"/>
  <c r="L24" i="60"/>
  <c r="M24" i="60"/>
  <c r="N24" i="60"/>
  <c r="O24" i="60"/>
  <c r="P24" i="60"/>
  <c r="Q24" i="60"/>
  <c r="R24" i="60"/>
  <c r="S24" i="60"/>
  <c r="T24" i="60"/>
  <c r="U24" i="60"/>
  <c r="V24" i="60"/>
  <c r="W24" i="60"/>
  <c r="X24" i="60"/>
  <c r="Y24" i="60"/>
  <c r="Z24" i="60"/>
  <c r="AA24" i="60"/>
  <c r="AB24" i="60"/>
  <c r="AC24" i="60"/>
  <c r="AD24" i="60"/>
  <c r="AE24" i="60"/>
  <c r="AF24" i="60"/>
  <c r="AG24" i="60"/>
  <c r="C25" i="60"/>
  <c r="D25" i="60"/>
  <c r="E25" i="60"/>
  <c r="F25" i="60"/>
  <c r="G25" i="60"/>
  <c r="H25" i="60"/>
  <c r="I25" i="60"/>
  <c r="J25" i="60"/>
  <c r="K25" i="60"/>
  <c r="L25" i="60"/>
  <c r="M25" i="60"/>
  <c r="N25" i="60"/>
  <c r="O25" i="60"/>
  <c r="P25" i="60"/>
  <c r="Q25" i="60"/>
  <c r="R25" i="60"/>
  <c r="S25" i="60"/>
  <c r="T25" i="60"/>
  <c r="U25" i="60"/>
  <c r="V25" i="60"/>
  <c r="W25" i="60"/>
  <c r="X25" i="60"/>
  <c r="Y25" i="60"/>
  <c r="Z25" i="60"/>
  <c r="AA25" i="60"/>
  <c r="AB25" i="60"/>
  <c r="AC25" i="60"/>
  <c r="AD25" i="60"/>
  <c r="AE25" i="60"/>
  <c r="AF25" i="60"/>
  <c r="AG25" i="60"/>
  <c r="C26" i="60"/>
  <c r="D26" i="60"/>
  <c r="E26" i="60"/>
  <c r="F26" i="60"/>
  <c r="G26" i="60"/>
  <c r="H26" i="60"/>
  <c r="I26" i="60"/>
  <c r="J26" i="60"/>
  <c r="K26" i="60"/>
  <c r="L26" i="60"/>
  <c r="M26" i="60"/>
  <c r="N26" i="60"/>
  <c r="O26" i="60"/>
  <c r="P26" i="60"/>
  <c r="Q26" i="60"/>
  <c r="R26" i="60"/>
  <c r="S26" i="60"/>
  <c r="T26" i="60"/>
  <c r="U26" i="60"/>
  <c r="V26" i="60"/>
  <c r="W26" i="60"/>
  <c r="X26" i="60"/>
  <c r="Y26" i="60"/>
  <c r="Z26" i="60"/>
  <c r="AA26" i="60"/>
  <c r="AB26" i="60"/>
  <c r="AC26" i="60"/>
  <c r="AD26" i="60"/>
  <c r="AE26" i="60"/>
  <c r="AF26" i="60"/>
  <c r="AG26" i="60"/>
  <c r="C27" i="60"/>
  <c r="D27" i="60"/>
  <c r="E27" i="60"/>
  <c r="F27" i="60"/>
  <c r="G27" i="60"/>
  <c r="H27" i="60"/>
  <c r="I27" i="60"/>
  <c r="J27" i="60"/>
  <c r="K27" i="60"/>
  <c r="L27" i="60"/>
  <c r="M27" i="60"/>
  <c r="N27" i="60"/>
  <c r="O27" i="60"/>
  <c r="P27" i="60"/>
  <c r="Q27" i="60"/>
  <c r="R27" i="60"/>
  <c r="S27" i="60"/>
  <c r="T27" i="60"/>
  <c r="U27" i="60"/>
  <c r="V27" i="60"/>
  <c r="W27" i="60"/>
  <c r="X27" i="60"/>
  <c r="Y27" i="60"/>
  <c r="Z27" i="60"/>
  <c r="AA27" i="60"/>
  <c r="AB27" i="60"/>
  <c r="AC27" i="60"/>
  <c r="AD27" i="60"/>
  <c r="AE27" i="60"/>
  <c r="AF27" i="60"/>
  <c r="AG27" i="60"/>
  <c r="C28" i="60"/>
  <c r="D28" i="60"/>
  <c r="E28" i="60"/>
  <c r="F28" i="60"/>
  <c r="G28" i="60"/>
  <c r="H28" i="60"/>
  <c r="I28" i="60"/>
  <c r="J28" i="60"/>
  <c r="K28" i="60"/>
  <c r="L28" i="60"/>
  <c r="M28" i="60"/>
  <c r="N28" i="60"/>
  <c r="O28" i="60"/>
  <c r="P28" i="60"/>
  <c r="Q28" i="60"/>
  <c r="R28" i="60"/>
  <c r="S28" i="60"/>
  <c r="T28" i="60"/>
  <c r="U28" i="60"/>
  <c r="V28" i="60"/>
  <c r="W28" i="60"/>
  <c r="X28" i="60"/>
  <c r="Y28" i="60"/>
  <c r="Z28" i="60"/>
  <c r="AA28" i="60"/>
  <c r="AB28" i="60"/>
  <c r="AC28" i="60"/>
  <c r="AD28" i="60"/>
  <c r="AE28" i="60"/>
  <c r="AF28" i="60"/>
  <c r="AG28" i="60"/>
  <c r="C29" i="60"/>
  <c r="D29" i="60"/>
  <c r="E29" i="60"/>
  <c r="F29" i="60"/>
  <c r="G29" i="60"/>
  <c r="H29" i="60"/>
  <c r="I29" i="60"/>
  <c r="J29" i="60"/>
  <c r="K29" i="60"/>
  <c r="L29" i="60"/>
  <c r="M29" i="60"/>
  <c r="N29" i="60"/>
  <c r="O29" i="60"/>
  <c r="P29" i="60"/>
  <c r="Q29" i="60"/>
  <c r="R29" i="60"/>
  <c r="S29" i="60"/>
  <c r="T29" i="60"/>
  <c r="U29" i="60"/>
  <c r="V29" i="60"/>
  <c r="W29" i="60"/>
  <c r="X29" i="60"/>
  <c r="Y29" i="60"/>
  <c r="Z29" i="60"/>
  <c r="AA29" i="60"/>
  <c r="AB29" i="60"/>
  <c r="AC29" i="60"/>
  <c r="AD29" i="60"/>
  <c r="AE29" i="60"/>
  <c r="AF29" i="60"/>
  <c r="AG29" i="60"/>
  <c r="C30" i="60"/>
  <c r="D30" i="60"/>
  <c r="E30" i="60"/>
  <c r="F30" i="60"/>
  <c r="G30" i="60"/>
  <c r="H30" i="60"/>
  <c r="I30" i="60"/>
  <c r="J30" i="60"/>
  <c r="K30" i="60"/>
  <c r="L30" i="60"/>
  <c r="M30" i="60"/>
  <c r="N30" i="60"/>
  <c r="O30" i="60"/>
  <c r="P30" i="60"/>
  <c r="Q30" i="60"/>
  <c r="R30" i="60"/>
  <c r="S30" i="60"/>
  <c r="T30" i="60"/>
  <c r="U30" i="60"/>
  <c r="V30" i="60"/>
  <c r="W30" i="60"/>
  <c r="X30" i="60"/>
  <c r="Y30" i="60"/>
  <c r="Z30" i="60"/>
  <c r="AA30" i="60"/>
  <c r="AB30" i="60"/>
  <c r="AC30" i="60"/>
  <c r="AD30" i="60"/>
  <c r="AE30" i="60"/>
  <c r="AF30" i="60"/>
  <c r="AG30" i="60"/>
  <c r="C31" i="60"/>
  <c r="D31" i="60"/>
  <c r="E31" i="60"/>
  <c r="F31" i="60"/>
  <c r="G31" i="60"/>
  <c r="H31" i="60"/>
  <c r="I31" i="60"/>
  <c r="J31" i="60"/>
  <c r="K31" i="60"/>
  <c r="L31" i="60"/>
  <c r="M31" i="60"/>
  <c r="N31" i="60"/>
  <c r="O31" i="60"/>
  <c r="P31" i="60"/>
  <c r="Q31" i="60"/>
  <c r="R31" i="60"/>
  <c r="S31" i="60"/>
  <c r="T31" i="60"/>
  <c r="U31" i="60"/>
  <c r="V31" i="60"/>
  <c r="W31" i="60"/>
  <c r="X31" i="60"/>
  <c r="Y31" i="60"/>
  <c r="Z31" i="60"/>
  <c r="AA31" i="60"/>
  <c r="AB31" i="60"/>
  <c r="AC31" i="60"/>
  <c r="AD31" i="60"/>
  <c r="AE31" i="60"/>
  <c r="AF31" i="60"/>
  <c r="AG31" i="60"/>
  <c r="C32" i="60"/>
  <c r="D32" i="60"/>
  <c r="E32" i="60"/>
  <c r="F32" i="60"/>
  <c r="G32" i="60"/>
  <c r="H32" i="60"/>
  <c r="I32" i="60"/>
  <c r="J32" i="60"/>
  <c r="K32" i="60"/>
  <c r="L32" i="60"/>
  <c r="M32" i="60"/>
  <c r="N32" i="60"/>
  <c r="O32" i="60"/>
  <c r="P32" i="60"/>
  <c r="Q32" i="60"/>
  <c r="R32" i="60"/>
  <c r="S32" i="60"/>
  <c r="T32" i="60"/>
  <c r="U32" i="60"/>
  <c r="V32" i="60"/>
  <c r="W32" i="60"/>
  <c r="X32" i="60"/>
  <c r="Y32" i="60"/>
  <c r="Z32" i="60"/>
  <c r="AA32" i="60"/>
  <c r="AB32" i="60"/>
  <c r="AC32" i="60"/>
  <c r="AD32" i="60"/>
  <c r="AE32" i="60"/>
  <c r="AF32" i="60"/>
  <c r="AG32" i="60"/>
  <c r="C33" i="60"/>
  <c r="D33" i="60"/>
  <c r="E33" i="60"/>
  <c r="F33" i="60"/>
  <c r="G33" i="60"/>
  <c r="H33" i="60"/>
  <c r="I33" i="60"/>
  <c r="J33" i="60"/>
  <c r="K33" i="60"/>
  <c r="L33" i="60"/>
  <c r="M33" i="60"/>
  <c r="N33" i="60"/>
  <c r="O33" i="60"/>
  <c r="P33" i="60"/>
  <c r="Q33" i="60"/>
  <c r="R33" i="60"/>
  <c r="S33" i="60"/>
  <c r="T33" i="60"/>
  <c r="U33" i="60"/>
  <c r="V33" i="60"/>
  <c r="W33" i="60"/>
  <c r="X33" i="60"/>
  <c r="Y33" i="60"/>
  <c r="Z33" i="60"/>
  <c r="AA33" i="60"/>
  <c r="AB33" i="60"/>
  <c r="AC33" i="60"/>
  <c r="AD33" i="60"/>
  <c r="AE33" i="60"/>
  <c r="AF33" i="60"/>
  <c r="AG33" i="60"/>
  <c r="C34" i="60"/>
  <c r="D34" i="60"/>
  <c r="E34" i="60"/>
  <c r="F34" i="60"/>
  <c r="G34" i="60"/>
  <c r="H34" i="60"/>
  <c r="I34" i="60"/>
  <c r="J34" i="60"/>
  <c r="K34" i="60"/>
  <c r="L34" i="60"/>
  <c r="M34" i="60"/>
  <c r="N34" i="60"/>
  <c r="O34" i="60"/>
  <c r="P34" i="60"/>
  <c r="Q34" i="60"/>
  <c r="R34" i="60"/>
  <c r="S34" i="60"/>
  <c r="T34" i="60"/>
  <c r="U34" i="60"/>
  <c r="V34" i="60"/>
  <c r="W34" i="60"/>
  <c r="X34" i="60"/>
  <c r="Y34" i="60"/>
  <c r="Z34" i="60"/>
  <c r="AA34" i="60"/>
  <c r="AB34" i="60"/>
  <c r="AC34" i="60"/>
  <c r="AD34" i="60"/>
  <c r="AE34" i="60"/>
  <c r="AF34" i="60"/>
  <c r="AG34" i="60"/>
  <c r="C7" i="59"/>
  <c r="D7" i="59"/>
  <c r="E7" i="59"/>
  <c r="F7" i="59"/>
  <c r="G7" i="59"/>
  <c r="H7" i="59"/>
  <c r="I7" i="59"/>
  <c r="J7" i="59"/>
  <c r="K7" i="59"/>
  <c r="L7" i="59"/>
  <c r="M7" i="59"/>
  <c r="N7" i="59"/>
  <c r="O7" i="59"/>
  <c r="P7" i="59"/>
  <c r="Q7" i="59"/>
  <c r="R7" i="59"/>
  <c r="S7" i="59"/>
  <c r="T7" i="59"/>
  <c r="U7" i="59"/>
  <c r="V7" i="59"/>
  <c r="W7" i="59"/>
  <c r="X7" i="59"/>
  <c r="Y7" i="59"/>
  <c r="Z7" i="59"/>
  <c r="AA7" i="59"/>
  <c r="AB7" i="59"/>
  <c r="AC7" i="59"/>
  <c r="AD7" i="59"/>
  <c r="AE7" i="59"/>
  <c r="AF7" i="59"/>
  <c r="AG7" i="59"/>
  <c r="C8" i="59"/>
  <c r="D8" i="59"/>
  <c r="E8" i="59"/>
  <c r="F8" i="59"/>
  <c r="G8" i="59"/>
  <c r="H8" i="59"/>
  <c r="I8" i="59"/>
  <c r="J8" i="59"/>
  <c r="K8" i="59"/>
  <c r="L8" i="59"/>
  <c r="M8" i="59"/>
  <c r="N8" i="59"/>
  <c r="O8" i="59"/>
  <c r="P8" i="59"/>
  <c r="Q8" i="59"/>
  <c r="R8" i="59"/>
  <c r="S8" i="59"/>
  <c r="T8" i="59"/>
  <c r="U8" i="59"/>
  <c r="V8" i="59"/>
  <c r="W8" i="59"/>
  <c r="X8" i="59"/>
  <c r="Y8" i="59"/>
  <c r="Z8" i="59"/>
  <c r="AA8" i="59"/>
  <c r="AB8" i="59"/>
  <c r="AC8" i="59"/>
  <c r="AD8" i="59"/>
  <c r="AE8" i="59"/>
  <c r="AF8" i="59"/>
  <c r="AG8" i="59"/>
  <c r="C9" i="59"/>
  <c r="D9" i="59"/>
  <c r="E9" i="59"/>
  <c r="F9" i="59"/>
  <c r="G9" i="59"/>
  <c r="H9" i="59"/>
  <c r="I9" i="59"/>
  <c r="J9" i="59"/>
  <c r="K9" i="59"/>
  <c r="L9" i="59"/>
  <c r="M9" i="59"/>
  <c r="N9" i="59"/>
  <c r="O9" i="59"/>
  <c r="P9" i="59"/>
  <c r="Q9" i="59"/>
  <c r="R9" i="59"/>
  <c r="S9" i="59"/>
  <c r="T9" i="59"/>
  <c r="U9" i="59"/>
  <c r="V9" i="59"/>
  <c r="W9" i="59"/>
  <c r="X9" i="59"/>
  <c r="Y9" i="59"/>
  <c r="Z9" i="59"/>
  <c r="AA9" i="59"/>
  <c r="AB9" i="59"/>
  <c r="AC9" i="59"/>
  <c r="AD9" i="59"/>
  <c r="AE9" i="59"/>
  <c r="AF9" i="59"/>
  <c r="AG9" i="59"/>
  <c r="C10" i="59"/>
  <c r="D10" i="59"/>
  <c r="E10" i="59"/>
  <c r="F10" i="59"/>
  <c r="G10" i="59"/>
  <c r="H10" i="59"/>
  <c r="I10" i="59"/>
  <c r="J10" i="59"/>
  <c r="K10" i="59"/>
  <c r="L10" i="59"/>
  <c r="M10" i="59"/>
  <c r="N10" i="59"/>
  <c r="O10" i="59"/>
  <c r="P10" i="59"/>
  <c r="Q10" i="59"/>
  <c r="R10" i="59"/>
  <c r="S10" i="59"/>
  <c r="T10" i="59"/>
  <c r="U10" i="59"/>
  <c r="V10" i="59"/>
  <c r="W10" i="59"/>
  <c r="X10" i="59"/>
  <c r="Y10" i="59"/>
  <c r="Z10" i="59"/>
  <c r="AA10" i="59"/>
  <c r="AB10" i="59"/>
  <c r="AC10" i="59"/>
  <c r="AD10" i="59"/>
  <c r="AE10" i="59"/>
  <c r="AF10" i="59"/>
  <c r="AG10" i="59"/>
  <c r="C11" i="59"/>
  <c r="D11" i="59"/>
  <c r="E11" i="59"/>
  <c r="F11" i="59"/>
  <c r="G11" i="59"/>
  <c r="H11" i="59"/>
  <c r="I11" i="59"/>
  <c r="J11" i="59"/>
  <c r="K11" i="59"/>
  <c r="L11" i="59"/>
  <c r="M11" i="59"/>
  <c r="N11" i="59"/>
  <c r="O11" i="59"/>
  <c r="P11" i="59"/>
  <c r="Q11" i="59"/>
  <c r="R11" i="59"/>
  <c r="S11" i="59"/>
  <c r="T11" i="59"/>
  <c r="U11" i="59"/>
  <c r="V11" i="59"/>
  <c r="W11" i="59"/>
  <c r="X11" i="59"/>
  <c r="Y11" i="59"/>
  <c r="Z11" i="59"/>
  <c r="AA11" i="59"/>
  <c r="AB11" i="59"/>
  <c r="AC11" i="59"/>
  <c r="AD11" i="59"/>
  <c r="AE11" i="59"/>
  <c r="AF11" i="59"/>
  <c r="AG11" i="59"/>
  <c r="C12" i="59"/>
  <c r="D12" i="59"/>
  <c r="E12" i="59"/>
  <c r="F12" i="59"/>
  <c r="G12" i="59"/>
  <c r="H12" i="59"/>
  <c r="I12" i="59"/>
  <c r="J12" i="59"/>
  <c r="K12" i="59"/>
  <c r="L12" i="59"/>
  <c r="M12" i="59"/>
  <c r="N12" i="59"/>
  <c r="O12" i="59"/>
  <c r="P12" i="59"/>
  <c r="Q12" i="59"/>
  <c r="R12" i="59"/>
  <c r="S12" i="59"/>
  <c r="T12" i="59"/>
  <c r="U12" i="59"/>
  <c r="V12" i="59"/>
  <c r="W12" i="59"/>
  <c r="X12" i="59"/>
  <c r="Y12" i="59"/>
  <c r="Z12" i="59"/>
  <c r="AA12" i="59"/>
  <c r="AB12" i="59"/>
  <c r="AC12" i="59"/>
  <c r="AD12" i="59"/>
  <c r="AE12" i="59"/>
  <c r="AF12" i="59"/>
  <c r="AG12" i="59"/>
  <c r="C13" i="59"/>
  <c r="D13" i="59"/>
  <c r="E13" i="59"/>
  <c r="F13" i="59"/>
  <c r="G13" i="59"/>
  <c r="H13" i="59"/>
  <c r="I13" i="59"/>
  <c r="J13" i="59"/>
  <c r="K13" i="59"/>
  <c r="L13" i="59"/>
  <c r="M13" i="59"/>
  <c r="N13" i="59"/>
  <c r="O13" i="59"/>
  <c r="P13" i="59"/>
  <c r="Q13" i="59"/>
  <c r="R13" i="59"/>
  <c r="S13" i="59"/>
  <c r="T13" i="59"/>
  <c r="U13" i="59"/>
  <c r="V13" i="59"/>
  <c r="W13" i="59"/>
  <c r="X13" i="59"/>
  <c r="Y13" i="59"/>
  <c r="Z13" i="59"/>
  <c r="AA13" i="59"/>
  <c r="AB13" i="59"/>
  <c r="AC13" i="59"/>
  <c r="AD13" i="59"/>
  <c r="AE13" i="59"/>
  <c r="AF13" i="59"/>
  <c r="AG13" i="59"/>
  <c r="C14" i="59"/>
  <c r="D14" i="59"/>
  <c r="E14" i="59"/>
  <c r="F14" i="59"/>
  <c r="G14" i="59"/>
  <c r="H14" i="59"/>
  <c r="I14" i="59"/>
  <c r="J14" i="59"/>
  <c r="K14" i="59"/>
  <c r="L14" i="59"/>
  <c r="M14" i="59"/>
  <c r="N14" i="59"/>
  <c r="O14" i="59"/>
  <c r="P14" i="59"/>
  <c r="Q14" i="59"/>
  <c r="R14" i="59"/>
  <c r="S14" i="59"/>
  <c r="T14" i="59"/>
  <c r="U14" i="59"/>
  <c r="V14" i="59"/>
  <c r="W14" i="59"/>
  <c r="X14" i="59"/>
  <c r="Y14" i="59"/>
  <c r="Z14" i="59"/>
  <c r="AA14" i="59"/>
  <c r="AB14" i="59"/>
  <c r="AC14" i="59"/>
  <c r="AD14" i="59"/>
  <c r="AE14" i="59"/>
  <c r="AF14" i="59"/>
  <c r="AG14" i="59"/>
  <c r="C15" i="59"/>
  <c r="D15" i="59"/>
  <c r="E15" i="59"/>
  <c r="F15" i="59"/>
  <c r="G15" i="59"/>
  <c r="H15" i="59"/>
  <c r="I15" i="59"/>
  <c r="J15" i="59"/>
  <c r="K15" i="59"/>
  <c r="L15" i="59"/>
  <c r="M15" i="59"/>
  <c r="N15" i="59"/>
  <c r="O15" i="59"/>
  <c r="P15" i="59"/>
  <c r="Q15" i="59"/>
  <c r="R15" i="59"/>
  <c r="S15" i="59"/>
  <c r="T15" i="59"/>
  <c r="U15" i="59"/>
  <c r="V15" i="59"/>
  <c r="W15" i="59"/>
  <c r="X15" i="59"/>
  <c r="Y15" i="59"/>
  <c r="Z15" i="59"/>
  <c r="AA15" i="59"/>
  <c r="AB15" i="59"/>
  <c r="AC15" i="59"/>
  <c r="AD15" i="59"/>
  <c r="AE15" i="59"/>
  <c r="AF15" i="59"/>
  <c r="AG15" i="59"/>
  <c r="C16" i="59"/>
  <c r="D16" i="59"/>
  <c r="E16" i="59"/>
  <c r="F16" i="59"/>
  <c r="G16" i="59"/>
  <c r="H16" i="59"/>
  <c r="I16" i="59"/>
  <c r="J16" i="59"/>
  <c r="K16" i="59"/>
  <c r="L16" i="59"/>
  <c r="M16" i="59"/>
  <c r="N16" i="59"/>
  <c r="O16" i="59"/>
  <c r="P16" i="59"/>
  <c r="Q16" i="59"/>
  <c r="R16" i="59"/>
  <c r="S16" i="59"/>
  <c r="T16" i="59"/>
  <c r="U16" i="59"/>
  <c r="V16" i="59"/>
  <c r="W16" i="59"/>
  <c r="X16" i="59"/>
  <c r="Y16" i="59"/>
  <c r="Z16" i="59"/>
  <c r="AA16" i="59"/>
  <c r="AB16" i="59"/>
  <c r="AC16" i="59"/>
  <c r="AD16" i="59"/>
  <c r="AE16" i="59"/>
  <c r="AF16" i="59"/>
  <c r="AG16" i="59"/>
  <c r="C17" i="59"/>
  <c r="D17" i="59"/>
  <c r="E17" i="59"/>
  <c r="F17" i="59"/>
  <c r="G17" i="59"/>
  <c r="H17" i="59"/>
  <c r="I17" i="59"/>
  <c r="J17" i="59"/>
  <c r="K17" i="59"/>
  <c r="L17" i="59"/>
  <c r="M17" i="59"/>
  <c r="N17" i="59"/>
  <c r="O17" i="59"/>
  <c r="P17" i="59"/>
  <c r="Q17" i="59"/>
  <c r="R17" i="59"/>
  <c r="S17" i="59"/>
  <c r="T17" i="59"/>
  <c r="U17" i="59"/>
  <c r="V17" i="59"/>
  <c r="W17" i="59"/>
  <c r="X17" i="59"/>
  <c r="Y17" i="59"/>
  <c r="Z17" i="59"/>
  <c r="AA17" i="59"/>
  <c r="AB17" i="59"/>
  <c r="AC17" i="59"/>
  <c r="AD17" i="59"/>
  <c r="AE17" i="59"/>
  <c r="AF17" i="59"/>
  <c r="AG17" i="59"/>
  <c r="C18" i="59"/>
  <c r="D18" i="59"/>
  <c r="E18" i="59"/>
  <c r="F18" i="59"/>
  <c r="G18" i="59"/>
  <c r="H18" i="59"/>
  <c r="I18" i="59"/>
  <c r="J18" i="59"/>
  <c r="K18" i="59"/>
  <c r="L18" i="59"/>
  <c r="M18" i="59"/>
  <c r="N18" i="59"/>
  <c r="O18" i="59"/>
  <c r="P18" i="59"/>
  <c r="Q18" i="59"/>
  <c r="R18" i="59"/>
  <c r="S18" i="59"/>
  <c r="T18" i="59"/>
  <c r="U18" i="59"/>
  <c r="V18" i="59"/>
  <c r="W18" i="59"/>
  <c r="X18" i="59"/>
  <c r="Y18" i="59"/>
  <c r="Z18" i="59"/>
  <c r="AA18" i="59"/>
  <c r="AB18" i="59"/>
  <c r="AC18" i="59"/>
  <c r="AD18" i="59"/>
  <c r="AE18" i="59"/>
  <c r="AF18" i="59"/>
  <c r="AG18" i="59"/>
  <c r="C19" i="59"/>
  <c r="D19" i="59"/>
  <c r="E19" i="59"/>
  <c r="F19" i="59"/>
  <c r="G19" i="59"/>
  <c r="H19" i="59"/>
  <c r="I19" i="59"/>
  <c r="J19" i="59"/>
  <c r="K19" i="59"/>
  <c r="L19" i="59"/>
  <c r="M19" i="59"/>
  <c r="N19" i="59"/>
  <c r="O19" i="59"/>
  <c r="P19" i="59"/>
  <c r="Q19" i="59"/>
  <c r="R19" i="59"/>
  <c r="S19" i="59"/>
  <c r="T19" i="59"/>
  <c r="U19" i="59"/>
  <c r="V19" i="59"/>
  <c r="W19" i="59"/>
  <c r="X19" i="59"/>
  <c r="Y19" i="59"/>
  <c r="Z19" i="59"/>
  <c r="AA19" i="59"/>
  <c r="AB19" i="59"/>
  <c r="AC19" i="59"/>
  <c r="AD19" i="59"/>
  <c r="AE19" i="59"/>
  <c r="AF19" i="59"/>
  <c r="AG19" i="59"/>
  <c r="C20" i="59"/>
  <c r="D20" i="59"/>
  <c r="E20" i="59"/>
  <c r="F20" i="59"/>
  <c r="G20" i="59"/>
  <c r="H20" i="59"/>
  <c r="I20" i="59"/>
  <c r="J20" i="59"/>
  <c r="K20" i="59"/>
  <c r="L20" i="59"/>
  <c r="M20" i="59"/>
  <c r="N20" i="59"/>
  <c r="O20" i="59"/>
  <c r="P20" i="59"/>
  <c r="Q20" i="59"/>
  <c r="R20" i="59"/>
  <c r="S20" i="59"/>
  <c r="T20" i="59"/>
  <c r="U20" i="59"/>
  <c r="V20" i="59"/>
  <c r="W20" i="59"/>
  <c r="X20" i="59"/>
  <c r="Y20" i="59"/>
  <c r="Z20" i="59"/>
  <c r="AA20" i="59"/>
  <c r="AB20" i="59"/>
  <c r="AC20" i="59"/>
  <c r="AD20" i="59"/>
  <c r="AE20" i="59"/>
  <c r="AF20" i="59"/>
  <c r="AG20" i="59"/>
  <c r="C21" i="59"/>
  <c r="D21" i="59"/>
  <c r="E21" i="59"/>
  <c r="F21" i="59"/>
  <c r="G21" i="59"/>
  <c r="H21" i="59"/>
  <c r="I21" i="59"/>
  <c r="J21" i="59"/>
  <c r="K21" i="59"/>
  <c r="L21" i="59"/>
  <c r="M21" i="59"/>
  <c r="N21" i="59"/>
  <c r="O21" i="59"/>
  <c r="P21" i="59"/>
  <c r="Q21" i="59"/>
  <c r="R21" i="59"/>
  <c r="S21" i="59"/>
  <c r="T21" i="59"/>
  <c r="U21" i="59"/>
  <c r="V21" i="59"/>
  <c r="W21" i="59"/>
  <c r="X21" i="59"/>
  <c r="Y21" i="59"/>
  <c r="Z21" i="59"/>
  <c r="AA21" i="59"/>
  <c r="AB21" i="59"/>
  <c r="AC21" i="59"/>
  <c r="AD21" i="59"/>
  <c r="AE21" i="59"/>
  <c r="AF21" i="59"/>
  <c r="AG21" i="59"/>
  <c r="C22" i="59"/>
  <c r="D22" i="59"/>
  <c r="E22" i="59"/>
  <c r="F22" i="59"/>
  <c r="G22" i="59"/>
  <c r="H22" i="59"/>
  <c r="I22" i="59"/>
  <c r="J22" i="59"/>
  <c r="K22" i="59"/>
  <c r="L22" i="59"/>
  <c r="M22" i="59"/>
  <c r="N22" i="59"/>
  <c r="O22" i="59"/>
  <c r="P22" i="59"/>
  <c r="Q22" i="59"/>
  <c r="R22" i="59"/>
  <c r="S22" i="59"/>
  <c r="T22" i="59"/>
  <c r="U22" i="59"/>
  <c r="V22" i="59"/>
  <c r="W22" i="59"/>
  <c r="X22" i="59"/>
  <c r="Y22" i="59"/>
  <c r="Z22" i="59"/>
  <c r="AA22" i="59"/>
  <c r="AB22" i="59"/>
  <c r="AC22" i="59"/>
  <c r="AD22" i="59"/>
  <c r="AE22" i="59"/>
  <c r="AF22" i="59"/>
  <c r="AG22" i="59"/>
  <c r="C23" i="59"/>
  <c r="D23" i="59"/>
  <c r="E23" i="59"/>
  <c r="F23" i="59"/>
  <c r="G23" i="59"/>
  <c r="H23" i="59"/>
  <c r="I23" i="59"/>
  <c r="J23" i="59"/>
  <c r="K23" i="59"/>
  <c r="L23" i="59"/>
  <c r="M23" i="59"/>
  <c r="N23" i="59"/>
  <c r="O23" i="59"/>
  <c r="P23" i="59"/>
  <c r="Q23" i="59"/>
  <c r="R23" i="59"/>
  <c r="S23" i="59"/>
  <c r="T23" i="59"/>
  <c r="U23" i="59"/>
  <c r="V23" i="59"/>
  <c r="W23" i="59"/>
  <c r="X23" i="59"/>
  <c r="Y23" i="59"/>
  <c r="Z23" i="59"/>
  <c r="AA23" i="59"/>
  <c r="AB23" i="59"/>
  <c r="AC23" i="59"/>
  <c r="AD23" i="59"/>
  <c r="AE23" i="59"/>
  <c r="AF23" i="59"/>
  <c r="AG23" i="59"/>
  <c r="C24" i="59"/>
  <c r="D24" i="59"/>
  <c r="E24" i="59"/>
  <c r="F24" i="59"/>
  <c r="G24" i="59"/>
  <c r="H24" i="59"/>
  <c r="I24" i="59"/>
  <c r="J24" i="59"/>
  <c r="K24" i="59"/>
  <c r="L24" i="59"/>
  <c r="M24" i="59"/>
  <c r="N24" i="59"/>
  <c r="O24" i="59"/>
  <c r="P24" i="59"/>
  <c r="Q24" i="59"/>
  <c r="R24" i="59"/>
  <c r="S24" i="59"/>
  <c r="T24" i="59"/>
  <c r="U24" i="59"/>
  <c r="V24" i="59"/>
  <c r="W24" i="59"/>
  <c r="X24" i="59"/>
  <c r="Y24" i="59"/>
  <c r="Z24" i="59"/>
  <c r="AA24" i="59"/>
  <c r="AB24" i="59"/>
  <c r="AC24" i="59"/>
  <c r="AD24" i="59"/>
  <c r="AE24" i="59"/>
  <c r="AF24" i="59"/>
  <c r="AG24" i="59"/>
  <c r="C25" i="59"/>
  <c r="D25" i="59"/>
  <c r="E25" i="59"/>
  <c r="F25" i="59"/>
  <c r="G25" i="59"/>
  <c r="H25" i="59"/>
  <c r="I25" i="59"/>
  <c r="J25" i="59"/>
  <c r="K25" i="59"/>
  <c r="L25" i="59"/>
  <c r="M25" i="59"/>
  <c r="N25" i="59"/>
  <c r="O25" i="59"/>
  <c r="P25" i="59"/>
  <c r="Q25" i="59"/>
  <c r="R25" i="59"/>
  <c r="S25" i="59"/>
  <c r="T25" i="59"/>
  <c r="U25" i="59"/>
  <c r="V25" i="59"/>
  <c r="W25" i="59"/>
  <c r="X25" i="59"/>
  <c r="Y25" i="59"/>
  <c r="Z25" i="59"/>
  <c r="AA25" i="59"/>
  <c r="AB25" i="59"/>
  <c r="AC25" i="59"/>
  <c r="AD25" i="59"/>
  <c r="AE25" i="59"/>
  <c r="AF25" i="59"/>
  <c r="AG25" i="59"/>
  <c r="C26" i="59"/>
  <c r="D26" i="59"/>
  <c r="E26" i="59"/>
  <c r="F26" i="59"/>
  <c r="G26" i="59"/>
  <c r="H26" i="59"/>
  <c r="I26" i="59"/>
  <c r="J26" i="59"/>
  <c r="K26" i="59"/>
  <c r="L26" i="59"/>
  <c r="M26" i="59"/>
  <c r="N26" i="59"/>
  <c r="O26" i="59"/>
  <c r="P26" i="59"/>
  <c r="Q26" i="59"/>
  <c r="R26" i="59"/>
  <c r="S26" i="59"/>
  <c r="T26" i="59"/>
  <c r="U26" i="59"/>
  <c r="V26" i="59"/>
  <c r="W26" i="59"/>
  <c r="X26" i="59"/>
  <c r="Y26" i="59"/>
  <c r="Z26" i="59"/>
  <c r="AA26" i="59"/>
  <c r="AB26" i="59"/>
  <c r="AC26" i="59"/>
  <c r="AD26" i="59"/>
  <c r="AE26" i="59"/>
  <c r="AF26" i="59"/>
  <c r="AG26" i="59"/>
  <c r="C27" i="59"/>
  <c r="D27" i="59"/>
  <c r="E27" i="59"/>
  <c r="F27" i="59"/>
  <c r="G27" i="59"/>
  <c r="H27" i="59"/>
  <c r="I27" i="59"/>
  <c r="J27" i="59"/>
  <c r="K27" i="59"/>
  <c r="L27" i="59"/>
  <c r="M27" i="59"/>
  <c r="N27" i="59"/>
  <c r="O27" i="59"/>
  <c r="P27" i="59"/>
  <c r="Q27" i="59"/>
  <c r="R27" i="59"/>
  <c r="S27" i="59"/>
  <c r="T27" i="59"/>
  <c r="U27" i="59"/>
  <c r="V27" i="59"/>
  <c r="W27" i="59"/>
  <c r="X27" i="59"/>
  <c r="Y27" i="59"/>
  <c r="Z27" i="59"/>
  <c r="AA27" i="59"/>
  <c r="AB27" i="59"/>
  <c r="AC27" i="59"/>
  <c r="AD27" i="59"/>
  <c r="AE27" i="59"/>
  <c r="AF27" i="59"/>
  <c r="AG27" i="59"/>
  <c r="C28" i="59"/>
  <c r="D28" i="59"/>
  <c r="E28" i="59"/>
  <c r="F28" i="59"/>
  <c r="G28" i="59"/>
  <c r="H28" i="59"/>
  <c r="I28" i="59"/>
  <c r="J28" i="59"/>
  <c r="K28" i="59"/>
  <c r="L28" i="59"/>
  <c r="M28" i="59"/>
  <c r="N28" i="59"/>
  <c r="O28" i="59"/>
  <c r="P28" i="59"/>
  <c r="Q28" i="59"/>
  <c r="R28" i="59"/>
  <c r="S28" i="59"/>
  <c r="T28" i="59"/>
  <c r="U28" i="59"/>
  <c r="V28" i="59"/>
  <c r="W28" i="59"/>
  <c r="X28" i="59"/>
  <c r="Y28" i="59"/>
  <c r="Z28" i="59"/>
  <c r="AA28" i="59"/>
  <c r="AB28" i="59"/>
  <c r="AC28" i="59"/>
  <c r="AD28" i="59"/>
  <c r="AE28" i="59"/>
  <c r="AF28" i="59"/>
  <c r="AG28" i="59"/>
  <c r="C29" i="59"/>
  <c r="D29" i="59"/>
  <c r="E29" i="59"/>
  <c r="F29" i="59"/>
  <c r="G29" i="59"/>
  <c r="H29" i="59"/>
  <c r="I29" i="59"/>
  <c r="J29" i="59"/>
  <c r="K29" i="59"/>
  <c r="L29" i="59"/>
  <c r="M29" i="59"/>
  <c r="N29" i="59"/>
  <c r="O29" i="59"/>
  <c r="P29" i="59"/>
  <c r="Q29" i="59"/>
  <c r="R29" i="59"/>
  <c r="S29" i="59"/>
  <c r="T29" i="59"/>
  <c r="U29" i="59"/>
  <c r="V29" i="59"/>
  <c r="W29" i="59"/>
  <c r="X29" i="59"/>
  <c r="Y29" i="59"/>
  <c r="Z29" i="59"/>
  <c r="AA29" i="59"/>
  <c r="AB29" i="59"/>
  <c r="AC29" i="59"/>
  <c r="AD29" i="59"/>
  <c r="AE29" i="59"/>
  <c r="AF29" i="59"/>
  <c r="AG29" i="59"/>
  <c r="C30" i="59"/>
  <c r="D30" i="59"/>
  <c r="E30" i="59"/>
  <c r="F30" i="59"/>
  <c r="G30" i="59"/>
  <c r="H30" i="59"/>
  <c r="I30" i="59"/>
  <c r="J30" i="59"/>
  <c r="K30" i="59"/>
  <c r="L30" i="59"/>
  <c r="M30" i="59"/>
  <c r="N30" i="59"/>
  <c r="O30" i="59"/>
  <c r="P30" i="59"/>
  <c r="Q30" i="59"/>
  <c r="R30" i="59"/>
  <c r="S30" i="59"/>
  <c r="T30" i="59"/>
  <c r="U30" i="59"/>
  <c r="V30" i="59"/>
  <c r="W30" i="59"/>
  <c r="X30" i="59"/>
  <c r="Y30" i="59"/>
  <c r="Z30" i="59"/>
  <c r="AA30" i="59"/>
  <c r="AB30" i="59"/>
  <c r="AC30" i="59"/>
  <c r="AD30" i="59"/>
  <c r="AE30" i="59"/>
  <c r="AF30" i="59"/>
  <c r="AG30" i="59"/>
  <c r="C31" i="59"/>
  <c r="D31" i="59"/>
  <c r="E31" i="59"/>
  <c r="F31" i="59"/>
  <c r="G31" i="59"/>
  <c r="H31" i="59"/>
  <c r="I31" i="59"/>
  <c r="J31" i="59"/>
  <c r="K31" i="59"/>
  <c r="L31" i="59"/>
  <c r="M31" i="59"/>
  <c r="N31" i="59"/>
  <c r="O31" i="59"/>
  <c r="P31" i="59"/>
  <c r="Q31" i="59"/>
  <c r="R31" i="59"/>
  <c r="S31" i="59"/>
  <c r="T31" i="59"/>
  <c r="U31" i="59"/>
  <c r="V31" i="59"/>
  <c r="W31" i="59"/>
  <c r="X31" i="59"/>
  <c r="Y31" i="59"/>
  <c r="Z31" i="59"/>
  <c r="AA31" i="59"/>
  <c r="AB31" i="59"/>
  <c r="AC31" i="59"/>
  <c r="AD31" i="59"/>
  <c r="AE31" i="59"/>
  <c r="AF31" i="59"/>
  <c r="AG31" i="59"/>
  <c r="C32" i="59"/>
  <c r="D32" i="59"/>
  <c r="E32" i="59"/>
  <c r="F32" i="59"/>
  <c r="G32" i="59"/>
  <c r="H32" i="59"/>
  <c r="I32" i="59"/>
  <c r="J32" i="59"/>
  <c r="K32" i="59"/>
  <c r="L32" i="59"/>
  <c r="M32" i="59"/>
  <c r="N32" i="59"/>
  <c r="O32" i="59"/>
  <c r="P32" i="59"/>
  <c r="Q32" i="59"/>
  <c r="R32" i="59"/>
  <c r="S32" i="59"/>
  <c r="T32" i="59"/>
  <c r="U32" i="59"/>
  <c r="V32" i="59"/>
  <c r="W32" i="59"/>
  <c r="X32" i="59"/>
  <c r="Y32" i="59"/>
  <c r="Z32" i="59"/>
  <c r="AA32" i="59"/>
  <c r="AB32" i="59"/>
  <c r="AC32" i="59"/>
  <c r="AD32" i="59"/>
  <c r="AE32" i="59"/>
  <c r="AF32" i="59"/>
  <c r="AG32" i="59"/>
  <c r="C33" i="59"/>
  <c r="D33" i="59"/>
  <c r="E33" i="59"/>
  <c r="F33" i="59"/>
  <c r="G33" i="59"/>
  <c r="H33" i="59"/>
  <c r="I33" i="59"/>
  <c r="J33" i="59"/>
  <c r="K33" i="59"/>
  <c r="L33" i="59"/>
  <c r="M33" i="59"/>
  <c r="N33" i="59"/>
  <c r="O33" i="59"/>
  <c r="P33" i="59"/>
  <c r="Q33" i="59"/>
  <c r="R33" i="59"/>
  <c r="S33" i="59"/>
  <c r="T33" i="59"/>
  <c r="U33" i="59"/>
  <c r="V33" i="59"/>
  <c r="W33" i="59"/>
  <c r="X33" i="59"/>
  <c r="Y33" i="59"/>
  <c r="Z33" i="59"/>
  <c r="AA33" i="59"/>
  <c r="AB33" i="59"/>
  <c r="AC33" i="59"/>
  <c r="AD33" i="59"/>
  <c r="AE33" i="59"/>
  <c r="AF33" i="59"/>
  <c r="AG33" i="59"/>
  <c r="C34" i="59"/>
  <c r="D34" i="59"/>
  <c r="E34" i="59"/>
  <c r="F34" i="59"/>
  <c r="G34" i="59"/>
  <c r="H34" i="59"/>
  <c r="I34" i="59"/>
  <c r="J34" i="59"/>
  <c r="K34" i="59"/>
  <c r="L34" i="59"/>
  <c r="M34" i="59"/>
  <c r="N34" i="59"/>
  <c r="O34" i="59"/>
  <c r="P34" i="59"/>
  <c r="Q34" i="59"/>
  <c r="R34" i="59"/>
  <c r="S34" i="59"/>
  <c r="T34" i="59"/>
  <c r="U34" i="59"/>
  <c r="V34" i="59"/>
  <c r="W34" i="59"/>
  <c r="X34" i="59"/>
  <c r="Y34" i="59"/>
  <c r="Z34" i="59"/>
  <c r="AA34" i="59"/>
  <c r="AB34" i="59"/>
  <c r="AC34" i="59"/>
  <c r="AD34" i="59"/>
  <c r="AE34" i="59"/>
  <c r="AF34" i="59"/>
  <c r="AG34" i="59"/>
  <c r="C7" i="58"/>
  <c r="D7" i="58"/>
  <c r="E7" i="58"/>
  <c r="F7" i="58"/>
  <c r="G7" i="58"/>
  <c r="H7" i="58"/>
  <c r="I7" i="58"/>
  <c r="J7" i="58"/>
  <c r="K7" i="58"/>
  <c r="L7" i="58"/>
  <c r="M7" i="58"/>
  <c r="N7" i="58"/>
  <c r="O7" i="58"/>
  <c r="P7" i="58"/>
  <c r="Q7" i="58"/>
  <c r="R7" i="58"/>
  <c r="S7" i="58"/>
  <c r="T7" i="58"/>
  <c r="U7" i="58"/>
  <c r="V7" i="58"/>
  <c r="W7" i="58"/>
  <c r="X7" i="58"/>
  <c r="Y7" i="58"/>
  <c r="Z7" i="58"/>
  <c r="AA7" i="58"/>
  <c r="AB7" i="58"/>
  <c r="AC7" i="58"/>
  <c r="AD7" i="58"/>
  <c r="AE7" i="58"/>
  <c r="AF7" i="58"/>
  <c r="AG7" i="58"/>
  <c r="C8" i="58"/>
  <c r="D8" i="58"/>
  <c r="E8" i="58"/>
  <c r="F8" i="58"/>
  <c r="G8" i="58"/>
  <c r="H8" i="58"/>
  <c r="I8" i="58"/>
  <c r="J8" i="58"/>
  <c r="K8" i="58"/>
  <c r="L8" i="58"/>
  <c r="M8" i="58"/>
  <c r="N8" i="58"/>
  <c r="O8" i="58"/>
  <c r="P8" i="58"/>
  <c r="Q8" i="58"/>
  <c r="R8" i="58"/>
  <c r="S8" i="58"/>
  <c r="T8" i="58"/>
  <c r="U8" i="58"/>
  <c r="V8" i="58"/>
  <c r="W8" i="58"/>
  <c r="X8" i="58"/>
  <c r="Y8" i="58"/>
  <c r="Z8" i="58"/>
  <c r="AA8" i="58"/>
  <c r="AB8" i="58"/>
  <c r="AC8" i="58"/>
  <c r="AD8" i="58"/>
  <c r="AE8" i="58"/>
  <c r="AF8" i="58"/>
  <c r="AG8" i="58"/>
  <c r="C9" i="58"/>
  <c r="D9" i="58"/>
  <c r="E9" i="58"/>
  <c r="F9" i="58"/>
  <c r="G9" i="58"/>
  <c r="H9" i="58"/>
  <c r="I9" i="58"/>
  <c r="J9" i="58"/>
  <c r="K9" i="58"/>
  <c r="L9" i="58"/>
  <c r="M9" i="58"/>
  <c r="N9" i="58"/>
  <c r="O9" i="58"/>
  <c r="P9" i="58"/>
  <c r="Q9" i="58"/>
  <c r="R9" i="58"/>
  <c r="S9" i="58"/>
  <c r="T9" i="58"/>
  <c r="U9" i="58"/>
  <c r="V9" i="58"/>
  <c r="W9" i="58"/>
  <c r="X9" i="58"/>
  <c r="Y9" i="58"/>
  <c r="Z9" i="58"/>
  <c r="AA9" i="58"/>
  <c r="AB9" i="58"/>
  <c r="AC9" i="58"/>
  <c r="AD9" i="58"/>
  <c r="AE9" i="58"/>
  <c r="AF9" i="58"/>
  <c r="AG9" i="58"/>
  <c r="C10" i="58"/>
  <c r="D10" i="58"/>
  <c r="E10" i="58"/>
  <c r="F10" i="58"/>
  <c r="G10" i="58"/>
  <c r="H10" i="58"/>
  <c r="I10" i="58"/>
  <c r="J10" i="58"/>
  <c r="K10" i="58"/>
  <c r="L10" i="58"/>
  <c r="M10" i="58"/>
  <c r="N10" i="58"/>
  <c r="O10" i="58"/>
  <c r="P10" i="58"/>
  <c r="Q10" i="58"/>
  <c r="R10" i="58"/>
  <c r="S10" i="58"/>
  <c r="T10" i="58"/>
  <c r="U10" i="58"/>
  <c r="V10" i="58"/>
  <c r="W10" i="58"/>
  <c r="X10" i="58"/>
  <c r="Y10" i="58"/>
  <c r="Z10" i="58"/>
  <c r="AA10" i="58"/>
  <c r="AB10" i="58"/>
  <c r="AC10" i="58"/>
  <c r="AD10" i="58"/>
  <c r="AE10" i="58"/>
  <c r="AF10" i="58"/>
  <c r="AG10" i="58"/>
  <c r="C11" i="58"/>
  <c r="D11" i="58"/>
  <c r="E11" i="58"/>
  <c r="F11" i="58"/>
  <c r="G11" i="58"/>
  <c r="H11" i="58"/>
  <c r="I11" i="58"/>
  <c r="J11" i="58"/>
  <c r="K11" i="58"/>
  <c r="L11" i="58"/>
  <c r="M11" i="58"/>
  <c r="N11" i="58"/>
  <c r="O11" i="58"/>
  <c r="P11" i="58"/>
  <c r="Q11" i="58"/>
  <c r="R11" i="58"/>
  <c r="S11" i="58"/>
  <c r="T11" i="58"/>
  <c r="U11" i="58"/>
  <c r="V11" i="58"/>
  <c r="W11" i="58"/>
  <c r="X11" i="58"/>
  <c r="Y11" i="58"/>
  <c r="Z11" i="58"/>
  <c r="AA11" i="58"/>
  <c r="AB11" i="58"/>
  <c r="AC11" i="58"/>
  <c r="AD11" i="58"/>
  <c r="AE11" i="58"/>
  <c r="AF11" i="58"/>
  <c r="AG11" i="58"/>
  <c r="C12" i="58"/>
  <c r="D12" i="58"/>
  <c r="E12" i="58"/>
  <c r="F12" i="58"/>
  <c r="G12" i="58"/>
  <c r="H12" i="58"/>
  <c r="I12" i="58"/>
  <c r="J12" i="58"/>
  <c r="K12" i="58"/>
  <c r="L12" i="58"/>
  <c r="M12" i="58"/>
  <c r="N12" i="58"/>
  <c r="O12" i="58"/>
  <c r="P12" i="58"/>
  <c r="Q12" i="58"/>
  <c r="R12" i="58"/>
  <c r="S12" i="58"/>
  <c r="T12" i="58"/>
  <c r="U12" i="58"/>
  <c r="V12" i="58"/>
  <c r="W12" i="58"/>
  <c r="X12" i="58"/>
  <c r="Y12" i="58"/>
  <c r="Z12" i="58"/>
  <c r="AA12" i="58"/>
  <c r="AB12" i="58"/>
  <c r="AC12" i="58"/>
  <c r="AD12" i="58"/>
  <c r="AE12" i="58"/>
  <c r="AF12" i="58"/>
  <c r="AG12" i="58"/>
  <c r="C13" i="58"/>
  <c r="D13" i="58"/>
  <c r="E13" i="58"/>
  <c r="F13" i="58"/>
  <c r="G13" i="58"/>
  <c r="H13" i="58"/>
  <c r="I13" i="58"/>
  <c r="J13" i="58"/>
  <c r="K13" i="58"/>
  <c r="L13" i="58"/>
  <c r="M13" i="58"/>
  <c r="N13" i="58"/>
  <c r="O13" i="58"/>
  <c r="P13" i="58"/>
  <c r="Q13" i="58"/>
  <c r="R13" i="58"/>
  <c r="S13" i="58"/>
  <c r="T13" i="58"/>
  <c r="U13" i="58"/>
  <c r="V13" i="58"/>
  <c r="W13" i="58"/>
  <c r="X13" i="58"/>
  <c r="Y13" i="58"/>
  <c r="Z13" i="58"/>
  <c r="AA13" i="58"/>
  <c r="AB13" i="58"/>
  <c r="AC13" i="58"/>
  <c r="AD13" i="58"/>
  <c r="AE13" i="58"/>
  <c r="AF13" i="58"/>
  <c r="AG13" i="58"/>
  <c r="C14" i="58"/>
  <c r="D14" i="58"/>
  <c r="E14" i="58"/>
  <c r="F14" i="58"/>
  <c r="G14" i="58"/>
  <c r="H14" i="58"/>
  <c r="I14" i="58"/>
  <c r="J14" i="58"/>
  <c r="K14" i="58"/>
  <c r="L14" i="58"/>
  <c r="M14" i="58"/>
  <c r="N14" i="58"/>
  <c r="O14" i="58"/>
  <c r="P14" i="58"/>
  <c r="Q14" i="58"/>
  <c r="R14" i="58"/>
  <c r="S14" i="58"/>
  <c r="T14" i="58"/>
  <c r="U14" i="58"/>
  <c r="V14" i="58"/>
  <c r="W14" i="58"/>
  <c r="X14" i="58"/>
  <c r="Y14" i="58"/>
  <c r="Z14" i="58"/>
  <c r="AA14" i="58"/>
  <c r="AB14" i="58"/>
  <c r="AC14" i="58"/>
  <c r="AD14" i="58"/>
  <c r="AE14" i="58"/>
  <c r="AF14" i="58"/>
  <c r="AG14" i="58"/>
  <c r="C15" i="58"/>
  <c r="D15" i="58"/>
  <c r="E15" i="58"/>
  <c r="F15" i="58"/>
  <c r="G15" i="58"/>
  <c r="H15" i="58"/>
  <c r="I15" i="58"/>
  <c r="J15" i="58"/>
  <c r="K15" i="58"/>
  <c r="L15" i="58"/>
  <c r="M15" i="58"/>
  <c r="N15" i="58"/>
  <c r="O15" i="58"/>
  <c r="P15" i="58"/>
  <c r="Q15" i="58"/>
  <c r="R15" i="58"/>
  <c r="S15" i="58"/>
  <c r="T15" i="58"/>
  <c r="U15" i="58"/>
  <c r="V15" i="58"/>
  <c r="W15" i="58"/>
  <c r="X15" i="58"/>
  <c r="Y15" i="58"/>
  <c r="Z15" i="58"/>
  <c r="AA15" i="58"/>
  <c r="AB15" i="58"/>
  <c r="AC15" i="58"/>
  <c r="AD15" i="58"/>
  <c r="AE15" i="58"/>
  <c r="AF15" i="58"/>
  <c r="AG15" i="58"/>
  <c r="C16" i="58"/>
  <c r="D16" i="58"/>
  <c r="E16" i="58"/>
  <c r="F16" i="58"/>
  <c r="G16" i="58"/>
  <c r="H16" i="58"/>
  <c r="I16" i="58"/>
  <c r="J16" i="58"/>
  <c r="K16" i="58"/>
  <c r="L16" i="58"/>
  <c r="M16" i="58"/>
  <c r="N16" i="58"/>
  <c r="O16" i="58"/>
  <c r="P16" i="58"/>
  <c r="Q16" i="58"/>
  <c r="R16" i="58"/>
  <c r="S16" i="58"/>
  <c r="T16" i="58"/>
  <c r="U16" i="58"/>
  <c r="V16" i="58"/>
  <c r="W16" i="58"/>
  <c r="X16" i="58"/>
  <c r="Y16" i="58"/>
  <c r="Z16" i="58"/>
  <c r="AA16" i="58"/>
  <c r="AB16" i="58"/>
  <c r="AC16" i="58"/>
  <c r="AD16" i="58"/>
  <c r="AE16" i="58"/>
  <c r="AF16" i="58"/>
  <c r="AG16" i="58"/>
  <c r="C17" i="58"/>
  <c r="D17" i="58"/>
  <c r="E17" i="58"/>
  <c r="F17" i="58"/>
  <c r="G17" i="58"/>
  <c r="H17" i="58"/>
  <c r="I17" i="58"/>
  <c r="J17" i="58"/>
  <c r="K17" i="58"/>
  <c r="L17" i="58"/>
  <c r="M17" i="58"/>
  <c r="N17" i="58"/>
  <c r="O17" i="58"/>
  <c r="P17" i="58"/>
  <c r="Q17" i="58"/>
  <c r="R17" i="58"/>
  <c r="S17" i="58"/>
  <c r="T17" i="58"/>
  <c r="U17" i="58"/>
  <c r="V17" i="58"/>
  <c r="W17" i="58"/>
  <c r="X17" i="58"/>
  <c r="Y17" i="58"/>
  <c r="Z17" i="58"/>
  <c r="AA17" i="58"/>
  <c r="AB17" i="58"/>
  <c r="AC17" i="58"/>
  <c r="AD17" i="58"/>
  <c r="AE17" i="58"/>
  <c r="AF17" i="58"/>
  <c r="AG17" i="58"/>
  <c r="C18" i="58"/>
  <c r="D18" i="58"/>
  <c r="E18" i="58"/>
  <c r="F18" i="58"/>
  <c r="G18" i="58"/>
  <c r="H18" i="58"/>
  <c r="I18" i="58"/>
  <c r="J18" i="58"/>
  <c r="K18" i="58"/>
  <c r="L18" i="58"/>
  <c r="M18" i="58"/>
  <c r="N18" i="58"/>
  <c r="O18" i="58"/>
  <c r="P18" i="58"/>
  <c r="Q18" i="58"/>
  <c r="R18" i="58"/>
  <c r="S18" i="58"/>
  <c r="T18" i="58"/>
  <c r="U18" i="58"/>
  <c r="V18" i="58"/>
  <c r="W18" i="58"/>
  <c r="X18" i="58"/>
  <c r="Y18" i="58"/>
  <c r="Z18" i="58"/>
  <c r="AA18" i="58"/>
  <c r="AB18" i="58"/>
  <c r="AC18" i="58"/>
  <c r="AD18" i="58"/>
  <c r="AE18" i="58"/>
  <c r="AF18" i="58"/>
  <c r="AG18" i="58"/>
  <c r="C19" i="58"/>
  <c r="D19" i="58"/>
  <c r="E19" i="58"/>
  <c r="F19" i="58"/>
  <c r="G19" i="58"/>
  <c r="H19" i="58"/>
  <c r="I19" i="58"/>
  <c r="J19" i="58"/>
  <c r="K19" i="58"/>
  <c r="L19" i="58"/>
  <c r="M19" i="58"/>
  <c r="N19" i="58"/>
  <c r="O19" i="58"/>
  <c r="P19" i="58"/>
  <c r="Q19" i="58"/>
  <c r="R19" i="58"/>
  <c r="S19" i="58"/>
  <c r="T19" i="58"/>
  <c r="U19" i="58"/>
  <c r="V19" i="58"/>
  <c r="W19" i="58"/>
  <c r="X19" i="58"/>
  <c r="Y19" i="58"/>
  <c r="Z19" i="58"/>
  <c r="AA19" i="58"/>
  <c r="AB19" i="58"/>
  <c r="AC19" i="58"/>
  <c r="AD19" i="58"/>
  <c r="AE19" i="58"/>
  <c r="AF19" i="58"/>
  <c r="AG19" i="58"/>
  <c r="C20" i="58"/>
  <c r="D20" i="58"/>
  <c r="E20" i="58"/>
  <c r="F20" i="58"/>
  <c r="G20" i="58"/>
  <c r="H20" i="58"/>
  <c r="I20" i="58"/>
  <c r="J20" i="58"/>
  <c r="K20" i="58"/>
  <c r="L20" i="58"/>
  <c r="M20" i="58"/>
  <c r="N20" i="58"/>
  <c r="O20" i="58"/>
  <c r="P20" i="58"/>
  <c r="Q20" i="58"/>
  <c r="R20" i="58"/>
  <c r="S20" i="58"/>
  <c r="T20" i="58"/>
  <c r="U20" i="58"/>
  <c r="V20" i="58"/>
  <c r="W20" i="58"/>
  <c r="X20" i="58"/>
  <c r="Y20" i="58"/>
  <c r="Z20" i="58"/>
  <c r="AA20" i="58"/>
  <c r="AB20" i="58"/>
  <c r="AC20" i="58"/>
  <c r="AD20" i="58"/>
  <c r="AE20" i="58"/>
  <c r="AF20" i="58"/>
  <c r="AG20" i="58"/>
  <c r="C21" i="58"/>
  <c r="D21" i="58"/>
  <c r="E21" i="58"/>
  <c r="F21" i="58"/>
  <c r="G21" i="58"/>
  <c r="H21" i="58"/>
  <c r="I21" i="58"/>
  <c r="J21" i="58"/>
  <c r="K21" i="58"/>
  <c r="L21" i="58"/>
  <c r="M21" i="58"/>
  <c r="N21" i="58"/>
  <c r="O21" i="58"/>
  <c r="P21" i="58"/>
  <c r="Q21" i="58"/>
  <c r="R21" i="58"/>
  <c r="S21" i="58"/>
  <c r="T21" i="58"/>
  <c r="U21" i="58"/>
  <c r="V21" i="58"/>
  <c r="W21" i="58"/>
  <c r="X21" i="58"/>
  <c r="Y21" i="58"/>
  <c r="Z21" i="58"/>
  <c r="AA21" i="58"/>
  <c r="AB21" i="58"/>
  <c r="AC21" i="58"/>
  <c r="AD21" i="58"/>
  <c r="AE21" i="58"/>
  <c r="AF21" i="58"/>
  <c r="AG21" i="58"/>
  <c r="C22" i="58"/>
  <c r="D22" i="58"/>
  <c r="E22" i="58"/>
  <c r="F22" i="58"/>
  <c r="G22" i="58"/>
  <c r="H22" i="58"/>
  <c r="I22" i="58"/>
  <c r="J22" i="58"/>
  <c r="K22" i="58"/>
  <c r="L22" i="58"/>
  <c r="M22" i="58"/>
  <c r="N22" i="58"/>
  <c r="O22" i="58"/>
  <c r="P22" i="58"/>
  <c r="Q22" i="58"/>
  <c r="R22" i="58"/>
  <c r="S22" i="58"/>
  <c r="T22" i="58"/>
  <c r="U22" i="58"/>
  <c r="V22" i="58"/>
  <c r="W22" i="58"/>
  <c r="X22" i="58"/>
  <c r="Y22" i="58"/>
  <c r="Z22" i="58"/>
  <c r="AA22" i="58"/>
  <c r="AB22" i="58"/>
  <c r="AC22" i="58"/>
  <c r="AD22" i="58"/>
  <c r="AE22" i="58"/>
  <c r="AF22" i="58"/>
  <c r="AG22" i="58"/>
  <c r="C23" i="58"/>
  <c r="D23" i="58"/>
  <c r="E23" i="58"/>
  <c r="F23" i="58"/>
  <c r="G23" i="58"/>
  <c r="H23" i="58"/>
  <c r="I23" i="58"/>
  <c r="J23" i="58"/>
  <c r="K23" i="58"/>
  <c r="L23" i="58"/>
  <c r="M23" i="58"/>
  <c r="N23" i="58"/>
  <c r="O23" i="58"/>
  <c r="P23" i="58"/>
  <c r="Q23" i="58"/>
  <c r="R23" i="58"/>
  <c r="S23" i="58"/>
  <c r="T23" i="58"/>
  <c r="U23" i="58"/>
  <c r="V23" i="58"/>
  <c r="W23" i="58"/>
  <c r="X23" i="58"/>
  <c r="Y23" i="58"/>
  <c r="Z23" i="58"/>
  <c r="AA23" i="58"/>
  <c r="AB23" i="58"/>
  <c r="AC23" i="58"/>
  <c r="AD23" i="58"/>
  <c r="AE23" i="58"/>
  <c r="AF23" i="58"/>
  <c r="AG23" i="58"/>
  <c r="C24" i="58"/>
  <c r="D24" i="58"/>
  <c r="E24" i="58"/>
  <c r="F24" i="58"/>
  <c r="G24" i="58"/>
  <c r="H24" i="58"/>
  <c r="I24" i="58"/>
  <c r="J24" i="58"/>
  <c r="K24" i="58"/>
  <c r="L24" i="58"/>
  <c r="M24" i="58"/>
  <c r="N24" i="58"/>
  <c r="O24" i="58"/>
  <c r="P24" i="58"/>
  <c r="Q24" i="58"/>
  <c r="R24" i="58"/>
  <c r="S24" i="58"/>
  <c r="T24" i="58"/>
  <c r="U24" i="58"/>
  <c r="V24" i="58"/>
  <c r="W24" i="58"/>
  <c r="X24" i="58"/>
  <c r="Y24" i="58"/>
  <c r="Z24" i="58"/>
  <c r="AA24" i="58"/>
  <c r="AB24" i="58"/>
  <c r="AC24" i="58"/>
  <c r="AD24" i="58"/>
  <c r="AE24" i="58"/>
  <c r="AF24" i="58"/>
  <c r="AG24" i="58"/>
  <c r="C25" i="58"/>
  <c r="D25" i="58"/>
  <c r="E25" i="58"/>
  <c r="F25" i="58"/>
  <c r="G25" i="58"/>
  <c r="H25" i="58"/>
  <c r="I25" i="58"/>
  <c r="J25" i="58"/>
  <c r="K25" i="58"/>
  <c r="L25" i="58"/>
  <c r="M25" i="58"/>
  <c r="N25" i="58"/>
  <c r="O25" i="58"/>
  <c r="P25" i="58"/>
  <c r="Q25" i="58"/>
  <c r="R25" i="58"/>
  <c r="S25" i="58"/>
  <c r="T25" i="58"/>
  <c r="U25" i="58"/>
  <c r="V25" i="58"/>
  <c r="W25" i="58"/>
  <c r="X25" i="58"/>
  <c r="Y25" i="58"/>
  <c r="Z25" i="58"/>
  <c r="AA25" i="58"/>
  <c r="AB25" i="58"/>
  <c r="AC25" i="58"/>
  <c r="AD25" i="58"/>
  <c r="AE25" i="58"/>
  <c r="AF25" i="58"/>
  <c r="AG25" i="58"/>
  <c r="C26" i="58"/>
  <c r="D26" i="58"/>
  <c r="E26" i="58"/>
  <c r="F26" i="58"/>
  <c r="G26" i="58"/>
  <c r="H26" i="58"/>
  <c r="I26" i="58"/>
  <c r="J26" i="58"/>
  <c r="K26" i="58"/>
  <c r="L26" i="58"/>
  <c r="M26" i="58"/>
  <c r="N26" i="58"/>
  <c r="O26" i="58"/>
  <c r="P26" i="58"/>
  <c r="Q26" i="58"/>
  <c r="R26" i="58"/>
  <c r="S26" i="58"/>
  <c r="T26" i="58"/>
  <c r="U26" i="58"/>
  <c r="V26" i="58"/>
  <c r="W26" i="58"/>
  <c r="X26" i="58"/>
  <c r="Y26" i="58"/>
  <c r="Z26" i="58"/>
  <c r="AA26" i="58"/>
  <c r="AB26" i="58"/>
  <c r="AC26" i="58"/>
  <c r="AD26" i="58"/>
  <c r="AE26" i="58"/>
  <c r="AF26" i="58"/>
  <c r="AG26" i="58"/>
  <c r="C27" i="58"/>
  <c r="D27" i="58"/>
  <c r="E27" i="58"/>
  <c r="F27" i="58"/>
  <c r="G27" i="58"/>
  <c r="H27" i="58"/>
  <c r="I27" i="58"/>
  <c r="J27" i="58"/>
  <c r="K27" i="58"/>
  <c r="L27" i="58"/>
  <c r="M27" i="58"/>
  <c r="N27" i="58"/>
  <c r="O27" i="58"/>
  <c r="P27" i="58"/>
  <c r="Q27" i="58"/>
  <c r="R27" i="58"/>
  <c r="S27" i="58"/>
  <c r="T27" i="58"/>
  <c r="U27" i="58"/>
  <c r="V27" i="58"/>
  <c r="W27" i="58"/>
  <c r="X27" i="58"/>
  <c r="Y27" i="58"/>
  <c r="Z27" i="58"/>
  <c r="AA27" i="58"/>
  <c r="AB27" i="58"/>
  <c r="AC27" i="58"/>
  <c r="AD27" i="58"/>
  <c r="AE27" i="58"/>
  <c r="AF27" i="58"/>
  <c r="AG27" i="58"/>
  <c r="C28" i="58"/>
  <c r="D28" i="58"/>
  <c r="E28" i="58"/>
  <c r="F28" i="58"/>
  <c r="G28" i="58"/>
  <c r="H28" i="58"/>
  <c r="I28" i="58"/>
  <c r="J28" i="58"/>
  <c r="K28" i="58"/>
  <c r="L28" i="58"/>
  <c r="M28" i="58"/>
  <c r="N28" i="58"/>
  <c r="O28" i="58"/>
  <c r="P28" i="58"/>
  <c r="Q28" i="58"/>
  <c r="R28" i="58"/>
  <c r="S28" i="58"/>
  <c r="T28" i="58"/>
  <c r="U28" i="58"/>
  <c r="V28" i="58"/>
  <c r="W28" i="58"/>
  <c r="X28" i="58"/>
  <c r="Y28" i="58"/>
  <c r="Z28" i="58"/>
  <c r="AA28" i="58"/>
  <c r="AB28" i="58"/>
  <c r="AC28" i="58"/>
  <c r="AD28" i="58"/>
  <c r="AE28" i="58"/>
  <c r="AF28" i="58"/>
  <c r="AG28" i="58"/>
  <c r="C29" i="58"/>
  <c r="D29" i="58"/>
  <c r="E29" i="58"/>
  <c r="F29" i="58"/>
  <c r="G29" i="58"/>
  <c r="H29" i="58"/>
  <c r="I29" i="58"/>
  <c r="J29" i="58"/>
  <c r="K29" i="58"/>
  <c r="L29" i="58"/>
  <c r="M29" i="58"/>
  <c r="N29" i="58"/>
  <c r="O29" i="58"/>
  <c r="P29" i="58"/>
  <c r="Q29" i="58"/>
  <c r="R29" i="58"/>
  <c r="S29" i="58"/>
  <c r="T29" i="58"/>
  <c r="U29" i="58"/>
  <c r="V29" i="58"/>
  <c r="W29" i="58"/>
  <c r="X29" i="58"/>
  <c r="Y29" i="58"/>
  <c r="Z29" i="58"/>
  <c r="AA29" i="58"/>
  <c r="AB29" i="58"/>
  <c r="AC29" i="58"/>
  <c r="AD29" i="58"/>
  <c r="AE29" i="58"/>
  <c r="AF29" i="58"/>
  <c r="AG29" i="58"/>
  <c r="C30" i="58"/>
  <c r="D30" i="58"/>
  <c r="E30" i="58"/>
  <c r="F30" i="58"/>
  <c r="G30" i="58"/>
  <c r="H30" i="58"/>
  <c r="I30" i="58"/>
  <c r="J30" i="58"/>
  <c r="K30" i="58"/>
  <c r="L30" i="58"/>
  <c r="M30" i="58"/>
  <c r="N30" i="58"/>
  <c r="O30" i="58"/>
  <c r="P30" i="58"/>
  <c r="Q30" i="58"/>
  <c r="R30" i="58"/>
  <c r="S30" i="58"/>
  <c r="T30" i="58"/>
  <c r="U30" i="58"/>
  <c r="V30" i="58"/>
  <c r="W30" i="58"/>
  <c r="X30" i="58"/>
  <c r="Y30" i="58"/>
  <c r="Z30" i="58"/>
  <c r="AA30" i="58"/>
  <c r="AB30" i="58"/>
  <c r="AC30" i="58"/>
  <c r="AD30" i="58"/>
  <c r="AE30" i="58"/>
  <c r="AF30" i="58"/>
  <c r="AG30" i="58"/>
  <c r="C31" i="58"/>
  <c r="D31" i="58"/>
  <c r="E31" i="58"/>
  <c r="F31" i="58"/>
  <c r="G31" i="58"/>
  <c r="H31" i="58"/>
  <c r="I31" i="58"/>
  <c r="J31" i="58"/>
  <c r="K31" i="58"/>
  <c r="L31" i="58"/>
  <c r="M31" i="58"/>
  <c r="N31" i="58"/>
  <c r="O31" i="58"/>
  <c r="P31" i="58"/>
  <c r="Q31" i="58"/>
  <c r="R31" i="58"/>
  <c r="S31" i="58"/>
  <c r="T31" i="58"/>
  <c r="U31" i="58"/>
  <c r="V31" i="58"/>
  <c r="W31" i="58"/>
  <c r="X31" i="58"/>
  <c r="Y31" i="58"/>
  <c r="Z31" i="58"/>
  <c r="AA31" i="58"/>
  <c r="AB31" i="58"/>
  <c r="AC31" i="58"/>
  <c r="AD31" i="58"/>
  <c r="AE31" i="58"/>
  <c r="AF31" i="58"/>
  <c r="AG31" i="58"/>
  <c r="C32" i="58"/>
  <c r="D32" i="58"/>
  <c r="E32" i="58"/>
  <c r="F32" i="58"/>
  <c r="G32" i="58"/>
  <c r="H32" i="58"/>
  <c r="I32" i="58"/>
  <c r="J32" i="58"/>
  <c r="K32" i="58"/>
  <c r="L32" i="58"/>
  <c r="M32" i="58"/>
  <c r="N32" i="58"/>
  <c r="O32" i="58"/>
  <c r="P32" i="58"/>
  <c r="Q32" i="58"/>
  <c r="R32" i="58"/>
  <c r="S32" i="58"/>
  <c r="T32" i="58"/>
  <c r="U32" i="58"/>
  <c r="V32" i="58"/>
  <c r="W32" i="58"/>
  <c r="X32" i="58"/>
  <c r="Y32" i="58"/>
  <c r="Z32" i="58"/>
  <c r="AA32" i="58"/>
  <c r="AB32" i="58"/>
  <c r="AC32" i="58"/>
  <c r="AD32" i="58"/>
  <c r="AE32" i="58"/>
  <c r="AF32" i="58"/>
  <c r="AG32" i="58"/>
  <c r="C33" i="58"/>
  <c r="D33" i="58"/>
  <c r="E33" i="58"/>
  <c r="F33" i="58"/>
  <c r="G33" i="58"/>
  <c r="H33" i="58"/>
  <c r="I33" i="58"/>
  <c r="J33" i="58"/>
  <c r="K33" i="58"/>
  <c r="L33" i="58"/>
  <c r="M33" i="58"/>
  <c r="N33" i="58"/>
  <c r="O33" i="58"/>
  <c r="P33" i="58"/>
  <c r="Q33" i="58"/>
  <c r="R33" i="58"/>
  <c r="S33" i="58"/>
  <c r="T33" i="58"/>
  <c r="U33" i="58"/>
  <c r="V33" i="58"/>
  <c r="W33" i="58"/>
  <c r="X33" i="58"/>
  <c r="Y33" i="58"/>
  <c r="Z33" i="58"/>
  <c r="AA33" i="58"/>
  <c r="AB33" i="58"/>
  <c r="AC33" i="58"/>
  <c r="AD33" i="58"/>
  <c r="AE33" i="58"/>
  <c r="AF33" i="58"/>
  <c r="AG33" i="58"/>
  <c r="C34" i="58"/>
  <c r="D34" i="58"/>
  <c r="E34" i="58"/>
  <c r="F34" i="58"/>
  <c r="G34" i="58"/>
  <c r="H34" i="58"/>
  <c r="I34" i="58"/>
  <c r="J34" i="58"/>
  <c r="K34" i="58"/>
  <c r="L34" i="58"/>
  <c r="M34" i="58"/>
  <c r="N34" i="58"/>
  <c r="O34" i="58"/>
  <c r="P34" i="58"/>
  <c r="Q34" i="58"/>
  <c r="R34" i="58"/>
  <c r="S34" i="58"/>
  <c r="T34" i="58"/>
  <c r="U34" i="58"/>
  <c r="V34" i="58"/>
  <c r="W34" i="58"/>
  <c r="X34" i="58"/>
  <c r="Y34" i="58"/>
  <c r="Z34" i="58"/>
  <c r="AA34" i="58"/>
  <c r="AB34" i="58"/>
  <c r="AC34" i="58"/>
  <c r="AD34" i="58"/>
  <c r="AE34" i="58"/>
  <c r="AF34" i="58"/>
  <c r="AG34" i="58"/>
  <c r="C7" i="57"/>
  <c r="D7" i="57"/>
  <c r="E7" i="57"/>
  <c r="F7" i="57"/>
  <c r="G7" i="57"/>
  <c r="H7" i="57"/>
  <c r="I7" i="57"/>
  <c r="J7" i="57"/>
  <c r="K7" i="57"/>
  <c r="L7" i="57"/>
  <c r="M7" i="57"/>
  <c r="N7" i="57"/>
  <c r="O7" i="57"/>
  <c r="P7" i="57"/>
  <c r="Q7" i="57"/>
  <c r="R7" i="57"/>
  <c r="S7" i="57"/>
  <c r="T7" i="57"/>
  <c r="U7" i="57"/>
  <c r="V7" i="57"/>
  <c r="W7" i="57"/>
  <c r="X7" i="57"/>
  <c r="Y7" i="57"/>
  <c r="Z7" i="57"/>
  <c r="AA7" i="57"/>
  <c r="AB7" i="57"/>
  <c r="AC7" i="57"/>
  <c r="AD7" i="57"/>
  <c r="AE7" i="57"/>
  <c r="AF7" i="57"/>
  <c r="AG7" i="57"/>
  <c r="C8" i="57"/>
  <c r="D8" i="57"/>
  <c r="E8" i="57"/>
  <c r="F8" i="57"/>
  <c r="G8" i="57"/>
  <c r="H8" i="57"/>
  <c r="I8" i="57"/>
  <c r="J8" i="57"/>
  <c r="K8" i="57"/>
  <c r="L8" i="57"/>
  <c r="M8" i="57"/>
  <c r="N8" i="57"/>
  <c r="O8" i="57"/>
  <c r="P8" i="57"/>
  <c r="Q8" i="57"/>
  <c r="R8" i="57"/>
  <c r="S8" i="57"/>
  <c r="T8" i="57"/>
  <c r="U8" i="57"/>
  <c r="V8" i="57"/>
  <c r="W8" i="57"/>
  <c r="X8" i="57"/>
  <c r="Y8" i="57"/>
  <c r="Z8" i="57"/>
  <c r="AA8" i="57"/>
  <c r="AB8" i="57"/>
  <c r="AC8" i="57"/>
  <c r="AD8" i="57"/>
  <c r="AE8" i="57"/>
  <c r="AF8" i="57"/>
  <c r="AG8" i="57"/>
  <c r="C9" i="57"/>
  <c r="D9" i="57"/>
  <c r="E9" i="57"/>
  <c r="F9" i="57"/>
  <c r="G9" i="57"/>
  <c r="H9" i="57"/>
  <c r="I9" i="57"/>
  <c r="J9" i="57"/>
  <c r="K9" i="57"/>
  <c r="L9" i="57"/>
  <c r="M9" i="57"/>
  <c r="N9" i="57"/>
  <c r="O9" i="57"/>
  <c r="P9" i="57"/>
  <c r="Q9" i="57"/>
  <c r="R9" i="57"/>
  <c r="S9" i="57"/>
  <c r="T9" i="57"/>
  <c r="U9" i="57"/>
  <c r="V9" i="57"/>
  <c r="W9" i="57"/>
  <c r="X9" i="57"/>
  <c r="Y9" i="57"/>
  <c r="Z9" i="57"/>
  <c r="AA9" i="57"/>
  <c r="AB9" i="57"/>
  <c r="AC9" i="57"/>
  <c r="AD9" i="57"/>
  <c r="AE9" i="57"/>
  <c r="AF9" i="57"/>
  <c r="AG9" i="57"/>
  <c r="C10" i="57"/>
  <c r="D10" i="57"/>
  <c r="E10" i="57"/>
  <c r="F10" i="57"/>
  <c r="G10" i="57"/>
  <c r="H10" i="57"/>
  <c r="I10" i="57"/>
  <c r="J10" i="57"/>
  <c r="K10" i="57"/>
  <c r="L10" i="57"/>
  <c r="M10" i="57"/>
  <c r="N10" i="57"/>
  <c r="O10" i="57"/>
  <c r="P10" i="57"/>
  <c r="Q10" i="57"/>
  <c r="R10" i="57"/>
  <c r="S10" i="57"/>
  <c r="T10" i="57"/>
  <c r="U10" i="57"/>
  <c r="V10" i="57"/>
  <c r="W10" i="57"/>
  <c r="X10" i="57"/>
  <c r="Y10" i="57"/>
  <c r="Z10" i="57"/>
  <c r="AA10" i="57"/>
  <c r="AB10" i="57"/>
  <c r="AC10" i="57"/>
  <c r="AD10" i="57"/>
  <c r="AE10" i="57"/>
  <c r="AF10" i="57"/>
  <c r="AG10" i="57"/>
  <c r="C11" i="57"/>
  <c r="D11" i="57"/>
  <c r="E11" i="57"/>
  <c r="F11" i="57"/>
  <c r="G11" i="57"/>
  <c r="H11" i="57"/>
  <c r="I11" i="57"/>
  <c r="J11" i="57"/>
  <c r="K11" i="57"/>
  <c r="L11" i="57"/>
  <c r="M11" i="57"/>
  <c r="N11" i="57"/>
  <c r="O11" i="57"/>
  <c r="P11" i="57"/>
  <c r="Q11" i="57"/>
  <c r="R11" i="57"/>
  <c r="S11" i="57"/>
  <c r="T11" i="57"/>
  <c r="U11" i="57"/>
  <c r="V11" i="57"/>
  <c r="W11" i="57"/>
  <c r="X11" i="57"/>
  <c r="Y11" i="57"/>
  <c r="Z11" i="57"/>
  <c r="AA11" i="57"/>
  <c r="AB11" i="57"/>
  <c r="AC11" i="57"/>
  <c r="AD11" i="57"/>
  <c r="AE11" i="57"/>
  <c r="AF11" i="57"/>
  <c r="AG11" i="57"/>
  <c r="C12" i="57"/>
  <c r="D12" i="57"/>
  <c r="E12" i="57"/>
  <c r="F12" i="57"/>
  <c r="G12" i="57"/>
  <c r="H12" i="57"/>
  <c r="I12" i="57"/>
  <c r="J12" i="57"/>
  <c r="K12" i="57"/>
  <c r="L12" i="57"/>
  <c r="M12" i="57"/>
  <c r="N12" i="57"/>
  <c r="O12" i="57"/>
  <c r="P12" i="57"/>
  <c r="Q12" i="57"/>
  <c r="R12" i="57"/>
  <c r="S12" i="57"/>
  <c r="T12" i="57"/>
  <c r="U12" i="57"/>
  <c r="V12" i="57"/>
  <c r="W12" i="57"/>
  <c r="X12" i="57"/>
  <c r="Y12" i="57"/>
  <c r="Z12" i="57"/>
  <c r="AA12" i="57"/>
  <c r="AB12" i="57"/>
  <c r="AC12" i="57"/>
  <c r="AD12" i="57"/>
  <c r="AE12" i="57"/>
  <c r="AF12" i="57"/>
  <c r="AG12" i="57"/>
  <c r="C13" i="57"/>
  <c r="D13" i="57"/>
  <c r="E13" i="57"/>
  <c r="F13" i="57"/>
  <c r="G13" i="57"/>
  <c r="H13" i="57"/>
  <c r="I13" i="57"/>
  <c r="J13" i="57"/>
  <c r="K13" i="57"/>
  <c r="L13" i="57"/>
  <c r="M13" i="57"/>
  <c r="N13" i="57"/>
  <c r="O13" i="57"/>
  <c r="P13" i="57"/>
  <c r="Q13" i="57"/>
  <c r="R13" i="57"/>
  <c r="S13" i="57"/>
  <c r="T13" i="57"/>
  <c r="U13" i="57"/>
  <c r="V13" i="57"/>
  <c r="W13" i="57"/>
  <c r="X13" i="57"/>
  <c r="Y13" i="57"/>
  <c r="Z13" i="57"/>
  <c r="AA13" i="57"/>
  <c r="AB13" i="57"/>
  <c r="AC13" i="57"/>
  <c r="AD13" i="57"/>
  <c r="AE13" i="57"/>
  <c r="AF13" i="57"/>
  <c r="AG13" i="57"/>
  <c r="C14" i="57"/>
  <c r="D14" i="57"/>
  <c r="E14" i="57"/>
  <c r="F14" i="57"/>
  <c r="G14" i="57"/>
  <c r="H14" i="57"/>
  <c r="I14" i="57"/>
  <c r="J14" i="57"/>
  <c r="K14" i="57"/>
  <c r="L14" i="57"/>
  <c r="M14" i="57"/>
  <c r="N14" i="57"/>
  <c r="O14" i="57"/>
  <c r="P14" i="57"/>
  <c r="Q14" i="57"/>
  <c r="R14" i="57"/>
  <c r="S14" i="57"/>
  <c r="T14" i="57"/>
  <c r="U14" i="57"/>
  <c r="V14" i="57"/>
  <c r="W14" i="57"/>
  <c r="X14" i="57"/>
  <c r="Y14" i="57"/>
  <c r="Z14" i="57"/>
  <c r="AA14" i="57"/>
  <c r="AB14" i="57"/>
  <c r="AC14" i="57"/>
  <c r="AD14" i="57"/>
  <c r="AE14" i="57"/>
  <c r="AF14" i="57"/>
  <c r="AG14" i="57"/>
  <c r="C15" i="57"/>
  <c r="D15" i="57"/>
  <c r="E15" i="57"/>
  <c r="F15" i="57"/>
  <c r="G15" i="57"/>
  <c r="H15" i="57"/>
  <c r="I15" i="57"/>
  <c r="J15" i="57"/>
  <c r="K15" i="57"/>
  <c r="L15" i="57"/>
  <c r="M15" i="57"/>
  <c r="N15" i="57"/>
  <c r="O15" i="57"/>
  <c r="P15" i="57"/>
  <c r="Q15" i="57"/>
  <c r="R15" i="57"/>
  <c r="S15" i="57"/>
  <c r="T15" i="57"/>
  <c r="U15" i="57"/>
  <c r="V15" i="57"/>
  <c r="W15" i="57"/>
  <c r="X15" i="57"/>
  <c r="Y15" i="57"/>
  <c r="Z15" i="57"/>
  <c r="AA15" i="57"/>
  <c r="AB15" i="57"/>
  <c r="AC15" i="57"/>
  <c r="AD15" i="57"/>
  <c r="AE15" i="57"/>
  <c r="AF15" i="57"/>
  <c r="AG15" i="57"/>
  <c r="C16" i="57"/>
  <c r="D16" i="57"/>
  <c r="E16" i="57"/>
  <c r="F16" i="57"/>
  <c r="G16" i="57"/>
  <c r="H16" i="57"/>
  <c r="I16" i="57"/>
  <c r="J16" i="57"/>
  <c r="K16" i="57"/>
  <c r="L16" i="57"/>
  <c r="M16" i="57"/>
  <c r="N16" i="57"/>
  <c r="O16" i="57"/>
  <c r="P16" i="57"/>
  <c r="Q16" i="57"/>
  <c r="R16" i="57"/>
  <c r="S16" i="57"/>
  <c r="T16" i="57"/>
  <c r="U16" i="57"/>
  <c r="V16" i="57"/>
  <c r="W16" i="57"/>
  <c r="X16" i="57"/>
  <c r="Y16" i="57"/>
  <c r="Z16" i="57"/>
  <c r="AA16" i="57"/>
  <c r="AB16" i="57"/>
  <c r="AC16" i="57"/>
  <c r="AD16" i="57"/>
  <c r="AE16" i="57"/>
  <c r="AF16" i="57"/>
  <c r="AG16" i="57"/>
  <c r="C17" i="57"/>
  <c r="D17" i="57"/>
  <c r="E17" i="57"/>
  <c r="F17" i="57"/>
  <c r="G17" i="57"/>
  <c r="H17" i="57"/>
  <c r="I17" i="57"/>
  <c r="J17" i="57"/>
  <c r="K17" i="57"/>
  <c r="L17" i="57"/>
  <c r="M17" i="57"/>
  <c r="N17" i="57"/>
  <c r="O17" i="57"/>
  <c r="P17" i="57"/>
  <c r="Q17" i="57"/>
  <c r="R17" i="57"/>
  <c r="S17" i="57"/>
  <c r="T17" i="57"/>
  <c r="U17" i="57"/>
  <c r="V17" i="57"/>
  <c r="W17" i="57"/>
  <c r="X17" i="57"/>
  <c r="Y17" i="57"/>
  <c r="Z17" i="57"/>
  <c r="AA17" i="57"/>
  <c r="AB17" i="57"/>
  <c r="AC17" i="57"/>
  <c r="AD17" i="57"/>
  <c r="AE17" i="57"/>
  <c r="AF17" i="57"/>
  <c r="AG17" i="57"/>
  <c r="C18" i="57"/>
  <c r="D18" i="57"/>
  <c r="E18" i="57"/>
  <c r="F18" i="57"/>
  <c r="G18" i="57"/>
  <c r="H18" i="57"/>
  <c r="I18" i="57"/>
  <c r="J18" i="57"/>
  <c r="K18" i="57"/>
  <c r="L18" i="57"/>
  <c r="M18" i="57"/>
  <c r="N18" i="57"/>
  <c r="O18" i="57"/>
  <c r="P18" i="57"/>
  <c r="Q18" i="57"/>
  <c r="R18" i="57"/>
  <c r="S18" i="57"/>
  <c r="T18" i="57"/>
  <c r="U18" i="57"/>
  <c r="V18" i="57"/>
  <c r="W18" i="57"/>
  <c r="X18" i="57"/>
  <c r="Y18" i="57"/>
  <c r="Z18" i="57"/>
  <c r="AA18" i="57"/>
  <c r="AB18" i="57"/>
  <c r="AC18" i="57"/>
  <c r="AD18" i="57"/>
  <c r="AE18" i="57"/>
  <c r="AF18" i="57"/>
  <c r="AG18" i="57"/>
  <c r="C19" i="57"/>
  <c r="D19" i="57"/>
  <c r="E19" i="57"/>
  <c r="F19" i="57"/>
  <c r="G19" i="57"/>
  <c r="H19" i="57"/>
  <c r="I19" i="57"/>
  <c r="J19" i="57"/>
  <c r="K19" i="57"/>
  <c r="L19" i="57"/>
  <c r="M19" i="57"/>
  <c r="N19" i="57"/>
  <c r="O19" i="57"/>
  <c r="P19" i="57"/>
  <c r="Q19" i="57"/>
  <c r="R19" i="57"/>
  <c r="S19" i="57"/>
  <c r="T19" i="57"/>
  <c r="U19" i="57"/>
  <c r="V19" i="57"/>
  <c r="W19" i="57"/>
  <c r="X19" i="57"/>
  <c r="Y19" i="57"/>
  <c r="Z19" i="57"/>
  <c r="AA19" i="57"/>
  <c r="AB19" i="57"/>
  <c r="AC19" i="57"/>
  <c r="AD19" i="57"/>
  <c r="AE19" i="57"/>
  <c r="AF19" i="57"/>
  <c r="AG19" i="57"/>
  <c r="C20" i="57"/>
  <c r="D20" i="57"/>
  <c r="E20" i="57"/>
  <c r="F20" i="57"/>
  <c r="G20" i="57"/>
  <c r="H20" i="57"/>
  <c r="I20" i="57"/>
  <c r="J20" i="57"/>
  <c r="K20" i="57"/>
  <c r="L20" i="57"/>
  <c r="M20" i="57"/>
  <c r="N20" i="57"/>
  <c r="O20" i="57"/>
  <c r="P20" i="57"/>
  <c r="Q20" i="57"/>
  <c r="R20" i="57"/>
  <c r="S20" i="57"/>
  <c r="T20" i="57"/>
  <c r="U20" i="57"/>
  <c r="V20" i="57"/>
  <c r="W20" i="57"/>
  <c r="X20" i="57"/>
  <c r="Y20" i="57"/>
  <c r="Z20" i="57"/>
  <c r="AA20" i="57"/>
  <c r="AB20" i="57"/>
  <c r="AC20" i="57"/>
  <c r="AD20" i="57"/>
  <c r="AE20" i="57"/>
  <c r="AF20" i="57"/>
  <c r="AG20" i="57"/>
  <c r="C21" i="57"/>
  <c r="D21" i="57"/>
  <c r="E21" i="57"/>
  <c r="F21" i="57"/>
  <c r="G21" i="57"/>
  <c r="H21" i="57"/>
  <c r="I21" i="57"/>
  <c r="J21" i="57"/>
  <c r="K21" i="57"/>
  <c r="L21" i="57"/>
  <c r="M21" i="57"/>
  <c r="N21" i="57"/>
  <c r="O21" i="57"/>
  <c r="P21" i="57"/>
  <c r="Q21" i="57"/>
  <c r="R21" i="57"/>
  <c r="S21" i="57"/>
  <c r="T21" i="57"/>
  <c r="U21" i="57"/>
  <c r="V21" i="57"/>
  <c r="W21" i="57"/>
  <c r="X21" i="57"/>
  <c r="Y21" i="57"/>
  <c r="Z21" i="57"/>
  <c r="AA21" i="57"/>
  <c r="AB21" i="57"/>
  <c r="AC21" i="57"/>
  <c r="AD21" i="57"/>
  <c r="AE21" i="57"/>
  <c r="AF21" i="57"/>
  <c r="AG21" i="57"/>
  <c r="C22" i="57"/>
  <c r="D22" i="57"/>
  <c r="E22" i="57"/>
  <c r="F22" i="57"/>
  <c r="G22" i="57"/>
  <c r="H22" i="57"/>
  <c r="I22" i="57"/>
  <c r="J22" i="57"/>
  <c r="K22" i="57"/>
  <c r="L22" i="57"/>
  <c r="M22" i="57"/>
  <c r="N22" i="57"/>
  <c r="O22" i="57"/>
  <c r="P22" i="57"/>
  <c r="Q22" i="57"/>
  <c r="R22" i="57"/>
  <c r="S22" i="57"/>
  <c r="T22" i="57"/>
  <c r="U22" i="57"/>
  <c r="V22" i="57"/>
  <c r="W22" i="57"/>
  <c r="X22" i="57"/>
  <c r="Y22" i="57"/>
  <c r="Z22" i="57"/>
  <c r="AA22" i="57"/>
  <c r="AB22" i="57"/>
  <c r="AC22" i="57"/>
  <c r="AD22" i="57"/>
  <c r="AE22" i="57"/>
  <c r="AF22" i="57"/>
  <c r="AG22" i="57"/>
  <c r="C23" i="57"/>
  <c r="D23" i="57"/>
  <c r="E23" i="57"/>
  <c r="F23" i="57"/>
  <c r="G23" i="57"/>
  <c r="H23" i="57"/>
  <c r="I23" i="57"/>
  <c r="J23" i="57"/>
  <c r="K23" i="57"/>
  <c r="L23" i="57"/>
  <c r="M23" i="57"/>
  <c r="N23" i="57"/>
  <c r="O23" i="57"/>
  <c r="P23" i="57"/>
  <c r="Q23" i="57"/>
  <c r="R23" i="57"/>
  <c r="S23" i="57"/>
  <c r="T23" i="57"/>
  <c r="U23" i="57"/>
  <c r="V23" i="57"/>
  <c r="W23" i="57"/>
  <c r="X23" i="57"/>
  <c r="Y23" i="57"/>
  <c r="Z23" i="57"/>
  <c r="AA23" i="57"/>
  <c r="AB23" i="57"/>
  <c r="AC23" i="57"/>
  <c r="AD23" i="57"/>
  <c r="AE23" i="57"/>
  <c r="AF23" i="57"/>
  <c r="AG23" i="57"/>
  <c r="C24" i="57"/>
  <c r="D24" i="57"/>
  <c r="E24" i="57"/>
  <c r="F24" i="57"/>
  <c r="G24" i="57"/>
  <c r="H24" i="57"/>
  <c r="I24" i="57"/>
  <c r="J24" i="57"/>
  <c r="K24" i="57"/>
  <c r="L24" i="57"/>
  <c r="M24" i="57"/>
  <c r="N24" i="57"/>
  <c r="O24" i="57"/>
  <c r="P24" i="57"/>
  <c r="Q24" i="57"/>
  <c r="R24" i="57"/>
  <c r="S24" i="57"/>
  <c r="T24" i="57"/>
  <c r="U24" i="57"/>
  <c r="V24" i="57"/>
  <c r="W24" i="57"/>
  <c r="X24" i="57"/>
  <c r="Y24" i="57"/>
  <c r="Z24" i="57"/>
  <c r="AA24" i="57"/>
  <c r="AB24" i="57"/>
  <c r="AC24" i="57"/>
  <c r="AD24" i="57"/>
  <c r="AE24" i="57"/>
  <c r="AF24" i="57"/>
  <c r="AG24" i="57"/>
  <c r="C25" i="57"/>
  <c r="D25" i="57"/>
  <c r="E25" i="57"/>
  <c r="F25" i="57"/>
  <c r="G25" i="57"/>
  <c r="H25" i="57"/>
  <c r="I25" i="57"/>
  <c r="J25" i="57"/>
  <c r="K25" i="57"/>
  <c r="L25" i="57"/>
  <c r="M25" i="57"/>
  <c r="N25" i="57"/>
  <c r="O25" i="57"/>
  <c r="P25" i="57"/>
  <c r="Q25" i="57"/>
  <c r="R25" i="57"/>
  <c r="S25" i="57"/>
  <c r="T25" i="57"/>
  <c r="U25" i="57"/>
  <c r="V25" i="57"/>
  <c r="W25" i="57"/>
  <c r="X25" i="57"/>
  <c r="Y25" i="57"/>
  <c r="Z25" i="57"/>
  <c r="AA25" i="57"/>
  <c r="AB25" i="57"/>
  <c r="AC25" i="57"/>
  <c r="AD25" i="57"/>
  <c r="AE25" i="57"/>
  <c r="AF25" i="57"/>
  <c r="AG25" i="57"/>
  <c r="C26" i="57"/>
  <c r="D26" i="57"/>
  <c r="E26" i="57"/>
  <c r="F26" i="57"/>
  <c r="G26" i="57"/>
  <c r="H26" i="57"/>
  <c r="I26" i="57"/>
  <c r="J26" i="57"/>
  <c r="K26" i="57"/>
  <c r="L26" i="57"/>
  <c r="M26" i="57"/>
  <c r="N26" i="57"/>
  <c r="O26" i="57"/>
  <c r="P26" i="57"/>
  <c r="Q26" i="57"/>
  <c r="R26" i="57"/>
  <c r="S26" i="57"/>
  <c r="T26" i="57"/>
  <c r="U26" i="57"/>
  <c r="V26" i="57"/>
  <c r="W26" i="57"/>
  <c r="X26" i="57"/>
  <c r="Y26" i="57"/>
  <c r="Z26" i="57"/>
  <c r="AA26" i="57"/>
  <c r="AB26" i="57"/>
  <c r="AC26" i="57"/>
  <c r="AD26" i="57"/>
  <c r="AE26" i="57"/>
  <c r="AF26" i="57"/>
  <c r="AG26" i="57"/>
  <c r="C27" i="57"/>
  <c r="D27" i="57"/>
  <c r="E27" i="57"/>
  <c r="F27" i="57"/>
  <c r="G27" i="57"/>
  <c r="H27" i="57"/>
  <c r="I27" i="57"/>
  <c r="J27" i="57"/>
  <c r="K27" i="57"/>
  <c r="L27" i="57"/>
  <c r="M27" i="57"/>
  <c r="N27" i="57"/>
  <c r="O27" i="57"/>
  <c r="P27" i="57"/>
  <c r="Q27" i="57"/>
  <c r="R27" i="57"/>
  <c r="S27" i="57"/>
  <c r="T27" i="57"/>
  <c r="U27" i="57"/>
  <c r="V27" i="57"/>
  <c r="W27" i="57"/>
  <c r="X27" i="57"/>
  <c r="Y27" i="57"/>
  <c r="Z27" i="57"/>
  <c r="AA27" i="57"/>
  <c r="AB27" i="57"/>
  <c r="AC27" i="57"/>
  <c r="AD27" i="57"/>
  <c r="AE27" i="57"/>
  <c r="AF27" i="57"/>
  <c r="AG27" i="57"/>
  <c r="C28" i="57"/>
  <c r="D28" i="57"/>
  <c r="E28" i="57"/>
  <c r="F28" i="57"/>
  <c r="G28" i="57"/>
  <c r="H28" i="57"/>
  <c r="I28" i="57"/>
  <c r="J28" i="57"/>
  <c r="K28" i="57"/>
  <c r="L28" i="57"/>
  <c r="M28" i="57"/>
  <c r="N28" i="57"/>
  <c r="O28" i="57"/>
  <c r="P28" i="57"/>
  <c r="Q28" i="57"/>
  <c r="R28" i="57"/>
  <c r="S28" i="57"/>
  <c r="T28" i="57"/>
  <c r="U28" i="57"/>
  <c r="V28" i="57"/>
  <c r="W28" i="57"/>
  <c r="X28" i="57"/>
  <c r="Y28" i="57"/>
  <c r="Z28" i="57"/>
  <c r="AA28" i="57"/>
  <c r="AB28" i="57"/>
  <c r="AC28" i="57"/>
  <c r="AD28" i="57"/>
  <c r="AE28" i="57"/>
  <c r="AF28" i="57"/>
  <c r="AG28" i="57"/>
  <c r="C29" i="57"/>
  <c r="D29" i="57"/>
  <c r="E29" i="57"/>
  <c r="F29" i="57"/>
  <c r="G29" i="57"/>
  <c r="H29" i="57"/>
  <c r="I29" i="57"/>
  <c r="J29" i="57"/>
  <c r="K29" i="57"/>
  <c r="L29" i="57"/>
  <c r="M29" i="57"/>
  <c r="N29" i="57"/>
  <c r="O29" i="57"/>
  <c r="P29" i="57"/>
  <c r="Q29" i="57"/>
  <c r="R29" i="57"/>
  <c r="S29" i="57"/>
  <c r="T29" i="57"/>
  <c r="U29" i="57"/>
  <c r="V29" i="57"/>
  <c r="W29" i="57"/>
  <c r="X29" i="57"/>
  <c r="Y29" i="57"/>
  <c r="Z29" i="57"/>
  <c r="AA29" i="57"/>
  <c r="AB29" i="57"/>
  <c r="AC29" i="57"/>
  <c r="AD29" i="57"/>
  <c r="AE29" i="57"/>
  <c r="AF29" i="57"/>
  <c r="AG29" i="57"/>
  <c r="C30" i="57"/>
  <c r="D30" i="57"/>
  <c r="E30" i="57"/>
  <c r="F30" i="57"/>
  <c r="G30" i="57"/>
  <c r="H30" i="57"/>
  <c r="I30" i="57"/>
  <c r="J30" i="57"/>
  <c r="K30" i="57"/>
  <c r="L30" i="57"/>
  <c r="M30" i="57"/>
  <c r="N30" i="57"/>
  <c r="O30" i="57"/>
  <c r="P30" i="57"/>
  <c r="Q30" i="57"/>
  <c r="R30" i="57"/>
  <c r="S30" i="57"/>
  <c r="T30" i="57"/>
  <c r="U30" i="57"/>
  <c r="V30" i="57"/>
  <c r="W30" i="57"/>
  <c r="X30" i="57"/>
  <c r="Y30" i="57"/>
  <c r="Z30" i="57"/>
  <c r="AA30" i="57"/>
  <c r="AB30" i="57"/>
  <c r="AC30" i="57"/>
  <c r="AD30" i="57"/>
  <c r="AE30" i="57"/>
  <c r="AF30" i="57"/>
  <c r="AG30" i="57"/>
  <c r="C31" i="57"/>
  <c r="D31" i="57"/>
  <c r="E31" i="57"/>
  <c r="F31" i="57"/>
  <c r="G31" i="57"/>
  <c r="H31" i="57"/>
  <c r="I31" i="57"/>
  <c r="J31" i="57"/>
  <c r="K31" i="57"/>
  <c r="L31" i="57"/>
  <c r="M31" i="57"/>
  <c r="N31" i="57"/>
  <c r="O31" i="57"/>
  <c r="P31" i="57"/>
  <c r="Q31" i="57"/>
  <c r="R31" i="57"/>
  <c r="S31" i="57"/>
  <c r="T31" i="57"/>
  <c r="U31" i="57"/>
  <c r="V31" i="57"/>
  <c r="W31" i="57"/>
  <c r="X31" i="57"/>
  <c r="Y31" i="57"/>
  <c r="Z31" i="57"/>
  <c r="AA31" i="57"/>
  <c r="AB31" i="57"/>
  <c r="AC31" i="57"/>
  <c r="AD31" i="57"/>
  <c r="AE31" i="57"/>
  <c r="AF31" i="57"/>
  <c r="AG31" i="57"/>
  <c r="C32" i="57"/>
  <c r="D32" i="57"/>
  <c r="E32" i="57"/>
  <c r="F32" i="57"/>
  <c r="G32" i="57"/>
  <c r="H32" i="57"/>
  <c r="I32" i="57"/>
  <c r="J32" i="57"/>
  <c r="K32" i="57"/>
  <c r="L32" i="57"/>
  <c r="M32" i="57"/>
  <c r="N32" i="57"/>
  <c r="O32" i="57"/>
  <c r="P32" i="57"/>
  <c r="Q32" i="57"/>
  <c r="R32" i="57"/>
  <c r="S32" i="57"/>
  <c r="T32" i="57"/>
  <c r="U32" i="57"/>
  <c r="V32" i="57"/>
  <c r="W32" i="57"/>
  <c r="X32" i="57"/>
  <c r="Y32" i="57"/>
  <c r="Z32" i="57"/>
  <c r="AA32" i="57"/>
  <c r="AB32" i="57"/>
  <c r="AC32" i="57"/>
  <c r="AD32" i="57"/>
  <c r="AE32" i="57"/>
  <c r="AF32" i="57"/>
  <c r="AG32" i="57"/>
  <c r="C33" i="57"/>
  <c r="D33" i="57"/>
  <c r="E33" i="57"/>
  <c r="F33" i="57"/>
  <c r="G33" i="57"/>
  <c r="H33" i="57"/>
  <c r="I33" i="57"/>
  <c r="J33" i="57"/>
  <c r="K33" i="57"/>
  <c r="L33" i="57"/>
  <c r="M33" i="57"/>
  <c r="N33" i="57"/>
  <c r="O33" i="57"/>
  <c r="P33" i="57"/>
  <c r="Q33" i="57"/>
  <c r="R33" i="57"/>
  <c r="S33" i="57"/>
  <c r="T33" i="57"/>
  <c r="U33" i="57"/>
  <c r="V33" i="57"/>
  <c r="W33" i="57"/>
  <c r="X33" i="57"/>
  <c r="Y33" i="57"/>
  <c r="Z33" i="57"/>
  <c r="AA33" i="57"/>
  <c r="AB33" i="57"/>
  <c r="AC33" i="57"/>
  <c r="AD33" i="57"/>
  <c r="AE33" i="57"/>
  <c r="AF33" i="57"/>
  <c r="AG33" i="57"/>
  <c r="C34" i="57"/>
  <c r="D34" i="57"/>
  <c r="E34" i="57"/>
  <c r="F34" i="57"/>
  <c r="G34" i="57"/>
  <c r="H34" i="57"/>
  <c r="I34" i="57"/>
  <c r="J34" i="57"/>
  <c r="K34" i="57"/>
  <c r="L34" i="57"/>
  <c r="M34" i="57"/>
  <c r="N34" i="57"/>
  <c r="O34" i="57"/>
  <c r="P34" i="57"/>
  <c r="Q34" i="57"/>
  <c r="R34" i="57"/>
  <c r="S34" i="57"/>
  <c r="T34" i="57"/>
  <c r="U34" i="57"/>
  <c r="V34" i="57"/>
  <c r="W34" i="57"/>
  <c r="X34" i="57"/>
  <c r="Y34" i="57"/>
  <c r="Z34" i="57"/>
  <c r="AA34" i="57"/>
  <c r="AB34" i="57"/>
  <c r="AC34" i="57"/>
  <c r="AD34" i="57"/>
  <c r="AE34" i="57"/>
  <c r="AF34" i="57"/>
  <c r="AG34" i="57"/>
  <c r="C7" i="56"/>
  <c r="D7" i="56"/>
  <c r="E7" i="56"/>
  <c r="F7" i="56"/>
  <c r="G7" i="56"/>
  <c r="H7" i="56"/>
  <c r="I7" i="56"/>
  <c r="J7" i="56"/>
  <c r="K7" i="56"/>
  <c r="L7" i="56"/>
  <c r="M7" i="56"/>
  <c r="N7" i="56"/>
  <c r="O7" i="56"/>
  <c r="P7" i="56"/>
  <c r="Q7" i="56"/>
  <c r="R7" i="56"/>
  <c r="S7" i="56"/>
  <c r="T7" i="56"/>
  <c r="U7" i="56"/>
  <c r="V7" i="56"/>
  <c r="W7" i="56"/>
  <c r="X7" i="56"/>
  <c r="Y7" i="56"/>
  <c r="Z7" i="56"/>
  <c r="AA7" i="56"/>
  <c r="AB7" i="56"/>
  <c r="AC7" i="56"/>
  <c r="AD7" i="56"/>
  <c r="AE7" i="56"/>
  <c r="AF7" i="56"/>
  <c r="AG7" i="56"/>
  <c r="C8" i="56"/>
  <c r="D8" i="56"/>
  <c r="E8" i="56"/>
  <c r="F8" i="56"/>
  <c r="G8" i="56"/>
  <c r="H8" i="56"/>
  <c r="I8" i="56"/>
  <c r="J8" i="56"/>
  <c r="K8" i="56"/>
  <c r="L8" i="56"/>
  <c r="M8" i="56"/>
  <c r="N8" i="56"/>
  <c r="O8" i="56"/>
  <c r="P8" i="56"/>
  <c r="Q8" i="56"/>
  <c r="R8" i="56"/>
  <c r="S8" i="56"/>
  <c r="T8" i="56"/>
  <c r="U8" i="56"/>
  <c r="V8" i="56"/>
  <c r="W8" i="56"/>
  <c r="X8" i="56"/>
  <c r="Y8" i="56"/>
  <c r="Z8" i="56"/>
  <c r="AA8" i="56"/>
  <c r="AB8" i="56"/>
  <c r="AC8" i="56"/>
  <c r="AD8" i="56"/>
  <c r="AE8" i="56"/>
  <c r="AF8" i="56"/>
  <c r="AG8" i="56"/>
  <c r="C9" i="56"/>
  <c r="D9" i="56"/>
  <c r="E9" i="56"/>
  <c r="F9" i="56"/>
  <c r="G9" i="56"/>
  <c r="H9" i="56"/>
  <c r="I9" i="56"/>
  <c r="J9" i="56"/>
  <c r="K9" i="56"/>
  <c r="L9" i="56"/>
  <c r="M9" i="56"/>
  <c r="N9" i="56"/>
  <c r="O9" i="56"/>
  <c r="P9" i="56"/>
  <c r="Q9" i="56"/>
  <c r="R9" i="56"/>
  <c r="S9" i="56"/>
  <c r="T9" i="56"/>
  <c r="U9" i="56"/>
  <c r="V9" i="56"/>
  <c r="W9" i="56"/>
  <c r="X9" i="56"/>
  <c r="Y9" i="56"/>
  <c r="Z9" i="56"/>
  <c r="AA9" i="56"/>
  <c r="AB9" i="56"/>
  <c r="AC9" i="56"/>
  <c r="AD9" i="56"/>
  <c r="AE9" i="56"/>
  <c r="AF9" i="56"/>
  <c r="AG9" i="56"/>
  <c r="C10" i="56"/>
  <c r="D10" i="56"/>
  <c r="E10" i="56"/>
  <c r="F10" i="56"/>
  <c r="G10" i="56"/>
  <c r="H10" i="56"/>
  <c r="I10" i="56"/>
  <c r="J10" i="56"/>
  <c r="K10" i="56"/>
  <c r="L10" i="56"/>
  <c r="M10" i="56"/>
  <c r="N10" i="56"/>
  <c r="O10" i="56"/>
  <c r="P10" i="56"/>
  <c r="Q10" i="56"/>
  <c r="R10" i="56"/>
  <c r="S10" i="56"/>
  <c r="T10" i="56"/>
  <c r="U10" i="56"/>
  <c r="V10" i="56"/>
  <c r="W10" i="56"/>
  <c r="X10" i="56"/>
  <c r="Y10" i="56"/>
  <c r="Z10" i="56"/>
  <c r="AA10" i="56"/>
  <c r="AB10" i="56"/>
  <c r="AC10" i="56"/>
  <c r="AD10" i="56"/>
  <c r="AE10" i="56"/>
  <c r="AF10" i="56"/>
  <c r="AG10" i="56"/>
  <c r="C11" i="56"/>
  <c r="D11" i="56"/>
  <c r="E11" i="56"/>
  <c r="F11" i="56"/>
  <c r="G11" i="56"/>
  <c r="H11" i="56"/>
  <c r="I11" i="56"/>
  <c r="J11" i="56"/>
  <c r="K11" i="56"/>
  <c r="L11" i="56"/>
  <c r="M11" i="56"/>
  <c r="N11" i="56"/>
  <c r="O11" i="56"/>
  <c r="P11" i="56"/>
  <c r="Q11" i="56"/>
  <c r="R11" i="56"/>
  <c r="S11" i="56"/>
  <c r="T11" i="56"/>
  <c r="U11" i="56"/>
  <c r="V11" i="56"/>
  <c r="W11" i="56"/>
  <c r="X11" i="56"/>
  <c r="Y11" i="56"/>
  <c r="Z11" i="56"/>
  <c r="AA11" i="56"/>
  <c r="AB11" i="56"/>
  <c r="AC11" i="56"/>
  <c r="AD11" i="56"/>
  <c r="AE11" i="56"/>
  <c r="AF11" i="56"/>
  <c r="AG11" i="56"/>
  <c r="C12" i="56"/>
  <c r="D12" i="56"/>
  <c r="E12" i="56"/>
  <c r="F12" i="56"/>
  <c r="G12" i="56"/>
  <c r="H12" i="56"/>
  <c r="I12" i="56"/>
  <c r="J12" i="56"/>
  <c r="K12" i="56"/>
  <c r="L12" i="56"/>
  <c r="M12" i="56"/>
  <c r="N12" i="56"/>
  <c r="O12" i="56"/>
  <c r="P12" i="56"/>
  <c r="Q12" i="56"/>
  <c r="R12" i="56"/>
  <c r="S12" i="56"/>
  <c r="T12" i="56"/>
  <c r="U12" i="56"/>
  <c r="V12" i="56"/>
  <c r="W12" i="56"/>
  <c r="X12" i="56"/>
  <c r="Y12" i="56"/>
  <c r="Z12" i="56"/>
  <c r="AA12" i="56"/>
  <c r="AB12" i="56"/>
  <c r="AC12" i="56"/>
  <c r="AD12" i="56"/>
  <c r="AE12" i="56"/>
  <c r="AF12" i="56"/>
  <c r="AG12" i="56"/>
  <c r="C13" i="56"/>
  <c r="D13" i="56"/>
  <c r="E13" i="56"/>
  <c r="F13" i="56"/>
  <c r="G13" i="56"/>
  <c r="H13" i="56"/>
  <c r="I13" i="56"/>
  <c r="J13" i="56"/>
  <c r="K13" i="56"/>
  <c r="L13" i="56"/>
  <c r="M13" i="56"/>
  <c r="N13" i="56"/>
  <c r="O13" i="56"/>
  <c r="P13" i="56"/>
  <c r="Q13" i="56"/>
  <c r="R13" i="56"/>
  <c r="S13" i="56"/>
  <c r="T13" i="56"/>
  <c r="U13" i="56"/>
  <c r="V13" i="56"/>
  <c r="W13" i="56"/>
  <c r="X13" i="56"/>
  <c r="Y13" i="56"/>
  <c r="Z13" i="56"/>
  <c r="AA13" i="56"/>
  <c r="AB13" i="56"/>
  <c r="AC13" i="56"/>
  <c r="AD13" i="56"/>
  <c r="AE13" i="56"/>
  <c r="AF13" i="56"/>
  <c r="AG13" i="56"/>
  <c r="C14" i="56"/>
  <c r="D14" i="56"/>
  <c r="E14" i="56"/>
  <c r="F14" i="56"/>
  <c r="G14" i="56"/>
  <c r="H14" i="56"/>
  <c r="I14" i="56"/>
  <c r="J14" i="56"/>
  <c r="K14" i="56"/>
  <c r="L14" i="56"/>
  <c r="M14" i="56"/>
  <c r="N14" i="56"/>
  <c r="O14" i="56"/>
  <c r="P14" i="56"/>
  <c r="Q14" i="56"/>
  <c r="R14" i="56"/>
  <c r="S14" i="56"/>
  <c r="T14" i="56"/>
  <c r="U14" i="56"/>
  <c r="V14" i="56"/>
  <c r="W14" i="56"/>
  <c r="X14" i="56"/>
  <c r="Y14" i="56"/>
  <c r="Z14" i="56"/>
  <c r="AA14" i="56"/>
  <c r="AB14" i="56"/>
  <c r="AC14" i="56"/>
  <c r="AD14" i="56"/>
  <c r="AE14" i="56"/>
  <c r="AF14" i="56"/>
  <c r="AG14" i="56"/>
  <c r="C15" i="56"/>
  <c r="D15" i="56"/>
  <c r="E15" i="56"/>
  <c r="F15" i="56"/>
  <c r="G15" i="56"/>
  <c r="H15" i="56"/>
  <c r="I15" i="56"/>
  <c r="J15" i="56"/>
  <c r="K15" i="56"/>
  <c r="L15" i="56"/>
  <c r="M15" i="56"/>
  <c r="N15" i="56"/>
  <c r="O15" i="56"/>
  <c r="P15" i="56"/>
  <c r="Q15" i="56"/>
  <c r="R15" i="56"/>
  <c r="S15" i="56"/>
  <c r="T15" i="56"/>
  <c r="U15" i="56"/>
  <c r="V15" i="56"/>
  <c r="W15" i="56"/>
  <c r="X15" i="56"/>
  <c r="Y15" i="56"/>
  <c r="Z15" i="56"/>
  <c r="AA15" i="56"/>
  <c r="AB15" i="56"/>
  <c r="AC15" i="56"/>
  <c r="AD15" i="56"/>
  <c r="AE15" i="56"/>
  <c r="AF15" i="56"/>
  <c r="AG15" i="56"/>
  <c r="C16" i="56"/>
  <c r="D16" i="56"/>
  <c r="E16" i="56"/>
  <c r="F16" i="56"/>
  <c r="G16" i="56"/>
  <c r="H16" i="56"/>
  <c r="I16" i="56"/>
  <c r="J16" i="56"/>
  <c r="K16" i="56"/>
  <c r="L16" i="56"/>
  <c r="M16" i="56"/>
  <c r="N16" i="56"/>
  <c r="O16" i="56"/>
  <c r="P16" i="56"/>
  <c r="Q16" i="56"/>
  <c r="R16" i="56"/>
  <c r="S16" i="56"/>
  <c r="T16" i="56"/>
  <c r="U16" i="56"/>
  <c r="V16" i="56"/>
  <c r="W16" i="56"/>
  <c r="X16" i="56"/>
  <c r="Y16" i="56"/>
  <c r="Z16" i="56"/>
  <c r="AA16" i="56"/>
  <c r="AB16" i="56"/>
  <c r="AC16" i="56"/>
  <c r="AD16" i="56"/>
  <c r="AE16" i="56"/>
  <c r="AF16" i="56"/>
  <c r="AG16" i="56"/>
  <c r="C17" i="56"/>
  <c r="D17" i="56"/>
  <c r="E17" i="56"/>
  <c r="F17" i="56"/>
  <c r="G17" i="56"/>
  <c r="H17" i="56"/>
  <c r="I17" i="56"/>
  <c r="J17" i="56"/>
  <c r="K17" i="56"/>
  <c r="L17" i="56"/>
  <c r="M17" i="56"/>
  <c r="N17" i="56"/>
  <c r="O17" i="56"/>
  <c r="P17" i="56"/>
  <c r="Q17" i="56"/>
  <c r="R17" i="56"/>
  <c r="S17" i="56"/>
  <c r="T17" i="56"/>
  <c r="U17" i="56"/>
  <c r="V17" i="56"/>
  <c r="W17" i="56"/>
  <c r="X17" i="56"/>
  <c r="Y17" i="56"/>
  <c r="Z17" i="56"/>
  <c r="AA17" i="56"/>
  <c r="AB17" i="56"/>
  <c r="AC17" i="56"/>
  <c r="AD17" i="56"/>
  <c r="AE17" i="56"/>
  <c r="AF17" i="56"/>
  <c r="AG17" i="56"/>
  <c r="C18" i="56"/>
  <c r="D18" i="56"/>
  <c r="E18" i="56"/>
  <c r="F18" i="56"/>
  <c r="G18" i="56"/>
  <c r="H18" i="56"/>
  <c r="I18" i="56"/>
  <c r="J18" i="56"/>
  <c r="K18" i="56"/>
  <c r="L18" i="56"/>
  <c r="M18" i="56"/>
  <c r="N18" i="56"/>
  <c r="O18" i="56"/>
  <c r="P18" i="56"/>
  <c r="Q18" i="56"/>
  <c r="R18" i="56"/>
  <c r="S18" i="56"/>
  <c r="T18" i="56"/>
  <c r="U18" i="56"/>
  <c r="V18" i="56"/>
  <c r="W18" i="56"/>
  <c r="X18" i="56"/>
  <c r="Y18" i="56"/>
  <c r="Z18" i="56"/>
  <c r="AA18" i="56"/>
  <c r="AB18" i="56"/>
  <c r="AC18" i="56"/>
  <c r="AD18" i="56"/>
  <c r="AE18" i="56"/>
  <c r="AF18" i="56"/>
  <c r="AG18" i="56"/>
  <c r="C19" i="56"/>
  <c r="D19" i="56"/>
  <c r="E19" i="56"/>
  <c r="F19" i="56"/>
  <c r="G19" i="56"/>
  <c r="H19" i="56"/>
  <c r="I19" i="56"/>
  <c r="J19" i="56"/>
  <c r="K19" i="56"/>
  <c r="L19" i="56"/>
  <c r="M19" i="56"/>
  <c r="N19" i="56"/>
  <c r="O19" i="56"/>
  <c r="P19" i="56"/>
  <c r="Q19" i="56"/>
  <c r="R19" i="56"/>
  <c r="S19" i="56"/>
  <c r="T19" i="56"/>
  <c r="U19" i="56"/>
  <c r="V19" i="56"/>
  <c r="W19" i="56"/>
  <c r="X19" i="56"/>
  <c r="Y19" i="56"/>
  <c r="Z19" i="56"/>
  <c r="AA19" i="56"/>
  <c r="AB19" i="56"/>
  <c r="AC19" i="56"/>
  <c r="AD19" i="56"/>
  <c r="AE19" i="56"/>
  <c r="AF19" i="56"/>
  <c r="AG19" i="56"/>
  <c r="C20" i="56"/>
  <c r="D20" i="56"/>
  <c r="E20" i="56"/>
  <c r="F20" i="56"/>
  <c r="G20" i="56"/>
  <c r="H20" i="56"/>
  <c r="I20" i="56"/>
  <c r="J20" i="56"/>
  <c r="K20" i="56"/>
  <c r="L20" i="56"/>
  <c r="M20" i="56"/>
  <c r="N20" i="56"/>
  <c r="O20" i="56"/>
  <c r="P20" i="56"/>
  <c r="Q20" i="56"/>
  <c r="R20" i="56"/>
  <c r="S20" i="56"/>
  <c r="T20" i="56"/>
  <c r="U20" i="56"/>
  <c r="V20" i="56"/>
  <c r="W20" i="56"/>
  <c r="X20" i="56"/>
  <c r="Y20" i="56"/>
  <c r="Z20" i="56"/>
  <c r="AA20" i="56"/>
  <c r="AB20" i="56"/>
  <c r="AC20" i="56"/>
  <c r="AD20" i="56"/>
  <c r="AE20" i="56"/>
  <c r="AF20" i="56"/>
  <c r="AG20" i="56"/>
  <c r="C21" i="56"/>
  <c r="D21" i="56"/>
  <c r="E21" i="56"/>
  <c r="F21" i="56"/>
  <c r="G21" i="56"/>
  <c r="H21" i="56"/>
  <c r="I21" i="56"/>
  <c r="J21" i="56"/>
  <c r="K21" i="56"/>
  <c r="L21" i="56"/>
  <c r="M21" i="56"/>
  <c r="N21" i="56"/>
  <c r="O21" i="56"/>
  <c r="P21" i="56"/>
  <c r="Q21" i="56"/>
  <c r="R21" i="56"/>
  <c r="S21" i="56"/>
  <c r="T21" i="56"/>
  <c r="U21" i="56"/>
  <c r="V21" i="56"/>
  <c r="W21" i="56"/>
  <c r="X21" i="56"/>
  <c r="Y21" i="56"/>
  <c r="Z21" i="56"/>
  <c r="AA21" i="56"/>
  <c r="AB21" i="56"/>
  <c r="AC21" i="56"/>
  <c r="AD21" i="56"/>
  <c r="AE21" i="56"/>
  <c r="AF21" i="56"/>
  <c r="AG21" i="56"/>
  <c r="C22" i="56"/>
  <c r="D22" i="56"/>
  <c r="E22" i="56"/>
  <c r="F22" i="56"/>
  <c r="G22" i="56"/>
  <c r="H22" i="56"/>
  <c r="I22" i="56"/>
  <c r="J22" i="56"/>
  <c r="K22" i="56"/>
  <c r="L22" i="56"/>
  <c r="M22" i="56"/>
  <c r="N22" i="56"/>
  <c r="O22" i="56"/>
  <c r="P22" i="56"/>
  <c r="Q22" i="56"/>
  <c r="R22" i="56"/>
  <c r="S22" i="56"/>
  <c r="T22" i="56"/>
  <c r="U22" i="56"/>
  <c r="V22" i="56"/>
  <c r="W22" i="56"/>
  <c r="X22" i="56"/>
  <c r="Y22" i="56"/>
  <c r="Z22" i="56"/>
  <c r="AA22" i="56"/>
  <c r="AB22" i="56"/>
  <c r="AC22" i="56"/>
  <c r="AD22" i="56"/>
  <c r="AE22" i="56"/>
  <c r="AF22" i="56"/>
  <c r="AG22" i="56"/>
  <c r="C23" i="56"/>
  <c r="D23" i="56"/>
  <c r="E23" i="56"/>
  <c r="F23" i="56"/>
  <c r="G23" i="56"/>
  <c r="H23" i="56"/>
  <c r="I23" i="56"/>
  <c r="J23" i="56"/>
  <c r="K23" i="56"/>
  <c r="L23" i="56"/>
  <c r="M23" i="56"/>
  <c r="N23" i="56"/>
  <c r="O23" i="56"/>
  <c r="P23" i="56"/>
  <c r="Q23" i="56"/>
  <c r="R23" i="56"/>
  <c r="S23" i="56"/>
  <c r="T23" i="56"/>
  <c r="U23" i="56"/>
  <c r="V23" i="56"/>
  <c r="W23" i="56"/>
  <c r="X23" i="56"/>
  <c r="Y23" i="56"/>
  <c r="Z23" i="56"/>
  <c r="AA23" i="56"/>
  <c r="AB23" i="56"/>
  <c r="AC23" i="56"/>
  <c r="AD23" i="56"/>
  <c r="AE23" i="56"/>
  <c r="AF23" i="56"/>
  <c r="AG23" i="56"/>
  <c r="C24" i="56"/>
  <c r="D24" i="56"/>
  <c r="E24" i="56"/>
  <c r="F24" i="56"/>
  <c r="G24" i="56"/>
  <c r="H24" i="56"/>
  <c r="I24" i="56"/>
  <c r="J24" i="56"/>
  <c r="K24" i="56"/>
  <c r="L24" i="56"/>
  <c r="M24" i="56"/>
  <c r="N24" i="56"/>
  <c r="O24" i="56"/>
  <c r="P24" i="56"/>
  <c r="Q24" i="56"/>
  <c r="R24" i="56"/>
  <c r="S24" i="56"/>
  <c r="T24" i="56"/>
  <c r="U24" i="56"/>
  <c r="V24" i="56"/>
  <c r="W24" i="56"/>
  <c r="X24" i="56"/>
  <c r="Y24" i="56"/>
  <c r="Z24" i="56"/>
  <c r="AA24" i="56"/>
  <c r="AB24" i="56"/>
  <c r="AC24" i="56"/>
  <c r="AD24" i="56"/>
  <c r="AE24" i="56"/>
  <c r="AF24" i="56"/>
  <c r="AG24" i="56"/>
  <c r="C25" i="56"/>
  <c r="D25" i="56"/>
  <c r="E25" i="56"/>
  <c r="F25" i="56"/>
  <c r="G25" i="56"/>
  <c r="H25" i="56"/>
  <c r="I25" i="56"/>
  <c r="J25" i="56"/>
  <c r="K25" i="56"/>
  <c r="L25" i="56"/>
  <c r="M25" i="56"/>
  <c r="N25" i="56"/>
  <c r="O25" i="56"/>
  <c r="P25" i="56"/>
  <c r="Q25" i="56"/>
  <c r="R25" i="56"/>
  <c r="S25" i="56"/>
  <c r="T25" i="56"/>
  <c r="U25" i="56"/>
  <c r="V25" i="56"/>
  <c r="W25" i="56"/>
  <c r="X25" i="56"/>
  <c r="Y25" i="56"/>
  <c r="Z25" i="56"/>
  <c r="AA25" i="56"/>
  <c r="AB25" i="56"/>
  <c r="AC25" i="56"/>
  <c r="AD25" i="56"/>
  <c r="AE25" i="56"/>
  <c r="AF25" i="56"/>
  <c r="AG25" i="56"/>
  <c r="C26" i="56"/>
  <c r="D26" i="56"/>
  <c r="E26" i="56"/>
  <c r="F26" i="56"/>
  <c r="G26" i="56"/>
  <c r="H26" i="56"/>
  <c r="I26" i="56"/>
  <c r="J26" i="56"/>
  <c r="K26" i="56"/>
  <c r="L26" i="56"/>
  <c r="M26" i="56"/>
  <c r="N26" i="56"/>
  <c r="O26" i="56"/>
  <c r="P26" i="56"/>
  <c r="Q26" i="56"/>
  <c r="R26" i="56"/>
  <c r="S26" i="56"/>
  <c r="T26" i="56"/>
  <c r="U26" i="56"/>
  <c r="V26" i="56"/>
  <c r="W26" i="56"/>
  <c r="X26" i="56"/>
  <c r="Y26" i="56"/>
  <c r="Z26" i="56"/>
  <c r="AA26" i="56"/>
  <c r="AB26" i="56"/>
  <c r="AC26" i="56"/>
  <c r="AD26" i="56"/>
  <c r="AE26" i="56"/>
  <c r="AF26" i="56"/>
  <c r="AG26" i="56"/>
  <c r="C27" i="56"/>
  <c r="D27" i="56"/>
  <c r="E27" i="56"/>
  <c r="F27" i="56"/>
  <c r="G27" i="56"/>
  <c r="H27" i="56"/>
  <c r="I27" i="56"/>
  <c r="J27" i="56"/>
  <c r="K27" i="56"/>
  <c r="L27" i="56"/>
  <c r="M27" i="56"/>
  <c r="N27" i="56"/>
  <c r="O27" i="56"/>
  <c r="P27" i="56"/>
  <c r="Q27" i="56"/>
  <c r="R27" i="56"/>
  <c r="S27" i="56"/>
  <c r="T27" i="56"/>
  <c r="U27" i="56"/>
  <c r="V27" i="56"/>
  <c r="W27" i="56"/>
  <c r="X27" i="56"/>
  <c r="Y27" i="56"/>
  <c r="Z27" i="56"/>
  <c r="AA27" i="56"/>
  <c r="AB27" i="56"/>
  <c r="AC27" i="56"/>
  <c r="AD27" i="56"/>
  <c r="AE27" i="56"/>
  <c r="AF27" i="56"/>
  <c r="AG27" i="56"/>
  <c r="C28" i="56"/>
  <c r="D28" i="56"/>
  <c r="E28" i="56"/>
  <c r="F28" i="56"/>
  <c r="G28" i="56"/>
  <c r="H28" i="56"/>
  <c r="I28" i="56"/>
  <c r="J28" i="56"/>
  <c r="K28" i="56"/>
  <c r="L28" i="56"/>
  <c r="M28" i="56"/>
  <c r="N28" i="56"/>
  <c r="O28" i="56"/>
  <c r="P28" i="56"/>
  <c r="Q28" i="56"/>
  <c r="R28" i="56"/>
  <c r="S28" i="56"/>
  <c r="T28" i="56"/>
  <c r="U28" i="56"/>
  <c r="V28" i="56"/>
  <c r="W28" i="56"/>
  <c r="X28" i="56"/>
  <c r="Y28" i="56"/>
  <c r="Z28" i="56"/>
  <c r="AA28" i="56"/>
  <c r="AB28" i="56"/>
  <c r="AC28" i="56"/>
  <c r="AD28" i="56"/>
  <c r="AE28" i="56"/>
  <c r="AF28" i="56"/>
  <c r="AG28" i="56"/>
  <c r="C29" i="56"/>
  <c r="D29" i="56"/>
  <c r="E29" i="56"/>
  <c r="F29" i="56"/>
  <c r="G29" i="56"/>
  <c r="H29" i="56"/>
  <c r="I29" i="56"/>
  <c r="J29" i="56"/>
  <c r="K29" i="56"/>
  <c r="L29" i="56"/>
  <c r="M29" i="56"/>
  <c r="N29" i="56"/>
  <c r="O29" i="56"/>
  <c r="P29" i="56"/>
  <c r="Q29" i="56"/>
  <c r="R29" i="56"/>
  <c r="S29" i="56"/>
  <c r="T29" i="56"/>
  <c r="U29" i="56"/>
  <c r="V29" i="56"/>
  <c r="W29" i="56"/>
  <c r="X29" i="56"/>
  <c r="Y29" i="56"/>
  <c r="Z29" i="56"/>
  <c r="AA29" i="56"/>
  <c r="AB29" i="56"/>
  <c r="AC29" i="56"/>
  <c r="AD29" i="56"/>
  <c r="AE29" i="56"/>
  <c r="AF29" i="56"/>
  <c r="AG29" i="56"/>
  <c r="C30" i="56"/>
  <c r="D30" i="56"/>
  <c r="E30" i="56"/>
  <c r="F30" i="56"/>
  <c r="G30" i="56"/>
  <c r="H30" i="56"/>
  <c r="I30" i="56"/>
  <c r="J30" i="56"/>
  <c r="K30" i="56"/>
  <c r="L30" i="56"/>
  <c r="M30" i="56"/>
  <c r="N30" i="56"/>
  <c r="O30" i="56"/>
  <c r="P30" i="56"/>
  <c r="Q30" i="56"/>
  <c r="R30" i="56"/>
  <c r="S30" i="56"/>
  <c r="T30" i="56"/>
  <c r="U30" i="56"/>
  <c r="V30" i="56"/>
  <c r="W30" i="56"/>
  <c r="X30" i="56"/>
  <c r="Y30" i="56"/>
  <c r="Z30" i="56"/>
  <c r="AA30" i="56"/>
  <c r="AB30" i="56"/>
  <c r="AC30" i="56"/>
  <c r="AD30" i="56"/>
  <c r="AE30" i="56"/>
  <c r="AF30" i="56"/>
  <c r="AG30" i="56"/>
  <c r="C31" i="56"/>
  <c r="D31" i="56"/>
  <c r="E31" i="56"/>
  <c r="F31" i="56"/>
  <c r="G31" i="56"/>
  <c r="H31" i="56"/>
  <c r="I31" i="56"/>
  <c r="J31" i="56"/>
  <c r="K31" i="56"/>
  <c r="L31" i="56"/>
  <c r="M31" i="56"/>
  <c r="N31" i="56"/>
  <c r="O31" i="56"/>
  <c r="P31" i="56"/>
  <c r="Q31" i="56"/>
  <c r="R31" i="56"/>
  <c r="S31" i="56"/>
  <c r="T31" i="56"/>
  <c r="U31" i="56"/>
  <c r="V31" i="56"/>
  <c r="W31" i="56"/>
  <c r="X31" i="56"/>
  <c r="Y31" i="56"/>
  <c r="Z31" i="56"/>
  <c r="AA31" i="56"/>
  <c r="AB31" i="56"/>
  <c r="AC31" i="56"/>
  <c r="AD31" i="56"/>
  <c r="AE31" i="56"/>
  <c r="AF31" i="56"/>
  <c r="AG31" i="56"/>
  <c r="C32" i="56"/>
  <c r="D32" i="56"/>
  <c r="E32" i="56"/>
  <c r="F32" i="56"/>
  <c r="G32" i="56"/>
  <c r="H32" i="56"/>
  <c r="I32" i="56"/>
  <c r="J32" i="56"/>
  <c r="K32" i="56"/>
  <c r="L32" i="56"/>
  <c r="M32" i="56"/>
  <c r="N32" i="56"/>
  <c r="O32" i="56"/>
  <c r="P32" i="56"/>
  <c r="Q32" i="56"/>
  <c r="R32" i="56"/>
  <c r="S32" i="56"/>
  <c r="T32" i="56"/>
  <c r="U32" i="56"/>
  <c r="V32" i="56"/>
  <c r="W32" i="56"/>
  <c r="X32" i="56"/>
  <c r="Y32" i="56"/>
  <c r="Z32" i="56"/>
  <c r="AA32" i="56"/>
  <c r="AB32" i="56"/>
  <c r="AC32" i="56"/>
  <c r="AD32" i="56"/>
  <c r="AE32" i="56"/>
  <c r="AF32" i="56"/>
  <c r="AG32" i="56"/>
  <c r="C33" i="56"/>
  <c r="D33" i="56"/>
  <c r="E33" i="56"/>
  <c r="F33" i="56"/>
  <c r="G33" i="56"/>
  <c r="H33" i="56"/>
  <c r="I33" i="56"/>
  <c r="J33" i="56"/>
  <c r="K33" i="56"/>
  <c r="L33" i="56"/>
  <c r="M33" i="56"/>
  <c r="N33" i="56"/>
  <c r="O33" i="56"/>
  <c r="P33" i="56"/>
  <c r="Q33" i="56"/>
  <c r="R33" i="56"/>
  <c r="S33" i="56"/>
  <c r="T33" i="56"/>
  <c r="U33" i="56"/>
  <c r="V33" i="56"/>
  <c r="W33" i="56"/>
  <c r="X33" i="56"/>
  <c r="Y33" i="56"/>
  <c r="Z33" i="56"/>
  <c r="AA33" i="56"/>
  <c r="AB33" i="56"/>
  <c r="AC33" i="56"/>
  <c r="AD33" i="56"/>
  <c r="AE33" i="56"/>
  <c r="AF33" i="56"/>
  <c r="AG33" i="56"/>
  <c r="C34" i="56"/>
  <c r="D34" i="56"/>
  <c r="E34" i="56"/>
  <c r="F34" i="56"/>
  <c r="G34" i="56"/>
  <c r="H34" i="56"/>
  <c r="I34" i="56"/>
  <c r="J34" i="56"/>
  <c r="K34" i="56"/>
  <c r="L34" i="56"/>
  <c r="M34" i="56"/>
  <c r="N34" i="56"/>
  <c r="O34" i="56"/>
  <c r="P34" i="56"/>
  <c r="Q34" i="56"/>
  <c r="R34" i="56"/>
  <c r="S34" i="56"/>
  <c r="T34" i="56"/>
  <c r="U34" i="56"/>
  <c r="V34" i="56"/>
  <c r="W34" i="56"/>
  <c r="X34" i="56"/>
  <c r="Y34" i="56"/>
  <c r="Z34" i="56"/>
  <c r="AA34" i="56"/>
  <c r="AB34" i="56"/>
  <c r="AC34" i="56"/>
  <c r="AD34" i="56"/>
  <c r="AE34" i="56"/>
  <c r="AF34" i="56"/>
  <c r="AG34" i="56"/>
  <c r="C7" i="55"/>
  <c r="D7" i="55"/>
  <c r="E7" i="55"/>
  <c r="F7" i="55"/>
  <c r="G7" i="55"/>
  <c r="H7" i="55"/>
  <c r="I7" i="55"/>
  <c r="J7" i="55"/>
  <c r="K7" i="55"/>
  <c r="L7" i="55"/>
  <c r="M7" i="55"/>
  <c r="N7" i="55"/>
  <c r="O7" i="55"/>
  <c r="P7" i="55"/>
  <c r="Q7" i="55"/>
  <c r="R7" i="55"/>
  <c r="S7" i="55"/>
  <c r="T7" i="55"/>
  <c r="U7" i="55"/>
  <c r="V7" i="55"/>
  <c r="W7" i="55"/>
  <c r="X7" i="55"/>
  <c r="Y7" i="55"/>
  <c r="Z7" i="55"/>
  <c r="AA7" i="55"/>
  <c r="AB7" i="55"/>
  <c r="AC7" i="55"/>
  <c r="AD7" i="55"/>
  <c r="AE7" i="55"/>
  <c r="AF7" i="55"/>
  <c r="AG7" i="55"/>
  <c r="C8" i="55"/>
  <c r="D8" i="55"/>
  <c r="E8" i="55"/>
  <c r="F8" i="55"/>
  <c r="G8" i="55"/>
  <c r="H8" i="55"/>
  <c r="I8" i="55"/>
  <c r="J8" i="55"/>
  <c r="K8" i="55"/>
  <c r="L8" i="55"/>
  <c r="M8" i="55"/>
  <c r="N8" i="55"/>
  <c r="O8" i="55"/>
  <c r="P8" i="55"/>
  <c r="Q8" i="55"/>
  <c r="R8" i="55"/>
  <c r="S8" i="55"/>
  <c r="T8" i="55"/>
  <c r="U8" i="55"/>
  <c r="V8" i="55"/>
  <c r="W8" i="55"/>
  <c r="X8" i="55"/>
  <c r="Y8" i="55"/>
  <c r="Z8" i="55"/>
  <c r="AA8" i="55"/>
  <c r="AB8" i="55"/>
  <c r="AC8" i="55"/>
  <c r="AD8" i="55"/>
  <c r="AE8" i="55"/>
  <c r="AF8" i="55"/>
  <c r="AG8" i="55"/>
  <c r="C9" i="55"/>
  <c r="D9" i="55"/>
  <c r="E9" i="55"/>
  <c r="F9" i="55"/>
  <c r="G9" i="55"/>
  <c r="H9" i="55"/>
  <c r="I9" i="55"/>
  <c r="J9" i="55"/>
  <c r="K9" i="55"/>
  <c r="L9" i="55"/>
  <c r="M9" i="55"/>
  <c r="N9" i="55"/>
  <c r="O9" i="55"/>
  <c r="P9" i="55"/>
  <c r="Q9" i="55"/>
  <c r="R9" i="55"/>
  <c r="S9" i="55"/>
  <c r="T9" i="55"/>
  <c r="U9" i="55"/>
  <c r="V9" i="55"/>
  <c r="W9" i="55"/>
  <c r="X9" i="55"/>
  <c r="Y9" i="55"/>
  <c r="Z9" i="55"/>
  <c r="AA9" i="55"/>
  <c r="AB9" i="55"/>
  <c r="AC9" i="55"/>
  <c r="AD9" i="55"/>
  <c r="AE9" i="55"/>
  <c r="AF9" i="55"/>
  <c r="AG9" i="55"/>
  <c r="C10" i="55"/>
  <c r="D10" i="55"/>
  <c r="E10" i="55"/>
  <c r="F10" i="55"/>
  <c r="G10" i="55"/>
  <c r="H10" i="55"/>
  <c r="I10" i="55"/>
  <c r="J10" i="55"/>
  <c r="K10" i="55"/>
  <c r="L10" i="55"/>
  <c r="M10" i="55"/>
  <c r="N10" i="55"/>
  <c r="O10" i="55"/>
  <c r="P10" i="55"/>
  <c r="Q10" i="55"/>
  <c r="R10" i="55"/>
  <c r="S10" i="55"/>
  <c r="T10" i="55"/>
  <c r="U10" i="55"/>
  <c r="V10" i="55"/>
  <c r="W10" i="55"/>
  <c r="X10" i="55"/>
  <c r="Y10" i="55"/>
  <c r="Z10" i="55"/>
  <c r="AA10" i="55"/>
  <c r="AB10" i="55"/>
  <c r="AC10" i="55"/>
  <c r="AD10" i="55"/>
  <c r="AE10" i="55"/>
  <c r="AF10" i="55"/>
  <c r="AG10" i="55"/>
  <c r="C11" i="55"/>
  <c r="D11" i="55"/>
  <c r="E11" i="55"/>
  <c r="F11" i="55"/>
  <c r="G11" i="55"/>
  <c r="H11" i="55"/>
  <c r="I11" i="55"/>
  <c r="J11" i="55"/>
  <c r="K11" i="55"/>
  <c r="L11" i="55"/>
  <c r="M11" i="55"/>
  <c r="N11" i="55"/>
  <c r="O11" i="55"/>
  <c r="P11" i="55"/>
  <c r="Q11" i="55"/>
  <c r="R11" i="55"/>
  <c r="S11" i="55"/>
  <c r="T11" i="55"/>
  <c r="U11" i="55"/>
  <c r="V11" i="55"/>
  <c r="W11" i="55"/>
  <c r="X11" i="55"/>
  <c r="Y11" i="55"/>
  <c r="Z11" i="55"/>
  <c r="AA11" i="55"/>
  <c r="AB11" i="55"/>
  <c r="AC11" i="55"/>
  <c r="AD11" i="55"/>
  <c r="AE11" i="55"/>
  <c r="AF11" i="55"/>
  <c r="AG11" i="55"/>
  <c r="C12" i="55"/>
  <c r="D12" i="55"/>
  <c r="E12" i="55"/>
  <c r="F12" i="55"/>
  <c r="G12" i="55"/>
  <c r="H12" i="55"/>
  <c r="I12" i="55"/>
  <c r="J12" i="55"/>
  <c r="K12" i="55"/>
  <c r="L12" i="55"/>
  <c r="M12" i="55"/>
  <c r="N12" i="55"/>
  <c r="O12" i="55"/>
  <c r="P12" i="55"/>
  <c r="Q12" i="55"/>
  <c r="R12" i="55"/>
  <c r="S12" i="55"/>
  <c r="T12" i="55"/>
  <c r="U12" i="55"/>
  <c r="V12" i="55"/>
  <c r="W12" i="55"/>
  <c r="X12" i="55"/>
  <c r="Y12" i="55"/>
  <c r="Z12" i="55"/>
  <c r="AA12" i="55"/>
  <c r="AB12" i="55"/>
  <c r="AC12" i="55"/>
  <c r="AD12" i="55"/>
  <c r="AE12" i="55"/>
  <c r="AF12" i="55"/>
  <c r="AG12" i="55"/>
  <c r="C13" i="55"/>
  <c r="D13" i="55"/>
  <c r="E13" i="55"/>
  <c r="F13" i="55"/>
  <c r="G13" i="55"/>
  <c r="H13" i="55"/>
  <c r="I13" i="55"/>
  <c r="J13" i="55"/>
  <c r="K13" i="55"/>
  <c r="L13" i="55"/>
  <c r="M13" i="55"/>
  <c r="N13" i="55"/>
  <c r="O13" i="55"/>
  <c r="P13" i="55"/>
  <c r="Q13" i="55"/>
  <c r="R13" i="55"/>
  <c r="S13" i="55"/>
  <c r="T13" i="55"/>
  <c r="U13" i="55"/>
  <c r="V13" i="55"/>
  <c r="W13" i="55"/>
  <c r="X13" i="55"/>
  <c r="Y13" i="55"/>
  <c r="Z13" i="55"/>
  <c r="AA13" i="55"/>
  <c r="AB13" i="55"/>
  <c r="AC13" i="55"/>
  <c r="AD13" i="55"/>
  <c r="AE13" i="55"/>
  <c r="AF13" i="55"/>
  <c r="AG13" i="55"/>
  <c r="C14" i="55"/>
  <c r="D14" i="55"/>
  <c r="E14" i="55"/>
  <c r="F14" i="55"/>
  <c r="G14" i="55"/>
  <c r="H14" i="55"/>
  <c r="I14" i="55"/>
  <c r="J14" i="55"/>
  <c r="K14" i="55"/>
  <c r="L14" i="55"/>
  <c r="M14" i="55"/>
  <c r="N14" i="55"/>
  <c r="O14" i="55"/>
  <c r="P14" i="55"/>
  <c r="Q14" i="55"/>
  <c r="R14" i="55"/>
  <c r="S14" i="55"/>
  <c r="T14" i="55"/>
  <c r="U14" i="55"/>
  <c r="V14" i="55"/>
  <c r="W14" i="55"/>
  <c r="X14" i="55"/>
  <c r="Y14" i="55"/>
  <c r="Z14" i="55"/>
  <c r="AA14" i="55"/>
  <c r="AB14" i="55"/>
  <c r="AC14" i="55"/>
  <c r="AD14" i="55"/>
  <c r="AE14" i="55"/>
  <c r="AF14" i="55"/>
  <c r="AG14" i="55"/>
  <c r="C15" i="55"/>
  <c r="D15" i="55"/>
  <c r="E15" i="55"/>
  <c r="F15" i="55"/>
  <c r="G15" i="55"/>
  <c r="H15" i="55"/>
  <c r="I15" i="55"/>
  <c r="J15" i="55"/>
  <c r="K15" i="55"/>
  <c r="L15" i="55"/>
  <c r="M15" i="55"/>
  <c r="N15" i="55"/>
  <c r="O15" i="55"/>
  <c r="P15" i="55"/>
  <c r="Q15" i="55"/>
  <c r="R15" i="55"/>
  <c r="S15" i="55"/>
  <c r="T15" i="55"/>
  <c r="U15" i="55"/>
  <c r="V15" i="55"/>
  <c r="W15" i="55"/>
  <c r="X15" i="55"/>
  <c r="Y15" i="55"/>
  <c r="Z15" i="55"/>
  <c r="AA15" i="55"/>
  <c r="AB15" i="55"/>
  <c r="AC15" i="55"/>
  <c r="AD15" i="55"/>
  <c r="AE15" i="55"/>
  <c r="AF15" i="55"/>
  <c r="AG15" i="55"/>
  <c r="C16" i="55"/>
  <c r="D16" i="55"/>
  <c r="E16" i="55"/>
  <c r="F16" i="55"/>
  <c r="G16" i="55"/>
  <c r="H16" i="55"/>
  <c r="I16" i="55"/>
  <c r="J16" i="55"/>
  <c r="K16" i="55"/>
  <c r="L16" i="55"/>
  <c r="M16" i="55"/>
  <c r="N16" i="55"/>
  <c r="O16" i="55"/>
  <c r="P16" i="55"/>
  <c r="Q16" i="55"/>
  <c r="R16" i="55"/>
  <c r="S16" i="55"/>
  <c r="T16" i="55"/>
  <c r="U16" i="55"/>
  <c r="V16" i="55"/>
  <c r="W16" i="55"/>
  <c r="X16" i="55"/>
  <c r="Y16" i="55"/>
  <c r="Z16" i="55"/>
  <c r="AA16" i="55"/>
  <c r="AB16" i="55"/>
  <c r="AC16" i="55"/>
  <c r="AD16" i="55"/>
  <c r="AE16" i="55"/>
  <c r="AF16" i="55"/>
  <c r="AG16" i="55"/>
  <c r="C17" i="55"/>
  <c r="D17" i="55"/>
  <c r="E17" i="55"/>
  <c r="F17" i="55"/>
  <c r="G17" i="55"/>
  <c r="H17" i="55"/>
  <c r="I17" i="55"/>
  <c r="J17" i="55"/>
  <c r="K17" i="55"/>
  <c r="L17" i="55"/>
  <c r="M17" i="55"/>
  <c r="N17" i="55"/>
  <c r="O17" i="55"/>
  <c r="P17" i="55"/>
  <c r="Q17" i="55"/>
  <c r="R17" i="55"/>
  <c r="S17" i="55"/>
  <c r="T17" i="55"/>
  <c r="U17" i="55"/>
  <c r="V17" i="55"/>
  <c r="W17" i="55"/>
  <c r="X17" i="55"/>
  <c r="Y17" i="55"/>
  <c r="Z17" i="55"/>
  <c r="AA17" i="55"/>
  <c r="AB17" i="55"/>
  <c r="AC17" i="55"/>
  <c r="AD17" i="55"/>
  <c r="AE17" i="55"/>
  <c r="AF17" i="55"/>
  <c r="AG17" i="55"/>
  <c r="C18" i="55"/>
  <c r="D18" i="55"/>
  <c r="E18" i="55"/>
  <c r="F18" i="55"/>
  <c r="G18" i="55"/>
  <c r="H18" i="55"/>
  <c r="I18" i="55"/>
  <c r="J18" i="55"/>
  <c r="K18" i="55"/>
  <c r="L18" i="55"/>
  <c r="M18" i="55"/>
  <c r="N18" i="55"/>
  <c r="O18" i="55"/>
  <c r="P18" i="55"/>
  <c r="Q18" i="55"/>
  <c r="R18" i="55"/>
  <c r="S18" i="55"/>
  <c r="T18" i="55"/>
  <c r="U18" i="55"/>
  <c r="V18" i="55"/>
  <c r="W18" i="55"/>
  <c r="X18" i="55"/>
  <c r="Y18" i="55"/>
  <c r="Z18" i="55"/>
  <c r="AA18" i="55"/>
  <c r="AB18" i="55"/>
  <c r="AC18" i="55"/>
  <c r="AD18" i="55"/>
  <c r="AE18" i="55"/>
  <c r="AF18" i="55"/>
  <c r="AG18" i="55"/>
  <c r="C19" i="55"/>
  <c r="D19" i="55"/>
  <c r="E19" i="55"/>
  <c r="F19" i="55"/>
  <c r="G19" i="55"/>
  <c r="H19" i="55"/>
  <c r="I19" i="55"/>
  <c r="J19" i="55"/>
  <c r="K19" i="55"/>
  <c r="L19" i="55"/>
  <c r="M19" i="55"/>
  <c r="N19" i="55"/>
  <c r="O19" i="55"/>
  <c r="P19" i="55"/>
  <c r="Q19" i="55"/>
  <c r="R19" i="55"/>
  <c r="S19" i="55"/>
  <c r="T19" i="55"/>
  <c r="U19" i="55"/>
  <c r="V19" i="55"/>
  <c r="W19" i="55"/>
  <c r="X19" i="55"/>
  <c r="Y19" i="55"/>
  <c r="Z19" i="55"/>
  <c r="AA19" i="55"/>
  <c r="AB19" i="55"/>
  <c r="AC19" i="55"/>
  <c r="AD19" i="55"/>
  <c r="AE19" i="55"/>
  <c r="AF19" i="55"/>
  <c r="AG19" i="55"/>
  <c r="C20" i="55"/>
  <c r="D20" i="55"/>
  <c r="E20" i="55"/>
  <c r="F20" i="55"/>
  <c r="G20" i="55"/>
  <c r="H20" i="55"/>
  <c r="I20" i="55"/>
  <c r="J20" i="55"/>
  <c r="K20" i="55"/>
  <c r="L20" i="55"/>
  <c r="M20" i="55"/>
  <c r="N20" i="55"/>
  <c r="O20" i="55"/>
  <c r="P20" i="55"/>
  <c r="Q20" i="55"/>
  <c r="R20" i="55"/>
  <c r="S20" i="55"/>
  <c r="T20" i="55"/>
  <c r="U20" i="55"/>
  <c r="V20" i="55"/>
  <c r="W20" i="55"/>
  <c r="X20" i="55"/>
  <c r="Y20" i="55"/>
  <c r="Z20" i="55"/>
  <c r="AA20" i="55"/>
  <c r="AB20" i="55"/>
  <c r="AC20" i="55"/>
  <c r="AD20" i="55"/>
  <c r="AE20" i="55"/>
  <c r="AF20" i="55"/>
  <c r="AG20" i="55"/>
  <c r="C21" i="55"/>
  <c r="D21" i="55"/>
  <c r="E21" i="55"/>
  <c r="F21" i="55"/>
  <c r="G21" i="55"/>
  <c r="H21" i="55"/>
  <c r="I21" i="55"/>
  <c r="J21" i="55"/>
  <c r="K21" i="55"/>
  <c r="L21" i="55"/>
  <c r="M21" i="55"/>
  <c r="N21" i="55"/>
  <c r="O21" i="55"/>
  <c r="P21" i="55"/>
  <c r="Q21" i="55"/>
  <c r="R21" i="55"/>
  <c r="S21" i="55"/>
  <c r="T21" i="55"/>
  <c r="U21" i="55"/>
  <c r="V21" i="55"/>
  <c r="W21" i="55"/>
  <c r="X21" i="55"/>
  <c r="Y21" i="55"/>
  <c r="Z21" i="55"/>
  <c r="AA21" i="55"/>
  <c r="AB21" i="55"/>
  <c r="AC21" i="55"/>
  <c r="AD21" i="55"/>
  <c r="AE21" i="55"/>
  <c r="AF21" i="55"/>
  <c r="AG21" i="55"/>
  <c r="C22" i="55"/>
  <c r="D22" i="55"/>
  <c r="E22" i="55"/>
  <c r="F22" i="55"/>
  <c r="G22" i="55"/>
  <c r="H22" i="55"/>
  <c r="I22" i="55"/>
  <c r="J22" i="55"/>
  <c r="K22" i="55"/>
  <c r="L22" i="55"/>
  <c r="M22" i="55"/>
  <c r="N22" i="55"/>
  <c r="O22" i="55"/>
  <c r="P22" i="55"/>
  <c r="Q22" i="55"/>
  <c r="R22" i="55"/>
  <c r="S22" i="55"/>
  <c r="T22" i="55"/>
  <c r="U22" i="55"/>
  <c r="V22" i="55"/>
  <c r="W22" i="55"/>
  <c r="X22" i="55"/>
  <c r="Y22" i="55"/>
  <c r="Z22" i="55"/>
  <c r="AA22" i="55"/>
  <c r="AB22" i="55"/>
  <c r="AC22" i="55"/>
  <c r="AD22" i="55"/>
  <c r="AE22" i="55"/>
  <c r="AF22" i="55"/>
  <c r="AG22" i="55"/>
  <c r="C23" i="55"/>
  <c r="D23" i="55"/>
  <c r="E23" i="55"/>
  <c r="F23" i="55"/>
  <c r="G23" i="55"/>
  <c r="H23" i="55"/>
  <c r="I23" i="55"/>
  <c r="J23" i="55"/>
  <c r="K23" i="55"/>
  <c r="L23" i="55"/>
  <c r="M23" i="55"/>
  <c r="N23" i="55"/>
  <c r="O23" i="55"/>
  <c r="P23" i="55"/>
  <c r="Q23" i="55"/>
  <c r="R23" i="55"/>
  <c r="S23" i="55"/>
  <c r="T23" i="55"/>
  <c r="U23" i="55"/>
  <c r="V23" i="55"/>
  <c r="W23" i="55"/>
  <c r="X23" i="55"/>
  <c r="Y23" i="55"/>
  <c r="Z23" i="55"/>
  <c r="AA23" i="55"/>
  <c r="AB23" i="55"/>
  <c r="AC23" i="55"/>
  <c r="AD23" i="55"/>
  <c r="AE23" i="55"/>
  <c r="AF23" i="55"/>
  <c r="AG23" i="55"/>
  <c r="C24" i="55"/>
  <c r="D24" i="55"/>
  <c r="E24" i="55"/>
  <c r="F24" i="55"/>
  <c r="G24" i="55"/>
  <c r="H24" i="55"/>
  <c r="I24" i="55"/>
  <c r="J24" i="55"/>
  <c r="K24" i="55"/>
  <c r="L24" i="55"/>
  <c r="M24" i="55"/>
  <c r="N24" i="55"/>
  <c r="O24" i="55"/>
  <c r="P24" i="55"/>
  <c r="Q24" i="55"/>
  <c r="R24" i="55"/>
  <c r="S24" i="55"/>
  <c r="T24" i="55"/>
  <c r="U24" i="55"/>
  <c r="V24" i="55"/>
  <c r="W24" i="55"/>
  <c r="X24" i="55"/>
  <c r="Y24" i="55"/>
  <c r="Z24" i="55"/>
  <c r="AA24" i="55"/>
  <c r="AB24" i="55"/>
  <c r="AC24" i="55"/>
  <c r="AD24" i="55"/>
  <c r="AE24" i="55"/>
  <c r="AF24" i="55"/>
  <c r="AG24" i="55"/>
  <c r="C25" i="55"/>
  <c r="D25" i="55"/>
  <c r="E25" i="55"/>
  <c r="F25" i="55"/>
  <c r="G25" i="55"/>
  <c r="H25" i="55"/>
  <c r="I25" i="55"/>
  <c r="J25" i="55"/>
  <c r="K25" i="55"/>
  <c r="L25" i="55"/>
  <c r="M25" i="55"/>
  <c r="N25" i="55"/>
  <c r="O25" i="55"/>
  <c r="P25" i="55"/>
  <c r="Q25" i="55"/>
  <c r="R25" i="55"/>
  <c r="S25" i="55"/>
  <c r="T25" i="55"/>
  <c r="U25" i="55"/>
  <c r="V25" i="55"/>
  <c r="W25" i="55"/>
  <c r="X25" i="55"/>
  <c r="Y25" i="55"/>
  <c r="Z25" i="55"/>
  <c r="AA25" i="55"/>
  <c r="AB25" i="55"/>
  <c r="AC25" i="55"/>
  <c r="AD25" i="55"/>
  <c r="AE25" i="55"/>
  <c r="AF25" i="55"/>
  <c r="AG25" i="55"/>
  <c r="C26" i="55"/>
  <c r="D26" i="55"/>
  <c r="E26" i="55"/>
  <c r="F26" i="55"/>
  <c r="G26" i="55"/>
  <c r="H26" i="55"/>
  <c r="I26" i="55"/>
  <c r="J26" i="55"/>
  <c r="K26" i="55"/>
  <c r="L26" i="55"/>
  <c r="M26" i="55"/>
  <c r="N26" i="55"/>
  <c r="O26" i="55"/>
  <c r="P26" i="55"/>
  <c r="Q26" i="55"/>
  <c r="R26" i="55"/>
  <c r="S26" i="55"/>
  <c r="T26" i="55"/>
  <c r="U26" i="55"/>
  <c r="V26" i="55"/>
  <c r="W26" i="55"/>
  <c r="X26" i="55"/>
  <c r="Y26" i="55"/>
  <c r="Z26" i="55"/>
  <c r="AA26" i="55"/>
  <c r="AB26" i="55"/>
  <c r="AC26" i="55"/>
  <c r="AD26" i="55"/>
  <c r="AE26" i="55"/>
  <c r="AF26" i="55"/>
  <c r="AG26" i="55"/>
  <c r="C27" i="55"/>
  <c r="D27" i="55"/>
  <c r="E27" i="55"/>
  <c r="F27" i="55"/>
  <c r="G27" i="55"/>
  <c r="H27" i="55"/>
  <c r="I27" i="55"/>
  <c r="J27" i="55"/>
  <c r="K27" i="55"/>
  <c r="L27" i="55"/>
  <c r="M27" i="55"/>
  <c r="N27" i="55"/>
  <c r="O27" i="55"/>
  <c r="P27" i="55"/>
  <c r="Q27" i="55"/>
  <c r="R27" i="55"/>
  <c r="S27" i="55"/>
  <c r="T27" i="55"/>
  <c r="U27" i="55"/>
  <c r="V27" i="55"/>
  <c r="W27" i="55"/>
  <c r="X27" i="55"/>
  <c r="Y27" i="55"/>
  <c r="Z27" i="55"/>
  <c r="AA27" i="55"/>
  <c r="AB27" i="55"/>
  <c r="AC27" i="55"/>
  <c r="AD27" i="55"/>
  <c r="AE27" i="55"/>
  <c r="AF27" i="55"/>
  <c r="AG27" i="55"/>
  <c r="C28" i="55"/>
  <c r="D28" i="55"/>
  <c r="E28" i="55"/>
  <c r="F28" i="55"/>
  <c r="G28" i="55"/>
  <c r="H28" i="55"/>
  <c r="I28" i="55"/>
  <c r="J28" i="55"/>
  <c r="K28" i="55"/>
  <c r="L28" i="55"/>
  <c r="M28" i="55"/>
  <c r="N28" i="55"/>
  <c r="O28" i="55"/>
  <c r="P28" i="55"/>
  <c r="Q28" i="55"/>
  <c r="R28" i="55"/>
  <c r="S28" i="55"/>
  <c r="T28" i="55"/>
  <c r="U28" i="55"/>
  <c r="V28" i="55"/>
  <c r="W28" i="55"/>
  <c r="X28" i="55"/>
  <c r="Y28" i="55"/>
  <c r="Z28" i="55"/>
  <c r="AA28" i="55"/>
  <c r="AB28" i="55"/>
  <c r="AC28" i="55"/>
  <c r="AD28" i="55"/>
  <c r="AE28" i="55"/>
  <c r="AF28" i="55"/>
  <c r="AG28" i="55"/>
  <c r="C29" i="55"/>
  <c r="D29" i="55"/>
  <c r="E29" i="55"/>
  <c r="F29" i="55"/>
  <c r="G29" i="55"/>
  <c r="H29" i="55"/>
  <c r="I29" i="55"/>
  <c r="J29" i="55"/>
  <c r="K29" i="55"/>
  <c r="L29" i="55"/>
  <c r="M29" i="55"/>
  <c r="N29" i="55"/>
  <c r="O29" i="55"/>
  <c r="P29" i="55"/>
  <c r="Q29" i="55"/>
  <c r="R29" i="55"/>
  <c r="S29" i="55"/>
  <c r="T29" i="55"/>
  <c r="U29" i="55"/>
  <c r="V29" i="55"/>
  <c r="W29" i="55"/>
  <c r="X29" i="55"/>
  <c r="Y29" i="55"/>
  <c r="Z29" i="55"/>
  <c r="AA29" i="55"/>
  <c r="AB29" i="55"/>
  <c r="AC29" i="55"/>
  <c r="AD29" i="55"/>
  <c r="AE29" i="55"/>
  <c r="AF29" i="55"/>
  <c r="AG29" i="55"/>
  <c r="C30" i="55"/>
  <c r="D30" i="55"/>
  <c r="E30" i="55"/>
  <c r="F30" i="55"/>
  <c r="G30" i="55"/>
  <c r="H30" i="55"/>
  <c r="I30" i="55"/>
  <c r="J30" i="55"/>
  <c r="K30" i="55"/>
  <c r="L30" i="55"/>
  <c r="M30" i="55"/>
  <c r="N30" i="55"/>
  <c r="O30" i="55"/>
  <c r="P30" i="55"/>
  <c r="Q30" i="55"/>
  <c r="R30" i="55"/>
  <c r="S30" i="55"/>
  <c r="T30" i="55"/>
  <c r="U30" i="55"/>
  <c r="V30" i="55"/>
  <c r="W30" i="55"/>
  <c r="X30" i="55"/>
  <c r="Y30" i="55"/>
  <c r="Z30" i="55"/>
  <c r="AA30" i="55"/>
  <c r="AB30" i="55"/>
  <c r="AC30" i="55"/>
  <c r="AD30" i="55"/>
  <c r="AE30" i="55"/>
  <c r="AF30" i="55"/>
  <c r="AG30" i="55"/>
  <c r="C31" i="55"/>
  <c r="D31" i="55"/>
  <c r="E31" i="55"/>
  <c r="F31" i="55"/>
  <c r="G31" i="55"/>
  <c r="H31" i="55"/>
  <c r="I31" i="55"/>
  <c r="J31" i="55"/>
  <c r="K31" i="55"/>
  <c r="L31" i="55"/>
  <c r="M31" i="55"/>
  <c r="N31" i="55"/>
  <c r="O31" i="55"/>
  <c r="P31" i="55"/>
  <c r="Q31" i="55"/>
  <c r="R31" i="55"/>
  <c r="S31" i="55"/>
  <c r="T31" i="55"/>
  <c r="U31" i="55"/>
  <c r="V31" i="55"/>
  <c r="W31" i="55"/>
  <c r="X31" i="55"/>
  <c r="Y31" i="55"/>
  <c r="Z31" i="55"/>
  <c r="AA31" i="55"/>
  <c r="AB31" i="55"/>
  <c r="AC31" i="55"/>
  <c r="AD31" i="55"/>
  <c r="AE31" i="55"/>
  <c r="AF31" i="55"/>
  <c r="AG31" i="55"/>
  <c r="C32" i="55"/>
  <c r="D32" i="55"/>
  <c r="E32" i="55"/>
  <c r="F32" i="55"/>
  <c r="G32" i="55"/>
  <c r="H32" i="55"/>
  <c r="I32" i="55"/>
  <c r="J32" i="55"/>
  <c r="K32" i="55"/>
  <c r="L32" i="55"/>
  <c r="M32" i="55"/>
  <c r="N32" i="55"/>
  <c r="O32" i="55"/>
  <c r="P32" i="55"/>
  <c r="Q32" i="55"/>
  <c r="R32" i="55"/>
  <c r="S32" i="55"/>
  <c r="T32" i="55"/>
  <c r="U32" i="55"/>
  <c r="V32" i="55"/>
  <c r="W32" i="55"/>
  <c r="X32" i="55"/>
  <c r="Y32" i="55"/>
  <c r="Z32" i="55"/>
  <c r="AA32" i="55"/>
  <c r="AB32" i="55"/>
  <c r="AC32" i="55"/>
  <c r="AD32" i="55"/>
  <c r="AE32" i="55"/>
  <c r="AF32" i="55"/>
  <c r="AG32" i="55"/>
  <c r="C33" i="55"/>
  <c r="D33" i="55"/>
  <c r="E33" i="55"/>
  <c r="F33" i="55"/>
  <c r="G33" i="55"/>
  <c r="H33" i="55"/>
  <c r="I33" i="55"/>
  <c r="J33" i="55"/>
  <c r="K33" i="55"/>
  <c r="L33" i="55"/>
  <c r="M33" i="55"/>
  <c r="N33" i="55"/>
  <c r="O33" i="55"/>
  <c r="P33" i="55"/>
  <c r="Q33" i="55"/>
  <c r="R33" i="55"/>
  <c r="S33" i="55"/>
  <c r="T33" i="55"/>
  <c r="U33" i="55"/>
  <c r="V33" i="55"/>
  <c r="W33" i="55"/>
  <c r="X33" i="55"/>
  <c r="Y33" i="55"/>
  <c r="Z33" i="55"/>
  <c r="AA33" i="55"/>
  <c r="AB33" i="55"/>
  <c r="AC33" i="55"/>
  <c r="AD33" i="55"/>
  <c r="AE33" i="55"/>
  <c r="AF33" i="55"/>
  <c r="AG33" i="55"/>
  <c r="C34" i="55"/>
  <c r="D34" i="55"/>
  <c r="E34" i="55"/>
  <c r="F34" i="55"/>
  <c r="G34" i="55"/>
  <c r="H34" i="55"/>
  <c r="I34" i="55"/>
  <c r="J34" i="55"/>
  <c r="K34" i="55"/>
  <c r="L34" i="55"/>
  <c r="M34" i="55"/>
  <c r="N34" i="55"/>
  <c r="O34" i="55"/>
  <c r="P34" i="55"/>
  <c r="Q34" i="55"/>
  <c r="R34" i="55"/>
  <c r="S34" i="55"/>
  <c r="T34" i="55"/>
  <c r="U34" i="55"/>
  <c r="V34" i="55"/>
  <c r="W34" i="55"/>
  <c r="X34" i="55"/>
  <c r="Y34" i="55"/>
  <c r="Z34" i="55"/>
  <c r="AA34" i="55"/>
  <c r="AB34" i="55"/>
  <c r="AC34" i="55"/>
  <c r="AD34" i="55"/>
  <c r="AE34" i="55"/>
  <c r="AF34" i="55"/>
  <c r="AG34" i="55"/>
  <c r="C7" i="54"/>
  <c r="D7" i="54"/>
  <c r="E7" i="54"/>
  <c r="F7" i="54"/>
  <c r="G7" i="54"/>
  <c r="H7" i="54"/>
  <c r="I7" i="54"/>
  <c r="J7" i="54"/>
  <c r="K7" i="54"/>
  <c r="L7" i="54"/>
  <c r="M7" i="54"/>
  <c r="N7" i="54"/>
  <c r="O7" i="54"/>
  <c r="P7" i="54"/>
  <c r="Q7" i="54"/>
  <c r="R7" i="54"/>
  <c r="S7" i="54"/>
  <c r="T7" i="54"/>
  <c r="U7" i="54"/>
  <c r="V7" i="54"/>
  <c r="W7" i="54"/>
  <c r="X7" i="54"/>
  <c r="Y7" i="54"/>
  <c r="Z7" i="54"/>
  <c r="AA7" i="54"/>
  <c r="AB7" i="54"/>
  <c r="AC7" i="54"/>
  <c r="AD7" i="54"/>
  <c r="AE7" i="54"/>
  <c r="AF7" i="54"/>
  <c r="AG7" i="54"/>
  <c r="C8" i="54"/>
  <c r="D8" i="54"/>
  <c r="E8" i="54"/>
  <c r="F8" i="54"/>
  <c r="G8" i="54"/>
  <c r="H8" i="54"/>
  <c r="I8" i="54"/>
  <c r="J8" i="54"/>
  <c r="K8" i="54"/>
  <c r="L8" i="54"/>
  <c r="M8" i="54"/>
  <c r="N8" i="54"/>
  <c r="O8" i="54"/>
  <c r="P8" i="54"/>
  <c r="Q8" i="54"/>
  <c r="R8" i="54"/>
  <c r="S8" i="54"/>
  <c r="T8" i="54"/>
  <c r="U8" i="54"/>
  <c r="V8" i="54"/>
  <c r="W8" i="54"/>
  <c r="X8" i="54"/>
  <c r="Y8" i="54"/>
  <c r="Z8" i="54"/>
  <c r="AA8" i="54"/>
  <c r="AB8" i="54"/>
  <c r="AC8" i="54"/>
  <c r="AD8" i="54"/>
  <c r="AE8" i="54"/>
  <c r="AF8" i="54"/>
  <c r="AG8" i="54"/>
  <c r="C9" i="54"/>
  <c r="D9" i="54"/>
  <c r="E9" i="54"/>
  <c r="F9" i="54"/>
  <c r="G9" i="54"/>
  <c r="H9" i="54"/>
  <c r="I9" i="54"/>
  <c r="J9" i="54"/>
  <c r="K9" i="54"/>
  <c r="L9" i="54"/>
  <c r="M9" i="54"/>
  <c r="N9" i="54"/>
  <c r="O9" i="54"/>
  <c r="P9" i="54"/>
  <c r="Q9" i="54"/>
  <c r="R9" i="54"/>
  <c r="S9" i="54"/>
  <c r="T9" i="54"/>
  <c r="U9" i="54"/>
  <c r="V9" i="54"/>
  <c r="W9" i="54"/>
  <c r="X9" i="54"/>
  <c r="Y9" i="54"/>
  <c r="Z9" i="54"/>
  <c r="AA9" i="54"/>
  <c r="AB9" i="54"/>
  <c r="AC9" i="54"/>
  <c r="AD9" i="54"/>
  <c r="AE9" i="54"/>
  <c r="AF9" i="54"/>
  <c r="AG9" i="54"/>
  <c r="C10" i="54"/>
  <c r="D10" i="54"/>
  <c r="E10" i="54"/>
  <c r="F10" i="54"/>
  <c r="G10" i="54"/>
  <c r="H10" i="54"/>
  <c r="I10" i="54"/>
  <c r="J10" i="54"/>
  <c r="K10" i="54"/>
  <c r="L10" i="54"/>
  <c r="M10" i="54"/>
  <c r="N10" i="54"/>
  <c r="O10" i="54"/>
  <c r="P10" i="54"/>
  <c r="Q10" i="54"/>
  <c r="R10" i="54"/>
  <c r="S10" i="54"/>
  <c r="T10" i="54"/>
  <c r="U10" i="54"/>
  <c r="V10" i="54"/>
  <c r="W10" i="54"/>
  <c r="X10" i="54"/>
  <c r="Y10" i="54"/>
  <c r="Z10" i="54"/>
  <c r="AA10" i="54"/>
  <c r="AB10" i="54"/>
  <c r="AC10" i="54"/>
  <c r="AD10" i="54"/>
  <c r="AE10" i="54"/>
  <c r="AF10" i="54"/>
  <c r="AG10" i="54"/>
  <c r="C11" i="54"/>
  <c r="D11" i="54"/>
  <c r="E11" i="54"/>
  <c r="F11" i="54"/>
  <c r="G11" i="54"/>
  <c r="H11" i="54"/>
  <c r="I11" i="54"/>
  <c r="J11" i="54"/>
  <c r="K11" i="54"/>
  <c r="L11" i="54"/>
  <c r="M11" i="54"/>
  <c r="N11" i="54"/>
  <c r="O11" i="54"/>
  <c r="P11" i="54"/>
  <c r="Q11" i="54"/>
  <c r="R11" i="54"/>
  <c r="S11" i="54"/>
  <c r="T11" i="54"/>
  <c r="U11" i="54"/>
  <c r="V11" i="54"/>
  <c r="W11" i="54"/>
  <c r="X11" i="54"/>
  <c r="Y11" i="54"/>
  <c r="Z11" i="54"/>
  <c r="AA11" i="54"/>
  <c r="AB11" i="54"/>
  <c r="AC11" i="54"/>
  <c r="AD11" i="54"/>
  <c r="AE11" i="54"/>
  <c r="AF11" i="54"/>
  <c r="AG11" i="54"/>
  <c r="C12" i="54"/>
  <c r="D12" i="54"/>
  <c r="E12" i="54"/>
  <c r="F12" i="54"/>
  <c r="G12" i="54"/>
  <c r="H12" i="54"/>
  <c r="I12" i="54"/>
  <c r="J12" i="54"/>
  <c r="K12" i="54"/>
  <c r="L12" i="54"/>
  <c r="M12" i="54"/>
  <c r="N12" i="54"/>
  <c r="O12" i="54"/>
  <c r="P12" i="54"/>
  <c r="Q12" i="54"/>
  <c r="R12" i="54"/>
  <c r="S12" i="54"/>
  <c r="T12" i="54"/>
  <c r="U12" i="54"/>
  <c r="V12" i="54"/>
  <c r="W12" i="54"/>
  <c r="X12" i="54"/>
  <c r="Y12" i="54"/>
  <c r="Z12" i="54"/>
  <c r="AA12" i="54"/>
  <c r="AB12" i="54"/>
  <c r="AC12" i="54"/>
  <c r="AD12" i="54"/>
  <c r="AE12" i="54"/>
  <c r="AF12" i="54"/>
  <c r="AG12" i="54"/>
  <c r="C13" i="54"/>
  <c r="D13" i="54"/>
  <c r="E13" i="54"/>
  <c r="F13" i="54"/>
  <c r="G13" i="54"/>
  <c r="H13" i="54"/>
  <c r="I13" i="54"/>
  <c r="J13" i="54"/>
  <c r="K13" i="54"/>
  <c r="L13" i="54"/>
  <c r="M13" i="54"/>
  <c r="N13" i="54"/>
  <c r="O13" i="54"/>
  <c r="P13" i="54"/>
  <c r="Q13" i="54"/>
  <c r="R13" i="54"/>
  <c r="S13" i="54"/>
  <c r="T13" i="54"/>
  <c r="U13" i="54"/>
  <c r="V13" i="54"/>
  <c r="W13" i="54"/>
  <c r="X13" i="54"/>
  <c r="Y13" i="54"/>
  <c r="Z13" i="54"/>
  <c r="AA13" i="54"/>
  <c r="AB13" i="54"/>
  <c r="AC13" i="54"/>
  <c r="AD13" i="54"/>
  <c r="AE13" i="54"/>
  <c r="AF13" i="54"/>
  <c r="AG13" i="54"/>
  <c r="C14" i="54"/>
  <c r="D14" i="54"/>
  <c r="E14" i="54"/>
  <c r="F14" i="54"/>
  <c r="G14" i="54"/>
  <c r="H14" i="54"/>
  <c r="I14" i="54"/>
  <c r="J14" i="54"/>
  <c r="K14" i="54"/>
  <c r="L14" i="54"/>
  <c r="M14" i="54"/>
  <c r="N14" i="54"/>
  <c r="O14" i="54"/>
  <c r="P14" i="54"/>
  <c r="Q14" i="54"/>
  <c r="R14" i="54"/>
  <c r="S14" i="54"/>
  <c r="T14" i="54"/>
  <c r="U14" i="54"/>
  <c r="V14" i="54"/>
  <c r="W14" i="54"/>
  <c r="X14" i="54"/>
  <c r="Y14" i="54"/>
  <c r="Z14" i="54"/>
  <c r="AA14" i="54"/>
  <c r="AB14" i="54"/>
  <c r="AC14" i="54"/>
  <c r="AD14" i="54"/>
  <c r="AE14" i="54"/>
  <c r="AF14" i="54"/>
  <c r="AG14" i="54"/>
  <c r="C15" i="54"/>
  <c r="D15" i="54"/>
  <c r="E15" i="54"/>
  <c r="F15" i="54"/>
  <c r="G15" i="54"/>
  <c r="H15" i="54"/>
  <c r="I15" i="54"/>
  <c r="J15" i="54"/>
  <c r="K15" i="54"/>
  <c r="L15" i="54"/>
  <c r="M15" i="54"/>
  <c r="N15" i="54"/>
  <c r="O15" i="54"/>
  <c r="P15" i="54"/>
  <c r="Q15" i="54"/>
  <c r="R15" i="54"/>
  <c r="S15" i="54"/>
  <c r="T15" i="54"/>
  <c r="U15" i="54"/>
  <c r="V15" i="54"/>
  <c r="W15" i="54"/>
  <c r="X15" i="54"/>
  <c r="Y15" i="54"/>
  <c r="Z15" i="54"/>
  <c r="AA15" i="54"/>
  <c r="AB15" i="54"/>
  <c r="AC15" i="54"/>
  <c r="AD15" i="54"/>
  <c r="AE15" i="54"/>
  <c r="AF15" i="54"/>
  <c r="AG15" i="54"/>
  <c r="C16" i="54"/>
  <c r="D16" i="54"/>
  <c r="E16" i="54"/>
  <c r="F16" i="54"/>
  <c r="G16" i="54"/>
  <c r="H16" i="54"/>
  <c r="I16" i="54"/>
  <c r="J16" i="54"/>
  <c r="K16" i="54"/>
  <c r="L16" i="54"/>
  <c r="M16" i="54"/>
  <c r="N16" i="54"/>
  <c r="O16" i="54"/>
  <c r="P16" i="54"/>
  <c r="Q16" i="54"/>
  <c r="R16" i="54"/>
  <c r="S16" i="54"/>
  <c r="T16" i="54"/>
  <c r="U16" i="54"/>
  <c r="V16" i="54"/>
  <c r="W16" i="54"/>
  <c r="X16" i="54"/>
  <c r="Y16" i="54"/>
  <c r="Z16" i="54"/>
  <c r="AA16" i="54"/>
  <c r="AB16" i="54"/>
  <c r="AC16" i="54"/>
  <c r="AD16" i="54"/>
  <c r="AE16" i="54"/>
  <c r="AF16" i="54"/>
  <c r="AG16" i="54"/>
  <c r="C17" i="54"/>
  <c r="D17" i="54"/>
  <c r="E17" i="54"/>
  <c r="F17" i="54"/>
  <c r="G17" i="54"/>
  <c r="H17" i="54"/>
  <c r="I17" i="54"/>
  <c r="J17" i="54"/>
  <c r="K17" i="54"/>
  <c r="L17" i="54"/>
  <c r="M17" i="54"/>
  <c r="N17" i="54"/>
  <c r="O17" i="54"/>
  <c r="P17" i="54"/>
  <c r="Q17" i="54"/>
  <c r="R17" i="54"/>
  <c r="S17" i="54"/>
  <c r="T17" i="54"/>
  <c r="U17" i="54"/>
  <c r="V17" i="54"/>
  <c r="W17" i="54"/>
  <c r="X17" i="54"/>
  <c r="Y17" i="54"/>
  <c r="Z17" i="54"/>
  <c r="AA17" i="54"/>
  <c r="AB17" i="54"/>
  <c r="AC17" i="54"/>
  <c r="AD17" i="54"/>
  <c r="AE17" i="54"/>
  <c r="AF17" i="54"/>
  <c r="AG17" i="54"/>
  <c r="C18" i="54"/>
  <c r="D18" i="54"/>
  <c r="E18" i="54"/>
  <c r="F18" i="54"/>
  <c r="G18" i="54"/>
  <c r="H18" i="54"/>
  <c r="I18" i="54"/>
  <c r="J18" i="54"/>
  <c r="K18" i="54"/>
  <c r="L18" i="54"/>
  <c r="M18" i="54"/>
  <c r="N18" i="54"/>
  <c r="O18" i="54"/>
  <c r="P18" i="54"/>
  <c r="Q18" i="54"/>
  <c r="R18" i="54"/>
  <c r="S18" i="54"/>
  <c r="T18" i="54"/>
  <c r="U18" i="54"/>
  <c r="V18" i="54"/>
  <c r="W18" i="54"/>
  <c r="X18" i="54"/>
  <c r="Y18" i="54"/>
  <c r="Z18" i="54"/>
  <c r="AA18" i="54"/>
  <c r="AB18" i="54"/>
  <c r="AC18" i="54"/>
  <c r="AD18" i="54"/>
  <c r="AE18" i="54"/>
  <c r="AF18" i="54"/>
  <c r="AG18" i="54"/>
  <c r="C19" i="54"/>
  <c r="D19" i="54"/>
  <c r="E19" i="54"/>
  <c r="F19" i="54"/>
  <c r="G19" i="54"/>
  <c r="H19" i="54"/>
  <c r="I19" i="54"/>
  <c r="J19" i="54"/>
  <c r="K19" i="54"/>
  <c r="L19" i="54"/>
  <c r="M19" i="54"/>
  <c r="N19" i="54"/>
  <c r="O19" i="54"/>
  <c r="P19" i="54"/>
  <c r="Q19" i="54"/>
  <c r="R19" i="54"/>
  <c r="S19" i="54"/>
  <c r="T19" i="54"/>
  <c r="U19" i="54"/>
  <c r="V19" i="54"/>
  <c r="W19" i="54"/>
  <c r="X19" i="54"/>
  <c r="Y19" i="54"/>
  <c r="Z19" i="54"/>
  <c r="AA19" i="54"/>
  <c r="AB19" i="54"/>
  <c r="AC19" i="54"/>
  <c r="AD19" i="54"/>
  <c r="AE19" i="54"/>
  <c r="AF19" i="54"/>
  <c r="AG19" i="54"/>
  <c r="C20" i="54"/>
  <c r="D20" i="54"/>
  <c r="E20" i="54"/>
  <c r="F20" i="54"/>
  <c r="G20" i="54"/>
  <c r="H20" i="54"/>
  <c r="I20" i="54"/>
  <c r="J20" i="54"/>
  <c r="K20" i="54"/>
  <c r="L20" i="54"/>
  <c r="M20" i="54"/>
  <c r="N20" i="54"/>
  <c r="O20" i="54"/>
  <c r="P20" i="54"/>
  <c r="Q20" i="54"/>
  <c r="R20" i="54"/>
  <c r="S20" i="54"/>
  <c r="T20" i="54"/>
  <c r="U20" i="54"/>
  <c r="V20" i="54"/>
  <c r="W20" i="54"/>
  <c r="X20" i="54"/>
  <c r="Y20" i="54"/>
  <c r="Z20" i="54"/>
  <c r="AA20" i="54"/>
  <c r="AB20" i="54"/>
  <c r="AC20" i="54"/>
  <c r="AD20" i="54"/>
  <c r="AE20" i="54"/>
  <c r="AF20" i="54"/>
  <c r="AG20" i="54"/>
  <c r="C21" i="54"/>
  <c r="D21" i="54"/>
  <c r="E21" i="54"/>
  <c r="F21" i="54"/>
  <c r="G21" i="54"/>
  <c r="H21" i="54"/>
  <c r="I21" i="54"/>
  <c r="J21" i="54"/>
  <c r="K21" i="54"/>
  <c r="L21" i="54"/>
  <c r="M21" i="54"/>
  <c r="N21" i="54"/>
  <c r="O21" i="54"/>
  <c r="P21" i="54"/>
  <c r="Q21" i="54"/>
  <c r="R21" i="54"/>
  <c r="S21" i="54"/>
  <c r="T21" i="54"/>
  <c r="U21" i="54"/>
  <c r="V21" i="54"/>
  <c r="W21" i="54"/>
  <c r="X21" i="54"/>
  <c r="Y21" i="54"/>
  <c r="Z21" i="54"/>
  <c r="AA21" i="54"/>
  <c r="AB21" i="54"/>
  <c r="AC21" i="54"/>
  <c r="AD21" i="54"/>
  <c r="AE21" i="54"/>
  <c r="AF21" i="54"/>
  <c r="AG21" i="54"/>
  <c r="C22" i="54"/>
  <c r="D22" i="54"/>
  <c r="E22" i="54"/>
  <c r="F22" i="54"/>
  <c r="G22" i="54"/>
  <c r="H22" i="54"/>
  <c r="I22" i="54"/>
  <c r="J22" i="54"/>
  <c r="K22" i="54"/>
  <c r="L22" i="54"/>
  <c r="M22" i="54"/>
  <c r="N22" i="54"/>
  <c r="O22" i="54"/>
  <c r="P22" i="54"/>
  <c r="Q22" i="54"/>
  <c r="R22" i="54"/>
  <c r="S22" i="54"/>
  <c r="T22" i="54"/>
  <c r="U22" i="54"/>
  <c r="V22" i="54"/>
  <c r="W22" i="54"/>
  <c r="X22" i="54"/>
  <c r="Y22" i="54"/>
  <c r="Z22" i="54"/>
  <c r="AA22" i="54"/>
  <c r="AB22" i="54"/>
  <c r="AC22" i="54"/>
  <c r="AD22" i="54"/>
  <c r="AE22" i="54"/>
  <c r="AF22" i="54"/>
  <c r="AG22" i="54"/>
  <c r="C23" i="54"/>
  <c r="D23" i="54"/>
  <c r="E23" i="54"/>
  <c r="F23" i="54"/>
  <c r="G23" i="54"/>
  <c r="H23" i="54"/>
  <c r="I23" i="54"/>
  <c r="J23" i="54"/>
  <c r="K23" i="54"/>
  <c r="L23" i="54"/>
  <c r="M23" i="54"/>
  <c r="N23" i="54"/>
  <c r="O23" i="54"/>
  <c r="P23" i="54"/>
  <c r="Q23" i="54"/>
  <c r="R23" i="54"/>
  <c r="S23" i="54"/>
  <c r="T23" i="54"/>
  <c r="U23" i="54"/>
  <c r="V23" i="54"/>
  <c r="W23" i="54"/>
  <c r="X23" i="54"/>
  <c r="Y23" i="54"/>
  <c r="Z23" i="54"/>
  <c r="AA23" i="54"/>
  <c r="AB23" i="54"/>
  <c r="AC23" i="54"/>
  <c r="AD23" i="54"/>
  <c r="AE23" i="54"/>
  <c r="AF23" i="54"/>
  <c r="AG23" i="54"/>
  <c r="C24" i="54"/>
  <c r="D24" i="54"/>
  <c r="E24" i="54"/>
  <c r="F24" i="54"/>
  <c r="G24" i="54"/>
  <c r="H24" i="54"/>
  <c r="I24" i="54"/>
  <c r="J24" i="54"/>
  <c r="K24" i="54"/>
  <c r="L24" i="54"/>
  <c r="M24" i="54"/>
  <c r="N24" i="54"/>
  <c r="O24" i="54"/>
  <c r="P24" i="54"/>
  <c r="Q24" i="54"/>
  <c r="R24" i="54"/>
  <c r="S24" i="54"/>
  <c r="T24" i="54"/>
  <c r="U24" i="54"/>
  <c r="V24" i="54"/>
  <c r="W24" i="54"/>
  <c r="X24" i="54"/>
  <c r="Y24" i="54"/>
  <c r="Z24" i="54"/>
  <c r="AA24" i="54"/>
  <c r="AB24" i="54"/>
  <c r="AC24" i="54"/>
  <c r="AD24" i="54"/>
  <c r="AE24" i="54"/>
  <c r="AF24" i="54"/>
  <c r="AG24" i="54"/>
  <c r="C25" i="54"/>
  <c r="D25" i="54"/>
  <c r="E25" i="54"/>
  <c r="F25" i="54"/>
  <c r="G25" i="54"/>
  <c r="H25" i="54"/>
  <c r="I25" i="54"/>
  <c r="J25" i="54"/>
  <c r="K25" i="54"/>
  <c r="L25" i="54"/>
  <c r="M25" i="54"/>
  <c r="N25" i="54"/>
  <c r="O25" i="54"/>
  <c r="P25" i="54"/>
  <c r="Q25" i="54"/>
  <c r="R25" i="54"/>
  <c r="S25" i="54"/>
  <c r="T25" i="54"/>
  <c r="U25" i="54"/>
  <c r="V25" i="54"/>
  <c r="W25" i="54"/>
  <c r="X25" i="54"/>
  <c r="Y25" i="54"/>
  <c r="Z25" i="54"/>
  <c r="AA25" i="54"/>
  <c r="AB25" i="54"/>
  <c r="AC25" i="54"/>
  <c r="AD25" i="54"/>
  <c r="AE25" i="54"/>
  <c r="AF25" i="54"/>
  <c r="AG25" i="54"/>
  <c r="C26" i="54"/>
  <c r="D26" i="54"/>
  <c r="E26" i="54"/>
  <c r="F26" i="54"/>
  <c r="G26" i="54"/>
  <c r="H26" i="54"/>
  <c r="I26" i="54"/>
  <c r="J26" i="54"/>
  <c r="K26" i="54"/>
  <c r="L26" i="54"/>
  <c r="M26" i="54"/>
  <c r="N26" i="54"/>
  <c r="O26" i="54"/>
  <c r="P26" i="54"/>
  <c r="Q26" i="54"/>
  <c r="R26" i="54"/>
  <c r="S26" i="54"/>
  <c r="T26" i="54"/>
  <c r="U26" i="54"/>
  <c r="V26" i="54"/>
  <c r="W26" i="54"/>
  <c r="X26" i="54"/>
  <c r="Y26" i="54"/>
  <c r="Z26" i="54"/>
  <c r="AA26" i="54"/>
  <c r="AB26" i="54"/>
  <c r="AC26" i="54"/>
  <c r="AD26" i="54"/>
  <c r="AE26" i="54"/>
  <c r="AF26" i="54"/>
  <c r="AG26" i="54"/>
  <c r="C27" i="54"/>
  <c r="D27" i="54"/>
  <c r="E27" i="54"/>
  <c r="F27" i="54"/>
  <c r="G27" i="54"/>
  <c r="H27" i="54"/>
  <c r="I27" i="54"/>
  <c r="J27" i="54"/>
  <c r="K27" i="54"/>
  <c r="L27" i="54"/>
  <c r="M27" i="54"/>
  <c r="N27" i="54"/>
  <c r="O27" i="54"/>
  <c r="P27" i="54"/>
  <c r="Q27" i="54"/>
  <c r="R27" i="54"/>
  <c r="S27" i="54"/>
  <c r="T27" i="54"/>
  <c r="U27" i="54"/>
  <c r="V27" i="54"/>
  <c r="W27" i="54"/>
  <c r="X27" i="54"/>
  <c r="Y27" i="54"/>
  <c r="Z27" i="54"/>
  <c r="AA27" i="54"/>
  <c r="AB27" i="54"/>
  <c r="AC27" i="54"/>
  <c r="AD27" i="54"/>
  <c r="AE27" i="54"/>
  <c r="AF27" i="54"/>
  <c r="AG27" i="54"/>
  <c r="C28" i="54"/>
  <c r="D28" i="54"/>
  <c r="E28" i="54"/>
  <c r="F28" i="54"/>
  <c r="G28" i="54"/>
  <c r="H28" i="54"/>
  <c r="I28" i="54"/>
  <c r="J28" i="54"/>
  <c r="K28" i="54"/>
  <c r="L28" i="54"/>
  <c r="M28" i="54"/>
  <c r="N28" i="54"/>
  <c r="O28" i="54"/>
  <c r="P28" i="54"/>
  <c r="Q28" i="54"/>
  <c r="R28" i="54"/>
  <c r="S28" i="54"/>
  <c r="T28" i="54"/>
  <c r="U28" i="54"/>
  <c r="V28" i="54"/>
  <c r="W28" i="54"/>
  <c r="X28" i="54"/>
  <c r="Y28" i="54"/>
  <c r="Z28" i="54"/>
  <c r="AA28" i="54"/>
  <c r="AB28" i="54"/>
  <c r="AC28" i="54"/>
  <c r="AD28" i="54"/>
  <c r="AE28" i="54"/>
  <c r="AF28" i="54"/>
  <c r="AG28" i="54"/>
  <c r="C29" i="54"/>
  <c r="D29" i="54"/>
  <c r="E29" i="54"/>
  <c r="F29" i="54"/>
  <c r="G29" i="54"/>
  <c r="H29" i="54"/>
  <c r="I29" i="54"/>
  <c r="J29" i="54"/>
  <c r="K29" i="54"/>
  <c r="L29" i="54"/>
  <c r="M29" i="54"/>
  <c r="N29" i="54"/>
  <c r="O29" i="54"/>
  <c r="P29" i="54"/>
  <c r="Q29" i="54"/>
  <c r="R29" i="54"/>
  <c r="S29" i="54"/>
  <c r="T29" i="54"/>
  <c r="U29" i="54"/>
  <c r="V29" i="54"/>
  <c r="W29" i="54"/>
  <c r="X29" i="54"/>
  <c r="Y29" i="54"/>
  <c r="Z29" i="54"/>
  <c r="AA29" i="54"/>
  <c r="AB29" i="54"/>
  <c r="AC29" i="54"/>
  <c r="AD29" i="54"/>
  <c r="AE29" i="54"/>
  <c r="AF29" i="54"/>
  <c r="AG29" i="54"/>
  <c r="C30" i="54"/>
  <c r="D30" i="54"/>
  <c r="E30" i="54"/>
  <c r="F30" i="54"/>
  <c r="G30" i="54"/>
  <c r="H30" i="54"/>
  <c r="I30" i="54"/>
  <c r="J30" i="54"/>
  <c r="K30" i="54"/>
  <c r="L30" i="54"/>
  <c r="M30" i="54"/>
  <c r="N30" i="54"/>
  <c r="O30" i="54"/>
  <c r="P30" i="54"/>
  <c r="Q30" i="54"/>
  <c r="R30" i="54"/>
  <c r="S30" i="54"/>
  <c r="T30" i="54"/>
  <c r="U30" i="54"/>
  <c r="V30" i="54"/>
  <c r="W30" i="54"/>
  <c r="X30" i="54"/>
  <c r="Y30" i="54"/>
  <c r="Z30" i="54"/>
  <c r="AA30" i="54"/>
  <c r="AB30" i="54"/>
  <c r="AC30" i="54"/>
  <c r="AD30" i="54"/>
  <c r="AE30" i="54"/>
  <c r="AF30" i="54"/>
  <c r="AG30" i="54"/>
  <c r="C31" i="54"/>
  <c r="D31" i="54"/>
  <c r="E31" i="54"/>
  <c r="F31" i="54"/>
  <c r="G31" i="54"/>
  <c r="H31" i="54"/>
  <c r="I31" i="54"/>
  <c r="J31" i="54"/>
  <c r="K31" i="54"/>
  <c r="L31" i="54"/>
  <c r="M31" i="54"/>
  <c r="N31" i="54"/>
  <c r="O31" i="54"/>
  <c r="P31" i="54"/>
  <c r="Q31" i="54"/>
  <c r="R31" i="54"/>
  <c r="S31" i="54"/>
  <c r="T31" i="54"/>
  <c r="U31" i="54"/>
  <c r="V31" i="54"/>
  <c r="W31" i="54"/>
  <c r="X31" i="54"/>
  <c r="Y31" i="54"/>
  <c r="Z31" i="54"/>
  <c r="AA31" i="54"/>
  <c r="AB31" i="54"/>
  <c r="AC31" i="54"/>
  <c r="AD31" i="54"/>
  <c r="AE31" i="54"/>
  <c r="AF31" i="54"/>
  <c r="AG31" i="54"/>
  <c r="C32" i="54"/>
  <c r="D32" i="54"/>
  <c r="E32" i="54"/>
  <c r="F32" i="54"/>
  <c r="G32" i="54"/>
  <c r="H32" i="54"/>
  <c r="I32" i="54"/>
  <c r="J32" i="54"/>
  <c r="K32" i="54"/>
  <c r="L32" i="54"/>
  <c r="M32" i="54"/>
  <c r="N32" i="54"/>
  <c r="O32" i="54"/>
  <c r="P32" i="54"/>
  <c r="Q32" i="54"/>
  <c r="R32" i="54"/>
  <c r="S32" i="54"/>
  <c r="T32" i="54"/>
  <c r="U32" i="54"/>
  <c r="V32" i="54"/>
  <c r="W32" i="54"/>
  <c r="X32" i="54"/>
  <c r="Y32" i="54"/>
  <c r="Z32" i="54"/>
  <c r="AA32" i="54"/>
  <c r="AB32" i="54"/>
  <c r="AC32" i="54"/>
  <c r="AD32" i="54"/>
  <c r="AE32" i="54"/>
  <c r="AF32" i="54"/>
  <c r="AG32" i="54"/>
  <c r="C33" i="54"/>
  <c r="D33" i="54"/>
  <c r="E33" i="54"/>
  <c r="F33" i="54"/>
  <c r="G33" i="54"/>
  <c r="H33" i="54"/>
  <c r="I33" i="54"/>
  <c r="J33" i="54"/>
  <c r="K33" i="54"/>
  <c r="L33" i="54"/>
  <c r="M33" i="54"/>
  <c r="N33" i="54"/>
  <c r="O33" i="54"/>
  <c r="P33" i="54"/>
  <c r="Q33" i="54"/>
  <c r="R33" i="54"/>
  <c r="S33" i="54"/>
  <c r="T33" i="54"/>
  <c r="U33" i="54"/>
  <c r="V33" i="54"/>
  <c r="W33" i="54"/>
  <c r="X33" i="54"/>
  <c r="Y33" i="54"/>
  <c r="Z33" i="54"/>
  <c r="AA33" i="54"/>
  <c r="AB33" i="54"/>
  <c r="AC33" i="54"/>
  <c r="AD33" i="54"/>
  <c r="AE33" i="54"/>
  <c r="AF33" i="54"/>
  <c r="AG33" i="54"/>
  <c r="C34" i="54"/>
  <c r="D34" i="54"/>
  <c r="E34" i="54"/>
  <c r="F34" i="54"/>
  <c r="G34" i="54"/>
  <c r="H34" i="54"/>
  <c r="I34" i="54"/>
  <c r="J34" i="54"/>
  <c r="K34" i="54"/>
  <c r="L34" i="54"/>
  <c r="M34" i="54"/>
  <c r="N34" i="54"/>
  <c r="O34" i="54"/>
  <c r="P34" i="54"/>
  <c r="Q34" i="54"/>
  <c r="R34" i="54"/>
  <c r="S34" i="54"/>
  <c r="T34" i="54"/>
  <c r="U34" i="54"/>
  <c r="V34" i="54"/>
  <c r="W34" i="54"/>
  <c r="X34" i="54"/>
  <c r="Y34" i="54"/>
  <c r="Z34" i="54"/>
  <c r="AA34" i="54"/>
  <c r="AB34" i="54"/>
  <c r="AC34" i="54"/>
  <c r="AD34" i="54"/>
  <c r="AE34" i="54"/>
  <c r="AF34" i="54"/>
  <c r="AG34" i="54"/>
  <c r="C7" i="53"/>
  <c r="D7" i="53"/>
  <c r="E7" i="53"/>
  <c r="F7" i="53"/>
  <c r="G7" i="53"/>
  <c r="H7" i="53"/>
  <c r="I7" i="53"/>
  <c r="J7" i="53"/>
  <c r="K7" i="53"/>
  <c r="L7" i="53"/>
  <c r="M7" i="53"/>
  <c r="N7" i="53"/>
  <c r="O7" i="53"/>
  <c r="P7" i="53"/>
  <c r="Q7" i="53"/>
  <c r="R7" i="53"/>
  <c r="S7" i="53"/>
  <c r="T7" i="53"/>
  <c r="U7" i="53"/>
  <c r="V7" i="53"/>
  <c r="W7" i="53"/>
  <c r="X7" i="53"/>
  <c r="Y7" i="53"/>
  <c r="Z7" i="53"/>
  <c r="AA7" i="53"/>
  <c r="AB7" i="53"/>
  <c r="AC7" i="53"/>
  <c r="AD7" i="53"/>
  <c r="AE7" i="53"/>
  <c r="AF7" i="53"/>
  <c r="AG7" i="53"/>
  <c r="C8" i="53"/>
  <c r="D8" i="53"/>
  <c r="E8" i="53"/>
  <c r="F8" i="53"/>
  <c r="G8" i="53"/>
  <c r="H8" i="53"/>
  <c r="I8" i="53"/>
  <c r="J8" i="53"/>
  <c r="K8" i="53"/>
  <c r="L8" i="53"/>
  <c r="M8" i="53"/>
  <c r="N8" i="53"/>
  <c r="O8" i="53"/>
  <c r="P8" i="53"/>
  <c r="Q8" i="53"/>
  <c r="R8" i="53"/>
  <c r="S8" i="53"/>
  <c r="T8" i="53"/>
  <c r="U8" i="53"/>
  <c r="V8" i="53"/>
  <c r="W8" i="53"/>
  <c r="X8" i="53"/>
  <c r="Y8" i="53"/>
  <c r="Z8" i="53"/>
  <c r="AA8" i="53"/>
  <c r="AB8" i="53"/>
  <c r="AC8" i="53"/>
  <c r="AD8" i="53"/>
  <c r="AE8" i="53"/>
  <c r="AF8" i="53"/>
  <c r="AG8" i="53"/>
  <c r="C9" i="53"/>
  <c r="D9" i="53"/>
  <c r="E9" i="53"/>
  <c r="F9" i="53"/>
  <c r="G9" i="53"/>
  <c r="H9" i="53"/>
  <c r="I9" i="53"/>
  <c r="J9" i="53"/>
  <c r="K9" i="53"/>
  <c r="L9" i="53"/>
  <c r="M9" i="53"/>
  <c r="N9" i="53"/>
  <c r="O9" i="53"/>
  <c r="P9" i="53"/>
  <c r="Q9" i="53"/>
  <c r="R9" i="53"/>
  <c r="S9" i="53"/>
  <c r="T9" i="53"/>
  <c r="U9" i="53"/>
  <c r="V9" i="53"/>
  <c r="W9" i="53"/>
  <c r="X9" i="53"/>
  <c r="Y9" i="53"/>
  <c r="Z9" i="53"/>
  <c r="AA9" i="53"/>
  <c r="AB9" i="53"/>
  <c r="AC9" i="53"/>
  <c r="AD9" i="53"/>
  <c r="AE9" i="53"/>
  <c r="AF9" i="53"/>
  <c r="AG9" i="53"/>
  <c r="C10" i="53"/>
  <c r="D10" i="53"/>
  <c r="E10" i="53"/>
  <c r="F10" i="53"/>
  <c r="G10" i="53"/>
  <c r="H10" i="53"/>
  <c r="I10" i="53"/>
  <c r="J10" i="53"/>
  <c r="K10" i="53"/>
  <c r="L10" i="53"/>
  <c r="M10" i="53"/>
  <c r="N10" i="53"/>
  <c r="O10" i="53"/>
  <c r="P10" i="53"/>
  <c r="Q10" i="53"/>
  <c r="R10" i="53"/>
  <c r="S10" i="53"/>
  <c r="T10" i="53"/>
  <c r="U10" i="53"/>
  <c r="V10" i="53"/>
  <c r="W10" i="53"/>
  <c r="X10" i="53"/>
  <c r="Y10" i="53"/>
  <c r="Z10" i="53"/>
  <c r="AA10" i="53"/>
  <c r="AB10" i="53"/>
  <c r="AC10" i="53"/>
  <c r="AD10" i="53"/>
  <c r="AE10" i="53"/>
  <c r="AF10" i="53"/>
  <c r="AG10" i="53"/>
  <c r="C11" i="53"/>
  <c r="D11" i="53"/>
  <c r="E11" i="53"/>
  <c r="F11" i="53"/>
  <c r="G11" i="53"/>
  <c r="H11" i="53"/>
  <c r="I11" i="53"/>
  <c r="J11" i="53"/>
  <c r="K11" i="53"/>
  <c r="L11" i="53"/>
  <c r="M11" i="53"/>
  <c r="N11" i="53"/>
  <c r="O11" i="53"/>
  <c r="P11" i="53"/>
  <c r="Q11" i="53"/>
  <c r="R11" i="53"/>
  <c r="S11" i="53"/>
  <c r="T11" i="53"/>
  <c r="U11" i="53"/>
  <c r="V11" i="53"/>
  <c r="W11" i="53"/>
  <c r="X11" i="53"/>
  <c r="Y11" i="53"/>
  <c r="Z11" i="53"/>
  <c r="AA11" i="53"/>
  <c r="AB11" i="53"/>
  <c r="AC11" i="53"/>
  <c r="AD11" i="53"/>
  <c r="AE11" i="53"/>
  <c r="AF11" i="53"/>
  <c r="AG11" i="53"/>
  <c r="C12" i="53"/>
  <c r="D12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Q12" i="53"/>
  <c r="R12" i="53"/>
  <c r="S12" i="53"/>
  <c r="T12" i="53"/>
  <c r="U12" i="53"/>
  <c r="V12" i="53"/>
  <c r="W12" i="53"/>
  <c r="X12" i="53"/>
  <c r="Y12" i="53"/>
  <c r="Z12" i="53"/>
  <c r="AA12" i="53"/>
  <c r="AB12" i="53"/>
  <c r="AC12" i="53"/>
  <c r="AD12" i="53"/>
  <c r="AE12" i="53"/>
  <c r="AF12" i="53"/>
  <c r="AG12" i="53"/>
  <c r="C13" i="53"/>
  <c r="D13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Q13" i="53"/>
  <c r="R13" i="53"/>
  <c r="S13" i="53"/>
  <c r="T13" i="53"/>
  <c r="U13" i="53"/>
  <c r="V13" i="53"/>
  <c r="W13" i="53"/>
  <c r="X13" i="53"/>
  <c r="Y13" i="53"/>
  <c r="Z13" i="53"/>
  <c r="AA13" i="53"/>
  <c r="AB13" i="53"/>
  <c r="AC13" i="53"/>
  <c r="AD13" i="53"/>
  <c r="AE13" i="53"/>
  <c r="AF13" i="53"/>
  <c r="AG13" i="53"/>
  <c r="C14" i="53"/>
  <c r="D14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Q14" i="53"/>
  <c r="R14" i="53"/>
  <c r="S14" i="53"/>
  <c r="T14" i="53"/>
  <c r="U14" i="53"/>
  <c r="V14" i="53"/>
  <c r="W14" i="53"/>
  <c r="X14" i="53"/>
  <c r="Y14" i="53"/>
  <c r="Z14" i="53"/>
  <c r="AA14" i="53"/>
  <c r="AB14" i="53"/>
  <c r="AC14" i="53"/>
  <c r="AD14" i="53"/>
  <c r="AE14" i="53"/>
  <c r="AF14" i="53"/>
  <c r="AG14" i="53"/>
  <c r="C15" i="53"/>
  <c r="D15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Q15" i="53"/>
  <c r="R15" i="53"/>
  <c r="S15" i="53"/>
  <c r="T15" i="53"/>
  <c r="U15" i="53"/>
  <c r="V15" i="53"/>
  <c r="W15" i="53"/>
  <c r="X15" i="53"/>
  <c r="Y15" i="53"/>
  <c r="Z15" i="53"/>
  <c r="AA15" i="53"/>
  <c r="AB15" i="53"/>
  <c r="AC15" i="53"/>
  <c r="AD15" i="53"/>
  <c r="AE15" i="53"/>
  <c r="AF15" i="53"/>
  <c r="AG15" i="53"/>
  <c r="C16" i="53"/>
  <c r="D16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Q16" i="53"/>
  <c r="R16" i="53"/>
  <c r="S16" i="53"/>
  <c r="T16" i="53"/>
  <c r="U16" i="53"/>
  <c r="V16" i="53"/>
  <c r="W16" i="53"/>
  <c r="X16" i="53"/>
  <c r="Y16" i="53"/>
  <c r="Z16" i="53"/>
  <c r="AA16" i="53"/>
  <c r="AB16" i="53"/>
  <c r="AC16" i="53"/>
  <c r="AD16" i="53"/>
  <c r="AE16" i="53"/>
  <c r="AF16" i="53"/>
  <c r="AG16" i="53"/>
  <c r="C17" i="53"/>
  <c r="D17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Q17" i="53"/>
  <c r="R17" i="53"/>
  <c r="S17" i="53"/>
  <c r="T17" i="53"/>
  <c r="U17" i="53"/>
  <c r="V17" i="53"/>
  <c r="W17" i="53"/>
  <c r="X17" i="53"/>
  <c r="Y17" i="53"/>
  <c r="Z17" i="53"/>
  <c r="AA17" i="53"/>
  <c r="AB17" i="53"/>
  <c r="AC17" i="53"/>
  <c r="AD17" i="53"/>
  <c r="AE17" i="53"/>
  <c r="AF17" i="53"/>
  <c r="AG17" i="53"/>
  <c r="C18" i="53"/>
  <c r="D18" i="53"/>
  <c r="E18" i="53"/>
  <c r="F18" i="53"/>
  <c r="G18" i="53"/>
  <c r="H18" i="53"/>
  <c r="I18" i="53"/>
  <c r="J18" i="53"/>
  <c r="K18" i="53"/>
  <c r="L18" i="53"/>
  <c r="M18" i="53"/>
  <c r="N18" i="53"/>
  <c r="O18" i="53"/>
  <c r="P18" i="53"/>
  <c r="Q18" i="53"/>
  <c r="R18" i="53"/>
  <c r="S18" i="53"/>
  <c r="T18" i="53"/>
  <c r="U18" i="53"/>
  <c r="V18" i="53"/>
  <c r="W18" i="53"/>
  <c r="X18" i="53"/>
  <c r="Y18" i="53"/>
  <c r="Z18" i="53"/>
  <c r="AA18" i="53"/>
  <c r="AB18" i="53"/>
  <c r="AC18" i="53"/>
  <c r="AD18" i="53"/>
  <c r="AE18" i="53"/>
  <c r="AF18" i="53"/>
  <c r="AG18" i="53"/>
  <c r="C19" i="53"/>
  <c r="D19" i="53"/>
  <c r="E19" i="53"/>
  <c r="F19" i="53"/>
  <c r="G19" i="53"/>
  <c r="H19" i="53"/>
  <c r="I19" i="53"/>
  <c r="J19" i="53"/>
  <c r="K19" i="53"/>
  <c r="L19" i="53"/>
  <c r="M19" i="53"/>
  <c r="N19" i="53"/>
  <c r="O19" i="53"/>
  <c r="P19" i="53"/>
  <c r="Q19" i="53"/>
  <c r="R19" i="53"/>
  <c r="S19" i="53"/>
  <c r="T19" i="53"/>
  <c r="U19" i="53"/>
  <c r="V19" i="53"/>
  <c r="W19" i="53"/>
  <c r="X19" i="53"/>
  <c r="Y19" i="53"/>
  <c r="Z19" i="53"/>
  <c r="AA19" i="53"/>
  <c r="AB19" i="53"/>
  <c r="AC19" i="53"/>
  <c r="AD19" i="53"/>
  <c r="AE19" i="53"/>
  <c r="AF19" i="53"/>
  <c r="AG19" i="53"/>
  <c r="C20" i="53"/>
  <c r="D20" i="53"/>
  <c r="E20" i="53"/>
  <c r="F20" i="53"/>
  <c r="G20" i="53"/>
  <c r="H20" i="53"/>
  <c r="I20" i="53"/>
  <c r="J20" i="53"/>
  <c r="K20" i="53"/>
  <c r="L20" i="53"/>
  <c r="M20" i="53"/>
  <c r="N20" i="53"/>
  <c r="O20" i="53"/>
  <c r="P20" i="53"/>
  <c r="Q20" i="53"/>
  <c r="R20" i="53"/>
  <c r="S20" i="53"/>
  <c r="T20" i="53"/>
  <c r="U20" i="53"/>
  <c r="V20" i="53"/>
  <c r="W20" i="53"/>
  <c r="X20" i="53"/>
  <c r="Y20" i="53"/>
  <c r="Z20" i="53"/>
  <c r="AA20" i="53"/>
  <c r="AB20" i="53"/>
  <c r="AC20" i="53"/>
  <c r="AD20" i="53"/>
  <c r="AE20" i="53"/>
  <c r="AF20" i="53"/>
  <c r="AG20" i="53"/>
  <c r="C21" i="53"/>
  <c r="D21" i="53"/>
  <c r="E21" i="53"/>
  <c r="F21" i="53"/>
  <c r="G21" i="53"/>
  <c r="H21" i="53"/>
  <c r="I21" i="53"/>
  <c r="J21" i="53"/>
  <c r="K21" i="53"/>
  <c r="L21" i="53"/>
  <c r="M21" i="53"/>
  <c r="N21" i="53"/>
  <c r="O21" i="53"/>
  <c r="P21" i="53"/>
  <c r="Q21" i="53"/>
  <c r="R21" i="53"/>
  <c r="S21" i="53"/>
  <c r="T21" i="53"/>
  <c r="U21" i="53"/>
  <c r="V21" i="53"/>
  <c r="W21" i="53"/>
  <c r="X21" i="53"/>
  <c r="Y21" i="53"/>
  <c r="Z21" i="53"/>
  <c r="AA21" i="53"/>
  <c r="AB21" i="53"/>
  <c r="AC21" i="53"/>
  <c r="AD21" i="53"/>
  <c r="AE21" i="53"/>
  <c r="AF21" i="53"/>
  <c r="AG21" i="53"/>
  <c r="C22" i="53"/>
  <c r="D22" i="53"/>
  <c r="E22" i="53"/>
  <c r="F22" i="53"/>
  <c r="G22" i="53"/>
  <c r="H22" i="53"/>
  <c r="I22" i="53"/>
  <c r="J22" i="53"/>
  <c r="K22" i="53"/>
  <c r="L22" i="53"/>
  <c r="M22" i="53"/>
  <c r="N22" i="53"/>
  <c r="O22" i="53"/>
  <c r="P22" i="53"/>
  <c r="Q22" i="53"/>
  <c r="R22" i="53"/>
  <c r="S22" i="53"/>
  <c r="T22" i="53"/>
  <c r="U22" i="53"/>
  <c r="V22" i="53"/>
  <c r="W22" i="53"/>
  <c r="X22" i="53"/>
  <c r="Y22" i="53"/>
  <c r="Z22" i="53"/>
  <c r="AA22" i="53"/>
  <c r="AB22" i="53"/>
  <c r="AC22" i="53"/>
  <c r="AD22" i="53"/>
  <c r="AE22" i="53"/>
  <c r="AF22" i="53"/>
  <c r="AG22" i="53"/>
  <c r="C23" i="53"/>
  <c r="D23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Q23" i="53"/>
  <c r="R23" i="53"/>
  <c r="S23" i="53"/>
  <c r="T23" i="53"/>
  <c r="U23" i="53"/>
  <c r="V23" i="53"/>
  <c r="W23" i="53"/>
  <c r="X23" i="53"/>
  <c r="Y23" i="53"/>
  <c r="Z23" i="53"/>
  <c r="AA23" i="53"/>
  <c r="AB23" i="53"/>
  <c r="AC23" i="53"/>
  <c r="AD23" i="53"/>
  <c r="AE23" i="53"/>
  <c r="AF23" i="53"/>
  <c r="AG23" i="53"/>
  <c r="C24" i="53"/>
  <c r="D24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Q24" i="53"/>
  <c r="R24" i="53"/>
  <c r="S24" i="53"/>
  <c r="T24" i="53"/>
  <c r="U24" i="53"/>
  <c r="V24" i="53"/>
  <c r="W24" i="53"/>
  <c r="X24" i="53"/>
  <c r="Y24" i="53"/>
  <c r="Z24" i="53"/>
  <c r="AA24" i="53"/>
  <c r="AB24" i="53"/>
  <c r="AC24" i="53"/>
  <c r="AD24" i="53"/>
  <c r="AE24" i="53"/>
  <c r="AF24" i="53"/>
  <c r="AG24" i="53"/>
  <c r="C25" i="53"/>
  <c r="D25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Q25" i="53"/>
  <c r="R25" i="53"/>
  <c r="S25" i="53"/>
  <c r="T25" i="53"/>
  <c r="U25" i="53"/>
  <c r="V25" i="53"/>
  <c r="W25" i="53"/>
  <c r="X25" i="53"/>
  <c r="Y25" i="53"/>
  <c r="Z25" i="53"/>
  <c r="AA25" i="53"/>
  <c r="AB25" i="53"/>
  <c r="AC25" i="53"/>
  <c r="AD25" i="53"/>
  <c r="AE25" i="53"/>
  <c r="AF25" i="53"/>
  <c r="AG25" i="53"/>
  <c r="C26" i="53"/>
  <c r="D26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Q26" i="53"/>
  <c r="R26" i="53"/>
  <c r="S26" i="53"/>
  <c r="T26" i="53"/>
  <c r="U26" i="53"/>
  <c r="V26" i="53"/>
  <c r="W26" i="53"/>
  <c r="X26" i="53"/>
  <c r="Y26" i="53"/>
  <c r="Z26" i="53"/>
  <c r="AA26" i="53"/>
  <c r="AB26" i="53"/>
  <c r="AC26" i="53"/>
  <c r="AD26" i="53"/>
  <c r="AE26" i="53"/>
  <c r="AF26" i="53"/>
  <c r="AG26" i="53"/>
  <c r="C27" i="53"/>
  <c r="D27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Q27" i="53"/>
  <c r="R27" i="53"/>
  <c r="S27" i="53"/>
  <c r="T27" i="53"/>
  <c r="U27" i="53"/>
  <c r="V27" i="53"/>
  <c r="W27" i="53"/>
  <c r="X27" i="53"/>
  <c r="Y27" i="53"/>
  <c r="Z27" i="53"/>
  <c r="AA27" i="53"/>
  <c r="AB27" i="53"/>
  <c r="AC27" i="53"/>
  <c r="AD27" i="53"/>
  <c r="AE27" i="53"/>
  <c r="AF27" i="53"/>
  <c r="AG27" i="53"/>
  <c r="C28" i="53"/>
  <c r="D28" i="53"/>
  <c r="E28" i="53"/>
  <c r="F28" i="53"/>
  <c r="G28" i="53"/>
  <c r="H28" i="53"/>
  <c r="I28" i="53"/>
  <c r="J28" i="53"/>
  <c r="K28" i="53"/>
  <c r="L28" i="53"/>
  <c r="M28" i="53"/>
  <c r="N28" i="53"/>
  <c r="O28" i="53"/>
  <c r="P28" i="53"/>
  <c r="Q28" i="53"/>
  <c r="R28" i="53"/>
  <c r="S28" i="53"/>
  <c r="T28" i="53"/>
  <c r="U28" i="53"/>
  <c r="V28" i="53"/>
  <c r="W28" i="53"/>
  <c r="X28" i="53"/>
  <c r="Y28" i="53"/>
  <c r="Z28" i="53"/>
  <c r="AA28" i="53"/>
  <c r="AB28" i="53"/>
  <c r="AC28" i="53"/>
  <c r="AD28" i="53"/>
  <c r="AE28" i="53"/>
  <c r="AF28" i="53"/>
  <c r="AG28" i="53"/>
  <c r="C29" i="53"/>
  <c r="D29" i="53"/>
  <c r="E29" i="53"/>
  <c r="F29" i="53"/>
  <c r="G29" i="53"/>
  <c r="H29" i="53"/>
  <c r="I29" i="53"/>
  <c r="J29" i="53"/>
  <c r="K29" i="53"/>
  <c r="L29" i="53"/>
  <c r="M29" i="53"/>
  <c r="N29" i="53"/>
  <c r="O29" i="53"/>
  <c r="P29" i="53"/>
  <c r="Q29" i="53"/>
  <c r="R29" i="53"/>
  <c r="S29" i="53"/>
  <c r="T29" i="53"/>
  <c r="U29" i="53"/>
  <c r="V29" i="53"/>
  <c r="W29" i="53"/>
  <c r="X29" i="53"/>
  <c r="Y29" i="53"/>
  <c r="Z29" i="53"/>
  <c r="AA29" i="53"/>
  <c r="AB29" i="53"/>
  <c r="AC29" i="53"/>
  <c r="AD29" i="53"/>
  <c r="AE29" i="53"/>
  <c r="AF29" i="53"/>
  <c r="AG29" i="53"/>
  <c r="C30" i="53"/>
  <c r="D30" i="53"/>
  <c r="E30" i="53"/>
  <c r="F30" i="53"/>
  <c r="G30" i="53"/>
  <c r="H30" i="53"/>
  <c r="I30" i="53"/>
  <c r="J30" i="53"/>
  <c r="K30" i="53"/>
  <c r="L30" i="53"/>
  <c r="M30" i="53"/>
  <c r="N30" i="53"/>
  <c r="O30" i="53"/>
  <c r="P30" i="53"/>
  <c r="Q30" i="53"/>
  <c r="R30" i="53"/>
  <c r="S30" i="53"/>
  <c r="T30" i="53"/>
  <c r="U30" i="53"/>
  <c r="V30" i="53"/>
  <c r="W30" i="53"/>
  <c r="X30" i="53"/>
  <c r="Y30" i="53"/>
  <c r="Z30" i="53"/>
  <c r="AA30" i="53"/>
  <c r="AB30" i="53"/>
  <c r="AC30" i="53"/>
  <c r="AD30" i="53"/>
  <c r="AE30" i="53"/>
  <c r="AF30" i="53"/>
  <c r="AG30" i="53"/>
  <c r="C31" i="53"/>
  <c r="D31" i="53"/>
  <c r="E31" i="53"/>
  <c r="F31" i="53"/>
  <c r="G31" i="53"/>
  <c r="H31" i="53"/>
  <c r="I31" i="53"/>
  <c r="J31" i="53"/>
  <c r="K31" i="53"/>
  <c r="L31" i="53"/>
  <c r="M31" i="53"/>
  <c r="N31" i="53"/>
  <c r="O31" i="53"/>
  <c r="P31" i="53"/>
  <c r="Q31" i="53"/>
  <c r="R31" i="53"/>
  <c r="S31" i="53"/>
  <c r="T31" i="53"/>
  <c r="U31" i="53"/>
  <c r="V31" i="53"/>
  <c r="W31" i="53"/>
  <c r="X31" i="53"/>
  <c r="Y31" i="53"/>
  <c r="Z31" i="53"/>
  <c r="AA31" i="53"/>
  <c r="AB31" i="53"/>
  <c r="AC31" i="53"/>
  <c r="AD31" i="53"/>
  <c r="AE31" i="53"/>
  <c r="AF31" i="53"/>
  <c r="AG31" i="53"/>
  <c r="C32" i="53"/>
  <c r="D3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Q32" i="53"/>
  <c r="R32" i="53"/>
  <c r="S32" i="53"/>
  <c r="T32" i="53"/>
  <c r="U32" i="53"/>
  <c r="V32" i="53"/>
  <c r="W32" i="53"/>
  <c r="X32" i="53"/>
  <c r="Y32" i="53"/>
  <c r="Z32" i="53"/>
  <c r="AA32" i="53"/>
  <c r="AB32" i="53"/>
  <c r="AC32" i="53"/>
  <c r="AD32" i="53"/>
  <c r="AE32" i="53"/>
  <c r="AF32" i="53"/>
  <c r="AG32" i="53"/>
  <c r="C33" i="53"/>
  <c r="D33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Q33" i="53"/>
  <c r="R33" i="53"/>
  <c r="S33" i="53"/>
  <c r="T33" i="53"/>
  <c r="U33" i="53"/>
  <c r="V33" i="53"/>
  <c r="W33" i="53"/>
  <c r="X33" i="53"/>
  <c r="Y33" i="53"/>
  <c r="Z33" i="53"/>
  <c r="AA33" i="53"/>
  <c r="AB33" i="53"/>
  <c r="AC33" i="53"/>
  <c r="AD33" i="53"/>
  <c r="AE33" i="53"/>
  <c r="AF33" i="53"/>
  <c r="AG33" i="53"/>
  <c r="C34" i="53"/>
  <c r="D34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Q34" i="53"/>
  <c r="R34" i="53"/>
  <c r="S34" i="53"/>
  <c r="T34" i="53"/>
  <c r="U34" i="53"/>
  <c r="V34" i="53"/>
  <c r="W34" i="53"/>
  <c r="X34" i="53"/>
  <c r="Y34" i="53"/>
  <c r="Z34" i="53"/>
  <c r="AA34" i="53"/>
  <c r="AB34" i="53"/>
  <c r="AC34" i="53"/>
  <c r="AD34" i="53"/>
  <c r="AE34" i="53"/>
  <c r="AF34" i="53"/>
  <c r="AG34" i="53"/>
  <c r="C7" i="52"/>
  <c r="D7" i="52"/>
  <c r="E7" i="52"/>
  <c r="F7" i="52"/>
  <c r="G7" i="52"/>
  <c r="H7" i="52"/>
  <c r="I7" i="52"/>
  <c r="J7" i="52"/>
  <c r="K7" i="52"/>
  <c r="L7" i="52"/>
  <c r="M7" i="52"/>
  <c r="N7" i="52"/>
  <c r="O7" i="52"/>
  <c r="P7" i="52"/>
  <c r="Q7" i="52"/>
  <c r="R7" i="52"/>
  <c r="S7" i="52"/>
  <c r="T7" i="52"/>
  <c r="U7" i="52"/>
  <c r="V7" i="52"/>
  <c r="W7" i="52"/>
  <c r="X7" i="52"/>
  <c r="Y7" i="52"/>
  <c r="Z7" i="52"/>
  <c r="AA7" i="52"/>
  <c r="AB7" i="52"/>
  <c r="AC7" i="52"/>
  <c r="AD7" i="52"/>
  <c r="AE7" i="52"/>
  <c r="AF7" i="52"/>
  <c r="AG7" i="52"/>
  <c r="C8" i="52"/>
  <c r="D8" i="52"/>
  <c r="E8" i="52"/>
  <c r="F8" i="52"/>
  <c r="G8" i="52"/>
  <c r="H8" i="52"/>
  <c r="I8" i="52"/>
  <c r="J8" i="52"/>
  <c r="K8" i="52"/>
  <c r="L8" i="52"/>
  <c r="M8" i="52"/>
  <c r="N8" i="52"/>
  <c r="O8" i="52"/>
  <c r="P8" i="52"/>
  <c r="Q8" i="52"/>
  <c r="R8" i="52"/>
  <c r="S8" i="52"/>
  <c r="T8" i="52"/>
  <c r="U8" i="52"/>
  <c r="V8" i="52"/>
  <c r="W8" i="52"/>
  <c r="X8" i="52"/>
  <c r="Y8" i="52"/>
  <c r="Z8" i="52"/>
  <c r="AA8" i="52"/>
  <c r="AB8" i="52"/>
  <c r="AC8" i="52"/>
  <c r="AD8" i="52"/>
  <c r="AE8" i="52"/>
  <c r="AF8" i="52"/>
  <c r="AG8" i="52"/>
  <c r="C9" i="52"/>
  <c r="D9" i="52"/>
  <c r="E9" i="52"/>
  <c r="F9" i="52"/>
  <c r="G9" i="52"/>
  <c r="H9" i="52"/>
  <c r="I9" i="52"/>
  <c r="J9" i="52"/>
  <c r="K9" i="52"/>
  <c r="L9" i="52"/>
  <c r="M9" i="52"/>
  <c r="N9" i="52"/>
  <c r="O9" i="52"/>
  <c r="P9" i="52"/>
  <c r="Q9" i="52"/>
  <c r="R9" i="52"/>
  <c r="S9" i="52"/>
  <c r="T9" i="52"/>
  <c r="U9" i="52"/>
  <c r="V9" i="52"/>
  <c r="W9" i="52"/>
  <c r="X9" i="52"/>
  <c r="Y9" i="52"/>
  <c r="Z9" i="52"/>
  <c r="AA9" i="52"/>
  <c r="AB9" i="52"/>
  <c r="AC9" i="52"/>
  <c r="AD9" i="52"/>
  <c r="AE9" i="52"/>
  <c r="AF9" i="52"/>
  <c r="AG9" i="52"/>
  <c r="C10" i="52"/>
  <c r="D10" i="52"/>
  <c r="E10" i="52"/>
  <c r="F10" i="52"/>
  <c r="G10" i="52"/>
  <c r="H10" i="52"/>
  <c r="I10" i="52"/>
  <c r="J10" i="52"/>
  <c r="K10" i="52"/>
  <c r="L10" i="52"/>
  <c r="M10" i="52"/>
  <c r="N10" i="52"/>
  <c r="O10" i="52"/>
  <c r="P10" i="52"/>
  <c r="Q10" i="52"/>
  <c r="R10" i="52"/>
  <c r="S10" i="52"/>
  <c r="T10" i="52"/>
  <c r="U10" i="52"/>
  <c r="V10" i="52"/>
  <c r="W10" i="52"/>
  <c r="X10" i="52"/>
  <c r="Y10" i="52"/>
  <c r="Z10" i="52"/>
  <c r="AA10" i="52"/>
  <c r="AB10" i="52"/>
  <c r="AC10" i="52"/>
  <c r="AD10" i="52"/>
  <c r="AE10" i="52"/>
  <c r="AF10" i="52"/>
  <c r="AG10" i="52"/>
  <c r="C11" i="52"/>
  <c r="D11" i="52"/>
  <c r="E11" i="52"/>
  <c r="F11" i="52"/>
  <c r="G11" i="52"/>
  <c r="H11" i="52"/>
  <c r="I11" i="52"/>
  <c r="J11" i="52"/>
  <c r="K11" i="52"/>
  <c r="L11" i="52"/>
  <c r="M11" i="52"/>
  <c r="N11" i="52"/>
  <c r="O11" i="52"/>
  <c r="P11" i="52"/>
  <c r="Q11" i="52"/>
  <c r="R11" i="52"/>
  <c r="S11" i="52"/>
  <c r="T11" i="52"/>
  <c r="U11" i="52"/>
  <c r="V11" i="52"/>
  <c r="W11" i="52"/>
  <c r="X11" i="52"/>
  <c r="Y11" i="52"/>
  <c r="Z11" i="52"/>
  <c r="AA11" i="52"/>
  <c r="AB11" i="52"/>
  <c r="AC11" i="52"/>
  <c r="AD11" i="52"/>
  <c r="AE11" i="52"/>
  <c r="AF11" i="52"/>
  <c r="AG11" i="52"/>
  <c r="C12" i="52"/>
  <c r="D12" i="52"/>
  <c r="E12" i="52"/>
  <c r="F12" i="52"/>
  <c r="G12" i="52"/>
  <c r="H12" i="52"/>
  <c r="I12" i="52"/>
  <c r="J12" i="52"/>
  <c r="K12" i="52"/>
  <c r="L12" i="52"/>
  <c r="M12" i="52"/>
  <c r="N12" i="52"/>
  <c r="O12" i="52"/>
  <c r="P12" i="52"/>
  <c r="Q12" i="52"/>
  <c r="R12" i="52"/>
  <c r="S12" i="52"/>
  <c r="T12" i="52"/>
  <c r="U12" i="52"/>
  <c r="V12" i="52"/>
  <c r="W12" i="52"/>
  <c r="X12" i="52"/>
  <c r="Y12" i="52"/>
  <c r="Z12" i="52"/>
  <c r="AA12" i="52"/>
  <c r="AB12" i="52"/>
  <c r="AC12" i="52"/>
  <c r="AD12" i="52"/>
  <c r="AE12" i="52"/>
  <c r="AF12" i="52"/>
  <c r="AG12" i="52"/>
  <c r="C13" i="52"/>
  <c r="D13" i="52"/>
  <c r="E13" i="52"/>
  <c r="F13" i="52"/>
  <c r="G13" i="52"/>
  <c r="H13" i="52"/>
  <c r="I13" i="52"/>
  <c r="J13" i="52"/>
  <c r="K13" i="52"/>
  <c r="L13" i="52"/>
  <c r="M13" i="52"/>
  <c r="N13" i="52"/>
  <c r="O13" i="52"/>
  <c r="P13" i="52"/>
  <c r="Q13" i="52"/>
  <c r="R13" i="52"/>
  <c r="S13" i="52"/>
  <c r="T13" i="52"/>
  <c r="U13" i="52"/>
  <c r="V13" i="52"/>
  <c r="W13" i="52"/>
  <c r="X13" i="52"/>
  <c r="Y13" i="52"/>
  <c r="Z13" i="52"/>
  <c r="AA13" i="52"/>
  <c r="AB13" i="52"/>
  <c r="AC13" i="52"/>
  <c r="AD13" i="52"/>
  <c r="AE13" i="52"/>
  <c r="AF13" i="52"/>
  <c r="AG13" i="52"/>
  <c r="C14" i="52"/>
  <c r="D14" i="52"/>
  <c r="E14" i="52"/>
  <c r="F14" i="52"/>
  <c r="G14" i="52"/>
  <c r="H14" i="52"/>
  <c r="I14" i="52"/>
  <c r="J14" i="52"/>
  <c r="K14" i="52"/>
  <c r="L14" i="52"/>
  <c r="M14" i="52"/>
  <c r="N14" i="52"/>
  <c r="O14" i="52"/>
  <c r="P14" i="52"/>
  <c r="Q14" i="52"/>
  <c r="R14" i="52"/>
  <c r="S14" i="52"/>
  <c r="T14" i="52"/>
  <c r="U14" i="52"/>
  <c r="V14" i="52"/>
  <c r="W14" i="52"/>
  <c r="X14" i="52"/>
  <c r="Y14" i="52"/>
  <c r="Z14" i="52"/>
  <c r="AA14" i="52"/>
  <c r="AB14" i="52"/>
  <c r="AC14" i="52"/>
  <c r="AD14" i="52"/>
  <c r="AE14" i="52"/>
  <c r="AF14" i="52"/>
  <c r="AG14" i="52"/>
  <c r="C15" i="52"/>
  <c r="D15" i="52"/>
  <c r="E15" i="52"/>
  <c r="F15" i="52"/>
  <c r="G15" i="52"/>
  <c r="H15" i="52"/>
  <c r="I15" i="52"/>
  <c r="J15" i="52"/>
  <c r="K15" i="52"/>
  <c r="L15" i="52"/>
  <c r="M15" i="52"/>
  <c r="N15" i="52"/>
  <c r="O15" i="52"/>
  <c r="P15" i="52"/>
  <c r="Q15" i="52"/>
  <c r="R15" i="52"/>
  <c r="S15" i="52"/>
  <c r="T15" i="52"/>
  <c r="U15" i="52"/>
  <c r="V15" i="52"/>
  <c r="W15" i="52"/>
  <c r="X15" i="52"/>
  <c r="Y15" i="52"/>
  <c r="Z15" i="52"/>
  <c r="AA15" i="52"/>
  <c r="AB15" i="52"/>
  <c r="AC15" i="52"/>
  <c r="AD15" i="52"/>
  <c r="AE15" i="52"/>
  <c r="AF15" i="52"/>
  <c r="AG15" i="52"/>
  <c r="C16" i="52"/>
  <c r="D16" i="52"/>
  <c r="E16" i="52"/>
  <c r="F16" i="52"/>
  <c r="G16" i="52"/>
  <c r="H16" i="52"/>
  <c r="I16" i="52"/>
  <c r="J16" i="52"/>
  <c r="K16" i="52"/>
  <c r="L16" i="52"/>
  <c r="M16" i="52"/>
  <c r="N16" i="52"/>
  <c r="O16" i="52"/>
  <c r="P16" i="52"/>
  <c r="Q16" i="52"/>
  <c r="R16" i="52"/>
  <c r="S16" i="52"/>
  <c r="T16" i="52"/>
  <c r="U16" i="52"/>
  <c r="V16" i="52"/>
  <c r="W16" i="52"/>
  <c r="X16" i="52"/>
  <c r="Y16" i="52"/>
  <c r="Z16" i="52"/>
  <c r="AA16" i="52"/>
  <c r="AB16" i="52"/>
  <c r="AC16" i="52"/>
  <c r="AD16" i="52"/>
  <c r="AE16" i="52"/>
  <c r="AF16" i="52"/>
  <c r="AG16" i="52"/>
  <c r="C17" i="52"/>
  <c r="D17" i="52"/>
  <c r="E17" i="52"/>
  <c r="F17" i="52"/>
  <c r="G17" i="52"/>
  <c r="H17" i="52"/>
  <c r="I17" i="52"/>
  <c r="J17" i="52"/>
  <c r="K17" i="52"/>
  <c r="L17" i="52"/>
  <c r="M17" i="52"/>
  <c r="N17" i="52"/>
  <c r="O17" i="52"/>
  <c r="P17" i="52"/>
  <c r="Q17" i="52"/>
  <c r="R17" i="52"/>
  <c r="S17" i="52"/>
  <c r="T17" i="52"/>
  <c r="U17" i="52"/>
  <c r="V17" i="52"/>
  <c r="W17" i="52"/>
  <c r="X17" i="52"/>
  <c r="Y17" i="52"/>
  <c r="Z17" i="52"/>
  <c r="AA17" i="52"/>
  <c r="AB17" i="52"/>
  <c r="AC17" i="52"/>
  <c r="AD17" i="52"/>
  <c r="AE17" i="52"/>
  <c r="AF17" i="52"/>
  <c r="AG17" i="52"/>
  <c r="C18" i="52"/>
  <c r="D18" i="52"/>
  <c r="E18" i="52"/>
  <c r="F18" i="52"/>
  <c r="G18" i="52"/>
  <c r="H18" i="52"/>
  <c r="I18" i="52"/>
  <c r="J18" i="52"/>
  <c r="K18" i="52"/>
  <c r="L18" i="52"/>
  <c r="M18" i="52"/>
  <c r="N18" i="52"/>
  <c r="O18" i="52"/>
  <c r="P18" i="52"/>
  <c r="Q18" i="52"/>
  <c r="R18" i="52"/>
  <c r="S18" i="52"/>
  <c r="T18" i="52"/>
  <c r="U18" i="52"/>
  <c r="V18" i="52"/>
  <c r="W18" i="52"/>
  <c r="X18" i="52"/>
  <c r="Y18" i="52"/>
  <c r="Z18" i="52"/>
  <c r="AA18" i="52"/>
  <c r="AB18" i="52"/>
  <c r="AC18" i="52"/>
  <c r="AD18" i="52"/>
  <c r="AE18" i="52"/>
  <c r="AF18" i="52"/>
  <c r="AG18" i="52"/>
  <c r="C19" i="52"/>
  <c r="D19" i="52"/>
  <c r="E19" i="52"/>
  <c r="F19" i="52"/>
  <c r="G19" i="52"/>
  <c r="H19" i="52"/>
  <c r="I19" i="52"/>
  <c r="J19" i="52"/>
  <c r="K19" i="52"/>
  <c r="L19" i="52"/>
  <c r="M19" i="52"/>
  <c r="N19" i="52"/>
  <c r="O19" i="52"/>
  <c r="P19" i="52"/>
  <c r="Q19" i="52"/>
  <c r="R19" i="52"/>
  <c r="S19" i="52"/>
  <c r="T19" i="52"/>
  <c r="U19" i="52"/>
  <c r="V19" i="52"/>
  <c r="W19" i="52"/>
  <c r="X19" i="52"/>
  <c r="Y19" i="52"/>
  <c r="Z19" i="52"/>
  <c r="AA19" i="52"/>
  <c r="AB19" i="52"/>
  <c r="AC19" i="52"/>
  <c r="AD19" i="52"/>
  <c r="AE19" i="52"/>
  <c r="AF19" i="52"/>
  <c r="AG19" i="52"/>
  <c r="C20" i="52"/>
  <c r="D20" i="52"/>
  <c r="E20" i="52"/>
  <c r="F20" i="52"/>
  <c r="G20" i="52"/>
  <c r="H20" i="52"/>
  <c r="I20" i="52"/>
  <c r="J20" i="52"/>
  <c r="K20" i="52"/>
  <c r="L20" i="52"/>
  <c r="M20" i="52"/>
  <c r="N20" i="52"/>
  <c r="O20" i="52"/>
  <c r="P20" i="52"/>
  <c r="Q20" i="52"/>
  <c r="R20" i="52"/>
  <c r="S20" i="52"/>
  <c r="T20" i="52"/>
  <c r="U20" i="52"/>
  <c r="V20" i="52"/>
  <c r="W20" i="52"/>
  <c r="X20" i="52"/>
  <c r="Y20" i="52"/>
  <c r="Z20" i="52"/>
  <c r="AA20" i="52"/>
  <c r="AB20" i="52"/>
  <c r="AC20" i="52"/>
  <c r="AD20" i="52"/>
  <c r="AE20" i="52"/>
  <c r="AF20" i="52"/>
  <c r="AG20" i="52"/>
  <c r="C21" i="52"/>
  <c r="D21" i="52"/>
  <c r="E21" i="52"/>
  <c r="F21" i="52"/>
  <c r="G21" i="52"/>
  <c r="H21" i="52"/>
  <c r="I21" i="52"/>
  <c r="J21" i="52"/>
  <c r="K21" i="52"/>
  <c r="L21" i="52"/>
  <c r="M21" i="52"/>
  <c r="N21" i="52"/>
  <c r="O21" i="52"/>
  <c r="P21" i="52"/>
  <c r="Q21" i="52"/>
  <c r="R21" i="52"/>
  <c r="S21" i="52"/>
  <c r="T21" i="52"/>
  <c r="U21" i="52"/>
  <c r="V21" i="52"/>
  <c r="W21" i="52"/>
  <c r="X21" i="52"/>
  <c r="Y21" i="52"/>
  <c r="Z21" i="52"/>
  <c r="AA21" i="52"/>
  <c r="AB21" i="52"/>
  <c r="AC21" i="52"/>
  <c r="AD21" i="52"/>
  <c r="AE21" i="52"/>
  <c r="AF21" i="52"/>
  <c r="AG21" i="52"/>
  <c r="C22" i="52"/>
  <c r="D22" i="52"/>
  <c r="E22" i="52"/>
  <c r="F22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S22" i="52"/>
  <c r="T22" i="52"/>
  <c r="U22" i="52"/>
  <c r="V22" i="52"/>
  <c r="W22" i="52"/>
  <c r="X22" i="52"/>
  <c r="Y22" i="52"/>
  <c r="Z22" i="52"/>
  <c r="AA22" i="52"/>
  <c r="AB22" i="52"/>
  <c r="AC22" i="52"/>
  <c r="AD22" i="52"/>
  <c r="AE22" i="52"/>
  <c r="AF22" i="52"/>
  <c r="AG22" i="52"/>
  <c r="C23" i="52"/>
  <c r="D23" i="52"/>
  <c r="E23" i="52"/>
  <c r="F23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S23" i="52"/>
  <c r="T23" i="52"/>
  <c r="U23" i="52"/>
  <c r="V23" i="52"/>
  <c r="W23" i="52"/>
  <c r="X23" i="52"/>
  <c r="Y23" i="52"/>
  <c r="Z23" i="52"/>
  <c r="AA23" i="52"/>
  <c r="AB23" i="52"/>
  <c r="AC23" i="52"/>
  <c r="AD23" i="52"/>
  <c r="AE23" i="52"/>
  <c r="AF23" i="52"/>
  <c r="AG23" i="52"/>
  <c r="C24" i="52"/>
  <c r="D24" i="52"/>
  <c r="E24" i="52"/>
  <c r="F24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S24" i="52"/>
  <c r="T24" i="52"/>
  <c r="U24" i="52"/>
  <c r="V24" i="52"/>
  <c r="W24" i="52"/>
  <c r="X24" i="52"/>
  <c r="Y24" i="52"/>
  <c r="Z24" i="52"/>
  <c r="AA24" i="52"/>
  <c r="AB24" i="52"/>
  <c r="AC24" i="52"/>
  <c r="AD24" i="52"/>
  <c r="AE24" i="52"/>
  <c r="AF24" i="52"/>
  <c r="AG24" i="52"/>
  <c r="C25" i="52"/>
  <c r="D25" i="52"/>
  <c r="E25" i="52"/>
  <c r="F25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S25" i="52"/>
  <c r="T25" i="52"/>
  <c r="U25" i="52"/>
  <c r="V25" i="52"/>
  <c r="W25" i="52"/>
  <c r="X25" i="52"/>
  <c r="Y25" i="52"/>
  <c r="Z25" i="52"/>
  <c r="AA25" i="52"/>
  <c r="AB25" i="52"/>
  <c r="AC25" i="52"/>
  <c r="AD25" i="52"/>
  <c r="AE25" i="52"/>
  <c r="AF25" i="52"/>
  <c r="AG25" i="52"/>
  <c r="C26" i="52"/>
  <c r="D26" i="52"/>
  <c r="E26" i="52"/>
  <c r="F26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S26" i="52"/>
  <c r="T26" i="52"/>
  <c r="U26" i="52"/>
  <c r="V26" i="52"/>
  <c r="W26" i="52"/>
  <c r="X26" i="52"/>
  <c r="Y26" i="52"/>
  <c r="Z26" i="52"/>
  <c r="AA26" i="52"/>
  <c r="AB26" i="52"/>
  <c r="AC26" i="52"/>
  <c r="AD26" i="52"/>
  <c r="AE26" i="52"/>
  <c r="AF26" i="52"/>
  <c r="AG26" i="52"/>
  <c r="C27" i="52"/>
  <c r="D27" i="52"/>
  <c r="E27" i="52"/>
  <c r="F27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S27" i="52"/>
  <c r="T27" i="52"/>
  <c r="U27" i="52"/>
  <c r="V27" i="52"/>
  <c r="W27" i="52"/>
  <c r="X27" i="52"/>
  <c r="Y27" i="52"/>
  <c r="Z27" i="52"/>
  <c r="AA27" i="52"/>
  <c r="AB27" i="52"/>
  <c r="AC27" i="52"/>
  <c r="AD27" i="52"/>
  <c r="AE27" i="52"/>
  <c r="AF27" i="52"/>
  <c r="AG27" i="52"/>
  <c r="C28" i="52"/>
  <c r="D28" i="52"/>
  <c r="E28" i="52"/>
  <c r="F28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S28" i="52"/>
  <c r="T28" i="52"/>
  <c r="U28" i="52"/>
  <c r="V28" i="52"/>
  <c r="W28" i="52"/>
  <c r="X28" i="52"/>
  <c r="Y28" i="52"/>
  <c r="Z28" i="52"/>
  <c r="AA28" i="52"/>
  <c r="AB28" i="52"/>
  <c r="AC28" i="52"/>
  <c r="AD28" i="52"/>
  <c r="AE28" i="52"/>
  <c r="AF28" i="52"/>
  <c r="AG28" i="52"/>
  <c r="C29" i="52"/>
  <c r="D29" i="52"/>
  <c r="E29" i="52"/>
  <c r="F29" i="52"/>
  <c r="G29" i="52"/>
  <c r="H29" i="52"/>
  <c r="I29" i="52"/>
  <c r="J29" i="52"/>
  <c r="K29" i="52"/>
  <c r="L29" i="52"/>
  <c r="M29" i="52"/>
  <c r="N29" i="52"/>
  <c r="O29" i="52"/>
  <c r="P29" i="52"/>
  <c r="Q29" i="52"/>
  <c r="R29" i="52"/>
  <c r="S29" i="52"/>
  <c r="T29" i="52"/>
  <c r="U29" i="52"/>
  <c r="V29" i="52"/>
  <c r="W29" i="52"/>
  <c r="X29" i="52"/>
  <c r="Y29" i="52"/>
  <c r="Z29" i="52"/>
  <c r="AA29" i="52"/>
  <c r="AB29" i="52"/>
  <c r="AC29" i="52"/>
  <c r="AD29" i="52"/>
  <c r="AE29" i="52"/>
  <c r="AF29" i="52"/>
  <c r="AG29" i="52"/>
  <c r="C30" i="52"/>
  <c r="D30" i="52"/>
  <c r="E30" i="52"/>
  <c r="F30" i="52"/>
  <c r="G30" i="52"/>
  <c r="H30" i="52"/>
  <c r="I30" i="52"/>
  <c r="J30" i="52"/>
  <c r="K30" i="52"/>
  <c r="L30" i="52"/>
  <c r="M30" i="52"/>
  <c r="N30" i="52"/>
  <c r="O30" i="52"/>
  <c r="P30" i="52"/>
  <c r="Q30" i="52"/>
  <c r="R30" i="52"/>
  <c r="S30" i="52"/>
  <c r="T30" i="52"/>
  <c r="U30" i="52"/>
  <c r="V30" i="52"/>
  <c r="W30" i="52"/>
  <c r="X30" i="52"/>
  <c r="Y30" i="52"/>
  <c r="Z30" i="52"/>
  <c r="AA30" i="52"/>
  <c r="AB30" i="52"/>
  <c r="AC30" i="52"/>
  <c r="AD30" i="52"/>
  <c r="AE30" i="52"/>
  <c r="AF30" i="52"/>
  <c r="AG30" i="52"/>
  <c r="C31" i="52"/>
  <c r="D31" i="52"/>
  <c r="E31" i="52"/>
  <c r="F31" i="52"/>
  <c r="G31" i="52"/>
  <c r="H31" i="52"/>
  <c r="I31" i="52"/>
  <c r="J31" i="52"/>
  <c r="K31" i="52"/>
  <c r="L31" i="52"/>
  <c r="M31" i="52"/>
  <c r="N31" i="52"/>
  <c r="O31" i="52"/>
  <c r="P31" i="52"/>
  <c r="Q31" i="52"/>
  <c r="R31" i="52"/>
  <c r="S31" i="52"/>
  <c r="T31" i="52"/>
  <c r="U31" i="52"/>
  <c r="V31" i="52"/>
  <c r="W31" i="52"/>
  <c r="X31" i="52"/>
  <c r="Y31" i="52"/>
  <c r="Z31" i="52"/>
  <c r="AA31" i="52"/>
  <c r="AB31" i="52"/>
  <c r="AC31" i="52"/>
  <c r="AD31" i="52"/>
  <c r="AE31" i="52"/>
  <c r="AF31" i="52"/>
  <c r="AG31" i="52"/>
  <c r="C32" i="52"/>
  <c r="D32" i="52"/>
  <c r="E32" i="52"/>
  <c r="F32" i="52"/>
  <c r="G32" i="52"/>
  <c r="H32" i="52"/>
  <c r="I32" i="52"/>
  <c r="J32" i="52"/>
  <c r="K32" i="52"/>
  <c r="L32" i="52"/>
  <c r="M32" i="52"/>
  <c r="N32" i="52"/>
  <c r="O32" i="52"/>
  <c r="P32" i="52"/>
  <c r="Q32" i="52"/>
  <c r="R32" i="52"/>
  <c r="S32" i="52"/>
  <c r="T32" i="52"/>
  <c r="U32" i="52"/>
  <c r="V32" i="52"/>
  <c r="W32" i="52"/>
  <c r="X32" i="52"/>
  <c r="Y32" i="52"/>
  <c r="Z32" i="52"/>
  <c r="AA32" i="52"/>
  <c r="AB32" i="52"/>
  <c r="AC32" i="52"/>
  <c r="AD32" i="52"/>
  <c r="AE32" i="52"/>
  <c r="AF32" i="52"/>
  <c r="AG32" i="52"/>
  <c r="C33" i="52"/>
  <c r="D33" i="52"/>
  <c r="E33" i="52"/>
  <c r="F33" i="52"/>
  <c r="G33" i="52"/>
  <c r="H33" i="52"/>
  <c r="I33" i="52"/>
  <c r="J33" i="52"/>
  <c r="K33" i="52"/>
  <c r="L33" i="52"/>
  <c r="M33" i="52"/>
  <c r="N33" i="52"/>
  <c r="O33" i="52"/>
  <c r="P33" i="52"/>
  <c r="Q33" i="52"/>
  <c r="R33" i="52"/>
  <c r="S33" i="52"/>
  <c r="T33" i="52"/>
  <c r="U33" i="52"/>
  <c r="V33" i="52"/>
  <c r="W33" i="52"/>
  <c r="X33" i="52"/>
  <c r="Y33" i="52"/>
  <c r="Z33" i="52"/>
  <c r="AA33" i="52"/>
  <c r="AB33" i="52"/>
  <c r="AC33" i="52"/>
  <c r="AD33" i="52"/>
  <c r="AE33" i="52"/>
  <c r="AF33" i="52"/>
  <c r="AG33" i="52"/>
  <c r="C34" i="52"/>
  <c r="D34" i="52"/>
  <c r="E34" i="52"/>
  <c r="F34" i="52"/>
  <c r="G34" i="52"/>
  <c r="H34" i="52"/>
  <c r="I34" i="52"/>
  <c r="J34" i="52"/>
  <c r="K34" i="52"/>
  <c r="L34" i="52"/>
  <c r="M34" i="52"/>
  <c r="N34" i="52"/>
  <c r="O34" i="52"/>
  <c r="P34" i="52"/>
  <c r="Q34" i="52"/>
  <c r="R34" i="52"/>
  <c r="S34" i="52"/>
  <c r="T34" i="52"/>
  <c r="U34" i="52"/>
  <c r="V34" i="52"/>
  <c r="W34" i="52"/>
  <c r="X34" i="52"/>
  <c r="Y34" i="52"/>
  <c r="Z34" i="52"/>
  <c r="AA34" i="52"/>
  <c r="AB34" i="52"/>
  <c r="AC34" i="52"/>
  <c r="AD34" i="52"/>
  <c r="AE34" i="52"/>
  <c r="AF34" i="52"/>
  <c r="AG34" i="52"/>
  <c r="C7" i="51"/>
  <c r="D7" i="51"/>
  <c r="E7" i="51"/>
  <c r="F7" i="51"/>
  <c r="G7" i="51"/>
  <c r="H7" i="51"/>
  <c r="I7" i="51"/>
  <c r="J7" i="51"/>
  <c r="K7" i="51"/>
  <c r="L7" i="51"/>
  <c r="M7" i="51"/>
  <c r="N7" i="51"/>
  <c r="O7" i="51"/>
  <c r="P7" i="51"/>
  <c r="Q7" i="51"/>
  <c r="R7" i="51"/>
  <c r="S7" i="51"/>
  <c r="T7" i="51"/>
  <c r="U7" i="51"/>
  <c r="V7" i="51"/>
  <c r="W7" i="51"/>
  <c r="X7" i="51"/>
  <c r="Y7" i="51"/>
  <c r="Z7" i="51"/>
  <c r="AA7" i="51"/>
  <c r="AB7" i="51"/>
  <c r="AC7" i="51"/>
  <c r="AD7" i="51"/>
  <c r="AE7" i="51"/>
  <c r="AF7" i="51"/>
  <c r="AG7" i="51"/>
  <c r="C8" i="51"/>
  <c r="D8" i="51"/>
  <c r="E8" i="51"/>
  <c r="F8" i="51"/>
  <c r="G8" i="51"/>
  <c r="H8" i="51"/>
  <c r="I8" i="51"/>
  <c r="J8" i="51"/>
  <c r="K8" i="51"/>
  <c r="L8" i="51"/>
  <c r="M8" i="51"/>
  <c r="N8" i="51"/>
  <c r="O8" i="51"/>
  <c r="P8" i="51"/>
  <c r="Q8" i="51"/>
  <c r="R8" i="51"/>
  <c r="S8" i="51"/>
  <c r="T8" i="51"/>
  <c r="U8" i="51"/>
  <c r="V8" i="51"/>
  <c r="W8" i="51"/>
  <c r="X8" i="51"/>
  <c r="Y8" i="51"/>
  <c r="Z8" i="51"/>
  <c r="AA8" i="51"/>
  <c r="AB8" i="51"/>
  <c r="AC8" i="51"/>
  <c r="AD8" i="51"/>
  <c r="AE8" i="51"/>
  <c r="AF8" i="51"/>
  <c r="AG8" i="51"/>
  <c r="C9" i="51"/>
  <c r="D9" i="51"/>
  <c r="E9" i="51"/>
  <c r="F9" i="51"/>
  <c r="G9" i="51"/>
  <c r="H9" i="51"/>
  <c r="I9" i="51"/>
  <c r="J9" i="51"/>
  <c r="K9" i="51"/>
  <c r="L9" i="51"/>
  <c r="M9" i="51"/>
  <c r="N9" i="51"/>
  <c r="O9" i="51"/>
  <c r="P9" i="51"/>
  <c r="Q9" i="51"/>
  <c r="R9" i="51"/>
  <c r="S9" i="51"/>
  <c r="T9" i="51"/>
  <c r="U9" i="51"/>
  <c r="V9" i="51"/>
  <c r="W9" i="51"/>
  <c r="X9" i="51"/>
  <c r="Y9" i="51"/>
  <c r="Z9" i="51"/>
  <c r="AA9" i="51"/>
  <c r="AB9" i="51"/>
  <c r="AC9" i="51"/>
  <c r="AD9" i="51"/>
  <c r="AE9" i="51"/>
  <c r="AF9" i="51"/>
  <c r="AG9" i="51"/>
  <c r="C10" i="51"/>
  <c r="D10" i="51"/>
  <c r="E10" i="51"/>
  <c r="F10" i="51"/>
  <c r="G10" i="51"/>
  <c r="H10" i="51"/>
  <c r="I10" i="51"/>
  <c r="J10" i="51"/>
  <c r="K10" i="51"/>
  <c r="L10" i="51"/>
  <c r="M10" i="51"/>
  <c r="N10" i="51"/>
  <c r="O10" i="51"/>
  <c r="P10" i="51"/>
  <c r="Q10" i="51"/>
  <c r="R10" i="51"/>
  <c r="S10" i="51"/>
  <c r="T10" i="51"/>
  <c r="U10" i="51"/>
  <c r="V10" i="51"/>
  <c r="W10" i="51"/>
  <c r="X10" i="51"/>
  <c r="Y10" i="51"/>
  <c r="Z10" i="51"/>
  <c r="AA10" i="51"/>
  <c r="AB10" i="51"/>
  <c r="AC10" i="51"/>
  <c r="AD10" i="51"/>
  <c r="AE10" i="51"/>
  <c r="AF10" i="51"/>
  <c r="AG10" i="51"/>
  <c r="C11" i="51"/>
  <c r="D11" i="51"/>
  <c r="E11" i="51"/>
  <c r="F11" i="51"/>
  <c r="G11" i="51"/>
  <c r="H11" i="51"/>
  <c r="I11" i="51"/>
  <c r="J11" i="51"/>
  <c r="K11" i="51"/>
  <c r="L11" i="51"/>
  <c r="M11" i="51"/>
  <c r="N11" i="51"/>
  <c r="O11" i="51"/>
  <c r="P11" i="51"/>
  <c r="Q11" i="51"/>
  <c r="R11" i="51"/>
  <c r="S11" i="51"/>
  <c r="T11" i="51"/>
  <c r="U11" i="51"/>
  <c r="V11" i="51"/>
  <c r="W11" i="51"/>
  <c r="X11" i="51"/>
  <c r="Y11" i="51"/>
  <c r="Z11" i="51"/>
  <c r="AA11" i="51"/>
  <c r="AB11" i="51"/>
  <c r="AC11" i="51"/>
  <c r="AD11" i="51"/>
  <c r="AE11" i="51"/>
  <c r="AF11" i="51"/>
  <c r="AG11" i="51"/>
  <c r="C12" i="51"/>
  <c r="D12" i="51"/>
  <c r="E12" i="51"/>
  <c r="F12" i="51"/>
  <c r="G12" i="51"/>
  <c r="H12" i="51"/>
  <c r="I12" i="51"/>
  <c r="J12" i="51"/>
  <c r="K12" i="51"/>
  <c r="L12" i="51"/>
  <c r="M12" i="51"/>
  <c r="N12" i="51"/>
  <c r="O12" i="51"/>
  <c r="P12" i="51"/>
  <c r="Q12" i="51"/>
  <c r="R12" i="51"/>
  <c r="S12" i="51"/>
  <c r="T12" i="51"/>
  <c r="U12" i="51"/>
  <c r="V12" i="51"/>
  <c r="W12" i="51"/>
  <c r="X12" i="51"/>
  <c r="Y12" i="51"/>
  <c r="Z12" i="51"/>
  <c r="AA12" i="51"/>
  <c r="AB12" i="51"/>
  <c r="AC12" i="51"/>
  <c r="AD12" i="51"/>
  <c r="AE12" i="51"/>
  <c r="AF12" i="51"/>
  <c r="AG12" i="51"/>
  <c r="C13" i="51"/>
  <c r="D13" i="51"/>
  <c r="E13" i="51"/>
  <c r="F13" i="51"/>
  <c r="G13" i="51"/>
  <c r="H13" i="51"/>
  <c r="I13" i="51"/>
  <c r="J13" i="51"/>
  <c r="K13" i="51"/>
  <c r="L13" i="51"/>
  <c r="M13" i="51"/>
  <c r="N13" i="51"/>
  <c r="O13" i="51"/>
  <c r="P13" i="51"/>
  <c r="Q13" i="51"/>
  <c r="R13" i="51"/>
  <c r="S13" i="51"/>
  <c r="T13" i="51"/>
  <c r="U13" i="51"/>
  <c r="V13" i="51"/>
  <c r="W13" i="51"/>
  <c r="X13" i="51"/>
  <c r="Y13" i="51"/>
  <c r="Z13" i="51"/>
  <c r="AA13" i="51"/>
  <c r="AB13" i="51"/>
  <c r="AC13" i="51"/>
  <c r="AD13" i="51"/>
  <c r="AE13" i="51"/>
  <c r="AF13" i="51"/>
  <c r="AG13" i="51"/>
  <c r="C14" i="51"/>
  <c r="D14" i="51"/>
  <c r="E14" i="51"/>
  <c r="F14" i="51"/>
  <c r="G14" i="51"/>
  <c r="H14" i="51"/>
  <c r="I14" i="51"/>
  <c r="J14" i="51"/>
  <c r="K14" i="51"/>
  <c r="L14" i="51"/>
  <c r="M14" i="51"/>
  <c r="N14" i="51"/>
  <c r="O14" i="51"/>
  <c r="P14" i="51"/>
  <c r="Q14" i="51"/>
  <c r="R14" i="51"/>
  <c r="S14" i="51"/>
  <c r="T14" i="51"/>
  <c r="U14" i="51"/>
  <c r="V14" i="51"/>
  <c r="W14" i="51"/>
  <c r="X14" i="51"/>
  <c r="Y14" i="51"/>
  <c r="Z14" i="51"/>
  <c r="AA14" i="51"/>
  <c r="AB14" i="51"/>
  <c r="AC14" i="51"/>
  <c r="AD14" i="51"/>
  <c r="AE14" i="51"/>
  <c r="AF14" i="51"/>
  <c r="AG14" i="51"/>
  <c r="C15" i="51"/>
  <c r="D15" i="51"/>
  <c r="E15" i="51"/>
  <c r="F15" i="51"/>
  <c r="G15" i="51"/>
  <c r="H15" i="51"/>
  <c r="I15" i="51"/>
  <c r="J15" i="51"/>
  <c r="K15" i="51"/>
  <c r="L15" i="51"/>
  <c r="M15" i="51"/>
  <c r="N15" i="51"/>
  <c r="O15" i="51"/>
  <c r="P15" i="51"/>
  <c r="Q15" i="51"/>
  <c r="R15" i="51"/>
  <c r="S15" i="51"/>
  <c r="T15" i="51"/>
  <c r="U15" i="51"/>
  <c r="V15" i="51"/>
  <c r="W15" i="51"/>
  <c r="X15" i="51"/>
  <c r="Y15" i="51"/>
  <c r="Z15" i="51"/>
  <c r="AA15" i="51"/>
  <c r="AB15" i="51"/>
  <c r="AC15" i="51"/>
  <c r="AD15" i="51"/>
  <c r="AE15" i="51"/>
  <c r="AF15" i="51"/>
  <c r="AG15" i="51"/>
  <c r="C16" i="51"/>
  <c r="D16" i="51"/>
  <c r="E16" i="51"/>
  <c r="F16" i="51"/>
  <c r="G16" i="51"/>
  <c r="H16" i="51"/>
  <c r="I16" i="51"/>
  <c r="J16" i="51"/>
  <c r="K16" i="51"/>
  <c r="L16" i="51"/>
  <c r="M16" i="51"/>
  <c r="N16" i="51"/>
  <c r="O16" i="51"/>
  <c r="P16" i="51"/>
  <c r="Q16" i="51"/>
  <c r="R16" i="51"/>
  <c r="S16" i="51"/>
  <c r="T16" i="51"/>
  <c r="U16" i="51"/>
  <c r="V16" i="51"/>
  <c r="W16" i="51"/>
  <c r="X16" i="51"/>
  <c r="Y16" i="51"/>
  <c r="Z16" i="51"/>
  <c r="AA16" i="51"/>
  <c r="AB16" i="51"/>
  <c r="AC16" i="51"/>
  <c r="AD16" i="51"/>
  <c r="AE16" i="51"/>
  <c r="AF16" i="51"/>
  <c r="AG16" i="51"/>
  <c r="C17" i="51"/>
  <c r="D17" i="51"/>
  <c r="E17" i="51"/>
  <c r="F17" i="51"/>
  <c r="G17" i="51"/>
  <c r="H17" i="51"/>
  <c r="I17" i="51"/>
  <c r="J17" i="51"/>
  <c r="K17" i="51"/>
  <c r="L17" i="51"/>
  <c r="M17" i="51"/>
  <c r="N17" i="51"/>
  <c r="O17" i="51"/>
  <c r="P17" i="51"/>
  <c r="Q17" i="51"/>
  <c r="R17" i="51"/>
  <c r="S17" i="51"/>
  <c r="T17" i="51"/>
  <c r="U17" i="51"/>
  <c r="V17" i="51"/>
  <c r="W17" i="51"/>
  <c r="X17" i="51"/>
  <c r="Y17" i="51"/>
  <c r="Z17" i="51"/>
  <c r="AA17" i="51"/>
  <c r="AB17" i="51"/>
  <c r="AC17" i="51"/>
  <c r="AD17" i="51"/>
  <c r="AE17" i="51"/>
  <c r="AF17" i="51"/>
  <c r="AG17" i="51"/>
  <c r="C18" i="51"/>
  <c r="D18" i="51"/>
  <c r="E18" i="51"/>
  <c r="F18" i="51"/>
  <c r="G18" i="51"/>
  <c r="H18" i="51"/>
  <c r="I18" i="51"/>
  <c r="J18" i="51"/>
  <c r="K18" i="51"/>
  <c r="L18" i="51"/>
  <c r="M18" i="51"/>
  <c r="N18" i="51"/>
  <c r="O18" i="51"/>
  <c r="P18" i="51"/>
  <c r="Q18" i="51"/>
  <c r="R18" i="51"/>
  <c r="S18" i="51"/>
  <c r="T18" i="51"/>
  <c r="U18" i="51"/>
  <c r="V18" i="51"/>
  <c r="W18" i="51"/>
  <c r="X18" i="51"/>
  <c r="Y18" i="51"/>
  <c r="Z18" i="51"/>
  <c r="AA18" i="51"/>
  <c r="AB18" i="51"/>
  <c r="AC18" i="51"/>
  <c r="AD18" i="51"/>
  <c r="AE18" i="51"/>
  <c r="AF18" i="51"/>
  <c r="AG18" i="51"/>
  <c r="C19" i="51"/>
  <c r="D19" i="51"/>
  <c r="E19" i="51"/>
  <c r="F19" i="51"/>
  <c r="G19" i="51"/>
  <c r="H19" i="51"/>
  <c r="I19" i="51"/>
  <c r="J19" i="51"/>
  <c r="K19" i="51"/>
  <c r="L19" i="51"/>
  <c r="M19" i="51"/>
  <c r="N19" i="51"/>
  <c r="O19" i="51"/>
  <c r="P19" i="51"/>
  <c r="Q19" i="51"/>
  <c r="R19" i="51"/>
  <c r="S19" i="51"/>
  <c r="T19" i="51"/>
  <c r="U19" i="51"/>
  <c r="V19" i="51"/>
  <c r="W19" i="51"/>
  <c r="X19" i="51"/>
  <c r="Y19" i="51"/>
  <c r="Z19" i="51"/>
  <c r="AA19" i="51"/>
  <c r="AB19" i="51"/>
  <c r="AC19" i="51"/>
  <c r="AD19" i="51"/>
  <c r="AE19" i="51"/>
  <c r="AF19" i="51"/>
  <c r="AG19" i="51"/>
  <c r="C20" i="51"/>
  <c r="D20" i="51"/>
  <c r="E20" i="51"/>
  <c r="F20" i="51"/>
  <c r="G20" i="51"/>
  <c r="H20" i="51"/>
  <c r="I20" i="51"/>
  <c r="J20" i="51"/>
  <c r="K20" i="51"/>
  <c r="L20" i="51"/>
  <c r="M20" i="51"/>
  <c r="N20" i="51"/>
  <c r="O20" i="51"/>
  <c r="P20" i="51"/>
  <c r="Q20" i="51"/>
  <c r="R20" i="51"/>
  <c r="S20" i="51"/>
  <c r="T20" i="51"/>
  <c r="U20" i="51"/>
  <c r="V20" i="51"/>
  <c r="W20" i="51"/>
  <c r="X20" i="51"/>
  <c r="Y20" i="51"/>
  <c r="Z20" i="51"/>
  <c r="AA20" i="51"/>
  <c r="AB20" i="51"/>
  <c r="AC20" i="51"/>
  <c r="AD20" i="51"/>
  <c r="AE20" i="51"/>
  <c r="AF20" i="51"/>
  <c r="AG20" i="51"/>
  <c r="C21" i="51"/>
  <c r="D21" i="51"/>
  <c r="E21" i="51"/>
  <c r="F21" i="51"/>
  <c r="G21" i="51"/>
  <c r="H21" i="51"/>
  <c r="I21" i="51"/>
  <c r="J21" i="51"/>
  <c r="K21" i="51"/>
  <c r="L21" i="51"/>
  <c r="M21" i="51"/>
  <c r="N21" i="51"/>
  <c r="O21" i="51"/>
  <c r="P21" i="51"/>
  <c r="Q21" i="51"/>
  <c r="R21" i="51"/>
  <c r="S21" i="51"/>
  <c r="T21" i="51"/>
  <c r="U21" i="51"/>
  <c r="V21" i="51"/>
  <c r="W21" i="51"/>
  <c r="X21" i="51"/>
  <c r="Y21" i="51"/>
  <c r="Z21" i="51"/>
  <c r="AA21" i="51"/>
  <c r="AB21" i="51"/>
  <c r="AC21" i="51"/>
  <c r="AD21" i="51"/>
  <c r="AE21" i="51"/>
  <c r="AF21" i="51"/>
  <c r="AG21" i="51"/>
  <c r="C22" i="51"/>
  <c r="D22" i="51"/>
  <c r="E22" i="51"/>
  <c r="F22" i="51"/>
  <c r="G22" i="51"/>
  <c r="H22" i="51"/>
  <c r="I22" i="51"/>
  <c r="J22" i="51"/>
  <c r="K22" i="51"/>
  <c r="L22" i="51"/>
  <c r="M22" i="51"/>
  <c r="N22" i="51"/>
  <c r="O22" i="51"/>
  <c r="P22" i="51"/>
  <c r="Q22" i="51"/>
  <c r="R22" i="51"/>
  <c r="S22" i="51"/>
  <c r="T22" i="51"/>
  <c r="U22" i="51"/>
  <c r="V22" i="51"/>
  <c r="W22" i="51"/>
  <c r="X22" i="51"/>
  <c r="Y22" i="51"/>
  <c r="Z22" i="51"/>
  <c r="AA22" i="51"/>
  <c r="AB22" i="51"/>
  <c r="AC22" i="51"/>
  <c r="AD22" i="51"/>
  <c r="AE22" i="51"/>
  <c r="AF22" i="51"/>
  <c r="AG22" i="51"/>
  <c r="C23" i="51"/>
  <c r="D23" i="51"/>
  <c r="E23" i="51"/>
  <c r="F23" i="51"/>
  <c r="G23" i="51"/>
  <c r="H23" i="51"/>
  <c r="I23" i="51"/>
  <c r="J23" i="51"/>
  <c r="K23" i="51"/>
  <c r="L23" i="51"/>
  <c r="M23" i="51"/>
  <c r="N23" i="51"/>
  <c r="O23" i="51"/>
  <c r="P23" i="51"/>
  <c r="Q23" i="51"/>
  <c r="R23" i="51"/>
  <c r="S23" i="51"/>
  <c r="T23" i="51"/>
  <c r="U23" i="51"/>
  <c r="V23" i="51"/>
  <c r="W23" i="51"/>
  <c r="X23" i="51"/>
  <c r="Y23" i="51"/>
  <c r="Z23" i="51"/>
  <c r="AA23" i="51"/>
  <c r="AB23" i="51"/>
  <c r="AC23" i="51"/>
  <c r="AD23" i="51"/>
  <c r="AE23" i="51"/>
  <c r="AF23" i="51"/>
  <c r="AG23" i="51"/>
  <c r="C24" i="51"/>
  <c r="D24" i="51"/>
  <c r="E24" i="51"/>
  <c r="F24" i="51"/>
  <c r="G24" i="51"/>
  <c r="H24" i="51"/>
  <c r="I24" i="51"/>
  <c r="J24" i="51"/>
  <c r="K24" i="51"/>
  <c r="L24" i="51"/>
  <c r="M24" i="51"/>
  <c r="N24" i="51"/>
  <c r="O24" i="51"/>
  <c r="P24" i="51"/>
  <c r="Q24" i="51"/>
  <c r="R24" i="51"/>
  <c r="S24" i="51"/>
  <c r="T24" i="51"/>
  <c r="U24" i="51"/>
  <c r="V24" i="51"/>
  <c r="W24" i="51"/>
  <c r="X24" i="51"/>
  <c r="Y24" i="51"/>
  <c r="Z24" i="51"/>
  <c r="AA24" i="51"/>
  <c r="AB24" i="51"/>
  <c r="AC24" i="51"/>
  <c r="AD24" i="51"/>
  <c r="AE24" i="51"/>
  <c r="AF24" i="51"/>
  <c r="AG24" i="51"/>
  <c r="C25" i="51"/>
  <c r="D25" i="51"/>
  <c r="E25" i="51"/>
  <c r="F25" i="51"/>
  <c r="G25" i="51"/>
  <c r="H25" i="51"/>
  <c r="I25" i="51"/>
  <c r="J25" i="51"/>
  <c r="K25" i="51"/>
  <c r="L25" i="51"/>
  <c r="M25" i="51"/>
  <c r="N25" i="51"/>
  <c r="O25" i="51"/>
  <c r="P25" i="51"/>
  <c r="Q25" i="51"/>
  <c r="R25" i="51"/>
  <c r="S25" i="51"/>
  <c r="T25" i="51"/>
  <c r="U25" i="51"/>
  <c r="V25" i="51"/>
  <c r="W25" i="51"/>
  <c r="X25" i="51"/>
  <c r="Y25" i="51"/>
  <c r="Z25" i="51"/>
  <c r="AA25" i="51"/>
  <c r="AB25" i="51"/>
  <c r="AC25" i="51"/>
  <c r="AD25" i="51"/>
  <c r="AE25" i="51"/>
  <c r="AF25" i="51"/>
  <c r="AG25" i="51"/>
  <c r="C26" i="51"/>
  <c r="D26" i="51"/>
  <c r="E26" i="51"/>
  <c r="F26" i="51"/>
  <c r="G26" i="51"/>
  <c r="H26" i="51"/>
  <c r="I26" i="51"/>
  <c r="J26" i="51"/>
  <c r="K26" i="51"/>
  <c r="L26" i="51"/>
  <c r="M26" i="51"/>
  <c r="N26" i="51"/>
  <c r="O26" i="51"/>
  <c r="P26" i="51"/>
  <c r="Q26" i="51"/>
  <c r="R26" i="51"/>
  <c r="S26" i="51"/>
  <c r="T26" i="51"/>
  <c r="U26" i="51"/>
  <c r="V26" i="51"/>
  <c r="W26" i="51"/>
  <c r="X26" i="51"/>
  <c r="Y26" i="51"/>
  <c r="Z26" i="51"/>
  <c r="AA26" i="51"/>
  <c r="AB26" i="51"/>
  <c r="AC26" i="51"/>
  <c r="AD26" i="51"/>
  <c r="AE26" i="51"/>
  <c r="AF26" i="51"/>
  <c r="AG26" i="51"/>
  <c r="C27" i="51"/>
  <c r="D27" i="51"/>
  <c r="E27" i="51"/>
  <c r="F27" i="51"/>
  <c r="G27" i="51"/>
  <c r="H27" i="51"/>
  <c r="I27" i="51"/>
  <c r="J27" i="51"/>
  <c r="K27" i="51"/>
  <c r="L27" i="51"/>
  <c r="M27" i="51"/>
  <c r="N27" i="51"/>
  <c r="O27" i="51"/>
  <c r="P27" i="51"/>
  <c r="Q27" i="51"/>
  <c r="R27" i="51"/>
  <c r="S27" i="51"/>
  <c r="T27" i="51"/>
  <c r="U27" i="51"/>
  <c r="V27" i="51"/>
  <c r="W27" i="51"/>
  <c r="X27" i="51"/>
  <c r="Y27" i="51"/>
  <c r="Z27" i="51"/>
  <c r="AA27" i="51"/>
  <c r="AB27" i="51"/>
  <c r="AC27" i="51"/>
  <c r="AD27" i="51"/>
  <c r="AE27" i="51"/>
  <c r="AF27" i="51"/>
  <c r="AG27" i="51"/>
  <c r="C28" i="51"/>
  <c r="D28" i="51"/>
  <c r="E28" i="51"/>
  <c r="F28" i="51"/>
  <c r="G28" i="51"/>
  <c r="H28" i="51"/>
  <c r="I28" i="51"/>
  <c r="J28" i="51"/>
  <c r="K28" i="51"/>
  <c r="L28" i="51"/>
  <c r="M28" i="51"/>
  <c r="N28" i="51"/>
  <c r="O28" i="51"/>
  <c r="P28" i="51"/>
  <c r="Q28" i="51"/>
  <c r="R28" i="51"/>
  <c r="S28" i="51"/>
  <c r="T28" i="51"/>
  <c r="U28" i="51"/>
  <c r="V28" i="51"/>
  <c r="W28" i="51"/>
  <c r="X28" i="51"/>
  <c r="Y28" i="51"/>
  <c r="Z28" i="51"/>
  <c r="AA28" i="51"/>
  <c r="AB28" i="51"/>
  <c r="AC28" i="51"/>
  <c r="AD28" i="51"/>
  <c r="AE28" i="51"/>
  <c r="AF28" i="51"/>
  <c r="AG28" i="51"/>
  <c r="C29" i="51"/>
  <c r="D29" i="51"/>
  <c r="E29" i="51"/>
  <c r="F29" i="51"/>
  <c r="G29" i="51"/>
  <c r="H29" i="51"/>
  <c r="I29" i="51"/>
  <c r="J29" i="51"/>
  <c r="K29" i="51"/>
  <c r="L29" i="51"/>
  <c r="M29" i="51"/>
  <c r="N29" i="51"/>
  <c r="O29" i="51"/>
  <c r="P29" i="51"/>
  <c r="Q29" i="51"/>
  <c r="R29" i="51"/>
  <c r="S29" i="51"/>
  <c r="T29" i="51"/>
  <c r="U29" i="51"/>
  <c r="V29" i="51"/>
  <c r="W29" i="51"/>
  <c r="X29" i="51"/>
  <c r="Y29" i="51"/>
  <c r="Z29" i="51"/>
  <c r="AA29" i="51"/>
  <c r="AB29" i="51"/>
  <c r="AC29" i="51"/>
  <c r="AD29" i="51"/>
  <c r="AE29" i="51"/>
  <c r="AF29" i="51"/>
  <c r="AG29" i="51"/>
  <c r="C30" i="51"/>
  <c r="D30" i="51"/>
  <c r="E30" i="51"/>
  <c r="F30" i="51"/>
  <c r="G30" i="51"/>
  <c r="H30" i="51"/>
  <c r="I30" i="51"/>
  <c r="J30" i="51"/>
  <c r="K30" i="51"/>
  <c r="L30" i="51"/>
  <c r="M30" i="51"/>
  <c r="N30" i="51"/>
  <c r="O30" i="51"/>
  <c r="P30" i="51"/>
  <c r="Q30" i="51"/>
  <c r="R30" i="51"/>
  <c r="S30" i="51"/>
  <c r="T30" i="51"/>
  <c r="U30" i="51"/>
  <c r="V30" i="51"/>
  <c r="W30" i="51"/>
  <c r="X30" i="51"/>
  <c r="Y30" i="51"/>
  <c r="Z30" i="51"/>
  <c r="AA30" i="51"/>
  <c r="AB30" i="51"/>
  <c r="AC30" i="51"/>
  <c r="AD30" i="51"/>
  <c r="AE30" i="51"/>
  <c r="AF30" i="51"/>
  <c r="AG30" i="51"/>
  <c r="C31" i="51"/>
  <c r="D31" i="51"/>
  <c r="E31" i="51"/>
  <c r="F31" i="51"/>
  <c r="G31" i="51"/>
  <c r="H31" i="51"/>
  <c r="I31" i="51"/>
  <c r="J31" i="51"/>
  <c r="K31" i="51"/>
  <c r="L31" i="51"/>
  <c r="M31" i="51"/>
  <c r="N31" i="51"/>
  <c r="O31" i="51"/>
  <c r="P31" i="51"/>
  <c r="Q31" i="51"/>
  <c r="R31" i="51"/>
  <c r="S31" i="51"/>
  <c r="T31" i="51"/>
  <c r="U31" i="51"/>
  <c r="V31" i="51"/>
  <c r="W31" i="51"/>
  <c r="X31" i="51"/>
  <c r="Y31" i="51"/>
  <c r="Z31" i="51"/>
  <c r="AA31" i="51"/>
  <c r="AB31" i="51"/>
  <c r="AC31" i="51"/>
  <c r="AD31" i="51"/>
  <c r="AE31" i="51"/>
  <c r="AF31" i="51"/>
  <c r="AG31" i="51"/>
  <c r="C32" i="51"/>
  <c r="D32" i="51"/>
  <c r="E32" i="51"/>
  <c r="F32" i="51"/>
  <c r="G32" i="51"/>
  <c r="H32" i="51"/>
  <c r="I32" i="51"/>
  <c r="J32" i="51"/>
  <c r="K32" i="51"/>
  <c r="L32" i="51"/>
  <c r="M32" i="51"/>
  <c r="N32" i="51"/>
  <c r="O32" i="51"/>
  <c r="P32" i="51"/>
  <c r="Q32" i="51"/>
  <c r="R32" i="51"/>
  <c r="S32" i="51"/>
  <c r="T32" i="51"/>
  <c r="U32" i="51"/>
  <c r="V32" i="51"/>
  <c r="W32" i="51"/>
  <c r="X32" i="51"/>
  <c r="Y32" i="51"/>
  <c r="Z32" i="51"/>
  <c r="AA32" i="51"/>
  <c r="AB32" i="51"/>
  <c r="AC32" i="51"/>
  <c r="AD32" i="51"/>
  <c r="AE32" i="51"/>
  <c r="AF32" i="51"/>
  <c r="AG32" i="51"/>
  <c r="C33" i="51"/>
  <c r="D33" i="51"/>
  <c r="E33" i="51"/>
  <c r="F33" i="51"/>
  <c r="G33" i="51"/>
  <c r="H33" i="51"/>
  <c r="I33" i="51"/>
  <c r="J33" i="51"/>
  <c r="K33" i="51"/>
  <c r="L33" i="51"/>
  <c r="M33" i="51"/>
  <c r="N33" i="51"/>
  <c r="O33" i="51"/>
  <c r="P33" i="51"/>
  <c r="Q33" i="51"/>
  <c r="R33" i="51"/>
  <c r="S33" i="51"/>
  <c r="T33" i="51"/>
  <c r="U33" i="51"/>
  <c r="V33" i="51"/>
  <c r="W33" i="51"/>
  <c r="X33" i="51"/>
  <c r="Y33" i="51"/>
  <c r="Z33" i="51"/>
  <c r="AA33" i="51"/>
  <c r="AB33" i="51"/>
  <c r="AC33" i="51"/>
  <c r="AD33" i="51"/>
  <c r="AE33" i="51"/>
  <c r="AF33" i="51"/>
  <c r="AG33" i="51"/>
  <c r="C34" i="51"/>
  <c r="D34" i="51"/>
  <c r="E34" i="51"/>
  <c r="F34" i="51"/>
  <c r="G34" i="51"/>
  <c r="H34" i="51"/>
  <c r="I34" i="51"/>
  <c r="J34" i="51"/>
  <c r="K34" i="51"/>
  <c r="L34" i="51"/>
  <c r="M34" i="51"/>
  <c r="N34" i="51"/>
  <c r="O34" i="51"/>
  <c r="P34" i="51"/>
  <c r="Q34" i="51"/>
  <c r="R34" i="51"/>
  <c r="S34" i="51"/>
  <c r="T34" i="51"/>
  <c r="U34" i="51"/>
  <c r="V34" i="51"/>
  <c r="W34" i="51"/>
  <c r="X34" i="51"/>
  <c r="Y34" i="51"/>
  <c r="Z34" i="51"/>
  <c r="AA34" i="51"/>
  <c r="AB34" i="51"/>
  <c r="AC34" i="51"/>
  <c r="AD34" i="51"/>
  <c r="AE34" i="51"/>
  <c r="AF34" i="51"/>
  <c r="AG34" i="51"/>
  <c r="C7" i="50"/>
  <c r="D7" i="50"/>
  <c r="E7" i="50"/>
  <c r="F7" i="50"/>
  <c r="G7" i="50"/>
  <c r="H7" i="50"/>
  <c r="I7" i="50"/>
  <c r="J7" i="50"/>
  <c r="K7" i="50"/>
  <c r="L7" i="50"/>
  <c r="M7" i="50"/>
  <c r="N7" i="50"/>
  <c r="O7" i="50"/>
  <c r="P7" i="50"/>
  <c r="Q7" i="50"/>
  <c r="R7" i="50"/>
  <c r="S7" i="50"/>
  <c r="T7" i="50"/>
  <c r="U7" i="50"/>
  <c r="V7" i="50"/>
  <c r="W7" i="50"/>
  <c r="X7" i="50"/>
  <c r="Y7" i="50"/>
  <c r="Z7" i="50"/>
  <c r="AA7" i="50"/>
  <c r="AB7" i="50"/>
  <c r="AC7" i="50"/>
  <c r="AD7" i="50"/>
  <c r="AE7" i="50"/>
  <c r="AF7" i="50"/>
  <c r="AG7" i="50"/>
  <c r="C8" i="50"/>
  <c r="D8" i="50"/>
  <c r="E8" i="50"/>
  <c r="F8" i="50"/>
  <c r="G8" i="50"/>
  <c r="H8" i="50"/>
  <c r="I8" i="50"/>
  <c r="J8" i="50"/>
  <c r="K8" i="50"/>
  <c r="L8" i="50"/>
  <c r="M8" i="50"/>
  <c r="N8" i="50"/>
  <c r="O8" i="50"/>
  <c r="P8" i="50"/>
  <c r="Q8" i="50"/>
  <c r="R8" i="50"/>
  <c r="S8" i="50"/>
  <c r="T8" i="50"/>
  <c r="U8" i="50"/>
  <c r="V8" i="50"/>
  <c r="W8" i="50"/>
  <c r="X8" i="50"/>
  <c r="Y8" i="50"/>
  <c r="Z8" i="50"/>
  <c r="AA8" i="50"/>
  <c r="AB8" i="50"/>
  <c r="AC8" i="50"/>
  <c r="AD8" i="50"/>
  <c r="AE8" i="50"/>
  <c r="AF8" i="50"/>
  <c r="AG8" i="50"/>
  <c r="C9" i="50"/>
  <c r="D9" i="50"/>
  <c r="E9" i="50"/>
  <c r="F9" i="50"/>
  <c r="G9" i="50"/>
  <c r="H9" i="50"/>
  <c r="I9" i="50"/>
  <c r="J9" i="50"/>
  <c r="K9" i="50"/>
  <c r="L9" i="50"/>
  <c r="M9" i="50"/>
  <c r="N9" i="50"/>
  <c r="O9" i="50"/>
  <c r="P9" i="50"/>
  <c r="Q9" i="50"/>
  <c r="R9" i="50"/>
  <c r="S9" i="50"/>
  <c r="T9" i="50"/>
  <c r="U9" i="50"/>
  <c r="V9" i="50"/>
  <c r="W9" i="50"/>
  <c r="X9" i="50"/>
  <c r="Y9" i="50"/>
  <c r="Z9" i="50"/>
  <c r="AA9" i="50"/>
  <c r="AB9" i="50"/>
  <c r="AC9" i="50"/>
  <c r="AD9" i="50"/>
  <c r="AE9" i="50"/>
  <c r="AF9" i="50"/>
  <c r="AG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P10" i="50"/>
  <c r="Q10" i="50"/>
  <c r="R10" i="50"/>
  <c r="S10" i="50"/>
  <c r="T10" i="50"/>
  <c r="U10" i="50"/>
  <c r="V10" i="50"/>
  <c r="W10" i="50"/>
  <c r="X10" i="50"/>
  <c r="Y10" i="50"/>
  <c r="Z10" i="50"/>
  <c r="AA10" i="50"/>
  <c r="AB10" i="50"/>
  <c r="AC10" i="50"/>
  <c r="AD10" i="50"/>
  <c r="AE10" i="50"/>
  <c r="AF10" i="50"/>
  <c r="AG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O11" i="50"/>
  <c r="P11" i="50"/>
  <c r="Q11" i="50"/>
  <c r="R11" i="50"/>
  <c r="S11" i="50"/>
  <c r="T11" i="50"/>
  <c r="U11" i="50"/>
  <c r="V11" i="50"/>
  <c r="W11" i="50"/>
  <c r="X11" i="50"/>
  <c r="Y11" i="50"/>
  <c r="Z11" i="50"/>
  <c r="AA11" i="50"/>
  <c r="AB11" i="50"/>
  <c r="AC11" i="50"/>
  <c r="AD11" i="50"/>
  <c r="AE11" i="50"/>
  <c r="AF11" i="50"/>
  <c r="AG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O12" i="50"/>
  <c r="P12" i="50"/>
  <c r="Q12" i="50"/>
  <c r="R12" i="50"/>
  <c r="S12" i="50"/>
  <c r="T12" i="50"/>
  <c r="U12" i="50"/>
  <c r="V12" i="50"/>
  <c r="W12" i="50"/>
  <c r="X12" i="50"/>
  <c r="Y12" i="50"/>
  <c r="Z12" i="50"/>
  <c r="AA12" i="50"/>
  <c r="AB12" i="50"/>
  <c r="AC12" i="50"/>
  <c r="AD12" i="50"/>
  <c r="AE12" i="50"/>
  <c r="AF12" i="50"/>
  <c r="AG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O13" i="50"/>
  <c r="P13" i="50"/>
  <c r="Q13" i="50"/>
  <c r="R13" i="50"/>
  <c r="S13" i="50"/>
  <c r="T13" i="50"/>
  <c r="U13" i="50"/>
  <c r="V13" i="50"/>
  <c r="W13" i="50"/>
  <c r="X13" i="50"/>
  <c r="Y13" i="50"/>
  <c r="Z13" i="50"/>
  <c r="AA13" i="50"/>
  <c r="AB13" i="50"/>
  <c r="AC13" i="50"/>
  <c r="AD13" i="50"/>
  <c r="AE13" i="50"/>
  <c r="AF13" i="50"/>
  <c r="AG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O14" i="50"/>
  <c r="P14" i="50"/>
  <c r="Q14" i="50"/>
  <c r="R14" i="50"/>
  <c r="S14" i="50"/>
  <c r="T14" i="50"/>
  <c r="U14" i="50"/>
  <c r="V14" i="50"/>
  <c r="W14" i="50"/>
  <c r="X14" i="50"/>
  <c r="Y14" i="50"/>
  <c r="Z14" i="50"/>
  <c r="AA14" i="50"/>
  <c r="AB14" i="50"/>
  <c r="AC14" i="50"/>
  <c r="AD14" i="50"/>
  <c r="AE14" i="50"/>
  <c r="AF14" i="50"/>
  <c r="AG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O15" i="50"/>
  <c r="P15" i="50"/>
  <c r="Q15" i="50"/>
  <c r="R15" i="50"/>
  <c r="S15" i="50"/>
  <c r="T15" i="50"/>
  <c r="U15" i="50"/>
  <c r="V15" i="50"/>
  <c r="W15" i="50"/>
  <c r="X15" i="50"/>
  <c r="Y15" i="50"/>
  <c r="Z15" i="50"/>
  <c r="AA15" i="50"/>
  <c r="AB15" i="50"/>
  <c r="AC15" i="50"/>
  <c r="AD15" i="50"/>
  <c r="AE15" i="50"/>
  <c r="AF15" i="50"/>
  <c r="AG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P16" i="50"/>
  <c r="Q16" i="50"/>
  <c r="R16" i="50"/>
  <c r="S16" i="50"/>
  <c r="T16" i="50"/>
  <c r="U16" i="50"/>
  <c r="V16" i="50"/>
  <c r="W16" i="50"/>
  <c r="X16" i="50"/>
  <c r="Y16" i="50"/>
  <c r="Z16" i="50"/>
  <c r="AA16" i="50"/>
  <c r="AB16" i="50"/>
  <c r="AC16" i="50"/>
  <c r="AD16" i="50"/>
  <c r="AE16" i="50"/>
  <c r="AF16" i="50"/>
  <c r="AG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P17" i="50"/>
  <c r="Q17" i="50"/>
  <c r="R17" i="50"/>
  <c r="S17" i="50"/>
  <c r="T17" i="50"/>
  <c r="U17" i="50"/>
  <c r="V17" i="50"/>
  <c r="W17" i="50"/>
  <c r="X17" i="50"/>
  <c r="Y17" i="50"/>
  <c r="Z17" i="50"/>
  <c r="AA17" i="50"/>
  <c r="AB17" i="50"/>
  <c r="AC17" i="50"/>
  <c r="AD17" i="50"/>
  <c r="AE17" i="50"/>
  <c r="AF17" i="50"/>
  <c r="AG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Y18" i="50"/>
  <c r="Z18" i="50"/>
  <c r="AA18" i="50"/>
  <c r="AB18" i="50"/>
  <c r="AC18" i="50"/>
  <c r="AD18" i="50"/>
  <c r="AE18" i="50"/>
  <c r="AF18" i="50"/>
  <c r="AG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O19" i="50"/>
  <c r="P19" i="50"/>
  <c r="Q19" i="50"/>
  <c r="R19" i="50"/>
  <c r="S19" i="50"/>
  <c r="T19" i="50"/>
  <c r="U19" i="50"/>
  <c r="V19" i="50"/>
  <c r="W19" i="50"/>
  <c r="X19" i="50"/>
  <c r="Y19" i="50"/>
  <c r="Z19" i="50"/>
  <c r="AA19" i="50"/>
  <c r="AB19" i="50"/>
  <c r="AC19" i="50"/>
  <c r="AD19" i="50"/>
  <c r="AE19" i="50"/>
  <c r="AF19" i="50"/>
  <c r="AG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O20" i="50"/>
  <c r="P20" i="50"/>
  <c r="Q20" i="50"/>
  <c r="R20" i="50"/>
  <c r="S20" i="50"/>
  <c r="T20" i="50"/>
  <c r="U20" i="50"/>
  <c r="V20" i="50"/>
  <c r="W20" i="50"/>
  <c r="X20" i="50"/>
  <c r="Y20" i="50"/>
  <c r="Z20" i="50"/>
  <c r="AA20" i="50"/>
  <c r="AB20" i="50"/>
  <c r="AC20" i="50"/>
  <c r="AD20" i="50"/>
  <c r="AE20" i="50"/>
  <c r="AF20" i="50"/>
  <c r="AG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O21" i="50"/>
  <c r="P21" i="50"/>
  <c r="Q21" i="50"/>
  <c r="R21" i="50"/>
  <c r="S21" i="50"/>
  <c r="T21" i="50"/>
  <c r="U21" i="50"/>
  <c r="V21" i="50"/>
  <c r="W21" i="50"/>
  <c r="X21" i="50"/>
  <c r="Y21" i="50"/>
  <c r="Z21" i="50"/>
  <c r="AA21" i="50"/>
  <c r="AB21" i="50"/>
  <c r="AC21" i="50"/>
  <c r="AD21" i="50"/>
  <c r="AE21" i="50"/>
  <c r="AF21" i="50"/>
  <c r="AG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O22" i="50"/>
  <c r="P22" i="50"/>
  <c r="Q22" i="50"/>
  <c r="R22" i="50"/>
  <c r="S22" i="50"/>
  <c r="T22" i="50"/>
  <c r="U22" i="50"/>
  <c r="V22" i="50"/>
  <c r="W22" i="50"/>
  <c r="X22" i="50"/>
  <c r="Y22" i="50"/>
  <c r="Z22" i="50"/>
  <c r="AA22" i="50"/>
  <c r="AB22" i="50"/>
  <c r="AC22" i="50"/>
  <c r="AD22" i="50"/>
  <c r="AE22" i="50"/>
  <c r="AF22" i="50"/>
  <c r="AG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O23" i="50"/>
  <c r="P23" i="50"/>
  <c r="Q23" i="50"/>
  <c r="R23" i="50"/>
  <c r="S23" i="50"/>
  <c r="T23" i="50"/>
  <c r="U23" i="50"/>
  <c r="V23" i="50"/>
  <c r="W23" i="50"/>
  <c r="X23" i="50"/>
  <c r="Y23" i="50"/>
  <c r="Z23" i="50"/>
  <c r="AA23" i="50"/>
  <c r="AB23" i="50"/>
  <c r="AC23" i="50"/>
  <c r="AD23" i="50"/>
  <c r="AE23" i="50"/>
  <c r="AF23" i="50"/>
  <c r="AG23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P24" i="50"/>
  <c r="Q24" i="50"/>
  <c r="R24" i="50"/>
  <c r="S24" i="50"/>
  <c r="T24" i="50"/>
  <c r="U24" i="50"/>
  <c r="V24" i="50"/>
  <c r="W24" i="50"/>
  <c r="X24" i="50"/>
  <c r="Y24" i="50"/>
  <c r="Z24" i="50"/>
  <c r="AA24" i="50"/>
  <c r="AB24" i="50"/>
  <c r="AC24" i="50"/>
  <c r="AD24" i="50"/>
  <c r="AE24" i="50"/>
  <c r="AF24" i="50"/>
  <c r="AG24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O25" i="50"/>
  <c r="P25" i="50"/>
  <c r="Q25" i="50"/>
  <c r="R25" i="50"/>
  <c r="S25" i="50"/>
  <c r="T25" i="50"/>
  <c r="U25" i="50"/>
  <c r="V25" i="50"/>
  <c r="W25" i="50"/>
  <c r="X25" i="50"/>
  <c r="Y25" i="50"/>
  <c r="Z25" i="50"/>
  <c r="AA25" i="50"/>
  <c r="AB25" i="50"/>
  <c r="AC25" i="50"/>
  <c r="AD25" i="50"/>
  <c r="AE25" i="50"/>
  <c r="AF25" i="50"/>
  <c r="AG25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P26" i="50"/>
  <c r="Q26" i="50"/>
  <c r="R26" i="50"/>
  <c r="S26" i="50"/>
  <c r="T26" i="50"/>
  <c r="U26" i="50"/>
  <c r="V26" i="50"/>
  <c r="W26" i="50"/>
  <c r="X26" i="50"/>
  <c r="Y26" i="50"/>
  <c r="Z26" i="50"/>
  <c r="AA26" i="50"/>
  <c r="AB26" i="50"/>
  <c r="AC26" i="50"/>
  <c r="AD26" i="50"/>
  <c r="AE26" i="50"/>
  <c r="AF26" i="50"/>
  <c r="AG26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O27" i="50"/>
  <c r="P27" i="50"/>
  <c r="Q27" i="50"/>
  <c r="R27" i="50"/>
  <c r="S27" i="50"/>
  <c r="T27" i="50"/>
  <c r="U27" i="50"/>
  <c r="V27" i="50"/>
  <c r="W27" i="50"/>
  <c r="X27" i="50"/>
  <c r="Y27" i="50"/>
  <c r="Z27" i="50"/>
  <c r="AA27" i="50"/>
  <c r="AB27" i="50"/>
  <c r="AC27" i="50"/>
  <c r="AD27" i="50"/>
  <c r="AE27" i="50"/>
  <c r="AF27" i="50"/>
  <c r="AG27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P28" i="50"/>
  <c r="Q28" i="50"/>
  <c r="R28" i="50"/>
  <c r="S28" i="50"/>
  <c r="T28" i="50"/>
  <c r="U28" i="50"/>
  <c r="V28" i="50"/>
  <c r="W28" i="50"/>
  <c r="X28" i="50"/>
  <c r="Y28" i="50"/>
  <c r="Z28" i="50"/>
  <c r="AA28" i="50"/>
  <c r="AB28" i="50"/>
  <c r="AC28" i="50"/>
  <c r="AD28" i="50"/>
  <c r="AE28" i="50"/>
  <c r="AF28" i="50"/>
  <c r="AG28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O29" i="50"/>
  <c r="P29" i="50"/>
  <c r="Q29" i="50"/>
  <c r="R29" i="50"/>
  <c r="S29" i="50"/>
  <c r="T29" i="50"/>
  <c r="U29" i="50"/>
  <c r="V29" i="50"/>
  <c r="W29" i="50"/>
  <c r="X29" i="50"/>
  <c r="Y29" i="50"/>
  <c r="Z29" i="50"/>
  <c r="AA29" i="50"/>
  <c r="AB29" i="50"/>
  <c r="AC29" i="50"/>
  <c r="AD29" i="50"/>
  <c r="AE29" i="50"/>
  <c r="AF29" i="50"/>
  <c r="AG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O30" i="50"/>
  <c r="P30" i="50"/>
  <c r="Q30" i="50"/>
  <c r="R30" i="50"/>
  <c r="S30" i="50"/>
  <c r="T30" i="50"/>
  <c r="U30" i="50"/>
  <c r="V30" i="50"/>
  <c r="W30" i="50"/>
  <c r="X30" i="50"/>
  <c r="Y30" i="50"/>
  <c r="Z30" i="50"/>
  <c r="AA30" i="50"/>
  <c r="AB30" i="50"/>
  <c r="AC30" i="50"/>
  <c r="AD30" i="50"/>
  <c r="AE30" i="50"/>
  <c r="AF30" i="50"/>
  <c r="AG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O31" i="50"/>
  <c r="P31" i="50"/>
  <c r="Q31" i="50"/>
  <c r="R31" i="50"/>
  <c r="S31" i="50"/>
  <c r="T31" i="50"/>
  <c r="U31" i="50"/>
  <c r="V31" i="50"/>
  <c r="W31" i="50"/>
  <c r="X31" i="50"/>
  <c r="Y31" i="50"/>
  <c r="Z31" i="50"/>
  <c r="AA31" i="50"/>
  <c r="AB31" i="50"/>
  <c r="AC31" i="50"/>
  <c r="AD31" i="50"/>
  <c r="AE31" i="50"/>
  <c r="AF31" i="50"/>
  <c r="AG31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O32" i="50"/>
  <c r="P32" i="50"/>
  <c r="Q32" i="50"/>
  <c r="R32" i="50"/>
  <c r="S32" i="50"/>
  <c r="T32" i="50"/>
  <c r="U32" i="50"/>
  <c r="V32" i="50"/>
  <c r="W32" i="50"/>
  <c r="X32" i="50"/>
  <c r="Y32" i="50"/>
  <c r="Z32" i="50"/>
  <c r="AA32" i="50"/>
  <c r="AB32" i="50"/>
  <c r="AC32" i="50"/>
  <c r="AD32" i="50"/>
  <c r="AE32" i="50"/>
  <c r="AF32" i="50"/>
  <c r="AG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O33" i="50"/>
  <c r="P33" i="50"/>
  <c r="Q33" i="50"/>
  <c r="R33" i="50"/>
  <c r="S33" i="50"/>
  <c r="T33" i="50"/>
  <c r="U33" i="50"/>
  <c r="V33" i="50"/>
  <c r="W33" i="50"/>
  <c r="X33" i="50"/>
  <c r="Y33" i="50"/>
  <c r="Z33" i="50"/>
  <c r="AA33" i="50"/>
  <c r="AB33" i="50"/>
  <c r="AC33" i="50"/>
  <c r="AD33" i="50"/>
  <c r="AE33" i="50"/>
  <c r="AF33" i="50"/>
  <c r="AG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O34" i="50"/>
  <c r="P34" i="50"/>
  <c r="Q34" i="50"/>
  <c r="R34" i="50"/>
  <c r="S34" i="50"/>
  <c r="T34" i="50"/>
  <c r="U34" i="50"/>
  <c r="V34" i="50"/>
  <c r="W34" i="50"/>
  <c r="X34" i="50"/>
  <c r="Y34" i="50"/>
  <c r="Z34" i="50"/>
  <c r="AA34" i="50"/>
  <c r="AB34" i="50"/>
  <c r="AC34" i="50"/>
  <c r="AD34" i="50"/>
  <c r="AE34" i="50"/>
  <c r="AF34" i="50"/>
  <c r="AG34" i="50"/>
  <c r="AG34" i="49"/>
  <c r="AF34" i="49"/>
  <c r="AE34" i="49"/>
  <c r="AD34" i="49"/>
  <c r="AC34" i="49"/>
  <c r="AB34" i="49"/>
  <c r="AA34" i="49"/>
  <c r="Z34" i="49"/>
  <c r="Y34" i="49"/>
  <c r="X34" i="49"/>
  <c r="W34" i="49"/>
  <c r="V34" i="49"/>
  <c r="U34" i="49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E34" i="49"/>
  <c r="D34" i="49"/>
  <c r="C34" i="49"/>
  <c r="AG33" i="49"/>
  <c r="AF33" i="49"/>
  <c r="AE33" i="49"/>
  <c r="AD33" i="49"/>
  <c r="AC33" i="49"/>
  <c r="AB33" i="49"/>
  <c r="AA33" i="49"/>
  <c r="Z33" i="49"/>
  <c r="Y33" i="49"/>
  <c r="X33" i="49"/>
  <c r="W33" i="49"/>
  <c r="V33" i="49"/>
  <c r="U33" i="49"/>
  <c r="T33" i="49"/>
  <c r="S33" i="49"/>
  <c r="R33" i="49"/>
  <c r="Q33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D33" i="49"/>
  <c r="C33" i="49"/>
  <c r="AG32" i="49"/>
  <c r="AF32" i="49"/>
  <c r="AE32" i="49"/>
  <c r="AD32" i="49"/>
  <c r="AC32" i="49"/>
  <c r="AB32" i="49"/>
  <c r="AA32" i="49"/>
  <c r="Z32" i="49"/>
  <c r="Y32" i="49"/>
  <c r="X32" i="49"/>
  <c r="W32" i="49"/>
  <c r="V32" i="49"/>
  <c r="U32" i="49"/>
  <c r="T32" i="49"/>
  <c r="S32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AG31" i="49"/>
  <c r="AF31" i="49"/>
  <c r="AE31" i="49"/>
  <c r="AD31" i="49"/>
  <c r="AC31" i="49"/>
  <c r="AB31" i="49"/>
  <c r="AA31" i="49"/>
  <c r="Z31" i="49"/>
  <c r="Y31" i="49"/>
  <c r="X31" i="49"/>
  <c r="W31" i="49"/>
  <c r="V31" i="49"/>
  <c r="U31" i="49"/>
  <c r="T31" i="49"/>
  <c r="S31" i="49"/>
  <c r="R31" i="49"/>
  <c r="Q31" i="49"/>
  <c r="P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C31" i="49"/>
  <c r="AG30" i="49"/>
  <c r="AF30" i="49"/>
  <c r="AE30" i="49"/>
  <c r="AD30" i="49"/>
  <c r="AC30" i="49"/>
  <c r="AB30" i="49"/>
  <c r="AA30" i="49"/>
  <c r="Z30" i="49"/>
  <c r="Y30" i="49"/>
  <c r="X30" i="49"/>
  <c r="W30" i="49"/>
  <c r="V30" i="49"/>
  <c r="U30" i="49"/>
  <c r="T30" i="49"/>
  <c r="S30" i="49"/>
  <c r="R30" i="49"/>
  <c r="Q30" i="49"/>
  <c r="P30" i="49"/>
  <c r="O30" i="49"/>
  <c r="N30" i="49"/>
  <c r="M30" i="49"/>
  <c r="L30" i="49"/>
  <c r="K30" i="49"/>
  <c r="J30" i="49"/>
  <c r="I30" i="49"/>
  <c r="H30" i="49"/>
  <c r="G30" i="49"/>
  <c r="F30" i="49"/>
  <c r="E30" i="49"/>
  <c r="D30" i="49"/>
  <c r="C30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9" i="49"/>
  <c r="C29" i="49"/>
  <c r="AG28" i="49"/>
  <c r="AF28" i="49"/>
  <c r="AE28" i="49"/>
  <c r="AD28" i="49"/>
  <c r="AC28" i="49"/>
  <c r="AB28" i="49"/>
  <c r="AA28" i="49"/>
  <c r="Z28" i="49"/>
  <c r="Y28" i="49"/>
  <c r="X28" i="49"/>
  <c r="W28" i="49"/>
  <c r="V28" i="49"/>
  <c r="U28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F28" i="49"/>
  <c r="E28" i="49"/>
  <c r="D28" i="49"/>
  <c r="C28" i="49"/>
  <c r="AG27" i="49"/>
  <c r="AF27" i="49"/>
  <c r="AE27" i="49"/>
  <c r="AD27" i="49"/>
  <c r="AC27" i="49"/>
  <c r="AB27" i="49"/>
  <c r="AA27" i="49"/>
  <c r="Z27" i="49"/>
  <c r="Y27" i="49"/>
  <c r="X27" i="49"/>
  <c r="W27" i="49"/>
  <c r="V27" i="49"/>
  <c r="U27" i="49"/>
  <c r="T27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G27" i="49"/>
  <c r="F27" i="49"/>
  <c r="E27" i="49"/>
  <c r="D27" i="49"/>
  <c r="C27" i="49"/>
  <c r="AG26" i="49"/>
  <c r="AF26" i="49"/>
  <c r="AE26" i="49"/>
  <c r="AD26" i="49"/>
  <c r="AC26" i="49"/>
  <c r="AB26" i="49"/>
  <c r="AA26" i="49"/>
  <c r="Z26" i="49"/>
  <c r="Y26" i="49"/>
  <c r="X26" i="49"/>
  <c r="W26" i="49"/>
  <c r="V26" i="49"/>
  <c r="U26" i="49"/>
  <c r="T26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AG25" i="49"/>
  <c r="AF25" i="49"/>
  <c r="AE25" i="49"/>
  <c r="AD25" i="49"/>
  <c r="AC25" i="49"/>
  <c r="AB25" i="49"/>
  <c r="AA25" i="49"/>
  <c r="Z25" i="49"/>
  <c r="Y25" i="49"/>
  <c r="X25" i="49"/>
  <c r="W25" i="49"/>
  <c r="V25" i="49"/>
  <c r="U25" i="49"/>
  <c r="T25" i="49"/>
  <c r="S25" i="49"/>
  <c r="R25" i="49"/>
  <c r="Q25" i="49"/>
  <c r="P25" i="49"/>
  <c r="O25" i="49"/>
  <c r="N25" i="49"/>
  <c r="M25" i="49"/>
  <c r="L25" i="49"/>
  <c r="K25" i="49"/>
  <c r="J25" i="49"/>
  <c r="I25" i="49"/>
  <c r="H25" i="49"/>
  <c r="G25" i="49"/>
  <c r="F25" i="49"/>
  <c r="E25" i="49"/>
  <c r="D25" i="49"/>
  <c r="C25" i="49"/>
  <c r="AG24" i="49"/>
  <c r="AF24" i="49"/>
  <c r="AE24" i="49"/>
  <c r="AD24" i="49"/>
  <c r="AC24" i="49"/>
  <c r="AB24" i="49"/>
  <c r="AA24" i="49"/>
  <c r="Z24" i="49"/>
  <c r="Y24" i="49"/>
  <c r="X24" i="49"/>
  <c r="W24" i="49"/>
  <c r="V24" i="49"/>
  <c r="U24" i="49"/>
  <c r="T24" i="49"/>
  <c r="S24" i="49"/>
  <c r="R24" i="49"/>
  <c r="Q24" i="49"/>
  <c r="P24" i="49"/>
  <c r="O24" i="49"/>
  <c r="N24" i="49"/>
  <c r="M24" i="49"/>
  <c r="L24" i="49"/>
  <c r="K24" i="49"/>
  <c r="J24" i="49"/>
  <c r="I24" i="49"/>
  <c r="H24" i="49"/>
  <c r="G24" i="49"/>
  <c r="F24" i="49"/>
  <c r="E24" i="49"/>
  <c r="D24" i="49"/>
  <c r="C24" i="49"/>
  <c r="AG23" i="49"/>
  <c r="AF23" i="49"/>
  <c r="AE23" i="49"/>
  <c r="AD23" i="49"/>
  <c r="AC23" i="49"/>
  <c r="AB23" i="49"/>
  <c r="AA23" i="49"/>
  <c r="Z23" i="49"/>
  <c r="Y23" i="49"/>
  <c r="X23" i="49"/>
  <c r="W23" i="49"/>
  <c r="V23" i="49"/>
  <c r="U23" i="49"/>
  <c r="T23" i="49"/>
  <c r="S23" i="49"/>
  <c r="R23" i="49"/>
  <c r="Q23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D23" i="49"/>
  <c r="C23" i="49"/>
  <c r="AG22" i="49"/>
  <c r="AF22" i="49"/>
  <c r="AE22" i="49"/>
  <c r="AD22" i="49"/>
  <c r="AC22" i="49"/>
  <c r="AB22" i="49"/>
  <c r="AA22" i="49"/>
  <c r="Z22" i="49"/>
  <c r="Y22" i="49"/>
  <c r="X22" i="49"/>
  <c r="W22" i="49"/>
  <c r="V22" i="49"/>
  <c r="U22" i="49"/>
  <c r="T22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D22" i="49"/>
  <c r="C22" i="49"/>
  <c r="AG21" i="49"/>
  <c r="AF21" i="49"/>
  <c r="AE21" i="49"/>
  <c r="AD21" i="49"/>
  <c r="AC21" i="49"/>
  <c r="AB21" i="49"/>
  <c r="AA21" i="49"/>
  <c r="Z21" i="49"/>
  <c r="Y21" i="49"/>
  <c r="X21" i="49"/>
  <c r="W21" i="49"/>
  <c r="V21" i="49"/>
  <c r="U21" i="49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E21" i="49"/>
  <c r="D21" i="49"/>
  <c r="C21" i="49"/>
  <c r="AG20" i="49"/>
  <c r="AF20" i="49"/>
  <c r="AE20" i="49"/>
  <c r="AD20" i="49"/>
  <c r="AC20" i="49"/>
  <c r="AB20" i="49"/>
  <c r="AA20" i="49"/>
  <c r="Z20" i="49"/>
  <c r="Y20" i="49"/>
  <c r="X20" i="49"/>
  <c r="W20" i="49"/>
  <c r="V20" i="49"/>
  <c r="U20" i="49"/>
  <c r="T20" i="49"/>
  <c r="S20" i="49"/>
  <c r="R20" i="49"/>
  <c r="Q20" i="49"/>
  <c r="P20" i="49"/>
  <c r="O20" i="49"/>
  <c r="N20" i="49"/>
  <c r="M20" i="49"/>
  <c r="L20" i="49"/>
  <c r="K20" i="49"/>
  <c r="J20" i="49"/>
  <c r="I20" i="49"/>
  <c r="H20" i="49"/>
  <c r="G20" i="49"/>
  <c r="F20" i="49"/>
  <c r="E20" i="49"/>
  <c r="D20" i="49"/>
  <c r="C20" i="49"/>
  <c r="AG19" i="49"/>
  <c r="AF19" i="49"/>
  <c r="AE19" i="49"/>
  <c r="AD19" i="49"/>
  <c r="AC19" i="49"/>
  <c r="AB19" i="49"/>
  <c r="AA19" i="49"/>
  <c r="Z19" i="49"/>
  <c r="Y19" i="49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G18" i="49"/>
  <c r="AF18" i="49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C18" i="49"/>
  <c r="AG17" i="49"/>
  <c r="AF17" i="49"/>
  <c r="AE17" i="49"/>
  <c r="AD17" i="49"/>
  <c r="AC17" i="49"/>
  <c r="AB17" i="49"/>
  <c r="AA17" i="49"/>
  <c r="Z17" i="49"/>
  <c r="Y17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G16" i="49"/>
  <c r="AF16" i="49"/>
  <c r="AE16" i="49"/>
  <c r="AD16" i="49"/>
  <c r="AC16" i="49"/>
  <c r="AB16" i="49"/>
  <c r="AA16" i="49"/>
  <c r="Z16" i="49"/>
  <c r="Y16" i="49"/>
  <c r="X16" i="49"/>
  <c r="W16" i="49"/>
  <c r="V16" i="49"/>
  <c r="U16" i="49"/>
  <c r="T16" i="49"/>
  <c r="S16" i="49"/>
  <c r="R16" i="49"/>
  <c r="Q16" i="49"/>
  <c r="P16" i="49"/>
  <c r="O16" i="49"/>
  <c r="N16" i="49"/>
  <c r="M16" i="49"/>
  <c r="L16" i="49"/>
  <c r="K16" i="49"/>
  <c r="J16" i="49"/>
  <c r="I16" i="49"/>
  <c r="H16" i="49"/>
  <c r="G16" i="49"/>
  <c r="F16" i="49"/>
  <c r="E16" i="49"/>
  <c r="D16" i="49"/>
  <c r="C16" i="49"/>
  <c r="AG15" i="49"/>
  <c r="AF15" i="49"/>
  <c r="AE15" i="49"/>
  <c r="AD15" i="49"/>
  <c r="AC15" i="49"/>
  <c r="AB15" i="49"/>
  <c r="AA15" i="49"/>
  <c r="Z15" i="49"/>
  <c r="Y15" i="49"/>
  <c r="X15" i="49"/>
  <c r="W15" i="49"/>
  <c r="V15" i="49"/>
  <c r="U15" i="49"/>
  <c r="T15" i="49"/>
  <c r="S15" i="49"/>
  <c r="R15" i="49"/>
  <c r="Q15" i="49"/>
  <c r="P15" i="49"/>
  <c r="O15" i="49"/>
  <c r="N15" i="49"/>
  <c r="M15" i="49"/>
  <c r="L15" i="49"/>
  <c r="K15" i="49"/>
  <c r="J15" i="49"/>
  <c r="I15" i="49"/>
  <c r="H15" i="49"/>
  <c r="G15" i="49"/>
  <c r="F15" i="49"/>
  <c r="E15" i="49"/>
  <c r="D15" i="49"/>
  <c r="C15" i="49"/>
  <c r="AG14" i="49"/>
  <c r="AF14" i="49"/>
  <c r="AE14" i="49"/>
  <c r="AD14" i="49"/>
  <c r="AC14" i="49"/>
  <c r="AB14" i="49"/>
  <c r="AA14" i="49"/>
  <c r="Z14" i="49"/>
  <c r="Y14" i="49"/>
  <c r="X14" i="49"/>
  <c r="W14" i="49"/>
  <c r="V14" i="49"/>
  <c r="U14" i="49"/>
  <c r="T14" i="49"/>
  <c r="S14" i="49"/>
  <c r="R14" i="49"/>
  <c r="Q14" i="49"/>
  <c r="P14" i="49"/>
  <c r="O14" i="49"/>
  <c r="N14" i="49"/>
  <c r="M14" i="49"/>
  <c r="L14" i="49"/>
  <c r="K14" i="49"/>
  <c r="J14" i="49"/>
  <c r="I14" i="49"/>
  <c r="H14" i="49"/>
  <c r="G14" i="49"/>
  <c r="F14" i="49"/>
  <c r="E14" i="49"/>
  <c r="D14" i="49"/>
  <c r="C14" i="49"/>
  <c r="AG13" i="49"/>
  <c r="AF13" i="49"/>
  <c r="AE13" i="49"/>
  <c r="AD13" i="49"/>
  <c r="AC13" i="49"/>
  <c r="AB13" i="49"/>
  <c r="AA13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D13" i="49"/>
  <c r="C13" i="49"/>
  <c r="AG12" i="49"/>
  <c r="AF12" i="49"/>
  <c r="AE12" i="49"/>
  <c r="AD12" i="49"/>
  <c r="AC12" i="49"/>
  <c r="AB12" i="49"/>
  <c r="AA12" i="49"/>
  <c r="Z12" i="49"/>
  <c r="Y12" i="49"/>
  <c r="X12" i="49"/>
  <c r="W12" i="49"/>
  <c r="V12" i="49"/>
  <c r="U12" i="49"/>
  <c r="T12" i="49"/>
  <c r="S12" i="49"/>
  <c r="R12" i="49"/>
  <c r="Q12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AG11" i="49"/>
  <c r="AF11" i="49"/>
  <c r="AE11" i="49"/>
  <c r="AD11" i="49"/>
  <c r="AC11" i="49"/>
  <c r="AB11" i="49"/>
  <c r="AA11" i="49"/>
  <c r="Z11" i="49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AG10" i="49"/>
  <c r="AF10" i="49"/>
  <c r="AE10" i="49"/>
  <c r="AD10" i="49"/>
  <c r="AC10" i="49"/>
  <c r="AB10" i="49"/>
  <c r="AA10" i="49"/>
  <c r="Z10" i="49"/>
  <c r="Y10" i="49"/>
  <c r="X10" i="49"/>
  <c r="W10" i="49"/>
  <c r="V10" i="49"/>
  <c r="U10" i="49"/>
  <c r="T10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D10" i="49"/>
  <c r="C10" i="49"/>
  <c r="AG9" i="49"/>
  <c r="AF9" i="49"/>
  <c r="AE9" i="49"/>
  <c r="AD9" i="49"/>
  <c r="AC9" i="49"/>
  <c r="AB9" i="49"/>
  <c r="AA9" i="49"/>
  <c r="Z9" i="49"/>
  <c r="Y9" i="49"/>
  <c r="X9" i="49"/>
  <c r="W9" i="49"/>
  <c r="V9" i="49"/>
  <c r="U9" i="49"/>
  <c r="T9" i="49"/>
  <c r="S9" i="49"/>
  <c r="R9" i="49"/>
  <c r="Q9" i="49"/>
  <c r="P9" i="49"/>
  <c r="O9" i="49"/>
  <c r="N9" i="49"/>
  <c r="M9" i="49"/>
  <c r="L9" i="49"/>
  <c r="K9" i="49"/>
  <c r="J9" i="49"/>
  <c r="I9" i="49"/>
  <c r="H9" i="49"/>
  <c r="G9" i="49"/>
  <c r="F9" i="49"/>
  <c r="E9" i="49"/>
  <c r="D9" i="49"/>
  <c r="C9" i="49"/>
  <c r="AG8" i="49"/>
  <c r="AF8" i="49"/>
  <c r="AE8" i="49"/>
  <c r="AD8" i="49"/>
  <c r="AC8" i="49"/>
  <c r="AB8" i="49"/>
  <c r="AA8" i="49"/>
  <c r="Z8" i="49"/>
  <c r="Y8" i="49"/>
  <c r="X8" i="49"/>
  <c r="W8" i="49"/>
  <c r="V8" i="49"/>
  <c r="U8" i="49"/>
  <c r="T8" i="49"/>
  <c r="S8" i="49"/>
  <c r="R8" i="49"/>
  <c r="Q8" i="49"/>
  <c r="P8" i="49"/>
  <c r="O8" i="49"/>
  <c r="N8" i="49"/>
  <c r="M8" i="49"/>
  <c r="L8" i="49"/>
  <c r="K8" i="49"/>
  <c r="J8" i="49"/>
  <c r="I8" i="49"/>
  <c r="H8" i="49"/>
  <c r="G8" i="49"/>
  <c r="F8" i="49"/>
  <c r="E8" i="49"/>
  <c r="D8" i="49"/>
  <c r="C8" i="49"/>
  <c r="AG7" i="49"/>
  <c r="AF7" i="49"/>
  <c r="AE7" i="49"/>
  <c r="AD7" i="49"/>
  <c r="AC7" i="49"/>
  <c r="AB7" i="49"/>
  <c r="AA7" i="49"/>
  <c r="Z7" i="49"/>
  <c r="Y7" i="49"/>
  <c r="X7" i="49"/>
  <c r="W7" i="49"/>
  <c r="V7" i="49"/>
  <c r="U7" i="49"/>
  <c r="T7" i="49"/>
  <c r="S7" i="49"/>
  <c r="R7" i="49"/>
  <c r="Q7" i="49"/>
  <c r="P7" i="49"/>
  <c r="O7" i="49"/>
  <c r="N7" i="49"/>
  <c r="M7" i="49"/>
  <c r="L7" i="49"/>
  <c r="K7" i="49"/>
  <c r="J7" i="49"/>
  <c r="I7" i="49"/>
  <c r="H7" i="49"/>
  <c r="G7" i="49"/>
  <c r="F7" i="49"/>
  <c r="E7" i="49"/>
  <c r="D7" i="49"/>
  <c r="C7" i="49"/>
  <c r="C7" i="48"/>
  <c r="D7" i="48"/>
  <c r="E7" i="48"/>
  <c r="F7" i="48"/>
  <c r="G7" i="48"/>
  <c r="H7" i="48"/>
  <c r="I7" i="48"/>
  <c r="J7" i="48"/>
  <c r="K7" i="48"/>
  <c r="L7" i="48"/>
  <c r="M7" i="48"/>
  <c r="N7" i="48"/>
  <c r="O7" i="48"/>
  <c r="P7" i="48"/>
  <c r="Q7" i="48"/>
  <c r="R7" i="48"/>
  <c r="S7" i="48"/>
  <c r="T7" i="48"/>
  <c r="U7" i="48"/>
  <c r="V7" i="48"/>
  <c r="W7" i="48"/>
  <c r="X7" i="48"/>
  <c r="Y7" i="48"/>
  <c r="Z7" i="48"/>
  <c r="AA7" i="48"/>
  <c r="AB7" i="48"/>
  <c r="AC7" i="48"/>
  <c r="AD7" i="48"/>
  <c r="AE7" i="48"/>
  <c r="AF7" i="48"/>
  <c r="AG7" i="48"/>
  <c r="C8" i="48"/>
  <c r="D8" i="48"/>
  <c r="E8" i="48"/>
  <c r="F8" i="48"/>
  <c r="G8" i="48"/>
  <c r="H8" i="48"/>
  <c r="I8" i="48"/>
  <c r="J8" i="48"/>
  <c r="K8" i="48"/>
  <c r="L8" i="48"/>
  <c r="M8" i="48"/>
  <c r="N8" i="48"/>
  <c r="O8" i="48"/>
  <c r="P8" i="48"/>
  <c r="Q8" i="48"/>
  <c r="R8" i="48"/>
  <c r="S8" i="48"/>
  <c r="T8" i="48"/>
  <c r="U8" i="48"/>
  <c r="V8" i="48"/>
  <c r="W8" i="48"/>
  <c r="X8" i="48"/>
  <c r="Y8" i="48"/>
  <c r="Z8" i="48"/>
  <c r="AA8" i="48"/>
  <c r="AB8" i="48"/>
  <c r="AC8" i="48"/>
  <c r="AD8" i="48"/>
  <c r="AE8" i="48"/>
  <c r="AF8" i="48"/>
  <c r="AG8" i="48"/>
  <c r="C9" i="48"/>
  <c r="D9" i="48"/>
  <c r="E9" i="48"/>
  <c r="F9" i="48"/>
  <c r="G9" i="48"/>
  <c r="H9" i="48"/>
  <c r="I9" i="48"/>
  <c r="J9" i="48"/>
  <c r="K9" i="48"/>
  <c r="L9" i="48"/>
  <c r="M9" i="48"/>
  <c r="N9" i="48"/>
  <c r="O9" i="48"/>
  <c r="P9" i="48"/>
  <c r="Q9" i="48"/>
  <c r="R9" i="48"/>
  <c r="S9" i="48"/>
  <c r="T9" i="48"/>
  <c r="U9" i="48"/>
  <c r="V9" i="48"/>
  <c r="W9" i="48"/>
  <c r="X9" i="48"/>
  <c r="Y9" i="48"/>
  <c r="Z9" i="48"/>
  <c r="AA9" i="48"/>
  <c r="AB9" i="48"/>
  <c r="AC9" i="48"/>
  <c r="AD9" i="48"/>
  <c r="AE9" i="48"/>
  <c r="AF9" i="48"/>
  <c r="AG9" i="48"/>
  <c r="C10" i="48"/>
  <c r="D10" i="48"/>
  <c r="E10" i="48"/>
  <c r="F10" i="48"/>
  <c r="G10" i="48"/>
  <c r="H10" i="48"/>
  <c r="I10" i="48"/>
  <c r="J10" i="48"/>
  <c r="K10" i="48"/>
  <c r="L10" i="48"/>
  <c r="M10" i="48"/>
  <c r="N10" i="48"/>
  <c r="O10" i="48"/>
  <c r="P10" i="48"/>
  <c r="Q10" i="48"/>
  <c r="R10" i="48"/>
  <c r="S10" i="48"/>
  <c r="T10" i="48"/>
  <c r="U10" i="48"/>
  <c r="V10" i="48"/>
  <c r="W10" i="48"/>
  <c r="X10" i="48"/>
  <c r="Y10" i="48"/>
  <c r="Z10" i="48"/>
  <c r="AA10" i="48"/>
  <c r="AB10" i="48"/>
  <c r="AC10" i="48"/>
  <c r="AD10" i="48"/>
  <c r="AE10" i="48"/>
  <c r="AF10" i="48"/>
  <c r="AG10" i="48"/>
  <c r="C11" i="48"/>
  <c r="D11" i="48"/>
  <c r="E11" i="48"/>
  <c r="F11" i="48"/>
  <c r="G11" i="48"/>
  <c r="H11" i="48"/>
  <c r="I11" i="48"/>
  <c r="J11" i="48"/>
  <c r="K11" i="48"/>
  <c r="L11" i="48"/>
  <c r="M11" i="48"/>
  <c r="N11" i="48"/>
  <c r="O11" i="48"/>
  <c r="P11" i="48"/>
  <c r="Q11" i="48"/>
  <c r="R11" i="48"/>
  <c r="S11" i="48"/>
  <c r="T11" i="48"/>
  <c r="U11" i="48"/>
  <c r="V11" i="48"/>
  <c r="W11" i="48"/>
  <c r="X11" i="48"/>
  <c r="Y11" i="48"/>
  <c r="Z11" i="48"/>
  <c r="AA11" i="48"/>
  <c r="AB11" i="48"/>
  <c r="AC11" i="48"/>
  <c r="AD11" i="48"/>
  <c r="AE11" i="48"/>
  <c r="AF11" i="48"/>
  <c r="AG11" i="48"/>
  <c r="C12" i="48"/>
  <c r="D12" i="48"/>
  <c r="E12" i="48"/>
  <c r="F12" i="48"/>
  <c r="G12" i="48"/>
  <c r="H12" i="48"/>
  <c r="I12" i="48"/>
  <c r="J12" i="48"/>
  <c r="K12" i="48"/>
  <c r="L12" i="48"/>
  <c r="M12" i="48"/>
  <c r="N12" i="48"/>
  <c r="O12" i="48"/>
  <c r="P12" i="48"/>
  <c r="Q12" i="48"/>
  <c r="R12" i="48"/>
  <c r="S12" i="48"/>
  <c r="T12" i="48"/>
  <c r="U12" i="48"/>
  <c r="V12" i="48"/>
  <c r="W12" i="48"/>
  <c r="X12" i="48"/>
  <c r="Y12" i="48"/>
  <c r="Z12" i="48"/>
  <c r="AA12" i="48"/>
  <c r="AB12" i="48"/>
  <c r="AC12" i="48"/>
  <c r="AD12" i="48"/>
  <c r="AE12" i="48"/>
  <c r="AF12" i="48"/>
  <c r="AG12" i="48"/>
  <c r="C13" i="48"/>
  <c r="D13" i="48"/>
  <c r="E13" i="48"/>
  <c r="F13" i="48"/>
  <c r="G13" i="48"/>
  <c r="H13" i="48"/>
  <c r="I13" i="48"/>
  <c r="J13" i="48"/>
  <c r="K13" i="48"/>
  <c r="L13" i="48"/>
  <c r="M13" i="48"/>
  <c r="N13" i="48"/>
  <c r="O13" i="48"/>
  <c r="P13" i="48"/>
  <c r="Q13" i="48"/>
  <c r="R13" i="48"/>
  <c r="S13" i="48"/>
  <c r="T13" i="48"/>
  <c r="U13" i="48"/>
  <c r="V13" i="48"/>
  <c r="W13" i="48"/>
  <c r="X13" i="48"/>
  <c r="Y13" i="48"/>
  <c r="Z13" i="48"/>
  <c r="AA13" i="48"/>
  <c r="AB13" i="48"/>
  <c r="AC13" i="48"/>
  <c r="AD13" i="48"/>
  <c r="AE13" i="48"/>
  <c r="AF13" i="48"/>
  <c r="AG13" i="48"/>
  <c r="C14" i="48"/>
  <c r="D14" i="48"/>
  <c r="E14" i="48"/>
  <c r="F14" i="48"/>
  <c r="G14" i="48"/>
  <c r="H14" i="48"/>
  <c r="I14" i="48"/>
  <c r="J14" i="48"/>
  <c r="K14" i="48"/>
  <c r="L14" i="48"/>
  <c r="M14" i="48"/>
  <c r="N14" i="48"/>
  <c r="O14" i="48"/>
  <c r="P14" i="48"/>
  <c r="Q14" i="48"/>
  <c r="R14" i="48"/>
  <c r="S14" i="48"/>
  <c r="T14" i="48"/>
  <c r="U14" i="48"/>
  <c r="V14" i="48"/>
  <c r="W14" i="48"/>
  <c r="X14" i="48"/>
  <c r="Y14" i="48"/>
  <c r="Z14" i="48"/>
  <c r="AA14" i="48"/>
  <c r="AB14" i="48"/>
  <c r="AC14" i="48"/>
  <c r="AD14" i="48"/>
  <c r="AE14" i="48"/>
  <c r="AF14" i="48"/>
  <c r="AG14" i="48"/>
  <c r="C15" i="48"/>
  <c r="D15" i="48"/>
  <c r="E15" i="48"/>
  <c r="F15" i="48"/>
  <c r="G15" i="48"/>
  <c r="H15" i="48"/>
  <c r="I15" i="48"/>
  <c r="J15" i="48"/>
  <c r="K15" i="48"/>
  <c r="L15" i="48"/>
  <c r="M15" i="48"/>
  <c r="N15" i="48"/>
  <c r="O15" i="48"/>
  <c r="P15" i="48"/>
  <c r="Q15" i="48"/>
  <c r="R15" i="48"/>
  <c r="S15" i="48"/>
  <c r="T15" i="48"/>
  <c r="U15" i="48"/>
  <c r="V15" i="48"/>
  <c r="W15" i="48"/>
  <c r="X15" i="48"/>
  <c r="Y15" i="48"/>
  <c r="Z15" i="48"/>
  <c r="AA15" i="48"/>
  <c r="AB15" i="48"/>
  <c r="AC15" i="48"/>
  <c r="AD15" i="48"/>
  <c r="AE15" i="48"/>
  <c r="AF15" i="48"/>
  <c r="AG15" i="48"/>
  <c r="C16" i="48"/>
  <c r="D16" i="48"/>
  <c r="E16" i="48"/>
  <c r="F16" i="48"/>
  <c r="G16" i="48"/>
  <c r="H16" i="48"/>
  <c r="I16" i="48"/>
  <c r="J16" i="48"/>
  <c r="K16" i="48"/>
  <c r="L16" i="48"/>
  <c r="M16" i="48"/>
  <c r="N16" i="48"/>
  <c r="O16" i="48"/>
  <c r="P16" i="48"/>
  <c r="Q16" i="48"/>
  <c r="R16" i="48"/>
  <c r="S16" i="48"/>
  <c r="T16" i="48"/>
  <c r="U16" i="48"/>
  <c r="V16" i="48"/>
  <c r="W16" i="48"/>
  <c r="X16" i="48"/>
  <c r="Y16" i="48"/>
  <c r="Z16" i="48"/>
  <c r="AA16" i="48"/>
  <c r="AB16" i="48"/>
  <c r="AC16" i="48"/>
  <c r="AD16" i="48"/>
  <c r="AE16" i="48"/>
  <c r="AF16" i="48"/>
  <c r="AG16" i="48"/>
  <c r="C17" i="48"/>
  <c r="D17" i="48"/>
  <c r="E17" i="48"/>
  <c r="F17" i="48"/>
  <c r="G17" i="48"/>
  <c r="H17" i="48"/>
  <c r="I17" i="48"/>
  <c r="J17" i="48"/>
  <c r="K17" i="48"/>
  <c r="L17" i="48"/>
  <c r="M17" i="48"/>
  <c r="N17" i="48"/>
  <c r="O17" i="48"/>
  <c r="P17" i="48"/>
  <c r="Q17" i="48"/>
  <c r="R17" i="48"/>
  <c r="S17" i="48"/>
  <c r="T17" i="48"/>
  <c r="U17" i="48"/>
  <c r="V17" i="48"/>
  <c r="W17" i="48"/>
  <c r="X17" i="48"/>
  <c r="Y17" i="48"/>
  <c r="Z17" i="48"/>
  <c r="AA17" i="48"/>
  <c r="AB17" i="48"/>
  <c r="AC17" i="48"/>
  <c r="AD17" i="48"/>
  <c r="AE17" i="48"/>
  <c r="AF17" i="48"/>
  <c r="AG17" i="48"/>
  <c r="C18" i="48"/>
  <c r="D18" i="48"/>
  <c r="E18" i="48"/>
  <c r="F18" i="48"/>
  <c r="G18" i="48"/>
  <c r="H18" i="48"/>
  <c r="I18" i="48"/>
  <c r="J18" i="48"/>
  <c r="K18" i="48"/>
  <c r="L18" i="48"/>
  <c r="M18" i="48"/>
  <c r="N18" i="48"/>
  <c r="O18" i="48"/>
  <c r="P18" i="48"/>
  <c r="Q18" i="48"/>
  <c r="R18" i="48"/>
  <c r="S18" i="48"/>
  <c r="T18" i="48"/>
  <c r="U18" i="48"/>
  <c r="V18" i="48"/>
  <c r="W18" i="48"/>
  <c r="X18" i="48"/>
  <c r="Y18" i="48"/>
  <c r="Z18" i="48"/>
  <c r="AA18" i="48"/>
  <c r="AB18" i="48"/>
  <c r="AC18" i="48"/>
  <c r="AD18" i="48"/>
  <c r="AE18" i="48"/>
  <c r="AF18" i="48"/>
  <c r="AG18" i="48"/>
  <c r="C19" i="48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R19" i="48"/>
  <c r="S19" i="48"/>
  <c r="T19" i="48"/>
  <c r="U19" i="48"/>
  <c r="V19" i="48"/>
  <c r="W19" i="48"/>
  <c r="X19" i="48"/>
  <c r="Y19" i="48"/>
  <c r="Z19" i="48"/>
  <c r="AA19" i="48"/>
  <c r="AB19" i="48"/>
  <c r="AC19" i="48"/>
  <c r="AD19" i="48"/>
  <c r="AE19" i="48"/>
  <c r="AF19" i="48"/>
  <c r="AG19" i="48"/>
  <c r="C20" i="48"/>
  <c r="D20" i="48"/>
  <c r="E20" i="48"/>
  <c r="F20" i="48"/>
  <c r="G20" i="48"/>
  <c r="H20" i="48"/>
  <c r="I20" i="48"/>
  <c r="J20" i="48"/>
  <c r="K20" i="48"/>
  <c r="L20" i="48"/>
  <c r="M20" i="48"/>
  <c r="N20" i="48"/>
  <c r="O20" i="48"/>
  <c r="P20" i="48"/>
  <c r="Q20" i="48"/>
  <c r="R20" i="48"/>
  <c r="S20" i="48"/>
  <c r="T20" i="48"/>
  <c r="U20" i="48"/>
  <c r="V20" i="48"/>
  <c r="W20" i="48"/>
  <c r="X20" i="48"/>
  <c r="Y20" i="48"/>
  <c r="Z20" i="48"/>
  <c r="AA20" i="48"/>
  <c r="AB20" i="48"/>
  <c r="AC20" i="48"/>
  <c r="AD20" i="48"/>
  <c r="AE20" i="48"/>
  <c r="AF20" i="48"/>
  <c r="AG20" i="48"/>
  <c r="C21" i="48"/>
  <c r="D21" i="48"/>
  <c r="E21" i="48"/>
  <c r="F21" i="48"/>
  <c r="G21" i="48"/>
  <c r="H21" i="48"/>
  <c r="I21" i="48"/>
  <c r="J21" i="48"/>
  <c r="K21" i="48"/>
  <c r="L21" i="48"/>
  <c r="M21" i="48"/>
  <c r="N21" i="48"/>
  <c r="O21" i="48"/>
  <c r="P21" i="48"/>
  <c r="Q21" i="48"/>
  <c r="R21" i="48"/>
  <c r="S21" i="48"/>
  <c r="T21" i="48"/>
  <c r="U21" i="48"/>
  <c r="V21" i="48"/>
  <c r="W21" i="48"/>
  <c r="X21" i="48"/>
  <c r="Y21" i="48"/>
  <c r="Z21" i="48"/>
  <c r="AA21" i="48"/>
  <c r="AB21" i="48"/>
  <c r="AC21" i="48"/>
  <c r="AD21" i="48"/>
  <c r="AE21" i="48"/>
  <c r="AF21" i="48"/>
  <c r="AG21" i="48"/>
  <c r="C22" i="48"/>
  <c r="D22" i="48"/>
  <c r="E22" i="48"/>
  <c r="F22" i="48"/>
  <c r="G22" i="48"/>
  <c r="H22" i="48"/>
  <c r="I22" i="48"/>
  <c r="J22" i="48"/>
  <c r="K22" i="48"/>
  <c r="L22" i="48"/>
  <c r="M22" i="48"/>
  <c r="N22" i="48"/>
  <c r="O22" i="48"/>
  <c r="P22" i="48"/>
  <c r="Q22" i="48"/>
  <c r="R22" i="48"/>
  <c r="S22" i="48"/>
  <c r="T22" i="48"/>
  <c r="U22" i="48"/>
  <c r="V22" i="48"/>
  <c r="W22" i="48"/>
  <c r="X22" i="48"/>
  <c r="Y22" i="48"/>
  <c r="Z22" i="48"/>
  <c r="AA22" i="48"/>
  <c r="AB22" i="48"/>
  <c r="AC22" i="48"/>
  <c r="AD22" i="48"/>
  <c r="AE22" i="48"/>
  <c r="AF22" i="48"/>
  <c r="AG22" i="48"/>
  <c r="C23" i="48"/>
  <c r="D23" i="48"/>
  <c r="E23" i="48"/>
  <c r="F23" i="48"/>
  <c r="G23" i="48"/>
  <c r="H23" i="48"/>
  <c r="I23" i="48"/>
  <c r="J23" i="48"/>
  <c r="K23" i="48"/>
  <c r="L23" i="48"/>
  <c r="M23" i="48"/>
  <c r="N23" i="48"/>
  <c r="O23" i="48"/>
  <c r="P23" i="48"/>
  <c r="Q23" i="48"/>
  <c r="R23" i="48"/>
  <c r="S23" i="48"/>
  <c r="T23" i="48"/>
  <c r="U23" i="48"/>
  <c r="V23" i="48"/>
  <c r="W23" i="48"/>
  <c r="X23" i="48"/>
  <c r="Y23" i="48"/>
  <c r="Z23" i="48"/>
  <c r="AA23" i="48"/>
  <c r="AB23" i="48"/>
  <c r="AC23" i="48"/>
  <c r="AD23" i="48"/>
  <c r="AE23" i="48"/>
  <c r="AF23" i="48"/>
  <c r="AG23" i="48"/>
  <c r="C24" i="48"/>
  <c r="D24" i="48"/>
  <c r="E24" i="48"/>
  <c r="F24" i="48"/>
  <c r="G24" i="48"/>
  <c r="H24" i="48"/>
  <c r="I24" i="48"/>
  <c r="J24" i="48"/>
  <c r="K24" i="48"/>
  <c r="L24" i="48"/>
  <c r="M24" i="48"/>
  <c r="N24" i="48"/>
  <c r="O24" i="48"/>
  <c r="P24" i="48"/>
  <c r="Q24" i="48"/>
  <c r="R24" i="48"/>
  <c r="S24" i="48"/>
  <c r="T24" i="48"/>
  <c r="U24" i="48"/>
  <c r="V24" i="48"/>
  <c r="W24" i="48"/>
  <c r="X24" i="48"/>
  <c r="Y24" i="48"/>
  <c r="Z24" i="48"/>
  <c r="AA24" i="48"/>
  <c r="AB24" i="48"/>
  <c r="AC24" i="48"/>
  <c r="AD24" i="48"/>
  <c r="AE24" i="48"/>
  <c r="AF24" i="48"/>
  <c r="AG24" i="48"/>
  <c r="C25" i="48"/>
  <c r="D25" i="48"/>
  <c r="E25" i="48"/>
  <c r="F25" i="48"/>
  <c r="G25" i="48"/>
  <c r="H25" i="48"/>
  <c r="I25" i="48"/>
  <c r="J25" i="48"/>
  <c r="K25" i="48"/>
  <c r="L25" i="48"/>
  <c r="M25" i="48"/>
  <c r="N25" i="48"/>
  <c r="O25" i="48"/>
  <c r="P25" i="48"/>
  <c r="Q25" i="48"/>
  <c r="R25" i="48"/>
  <c r="S25" i="48"/>
  <c r="T25" i="48"/>
  <c r="U25" i="48"/>
  <c r="V25" i="48"/>
  <c r="W25" i="48"/>
  <c r="X25" i="48"/>
  <c r="Y25" i="48"/>
  <c r="Z25" i="48"/>
  <c r="AA25" i="48"/>
  <c r="AB25" i="48"/>
  <c r="AC25" i="48"/>
  <c r="AD25" i="48"/>
  <c r="AE25" i="48"/>
  <c r="AF25" i="48"/>
  <c r="AG25" i="48"/>
  <c r="C26" i="48"/>
  <c r="D26" i="48"/>
  <c r="E26" i="48"/>
  <c r="F26" i="48"/>
  <c r="G26" i="48"/>
  <c r="H26" i="48"/>
  <c r="I26" i="48"/>
  <c r="J26" i="48"/>
  <c r="K26" i="48"/>
  <c r="L26" i="48"/>
  <c r="M26" i="48"/>
  <c r="N26" i="48"/>
  <c r="O26" i="48"/>
  <c r="P26" i="48"/>
  <c r="Q26" i="48"/>
  <c r="R26" i="48"/>
  <c r="S26" i="48"/>
  <c r="T26" i="48"/>
  <c r="U26" i="48"/>
  <c r="V26" i="48"/>
  <c r="W26" i="48"/>
  <c r="X26" i="48"/>
  <c r="Y26" i="48"/>
  <c r="Z26" i="48"/>
  <c r="AA26" i="48"/>
  <c r="AB26" i="48"/>
  <c r="AC26" i="48"/>
  <c r="AD26" i="48"/>
  <c r="AE26" i="48"/>
  <c r="AF26" i="48"/>
  <c r="AG26" i="48"/>
  <c r="C27" i="48"/>
  <c r="D27" i="48"/>
  <c r="E27" i="48"/>
  <c r="F27" i="48"/>
  <c r="G27" i="48"/>
  <c r="H27" i="48"/>
  <c r="I27" i="48"/>
  <c r="J27" i="48"/>
  <c r="K27" i="48"/>
  <c r="L27" i="48"/>
  <c r="M27" i="48"/>
  <c r="N27" i="48"/>
  <c r="O27" i="48"/>
  <c r="P27" i="48"/>
  <c r="Q27" i="48"/>
  <c r="R27" i="48"/>
  <c r="S27" i="48"/>
  <c r="T27" i="48"/>
  <c r="U27" i="48"/>
  <c r="V27" i="48"/>
  <c r="W27" i="48"/>
  <c r="X27" i="48"/>
  <c r="Y27" i="48"/>
  <c r="Z27" i="48"/>
  <c r="AA27" i="48"/>
  <c r="AB27" i="48"/>
  <c r="AC27" i="48"/>
  <c r="AD27" i="48"/>
  <c r="AE27" i="48"/>
  <c r="AF27" i="48"/>
  <c r="AG27" i="48"/>
  <c r="C28" i="48"/>
  <c r="D28" i="48"/>
  <c r="E28" i="48"/>
  <c r="F28" i="48"/>
  <c r="G28" i="48"/>
  <c r="H28" i="48"/>
  <c r="I28" i="48"/>
  <c r="J28" i="48"/>
  <c r="K28" i="48"/>
  <c r="L28" i="48"/>
  <c r="M28" i="48"/>
  <c r="N28" i="48"/>
  <c r="O28" i="48"/>
  <c r="P28" i="48"/>
  <c r="Q28" i="48"/>
  <c r="R28" i="48"/>
  <c r="S28" i="48"/>
  <c r="T28" i="48"/>
  <c r="U28" i="48"/>
  <c r="V28" i="48"/>
  <c r="W28" i="48"/>
  <c r="X28" i="48"/>
  <c r="Y28" i="48"/>
  <c r="Z28" i="48"/>
  <c r="AA28" i="48"/>
  <c r="AB28" i="48"/>
  <c r="AC28" i="48"/>
  <c r="AD28" i="48"/>
  <c r="AE28" i="48"/>
  <c r="AF28" i="48"/>
  <c r="AG28" i="48"/>
  <c r="C29" i="48"/>
  <c r="D29" i="48"/>
  <c r="E29" i="48"/>
  <c r="F29" i="48"/>
  <c r="G29" i="48"/>
  <c r="H29" i="48"/>
  <c r="I29" i="48"/>
  <c r="J29" i="48"/>
  <c r="K29" i="48"/>
  <c r="L29" i="48"/>
  <c r="M29" i="48"/>
  <c r="N29" i="48"/>
  <c r="O29" i="48"/>
  <c r="P29" i="48"/>
  <c r="Q29" i="48"/>
  <c r="R29" i="48"/>
  <c r="S29" i="48"/>
  <c r="T29" i="48"/>
  <c r="U29" i="48"/>
  <c r="V29" i="48"/>
  <c r="W29" i="48"/>
  <c r="X29" i="48"/>
  <c r="Y29" i="48"/>
  <c r="Z29" i="48"/>
  <c r="AA29" i="48"/>
  <c r="AB29" i="48"/>
  <c r="AC29" i="48"/>
  <c r="AD29" i="48"/>
  <c r="AE29" i="48"/>
  <c r="AF29" i="48"/>
  <c r="AG29" i="48"/>
  <c r="C30" i="48"/>
  <c r="D30" i="48"/>
  <c r="E30" i="48"/>
  <c r="F30" i="48"/>
  <c r="G30" i="48"/>
  <c r="H30" i="48"/>
  <c r="I30" i="48"/>
  <c r="J30" i="48"/>
  <c r="K30" i="48"/>
  <c r="L30" i="48"/>
  <c r="M30" i="48"/>
  <c r="N30" i="48"/>
  <c r="O30" i="48"/>
  <c r="P30" i="48"/>
  <c r="Q30" i="48"/>
  <c r="R30" i="48"/>
  <c r="S30" i="48"/>
  <c r="T30" i="48"/>
  <c r="U30" i="48"/>
  <c r="V30" i="48"/>
  <c r="W30" i="48"/>
  <c r="X30" i="48"/>
  <c r="Y30" i="48"/>
  <c r="Z30" i="48"/>
  <c r="AA30" i="48"/>
  <c r="AB30" i="48"/>
  <c r="AC30" i="48"/>
  <c r="AD30" i="48"/>
  <c r="AE30" i="48"/>
  <c r="AF30" i="48"/>
  <c r="AG30" i="48"/>
  <c r="C31" i="48"/>
  <c r="D31" i="48"/>
  <c r="E31" i="48"/>
  <c r="F31" i="48"/>
  <c r="G31" i="48"/>
  <c r="H31" i="48"/>
  <c r="I31" i="48"/>
  <c r="J31" i="48"/>
  <c r="K31" i="48"/>
  <c r="L31" i="48"/>
  <c r="M31" i="48"/>
  <c r="N31" i="48"/>
  <c r="O31" i="48"/>
  <c r="P31" i="48"/>
  <c r="Q31" i="48"/>
  <c r="R31" i="48"/>
  <c r="S31" i="48"/>
  <c r="T31" i="48"/>
  <c r="U31" i="48"/>
  <c r="V31" i="48"/>
  <c r="W31" i="48"/>
  <c r="X31" i="48"/>
  <c r="Y31" i="48"/>
  <c r="Z31" i="48"/>
  <c r="AA31" i="48"/>
  <c r="AB31" i="48"/>
  <c r="AC31" i="48"/>
  <c r="AD31" i="48"/>
  <c r="AE31" i="48"/>
  <c r="AF31" i="48"/>
  <c r="AG31" i="48"/>
  <c r="C32" i="48"/>
  <c r="D32" i="48"/>
  <c r="E32" i="48"/>
  <c r="F32" i="48"/>
  <c r="G32" i="48"/>
  <c r="H32" i="48"/>
  <c r="I32" i="48"/>
  <c r="J32" i="48"/>
  <c r="K32" i="48"/>
  <c r="L32" i="48"/>
  <c r="M32" i="48"/>
  <c r="N32" i="48"/>
  <c r="O32" i="48"/>
  <c r="P32" i="48"/>
  <c r="Q32" i="48"/>
  <c r="R32" i="48"/>
  <c r="S32" i="48"/>
  <c r="T32" i="48"/>
  <c r="U32" i="48"/>
  <c r="V32" i="48"/>
  <c r="W32" i="48"/>
  <c r="X32" i="48"/>
  <c r="Y32" i="48"/>
  <c r="Z32" i="48"/>
  <c r="AA32" i="48"/>
  <c r="AB32" i="48"/>
  <c r="AC32" i="48"/>
  <c r="AD32" i="48"/>
  <c r="AE32" i="48"/>
  <c r="AF32" i="48"/>
  <c r="AG32" i="48"/>
  <c r="C33" i="48"/>
  <c r="D33" i="48"/>
  <c r="E33" i="48"/>
  <c r="F33" i="48"/>
  <c r="G33" i="48"/>
  <c r="H33" i="48"/>
  <c r="I33" i="48"/>
  <c r="J33" i="48"/>
  <c r="K33" i="48"/>
  <c r="L33" i="48"/>
  <c r="M33" i="48"/>
  <c r="N33" i="48"/>
  <c r="O33" i="48"/>
  <c r="P33" i="48"/>
  <c r="Q33" i="48"/>
  <c r="R33" i="48"/>
  <c r="S33" i="48"/>
  <c r="T33" i="48"/>
  <c r="U33" i="48"/>
  <c r="V33" i="48"/>
  <c r="W33" i="48"/>
  <c r="X33" i="48"/>
  <c r="Y33" i="48"/>
  <c r="Z33" i="48"/>
  <c r="AA33" i="48"/>
  <c r="AB33" i="48"/>
  <c r="AC33" i="48"/>
  <c r="AD33" i="48"/>
  <c r="AE33" i="48"/>
  <c r="AF33" i="48"/>
  <c r="AG33" i="48"/>
  <c r="C34" i="48"/>
  <c r="D34" i="48"/>
  <c r="E34" i="48"/>
  <c r="F34" i="48"/>
  <c r="G34" i="48"/>
  <c r="H34" i="48"/>
  <c r="I34" i="48"/>
  <c r="J34" i="48"/>
  <c r="K34" i="48"/>
  <c r="L34" i="48"/>
  <c r="M34" i="48"/>
  <c r="N34" i="48"/>
  <c r="O34" i="48"/>
  <c r="P34" i="48"/>
  <c r="Q34" i="48"/>
  <c r="R34" i="48"/>
  <c r="S34" i="48"/>
  <c r="T34" i="48"/>
  <c r="U34" i="48"/>
  <c r="V34" i="48"/>
  <c r="W34" i="48"/>
  <c r="X34" i="48"/>
  <c r="Y34" i="48"/>
  <c r="Z34" i="48"/>
  <c r="AA34" i="48"/>
  <c r="AB34" i="48"/>
  <c r="AC34" i="48"/>
  <c r="AD34" i="48"/>
  <c r="AE34" i="48"/>
  <c r="AF34" i="48"/>
  <c r="AG34" i="48"/>
  <c r="AG6" i="48"/>
  <c r="AF6" i="48"/>
  <c r="AE6" i="48"/>
  <c r="AD6" i="48"/>
  <c r="AC6" i="48"/>
  <c r="AB6" i="48"/>
  <c r="AA6" i="48"/>
  <c r="C7" i="47"/>
  <c r="D7" i="47"/>
  <c r="E7" i="47"/>
  <c r="F7" i="47"/>
  <c r="G7" i="47"/>
  <c r="H7" i="47"/>
  <c r="I7" i="47"/>
  <c r="J7" i="47"/>
  <c r="K7" i="47"/>
  <c r="L7" i="47"/>
  <c r="M7" i="47"/>
  <c r="N7" i="47"/>
  <c r="O7" i="47"/>
  <c r="P7" i="47"/>
  <c r="Q7" i="47"/>
  <c r="R7" i="47"/>
  <c r="S7" i="47"/>
  <c r="T7" i="47"/>
  <c r="U7" i="47"/>
  <c r="V7" i="47"/>
  <c r="W7" i="47"/>
  <c r="X7" i="47"/>
  <c r="Y7" i="47"/>
  <c r="Z7" i="47"/>
  <c r="AA7" i="47"/>
  <c r="AB7" i="47"/>
  <c r="AC7" i="47"/>
  <c r="AD7" i="47"/>
  <c r="AE7" i="47"/>
  <c r="AF7" i="47"/>
  <c r="AG7" i="47"/>
  <c r="C8" i="47"/>
  <c r="D8" i="47"/>
  <c r="E8" i="47"/>
  <c r="F8" i="47"/>
  <c r="G8" i="47"/>
  <c r="H8" i="47"/>
  <c r="I8" i="47"/>
  <c r="J8" i="47"/>
  <c r="K8" i="47"/>
  <c r="L8" i="47"/>
  <c r="M8" i="47"/>
  <c r="N8" i="47"/>
  <c r="O8" i="47"/>
  <c r="P8" i="47"/>
  <c r="Q8" i="47"/>
  <c r="R8" i="47"/>
  <c r="S8" i="47"/>
  <c r="T8" i="47"/>
  <c r="U8" i="47"/>
  <c r="V8" i="47"/>
  <c r="W8" i="47"/>
  <c r="X8" i="47"/>
  <c r="Y8" i="47"/>
  <c r="Z8" i="47"/>
  <c r="AA8" i="47"/>
  <c r="AB8" i="47"/>
  <c r="AC8" i="47"/>
  <c r="AD8" i="47"/>
  <c r="AE8" i="47"/>
  <c r="AF8" i="47"/>
  <c r="AG8" i="47"/>
  <c r="C9" i="47"/>
  <c r="D9" i="47"/>
  <c r="E9" i="47"/>
  <c r="F9" i="47"/>
  <c r="G9" i="47"/>
  <c r="H9" i="47"/>
  <c r="I9" i="47"/>
  <c r="J9" i="47"/>
  <c r="K9" i="47"/>
  <c r="L9" i="47"/>
  <c r="M9" i="47"/>
  <c r="N9" i="47"/>
  <c r="O9" i="47"/>
  <c r="P9" i="47"/>
  <c r="Q9" i="47"/>
  <c r="R9" i="47"/>
  <c r="S9" i="47"/>
  <c r="T9" i="47"/>
  <c r="U9" i="47"/>
  <c r="V9" i="47"/>
  <c r="W9" i="47"/>
  <c r="X9" i="47"/>
  <c r="Y9" i="47"/>
  <c r="Z9" i="47"/>
  <c r="AA9" i="47"/>
  <c r="AB9" i="47"/>
  <c r="AC9" i="47"/>
  <c r="AD9" i="47"/>
  <c r="AE9" i="47"/>
  <c r="AF9" i="47"/>
  <c r="AG9" i="47"/>
  <c r="C10" i="47"/>
  <c r="D10" i="47"/>
  <c r="E10" i="47"/>
  <c r="F10" i="47"/>
  <c r="G10" i="47"/>
  <c r="H10" i="47"/>
  <c r="I10" i="47"/>
  <c r="J10" i="47"/>
  <c r="K10" i="47"/>
  <c r="L10" i="47"/>
  <c r="M10" i="47"/>
  <c r="N10" i="47"/>
  <c r="O10" i="47"/>
  <c r="P10" i="47"/>
  <c r="Q10" i="47"/>
  <c r="R10" i="47"/>
  <c r="S10" i="47"/>
  <c r="T10" i="47"/>
  <c r="U10" i="47"/>
  <c r="V10" i="47"/>
  <c r="W10" i="47"/>
  <c r="X10" i="47"/>
  <c r="Y10" i="47"/>
  <c r="Z10" i="47"/>
  <c r="AA10" i="47"/>
  <c r="AB10" i="47"/>
  <c r="AC10" i="47"/>
  <c r="AD10" i="47"/>
  <c r="AE10" i="47"/>
  <c r="AF10" i="47"/>
  <c r="AG10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U11" i="47"/>
  <c r="V11" i="47"/>
  <c r="W11" i="47"/>
  <c r="X11" i="47"/>
  <c r="Y11" i="47"/>
  <c r="Z11" i="47"/>
  <c r="AA11" i="47"/>
  <c r="AB11" i="47"/>
  <c r="AC11" i="47"/>
  <c r="AD11" i="47"/>
  <c r="AE11" i="47"/>
  <c r="AF11" i="47"/>
  <c r="AG11" i="47"/>
  <c r="C12" i="47"/>
  <c r="D12" i="47"/>
  <c r="E12" i="47"/>
  <c r="F12" i="47"/>
  <c r="G12" i="47"/>
  <c r="H12" i="47"/>
  <c r="I12" i="47"/>
  <c r="J12" i="47"/>
  <c r="K12" i="47"/>
  <c r="L12" i="47"/>
  <c r="M12" i="47"/>
  <c r="N12" i="47"/>
  <c r="O12" i="47"/>
  <c r="P12" i="47"/>
  <c r="Q12" i="47"/>
  <c r="R12" i="47"/>
  <c r="S12" i="47"/>
  <c r="T12" i="47"/>
  <c r="U12" i="47"/>
  <c r="V12" i="47"/>
  <c r="W12" i="47"/>
  <c r="X12" i="47"/>
  <c r="Y12" i="47"/>
  <c r="Z12" i="47"/>
  <c r="AA12" i="47"/>
  <c r="AB12" i="47"/>
  <c r="AC12" i="47"/>
  <c r="AD12" i="47"/>
  <c r="AE12" i="47"/>
  <c r="AF12" i="47"/>
  <c r="AG12" i="47"/>
  <c r="C13" i="47"/>
  <c r="D13" i="47"/>
  <c r="E13" i="47"/>
  <c r="F13" i="47"/>
  <c r="G13" i="47"/>
  <c r="H13" i="47"/>
  <c r="I13" i="47"/>
  <c r="J13" i="47"/>
  <c r="K13" i="47"/>
  <c r="L13" i="47"/>
  <c r="M13" i="47"/>
  <c r="N13" i="47"/>
  <c r="O13" i="47"/>
  <c r="P13" i="47"/>
  <c r="Q13" i="47"/>
  <c r="R13" i="47"/>
  <c r="S13" i="47"/>
  <c r="T13" i="47"/>
  <c r="U13" i="47"/>
  <c r="V13" i="47"/>
  <c r="W13" i="47"/>
  <c r="X13" i="47"/>
  <c r="Y13" i="47"/>
  <c r="Z13" i="47"/>
  <c r="AA13" i="47"/>
  <c r="AB13" i="47"/>
  <c r="AC13" i="47"/>
  <c r="AD13" i="47"/>
  <c r="AE13" i="47"/>
  <c r="AF13" i="47"/>
  <c r="AG13" i="47"/>
  <c r="C14" i="47"/>
  <c r="D14" i="47"/>
  <c r="E14" i="47"/>
  <c r="F14" i="47"/>
  <c r="G14" i="47"/>
  <c r="H14" i="47"/>
  <c r="I14" i="47"/>
  <c r="J14" i="47"/>
  <c r="K14" i="47"/>
  <c r="L14" i="47"/>
  <c r="M14" i="47"/>
  <c r="N14" i="47"/>
  <c r="O14" i="47"/>
  <c r="P14" i="47"/>
  <c r="Q14" i="47"/>
  <c r="R14" i="47"/>
  <c r="S14" i="47"/>
  <c r="T14" i="47"/>
  <c r="U14" i="47"/>
  <c r="V14" i="47"/>
  <c r="W14" i="47"/>
  <c r="X14" i="47"/>
  <c r="Y14" i="47"/>
  <c r="Z14" i="47"/>
  <c r="AA14" i="47"/>
  <c r="AB14" i="47"/>
  <c r="AC14" i="47"/>
  <c r="AD14" i="47"/>
  <c r="AE14" i="47"/>
  <c r="AF14" i="47"/>
  <c r="AG14" i="47"/>
  <c r="C15" i="47"/>
  <c r="D15" i="47"/>
  <c r="E15" i="47"/>
  <c r="F15" i="47"/>
  <c r="G15" i="47"/>
  <c r="H15" i="47"/>
  <c r="I15" i="47"/>
  <c r="J15" i="47"/>
  <c r="K15" i="47"/>
  <c r="L15" i="47"/>
  <c r="M15" i="47"/>
  <c r="N15" i="47"/>
  <c r="O15" i="47"/>
  <c r="P15" i="47"/>
  <c r="Q15" i="47"/>
  <c r="R15" i="47"/>
  <c r="S15" i="47"/>
  <c r="T15" i="47"/>
  <c r="U15" i="47"/>
  <c r="V15" i="47"/>
  <c r="W15" i="47"/>
  <c r="X15" i="47"/>
  <c r="Y15" i="47"/>
  <c r="Z15" i="47"/>
  <c r="AA15" i="47"/>
  <c r="AB15" i="47"/>
  <c r="AC15" i="47"/>
  <c r="AD15" i="47"/>
  <c r="AE15" i="47"/>
  <c r="AF15" i="47"/>
  <c r="AG15" i="47"/>
  <c r="C16" i="47"/>
  <c r="D16" i="47"/>
  <c r="E16" i="47"/>
  <c r="F16" i="47"/>
  <c r="G16" i="47"/>
  <c r="H16" i="47"/>
  <c r="I16" i="47"/>
  <c r="J16" i="47"/>
  <c r="K16" i="47"/>
  <c r="L16" i="47"/>
  <c r="M16" i="47"/>
  <c r="N16" i="47"/>
  <c r="O16" i="47"/>
  <c r="P16" i="47"/>
  <c r="Q16" i="47"/>
  <c r="R16" i="47"/>
  <c r="S16" i="47"/>
  <c r="T16" i="47"/>
  <c r="U16" i="47"/>
  <c r="V16" i="47"/>
  <c r="W16" i="47"/>
  <c r="X16" i="47"/>
  <c r="Y16" i="47"/>
  <c r="Z16" i="47"/>
  <c r="AA16" i="47"/>
  <c r="AB16" i="47"/>
  <c r="AC16" i="47"/>
  <c r="AD16" i="47"/>
  <c r="AE16" i="47"/>
  <c r="AF16" i="47"/>
  <c r="AG16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O17" i="47"/>
  <c r="P17" i="47"/>
  <c r="Q17" i="47"/>
  <c r="R17" i="47"/>
  <c r="S17" i="47"/>
  <c r="T17" i="47"/>
  <c r="U17" i="47"/>
  <c r="V17" i="47"/>
  <c r="W17" i="47"/>
  <c r="X17" i="47"/>
  <c r="Y17" i="47"/>
  <c r="Z17" i="47"/>
  <c r="AA17" i="47"/>
  <c r="AB17" i="47"/>
  <c r="AC17" i="47"/>
  <c r="AD17" i="47"/>
  <c r="AE17" i="47"/>
  <c r="AF17" i="47"/>
  <c r="AG17" i="47"/>
  <c r="C18" i="47"/>
  <c r="D18" i="47"/>
  <c r="E18" i="47"/>
  <c r="F18" i="47"/>
  <c r="G18" i="47"/>
  <c r="H18" i="47"/>
  <c r="I18" i="47"/>
  <c r="J18" i="47"/>
  <c r="K18" i="47"/>
  <c r="L18" i="47"/>
  <c r="M18" i="47"/>
  <c r="N18" i="47"/>
  <c r="O18" i="47"/>
  <c r="P18" i="47"/>
  <c r="Q18" i="47"/>
  <c r="R18" i="47"/>
  <c r="S18" i="47"/>
  <c r="T18" i="47"/>
  <c r="U18" i="47"/>
  <c r="V18" i="47"/>
  <c r="W18" i="47"/>
  <c r="X18" i="47"/>
  <c r="Y18" i="47"/>
  <c r="Z18" i="47"/>
  <c r="AA18" i="47"/>
  <c r="AB18" i="47"/>
  <c r="AC18" i="47"/>
  <c r="AD18" i="47"/>
  <c r="AE18" i="47"/>
  <c r="AF18" i="47"/>
  <c r="AG18" i="47"/>
  <c r="C19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P19" i="47"/>
  <c r="Q19" i="47"/>
  <c r="R19" i="47"/>
  <c r="S19" i="47"/>
  <c r="T19" i="47"/>
  <c r="U19" i="47"/>
  <c r="V19" i="47"/>
  <c r="W19" i="47"/>
  <c r="X19" i="47"/>
  <c r="Y19" i="47"/>
  <c r="Z19" i="47"/>
  <c r="AA19" i="47"/>
  <c r="AB19" i="47"/>
  <c r="AC19" i="47"/>
  <c r="AD19" i="47"/>
  <c r="AE19" i="47"/>
  <c r="AF19" i="47"/>
  <c r="AG19" i="47"/>
  <c r="C20" i="47"/>
  <c r="D20" i="47"/>
  <c r="E20" i="47"/>
  <c r="F20" i="47"/>
  <c r="G20" i="47"/>
  <c r="H20" i="47"/>
  <c r="I20" i="47"/>
  <c r="J20" i="47"/>
  <c r="K20" i="47"/>
  <c r="L20" i="47"/>
  <c r="M20" i="47"/>
  <c r="N20" i="47"/>
  <c r="O20" i="47"/>
  <c r="P20" i="47"/>
  <c r="Q20" i="47"/>
  <c r="R20" i="47"/>
  <c r="S20" i="47"/>
  <c r="T20" i="47"/>
  <c r="U20" i="47"/>
  <c r="V20" i="47"/>
  <c r="W20" i="47"/>
  <c r="X20" i="47"/>
  <c r="Y20" i="47"/>
  <c r="Z20" i="47"/>
  <c r="AA20" i="47"/>
  <c r="AB20" i="47"/>
  <c r="AC20" i="47"/>
  <c r="AD20" i="47"/>
  <c r="AE20" i="47"/>
  <c r="AF20" i="47"/>
  <c r="AG20" i="47"/>
  <c r="C21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P21" i="47"/>
  <c r="Q21" i="47"/>
  <c r="R21" i="47"/>
  <c r="S21" i="47"/>
  <c r="T21" i="47"/>
  <c r="U21" i="47"/>
  <c r="V21" i="47"/>
  <c r="W21" i="47"/>
  <c r="X21" i="47"/>
  <c r="Y21" i="47"/>
  <c r="Z21" i="47"/>
  <c r="AA21" i="47"/>
  <c r="AB21" i="47"/>
  <c r="AC21" i="47"/>
  <c r="AD21" i="47"/>
  <c r="AE21" i="47"/>
  <c r="AF21" i="47"/>
  <c r="AG21" i="47"/>
  <c r="C22" i="47"/>
  <c r="D22" i="47"/>
  <c r="E22" i="47"/>
  <c r="F22" i="47"/>
  <c r="G22" i="47"/>
  <c r="H22" i="47"/>
  <c r="I22" i="47"/>
  <c r="J22" i="47"/>
  <c r="K22" i="47"/>
  <c r="L22" i="47"/>
  <c r="M22" i="47"/>
  <c r="N22" i="47"/>
  <c r="O22" i="47"/>
  <c r="P22" i="47"/>
  <c r="Q22" i="47"/>
  <c r="R22" i="47"/>
  <c r="S22" i="47"/>
  <c r="T22" i="47"/>
  <c r="U22" i="47"/>
  <c r="V22" i="47"/>
  <c r="W22" i="47"/>
  <c r="X22" i="47"/>
  <c r="Y22" i="47"/>
  <c r="Z22" i="47"/>
  <c r="AA22" i="47"/>
  <c r="AB22" i="47"/>
  <c r="AC22" i="47"/>
  <c r="AD22" i="47"/>
  <c r="AE22" i="47"/>
  <c r="AF22" i="47"/>
  <c r="AG22" i="47"/>
  <c r="C23" i="47"/>
  <c r="D23" i="47"/>
  <c r="E23" i="47"/>
  <c r="F23" i="47"/>
  <c r="G23" i="47"/>
  <c r="H23" i="47"/>
  <c r="I23" i="47"/>
  <c r="J23" i="47"/>
  <c r="K23" i="47"/>
  <c r="L23" i="47"/>
  <c r="M23" i="47"/>
  <c r="N23" i="47"/>
  <c r="O23" i="47"/>
  <c r="P23" i="47"/>
  <c r="Q23" i="47"/>
  <c r="R23" i="47"/>
  <c r="S23" i="47"/>
  <c r="T23" i="47"/>
  <c r="U23" i="47"/>
  <c r="V23" i="47"/>
  <c r="W23" i="47"/>
  <c r="X23" i="47"/>
  <c r="Y23" i="47"/>
  <c r="Z23" i="47"/>
  <c r="AA23" i="47"/>
  <c r="AB23" i="47"/>
  <c r="AC23" i="47"/>
  <c r="AD23" i="47"/>
  <c r="AE23" i="47"/>
  <c r="AF23" i="47"/>
  <c r="AG23" i="47"/>
  <c r="C24" i="47"/>
  <c r="D24" i="47"/>
  <c r="E24" i="47"/>
  <c r="F24" i="47"/>
  <c r="G24" i="47"/>
  <c r="H24" i="47"/>
  <c r="I24" i="47"/>
  <c r="J24" i="47"/>
  <c r="K24" i="47"/>
  <c r="L24" i="47"/>
  <c r="M24" i="47"/>
  <c r="N24" i="47"/>
  <c r="O24" i="47"/>
  <c r="P24" i="47"/>
  <c r="Q24" i="47"/>
  <c r="R24" i="47"/>
  <c r="S24" i="47"/>
  <c r="T24" i="47"/>
  <c r="U24" i="47"/>
  <c r="V24" i="47"/>
  <c r="W24" i="47"/>
  <c r="X24" i="47"/>
  <c r="Y24" i="47"/>
  <c r="Z24" i="47"/>
  <c r="AA24" i="47"/>
  <c r="AB24" i="47"/>
  <c r="AC24" i="47"/>
  <c r="AD24" i="47"/>
  <c r="AE24" i="47"/>
  <c r="AF24" i="47"/>
  <c r="AG24" i="47"/>
  <c r="C25" i="47"/>
  <c r="D25" i="47"/>
  <c r="E25" i="47"/>
  <c r="F25" i="47"/>
  <c r="G25" i="47"/>
  <c r="H25" i="47"/>
  <c r="I25" i="47"/>
  <c r="J25" i="47"/>
  <c r="K25" i="47"/>
  <c r="L25" i="47"/>
  <c r="M25" i="47"/>
  <c r="N25" i="47"/>
  <c r="O25" i="47"/>
  <c r="P25" i="47"/>
  <c r="Q25" i="47"/>
  <c r="R25" i="47"/>
  <c r="S25" i="47"/>
  <c r="T25" i="47"/>
  <c r="U25" i="47"/>
  <c r="V25" i="47"/>
  <c r="W25" i="47"/>
  <c r="X25" i="47"/>
  <c r="Y25" i="47"/>
  <c r="Z25" i="47"/>
  <c r="AA25" i="47"/>
  <c r="AB25" i="47"/>
  <c r="AC25" i="47"/>
  <c r="AD25" i="47"/>
  <c r="AE25" i="47"/>
  <c r="AF25" i="47"/>
  <c r="AG25" i="47"/>
  <c r="C26" i="47"/>
  <c r="D26" i="47"/>
  <c r="E26" i="47"/>
  <c r="F26" i="47"/>
  <c r="G26" i="47"/>
  <c r="H26" i="47"/>
  <c r="I26" i="47"/>
  <c r="J26" i="47"/>
  <c r="K26" i="47"/>
  <c r="L26" i="47"/>
  <c r="M26" i="47"/>
  <c r="N26" i="47"/>
  <c r="O26" i="47"/>
  <c r="P26" i="47"/>
  <c r="Q26" i="47"/>
  <c r="R26" i="47"/>
  <c r="S26" i="47"/>
  <c r="T26" i="47"/>
  <c r="U26" i="47"/>
  <c r="V26" i="47"/>
  <c r="W26" i="47"/>
  <c r="X26" i="47"/>
  <c r="Y26" i="47"/>
  <c r="Z26" i="47"/>
  <c r="AA26" i="47"/>
  <c r="AB26" i="47"/>
  <c r="AC26" i="47"/>
  <c r="AD26" i="47"/>
  <c r="AE26" i="47"/>
  <c r="AF26" i="47"/>
  <c r="AG26" i="47"/>
  <c r="C27" i="47"/>
  <c r="D27" i="47"/>
  <c r="E27" i="47"/>
  <c r="F27" i="47"/>
  <c r="G27" i="47"/>
  <c r="H27" i="47"/>
  <c r="I27" i="47"/>
  <c r="J27" i="47"/>
  <c r="K27" i="47"/>
  <c r="L27" i="47"/>
  <c r="M27" i="47"/>
  <c r="N27" i="47"/>
  <c r="O27" i="47"/>
  <c r="P27" i="47"/>
  <c r="Q27" i="47"/>
  <c r="R27" i="47"/>
  <c r="S27" i="47"/>
  <c r="T27" i="47"/>
  <c r="U27" i="47"/>
  <c r="V27" i="47"/>
  <c r="W27" i="47"/>
  <c r="X27" i="47"/>
  <c r="Y27" i="47"/>
  <c r="Z27" i="47"/>
  <c r="AA27" i="47"/>
  <c r="AB27" i="47"/>
  <c r="AC27" i="47"/>
  <c r="AD27" i="47"/>
  <c r="AE27" i="47"/>
  <c r="AF27" i="47"/>
  <c r="AG27" i="47"/>
  <c r="C28" i="47"/>
  <c r="D28" i="47"/>
  <c r="E28" i="47"/>
  <c r="F28" i="47"/>
  <c r="G28" i="47"/>
  <c r="H28" i="47"/>
  <c r="I28" i="47"/>
  <c r="J28" i="47"/>
  <c r="K28" i="47"/>
  <c r="L28" i="47"/>
  <c r="M28" i="47"/>
  <c r="N28" i="47"/>
  <c r="O28" i="47"/>
  <c r="P28" i="47"/>
  <c r="Q28" i="47"/>
  <c r="R28" i="47"/>
  <c r="S28" i="47"/>
  <c r="T28" i="47"/>
  <c r="U28" i="47"/>
  <c r="V28" i="47"/>
  <c r="W28" i="47"/>
  <c r="X28" i="47"/>
  <c r="Y28" i="47"/>
  <c r="Z28" i="47"/>
  <c r="AA28" i="47"/>
  <c r="AB28" i="47"/>
  <c r="AC28" i="47"/>
  <c r="AD28" i="47"/>
  <c r="AE28" i="47"/>
  <c r="AF28" i="47"/>
  <c r="AG28" i="47"/>
  <c r="C29" i="47"/>
  <c r="D29" i="47"/>
  <c r="E29" i="47"/>
  <c r="F29" i="47"/>
  <c r="G29" i="47"/>
  <c r="H29" i="47"/>
  <c r="I29" i="47"/>
  <c r="J29" i="47"/>
  <c r="K29" i="47"/>
  <c r="L29" i="47"/>
  <c r="M29" i="47"/>
  <c r="N29" i="47"/>
  <c r="O29" i="47"/>
  <c r="P29" i="47"/>
  <c r="Q29" i="47"/>
  <c r="R29" i="47"/>
  <c r="S29" i="47"/>
  <c r="T29" i="47"/>
  <c r="U29" i="47"/>
  <c r="V29" i="47"/>
  <c r="W29" i="47"/>
  <c r="X29" i="47"/>
  <c r="Y29" i="47"/>
  <c r="Z29" i="47"/>
  <c r="AA29" i="47"/>
  <c r="AB29" i="47"/>
  <c r="AC29" i="47"/>
  <c r="AD29" i="47"/>
  <c r="AE29" i="47"/>
  <c r="AF29" i="47"/>
  <c r="AG29" i="47"/>
  <c r="C30" i="47"/>
  <c r="D30" i="47"/>
  <c r="E30" i="47"/>
  <c r="F30" i="47"/>
  <c r="G30" i="47"/>
  <c r="H30" i="47"/>
  <c r="I30" i="47"/>
  <c r="J30" i="47"/>
  <c r="K30" i="47"/>
  <c r="L30" i="47"/>
  <c r="M30" i="47"/>
  <c r="N30" i="47"/>
  <c r="O30" i="47"/>
  <c r="P30" i="47"/>
  <c r="Q30" i="47"/>
  <c r="R30" i="47"/>
  <c r="S30" i="47"/>
  <c r="T30" i="47"/>
  <c r="U30" i="47"/>
  <c r="V30" i="47"/>
  <c r="W30" i="47"/>
  <c r="X30" i="47"/>
  <c r="Y30" i="47"/>
  <c r="Z30" i="47"/>
  <c r="AA30" i="47"/>
  <c r="AB30" i="47"/>
  <c r="AC30" i="47"/>
  <c r="AD30" i="47"/>
  <c r="AE30" i="47"/>
  <c r="AF30" i="47"/>
  <c r="AG30" i="47"/>
  <c r="C31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Q31" i="47"/>
  <c r="R31" i="47"/>
  <c r="S31" i="47"/>
  <c r="T31" i="47"/>
  <c r="U31" i="47"/>
  <c r="V31" i="47"/>
  <c r="W31" i="47"/>
  <c r="X31" i="47"/>
  <c r="Y31" i="47"/>
  <c r="Z31" i="47"/>
  <c r="AA31" i="47"/>
  <c r="AB31" i="47"/>
  <c r="AC31" i="47"/>
  <c r="AD31" i="47"/>
  <c r="AE31" i="47"/>
  <c r="AF31" i="47"/>
  <c r="AG31" i="47"/>
  <c r="C32" i="47"/>
  <c r="D32" i="47"/>
  <c r="E32" i="47"/>
  <c r="F32" i="47"/>
  <c r="G32" i="47"/>
  <c r="H32" i="47"/>
  <c r="I32" i="47"/>
  <c r="J32" i="47"/>
  <c r="K32" i="47"/>
  <c r="L32" i="47"/>
  <c r="M32" i="47"/>
  <c r="N32" i="47"/>
  <c r="O32" i="47"/>
  <c r="P32" i="47"/>
  <c r="Q32" i="47"/>
  <c r="R32" i="47"/>
  <c r="S32" i="47"/>
  <c r="T32" i="47"/>
  <c r="U32" i="47"/>
  <c r="V32" i="47"/>
  <c r="W32" i="47"/>
  <c r="X32" i="47"/>
  <c r="Y32" i="47"/>
  <c r="Z32" i="47"/>
  <c r="AA32" i="47"/>
  <c r="AB32" i="47"/>
  <c r="AC32" i="47"/>
  <c r="AD32" i="47"/>
  <c r="AE32" i="47"/>
  <c r="AF32" i="47"/>
  <c r="AG32" i="47"/>
  <c r="C33" i="47"/>
  <c r="D33" i="47"/>
  <c r="E33" i="47"/>
  <c r="F33" i="47"/>
  <c r="G33" i="47"/>
  <c r="H33" i="47"/>
  <c r="I33" i="47"/>
  <c r="J33" i="47"/>
  <c r="K33" i="47"/>
  <c r="L33" i="47"/>
  <c r="M33" i="47"/>
  <c r="N33" i="47"/>
  <c r="O33" i="47"/>
  <c r="P33" i="47"/>
  <c r="Q33" i="47"/>
  <c r="R33" i="47"/>
  <c r="S33" i="47"/>
  <c r="T33" i="47"/>
  <c r="U33" i="47"/>
  <c r="V33" i="47"/>
  <c r="W33" i="47"/>
  <c r="X33" i="47"/>
  <c r="Y33" i="47"/>
  <c r="Z33" i="47"/>
  <c r="AA33" i="47"/>
  <c r="AB33" i="47"/>
  <c r="AC33" i="47"/>
  <c r="AD33" i="47"/>
  <c r="AE33" i="47"/>
  <c r="AF33" i="47"/>
  <c r="AG33" i="47"/>
  <c r="C34" i="47"/>
  <c r="D34" i="47"/>
  <c r="E34" i="47"/>
  <c r="F34" i="47"/>
  <c r="G34" i="47"/>
  <c r="H34" i="47"/>
  <c r="I34" i="47"/>
  <c r="J34" i="47"/>
  <c r="K34" i="47"/>
  <c r="L34" i="47"/>
  <c r="M34" i="47"/>
  <c r="N34" i="47"/>
  <c r="O34" i="47"/>
  <c r="P34" i="47"/>
  <c r="Q34" i="47"/>
  <c r="R34" i="47"/>
  <c r="S34" i="47"/>
  <c r="T34" i="47"/>
  <c r="U34" i="47"/>
  <c r="V34" i="47"/>
  <c r="W34" i="47"/>
  <c r="X34" i="47"/>
  <c r="Y34" i="47"/>
  <c r="Z34" i="47"/>
  <c r="AA34" i="47"/>
  <c r="AB34" i="47"/>
  <c r="AC34" i="47"/>
  <c r="AD34" i="47"/>
  <c r="AE34" i="47"/>
  <c r="AF34" i="47"/>
  <c r="AG34" i="47"/>
  <c r="AG6" i="47"/>
  <c r="AF6" i="47"/>
  <c r="AE6" i="47"/>
  <c r="AD6" i="47"/>
  <c r="AC6" i="47"/>
  <c r="AB6" i="47"/>
  <c r="AA6" i="47"/>
  <c r="C7" i="46"/>
  <c r="D7" i="46"/>
  <c r="E7" i="46"/>
  <c r="F7" i="46"/>
  <c r="G7" i="46"/>
  <c r="H7" i="46"/>
  <c r="I7" i="46"/>
  <c r="J7" i="46"/>
  <c r="K7" i="46"/>
  <c r="L7" i="46"/>
  <c r="M7" i="46"/>
  <c r="N7" i="46"/>
  <c r="O7" i="46"/>
  <c r="P7" i="46"/>
  <c r="Q7" i="46"/>
  <c r="R7" i="46"/>
  <c r="S7" i="46"/>
  <c r="T7" i="46"/>
  <c r="U7" i="46"/>
  <c r="V7" i="46"/>
  <c r="W7" i="46"/>
  <c r="X7" i="46"/>
  <c r="Y7" i="46"/>
  <c r="Z7" i="46"/>
  <c r="AA7" i="46"/>
  <c r="AB7" i="46"/>
  <c r="AC7" i="46"/>
  <c r="AD7" i="46"/>
  <c r="AE7" i="46"/>
  <c r="AF7" i="46"/>
  <c r="C8" i="46"/>
  <c r="D8" i="46"/>
  <c r="E8" i="46"/>
  <c r="F8" i="46"/>
  <c r="G8" i="46"/>
  <c r="H8" i="46"/>
  <c r="I8" i="46"/>
  <c r="J8" i="46"/>
  <c r="K8" i="46"/>
  <c r="L8" i="46"/>
  <c r="M8" i="46"/>
  <c r="N8" i="46"/>
  <c r="O8" i="46"/>
  <c r="P8" i="46"/>
  <c r="Q8" i="46"/>
  <c r="R8" i="46"/>
  <c r="S8" i="46"/>
  <c r="T8" i="46"/>
  <c r="U8" i="46"/>
  <c r="V8" i="46"/>
  <c r="W8" i="46"/>
  <c r="X8" i="46"/>
  <c r="Y8" i="46"/>
  <c r="Z8" i="46"/>
  <c r="AA8" i="46"/>
  <c r="AB8" i="46"/>
  <c r="AC8" i="46"/>
  <c r="AD8" i="46"/>
  <c r="AE8" i="46"/>
  <c r="AF8" i="46"/>
  <c r="C9" i="46"/>
  <c r="D9" i="46"/>
  <c r="E9" i="46"/>
  <c r="F9" i="46"/>
  <c r="G9" i="46"/>
  <c r="H9" i="46"/>
  <c r="I9" i="46"/>
  <c r="J9" i="46"/>
  <c r="K9" i="46"/>
  <c r="L9" i="46"/>
  <c r="M9" i="46"/>
  <c r="N9" i="46"/>
  <c r="O9" i="46"/>
  <c r="P9" i="46"/>
  <c r="Q9" i="46"/>
  <c r="R9" i="46"/>
  <c r="S9" i="46"/>
  <c r="T9" i="46"/>
  <c r="U9" i="46"/>
  <c r="V9" i="46"/>
  <c r="W9" i="46"/>
  <c r="X9" i="46"/>
  <c r="Y9" i="46"/>
  <c r="Z9" i="46"/>
  <c r="AA9" i="46"/>
  <c r="AB9" i="46"/>
  <c r="AC9" i="46"/>
  <c r="AD9" i="46"/>
  <c r="AE9" i="46"/>
  <c r="AF9" i="46"/>
  <c r="C10" i="46"/>
  <c r="D10" i="46"/>
  <c r="E10" i="46"/>
  <c r="F10" i="46"/>
  <c r="G10" i="46"/>
  <c r="H10" i="46"/>
  <c r="I10" i="46"/>
  <c r="J10" i="46"/>
  <c r="K10" i="46"/>
  <c r="L10" i="46"/>
  <c r="M10" i="46"/>
  <c r="N10" i="46"/>
  <c r="O10" i="46"/>
  <c r="P10" i="46"/>
  <c r="Q10" i="46"/>
  <c r="R10" i="46"/>
  <c r="S10" i="46"/>
  <c r="T10" i="46"/>
  <c r="U10" i="46"/>
  <c r="V10" i="46"/>
  <c r="W10" i="46"/>
  <c r="X10" i="46"/>
  <c r="Y10" i="46"/>
  <c r="Z10" i="46"/>
  <c r="AA10" i="46"/>
  <c r="AB10" i="46"/>
  <c r="AC10" i="46"/>
  <c r="AD10" i="46"/>
  <c r="AE10" i="46"/>
  <c r="AF10" i="46"/>
  <c r="C11" i="46"/>
  <c r="D11" i="46"/>
  <c r="E11" i="46"/>
  <c r="F11" i="46"/>
  <c r="G11" i="46"/>
  <c r="H11" i="46"/>
  <c r="I11" i="46"/>
  <c r="J11" i="46"/>
  <c r="K11" i="46"/>
  <c r="L11" i="46"/>
  <c r="M11" i="46"/>
  <c r="N11" i="46"/>
  <c r="O11" i="46"/>
  <c r="P11" i="46"/>
  <c r="Q11" i="46"/>
  <c r="R11" i="46"/>
  <c r="S11" i="46"/>
  <c r="T11" i="46"/>
  <c r="U11" i="46"/>
  <c r="V11" i="46"/>
  <c r="W11" i="46"/>
  <c r="X11" i="46"/>
  <c r="Y11" i="46"/>
  <c r="Z11" i="46"/>
  <c r="AA11" i="46"/>
  <c r="AB11" i="46"/>
  <c r="AC11" i="46"/>
  <c r="AD11" i="46"/>
  <c r="AE11" i="46"/>
  <c r="AF11" i="46"/>
  <c r="C12" i="46"/>
  <c r="D12" i="46"/>
  <c r="E12" i="46"/>
  <c r="F12" i="46"/>
  <c r="G12" i="46"/>
  <c r="H12" i="46"/>
  <c r="I12" i="46"/>
  <c r="J12" i="46"/>
  <c r="K12" i="46"/>
  <c r="L12" i="46"/>
  <c r="M12" i="46"/>
  <c r="N12" i="46"/>
  <c r="O12" i="46"/>
  <c r="P12" i="46"/>
  <c r="Q12" i="46"/>
  <c r="R12" i="46"/>
  <c r="S12" i="46"/>
  <c r="T12" i="46"/>
  <c r="U12" i="46"/>
  <c r="V12" i="46"/>
  <c r="W12" i="46"/>
  <c r="X12" i="46"/>
  <c r="Y12" i="46"/>
  <c r="Z12" i="46"/>
  <c r="AA12" i="46"/>
  <c r="AB12" i="46"/>
  <c r="AC12" i="46"/>
  <c r="AD12" i="46"/>
  <c r="AE12" i="46"/>
  <c r="AF12" i="46"/>
  <c r="C13" i="46"/>
  <c r="D13" i="46"/>
  <c r="E13" i="46"/>
  <c r="F13" i="46"/>
  <c r="G13" i="46"/>
  <c r="H13" i="46"/>
  <c r="I13" i="46"/>
  <c r="J13" i="46"/>
  <c r="K13" i="46"/>
  <c r="L13" i="46"/>
  <c r="M13" i="46"/>
  <c r="N13" i="46"/>
  <c r="O13" i="46"/>
  <c r="P13" i="46"/>
  <c r="Q13" i="46"/>
  <c r="R13" i="46"/>
  <c r="S13" i="46"/>
  <c r="T13" i="46"/>
  <c r="U13" i="46"/>
  <c r="V13" i="46"/>
  <c r="W13" i="46"/>
  <c r="X13" i="46"/>
  <c r="Y13" i="46"/>
  <c r="Z13" i="46"/>
  <c r="AA13" i="46"/>
  <c r="AB13" i="46"/>
  <c r="AC13" i="46"/>
  <c r="AD13" i="46"/>
  <c r="AE13" i="46"/>
  <c r="AF13" i="46"/>
  <c r="C14" i="46"/>
  <c r="D14" i="46"/>
  <c r="E14" i="46"/>
  <c r="F14" i="46"/>
  <c r="G14" i="46"/>
  <c r="H14" i="46"/>
  <c r="I14" i="46"/>
  <c r="J14" i="46"/>
  <c r="K14" i="46"/>
  <c r="L14" i="46"/>
  <c r="M14" i="46"/>
  <c r="N14" i="46"/>
  <c r="O14" i="46"/>
  <c r="P14" i="46"/>
  <c r="Q14" i="46"/>
  <c r="R14" i="46"/>
  <c r="S14" i="46"/>
  <c r="T14" i="46"/>
  <c r="U14" i="46"/>
  <c r="V14" i="46"/>
  <c r="W14" i="46"/>
  <c r="X14" i="46"/>
  <c r="Y14" i="46"/>
  <c r="Z14" i="46"/>
  <c r="AA14" i="46"/>
  <c r="AB14" i="46"/>
  <c r="AC14" i="46"/>
  <c r="AD14" i="46"/>
  <c r="AE14" i="46"/>
  <c r="AF14" i="46"/>
  <c r="C15" i="46"/>
  <c r="D15" i="46"/>
  <c r="E15" i="46"/>
  <c r="F15" i="46"/>
  <c r="G15" i="46"/>
  <c r="H15" i="46"/>
  <c r="I15" i="46"/>
  <c r="J15" i="46"/>
  <c r="K15" i="46"/>
  <c r="L15" i="46"/>
  <c r="M15" i="46"/>
  <c r="N15" i="46"/>
  <c r="O15" i="46"/>
  <c r="P15" i="46"/>
  <c r="Q15" i="46"/>
  <c r="R15" i="46"/>
  <c r="S15" i="46"/>
  <c r="T15" i="46"/>
  <c r="U15" i="46"/>
  <c r="V15" i="46"/>
  <c r="W15" i="46"/>
  <c r="X15" i="46"/>
  <c r="Y15" i="46"/>
  <c r="Z15" i="46"/>
  <c r="AA15" i="46"/>
  <c r="AB15" i="46"/>
  <c r="AC15" i="46"/>
  <c r="AD15" i="46"/>
  <c r="AE15" i="46"/>
  <c r="AF15" i="46"/>
  <c r="C16" i="46"/>
  <c r="D16" i="46"/>
  <c r="E16" i="46"/>
  <c r="F16" i="46"/>
  <c r="G16" i="46"/>
  <c r="H16" i="46"/>
  <c r="I16" i="46"/>
  <c r="J16" i="46"/>
  <c r="K16" i="46"/>
  <c r="L16" i="46"/>
  <c r="M16" i="46"/>
  <c r="N16" i="46"/>
  <c r="O16" i="46"/>
  <c r="P16" i="46"/>
  <c r="Q16" i="46"/>
  <c r="R16" i="46"/>
  <c r="S16" i="46"/>
  <c r="T16" i="46"/>
  <c r="U16" i="46"/>
  <c r="V16" i="46"/>
  <c r="W16" i="46"/>
  <c r="X16" i="46"/>
  <c r="Y16" i="46"/>
  <c r="Z16" i="46"/>
  <c r="AA16" i="46"/>
  <c r="AB16" i="46"/>
  <c r="AC16" i="46"/>
  <c r="AD16" i="46"/>
  <c r="AE16" i="46"/>
  <c r="AF16" i="46"/>
  <c r="C17" i="46"/>
  <c r="D17" i="46"/>
  <c r="E17" i="46"/>
  <c r="F17" i="46"/>
  <c r="G17" i="46"/>
  <c r="H17" i="46"/>
  <c r="I17" i="46"/>
  <c r="J17" i="46"/>
  <c r="K17" i="46"/>
  <c r="L17" i="46"/>
  <c r="M17" i="46"/>
  <c r="N17" i="46"/>
  <c r="O17" i="46"/>
  <c r="P17" i="46"/>
  <c r="Q17" i="46"/>
  <c r="R17" i="46"/>
  <c r="S17" i="46"/>
  <c r="T17" i="46"/>
  <c r="U17" i="46"/>
  <c r="V17" i="46"/>
  <c r="W17" i="46"/>
  <c r="X17" i="46"/>
  <c r="Y17" i="46"/>
  <c r="Z17" i="46"/>
  <c r="AA17" i="46"/>
  <c r="AB17" i="46"/>
  <c r="AC17" i="46"/>
  <c r="AD17" i="46"/>
  <c r="AE17" i="46"/>
  <c r="AF17" i="46"/>
  <c r="C18" i="46"/>
  <c r="D18" i="46"/>
  <c r="E18" i="46"/>
  <c r="F18" i="46"/>
  <c r="G18" i="46"/>
  <c r="H18" i="46"/>
  <c r="I18" i="46"/>
  <c r="J18" i="46"/>
  <c r="K18" i="46"/>
  <c r="L18" i="46"/>
  <c r="M18" i="46"/>
  <c r="N18" i="46"/>
  <c r="O18" i="46"/>
  <c r="P18" i="46"/>
  <c r="Q18" i="46"/>
  <c r="R18" i="46"/>
  <c r="S18" i="46"/>
  <c r="T18" i="46"/>
  <c r="U18" i="46"/>
  <c r="V18" i="46"/>
  <c r="W18" i="46"/>
  <c r="X18" i="46"/>
  <c r="Y18" i="46"/>
  <c r="Z18" i="46"/>
  <c r="AA18" i="46"/>
  <c r="AB18" i="46"/>
  <c r="AC18" i="46"/>
  <c r="AD18" i="46"/>
  <c r="AE18" i="46"/>
  <c r="AF18" i="46"/>
  <c r="C19" i="46"/>
  <c r="D19" i="46"/>
  <c r="E19" i="46"/>
  <c r="F19" i="46"/>
  <c r="G19" i="46"/>
  <c r="H19" i="46"/>
  <c r="I19" i="46"/>
  <c r="J19" i="46"/>
  <c r="K19" i="46"/>
  <c r="L19" i="46"/>
  <c r="M19" i="46"/>
  <c r="N19" i="46"/>
  <c r="O19" i="46"/>
  <c r="P19" i="46"/>
  <c r="Q19" i="46"/>
  <c r="R19" i="46"/>
  <c r="S19" i="46"/>
  <c r="T19" i="46"/>
  <c r="U19" i="46"/>
  <c r="V19" i="46"/>
  <c r="W19" i="46"/>
  <c r="X19" i="46"/>
  <c r="Y19" i="46"/>
  <c r="Z19" i="46"/>
  <c r="AA19" i="46"/>
  <c r="AB19" i="46"/>
  <c r="AC19" i="46"/>
  <c r="AD19" i="46"/>
  <c r="AE19" i="46"/>
  <c r="AF19" i="46"/>
  <c r="C20" i="46"/>
  <c r="D20" i="46"/>
  <c r="E20" i="46"/>
  <c r="F20" i="46"/>
  <c r="G20" i="46"/>
  <c r="H20" i="46"/>
  <c r="I20" i="46"/>
  <c r="J20" i="46"/>
  <c r="K20" i="46"/>
  <c r="L20" i="46"/>
  <c r="M20" i="46"/>
  <c r="N20" i="46"/>
  <c r="O20" i="46"/>
  <c r="P20" i="46"/>
  <c r="Q20" i="46"/>
  <c r="R20" i="46"/>
  <c r="S20" i="46"/>
  <c r="T20" i="46"/>
  <c r="U20" i="46"/>
  <c r="V20" i="46"/>
  <c r="W20" i="46"/>
  <c r="X20" i="46"/>
  <c r="Y20" i="46"/>
  <c r="Z20" i="46"/>
  <c r="AA20" i="46"/>
  <c r="AB20" i="46"/>
  <c r="AC20" i="46"/>
  <c r="AD20" i="46"/>
  <c r="AE20" i="46"/>
  <c r="AF20" i="46"/>
  <c r="C21" i="46"/>
  <c r="D21" i="46"/>
  <c r="E21" i="46"/>
  <c r="F21" i="46"/>
  <c r="G21" i="46"/>
  <c r="H21" i="46"/>
  <c r="I21" i="46"/>
  <c r="J21" i="46"/>
  <c r="K21" i="46"/>
  <c r="L21" i="46"/>
  <c r="M21" i="46"/>
  <c r="N21" i="46"/>
  <c r="O21" i="46"/>
  <c r="P21" i="46"/>
  <c r="Q21" i="46"/>
  <c r="R21" i="46"/>
  <c r="S21" i="46"/>
  <c r="T21" i="46"/>
  <c r="U21" i="46"/>
  <c r="V21" i="46"/>
  <c r="W21" i="46"/>
  <c r="X21" i="46"/>
  <c r="Y21" i="46"/>
  <c r="Z21" i="46"/>
  <c r="AA21" i="46"/>
  <c r="AB21" i="46"/>
  <c r="AC21" i="46"/>
  <c r="AD21" i="46"/>
  <c r="AE21" i="46"/>
  <c r="AF21" i="46"/>
  <c r="C22" i="46"/>
  <c r="D22" i="46"/>
  <c r="E22" i="46"/>
  <c r="F22" i="46"/>
  <c r="G22" i="46"/>
  <c r="H22" i="46"/>
  <c r="I22" i="46"/>
  <c r="J22" i="46"/>
  <c r="K22" i="46"/>
  <c r="L22" i="46"/>
  <c r="M22" i="46"/>
  <c r="N22" i="46"/>
  <c r="O22" i="46"/>
  <c r="P22" i="46"/>
  <c r="Q22" i="46"/>
  <c r="R22" i="46"/>
  <c r="S22" i="46"/>
  <c r="T22" i="46"/>
  <c r="U22" i="46"/>
  <c r="V22" i="46"/>
  <c r="W22" i="46"/>
  <c r="X22" i="46"/>
  <c r="Y22" i="46"/>
  <c r="Z22" i="46"/>
  <c r="AA22" i="46"/>
  <c r="AB22" i="46"/>
  <c r="AC22" i="46"/>
  <c r="AD22" i="46"/>
  <c r="AE22" i="46"/>
  <c r="AF22" i="46"/>
  <c r="C23" i="46"/>
  <c r="D23" i="46"/>
  <c r="E23" i="46"/>
  <c r="F23" i="46"/>
  <c r="G23" i="46"/>
  <c r="H23" i="46"/>
  <c r="I23" i="46"/>
  <c r="J23" i="46"/>
  <c r="K23" i="46"/>
  <c r="L23" i="46"/>
  <c r="M23" i="46"/>
  <c r="N23" i="46"/>
  <c r="O23" i="46"/>
  <c r="P23" i="46"/>
  <c r="Q23" i="46"/>
  <c r="R23" i="46"/>
  <c r="S23" i="46"/>
  <c r="T23" i="46"/>
  <c r="U23" i="46"/>
  <c r="V23" i="46"/>
  <c r="W23" i="46"/>
  <c r="X23" i="46"/>
  <c r="Y23" i="46"/>
  <c r="Z23" i="46"/>
  <c r="AA23" i="46"/>
  <c r="AB23" i="46"/>
  <c r="AC23" i="46"/>
  <c r="AD23" i="46"/>
  <c r="AE23" i="46"/>
  <c r="AF23" i="46"/>
  <c r="C24" i="46"/>
  <c r="D24" i="46"/>
  <c r="E24" i="46"/>
  <c r="F24" i="46"/>
  <c r="G24" i="46"/>
  <c r="H24" i="46"/>
  <c r="I24" i="46"/>
  <c r="J24" i="46"/>
  <c r="K24" i="46"/>
  <c r="L24" i="46"/>
  <c r="M24" i="46"/>
  <c r="N24" i="46"/>
  <c r="O24" i="46"/>
  <c r="P24" i="46"/>
  <c r="Q24" i="46"/>
  <c r="R24" i="46"/>
  <c r="S24" i="46"/>
  <c r="T24" i="46"/>
  <c r="U24" i="46"/>
  <c r="V24" i="46"/>
  <c r="W24" i="46"/>
  <c r="X24" i="46"/>
  <c r="Y24" i="46"/>
  <c r="Z24" i="46"/>
  <c r="AA24" i="46"/>
  <c r="AB24" i="46"/>
  <c r="AC24" i="46"/>
  <c r="AD24" i="46"/>
  <c r="AE24" i="46"/>
  <c r="AF24" i="46"/>
  <c r="C25" i="46"/>
  <c r="D25" i="46"/>
  <c r="E25" i="46"/>
  <c r="F25" i="46"/>
  <c r="G25" i="46"/>
  <c r="H25" i="46"/>
  <c r="I25" i="46"/>
  <c r="J25" i="46"/>
  <c r="K25" i="46"/>
  <c r="L25" i="46"/>
  <c r="M25" i="46"/>
  <c r="N25" i="46"/>
  <c r="O25" i="46"/>
  <c r="P25" i="46"/>
  <c r="Q25" i="46"/>
  <c r="R25" i="46"/>
  <c r="S25" i="46"/>
  <c r="T25" i="46"/>
  <c r="U25" i="46"/>
  <c r="V25" i="46"/>
  <c r="W25" i="46"/>
  <c r="X25" i="46"/>
  <c r="Y25" i="46"/>
  <c r="Z25" i="46"/>
  <c r="AA25" i="46"/>
  <c r="AB25" i="46"/>
  <c r="AC25" i="46"/>
  <c r="AD25" i="46"/>
  <c r="AE25" i="46"/>
  <c r="AF25" i="46"/>
  <c r="C26" i="46"/>
  <c r="D26" i="46"/>
  <c r="E26" i="46"/>
  <c r="F26" i="46"/>
  <c r="G26" i="46"/>
  <c r="H26" i="46"/>
  <c r="I26" i="46"/>
  <c r="J26" i="46"/>
  <c r="K26" i="46"/>
  <c r="L26" i="46"/>
  <c r="M26" i="46"/>
  <c r="N26" i="46"/>
  <c r="O26" i="46"/>
  <c r="P26" i="46"/>
  <c r="Q26" i="46"/>
  <c r="R26" i="46"/>
  <c r="S26" i="46"/>
  <c r="T26" i="46"/>
  <c r="U26" i="46"/>
  <c r="V26" i="46"/>
  <c r="W26" i="46"/>
  <c r="X26" i="46"/>
  <c r="Y26" i="46"/>
  <c r="Z26" i="46"/>
  <c r="AA26" i="46"/>
  <c r="AB26" i="46"/>
  <c r="AC26" i="46"/>
  <c r="AD26" i="46"/>
  <c r="AE26" i="46"/>
  <c r="AF26" i="46"/>
  <c r="C27" i="46"/>
  <c r="D27" i="46"/>
  <c r="E27" i="46"/>
  <c r="F27" i="46"/>
  <c r="G27" i="46"/>
  <c r="H27" i="46"/>
  <c r="I27" i="46"/>
  <c r="J27" i="46"/>
  <c r="K27" i="46"/>
  <c r="L27" i="46"/>
  <c r="M27" i="46"/>
  <c r="N27" i="46"/>
  <c r="O27" i="46"/>
  <c r="P27" i="46"/>
  <c r="Q27" i="46"/>
  <c r="R27" i="46"/>
  <c r="S27" i="46"/>
  <c r="T27" i="46"/>
  <c r="U27" i="46"/>
  <c r="V27" i="46"/>
  <c r="W27" i="46"/>
  <c r="X27" i="46"/>
  <c r="Y27" i="46"/>
  <c r="Z27" i="46"/>
  <c r="AA27" i="46"/>
  <c r="AB27" i="46"/>
  <c r="AC27" i="46"/>
  <c r="AD27" i="46"/>
  <c r="AE27" i="46"/>
  <c r="AF27" i="46"/>
  <c r="C28" i="46"/>
  <c r="D28" i="46"/>
  <c r="E28" i="46"/>
  <c r="F28" i="46"/>
  <c r="G28" i="46"/>
  <c r="H28" i="46"/>
  <c r="I28" i="46"/>
  <c r="J28" i="46"/>
  <c r="K28" i="46"/>
  <c r="L28" i="46"/>
  <c r="M28" i="46"/>
  <c r="N28" i="46"/>
  <c r="O28" i="46"/>
  <c r="P28" i="46"/>
  <c r="Q28" i="46"/>
  <c r="R28" i="46"/>
  <c r="S28" i="46"/>
  <c r="T28" i="46"/>
  <c r="U28" i="46"/>
  <c r="V28" i="46"/>
  <c r="W28" i="46"/>
  <c r="X28" i="46"/>
  <c r="Y28" i="46"/>
  <c r="Z28" i="46"/>
  <c r="AA28" i="46"/>
  <c r="AB28" i="46"/>
  <c r="AC28" i="46"/>
  <c r="AD28" i="46"/>
  <c r="AE28" i="46"/>
  <c r="AF28" i="46"/>
  <c r="C29" i="46"/>
  <c r="D29" i="46"/>
  <c r="E29" i="46"/>
  <c r="F29" i="46"/>
  <c r="G29" i="46"/>
  <c r="H29" i="46"/>
  <c r="I29" i="46"/>
  <c r="J29" i="46"/>
  <c r="K29" i="46"/>
  <c r="L29" i="46"/>
  <c r="M29" i="46"/>
  <c r="N29" i="46"/>
  <c r="O29" i="46"/>
  <c r="P29" i="46"/>
  <c r="Q29" i="46"/>
  <c r="R29" i="46"/>
  <c r="S29" i="46"/>
  <c r="T29" i="46"/>
  <c r="U29" i="46"/>
  <c r="V29" i="46"/>
  <c r="W29" i="46"/>
  <c r="X29" i="46"/>
  <c r="Y29" i="46"/>
  <c r="Z29" i="46"/>
  <c r="AA29" i="46"/>
  <c r="AB29" i="46"/>
  <c r="AC29" i="46"/>
  <c r="AD29" i="46"/>
  <c r="AE29" i="46"/>
  <c r="AF29" i="46"/>
  <c r="C30" i="46"/>
  <c r="D30" i="46"/>
  <c r="E30" i="46"/>
  <c r="F30" i="46"/>
  <c r="G30" i="46"/>
  <c r="H30" i="46"/>
  <c r="I30" i="46"/>
  <c r="J30" i="46"/>
  <c r="K30" i="46"/>
  <c r="L30" i="46"/>
  <c r="M30" i="46"/>
  <c r="N30" i="46"/>
  <c r="O30" i="46"/>
  <c r="P30" i="46"/>
  <c r="Q30" i="46"/>
  <c r="R30" i="46"/>
  <c r="S30" i="46"/>
  <c r="T30" i="46"/>
  <c r="U30" i="46"/>
  <c r="V30" i="46"/>
  <c r="W30" i="46"/>
  <c r="X30" i="46"/>
  <c r="Y30" i="46"/>
  <c r="Z30" i="46"/>
  <c r="AA30" i="46"/>
  <c r="AB30" i="46"/>
  <c r="AC30" i="46"/>
  <c r="AD30" i="46"/>
  <c r="AE30" i="46"/>
  <c r="AF30" i="46"/>
  <c r="C31" i="46"/>
  <c r="D31" i="46"/>
  <c r="E31" i="46"/>
  <c r="F31" i="46"/>
  <c r="G31" i="46"/>
  <c r="H31" i="46"/>
  <c r="I31" i="46"/>
  <c r="J31" i="46"/>
  <c r="K31" i="46"/>
  <c r="L31" i="46"/>
  <c r="M31" i="46"/>
  <c r="N31" i="46"/>
  <c r="O31" i="46"/>
  <c r="P31" i="46"/>
  <c r="Q31" i="46"/>
  <c r="R31" i="46"/>
  <c r="S31" i="46"/>
  <c r="T31" i="46"/>
  <c r="U31" i="46"/>
  <c r="V31" i="46"/>
  <c r="W31" i="46"/>
  <c r="X31" i="46"/>
  <c r="Y31" i="46"/>
  <c r="Z31" i="46"/>
  <c r="AA31" i="46"/>
  <c r="AB31" i="46"/>
  <c r="AC31" i="46"/>
  <c r="AD31" i="46"/>
  <c r="AE31" i="46"/>
  <c r="AF31" i="46"/>
  <c r="C32" i="46"/>
  <c r="D32" i="46"/>
  <c r="E32" i="46"/>
  <c r="F32" i="46"/>
  <c r="G32" i="46"/>
  <c r="H32" i="46"/>
  <c r="I32" i="46"/>
  <c r="J32" i="46"/>
  <c r="K32" i="46"/>
  <c r="L32" i="46"/>
  <c r="M32" i="46"/>
  <c r="N32" i="46"/>
  <c r="O32" i="46"/>
  <c r="P32" i="46"/>
  <c r="Q32" i="46"/>
  <c r="R32" i="46"/>
  <c r="S32" i="46"/>
  <c r="T32" i="46"/>
  <c r="U32" i="46"/>
  <c r="V32" i="46"/>
  <c r="W32" i="46"/>
  <c r="X32" i="46"/>
  <c r="Y32" i="46"/>
  <c r="Z32" i="46"/>
  <c r="AA32" i="46"/>
  <c r="AB32" i="46"/>
  <c r="AC32" i="46"/>
  <c r="AD32" i="46"/>
  <c r="AE32" i="46"/>
  <c r="AF32" i="46"/>
  <c r="C33" i="46"/>
  <c r="D33" i="46"/>
  <c r="E33" i="46"/>
  <c r="F33" i="46"/>
  <c r="G33" i="46"/>
  <c r="H33" i="46"/>
  <c r="I33" i="46"/>
  <c r="J33" i="46"/>
  <c r="K33" i="46"/>
  <c r="L33" i="46"/>
  <c r="M33" i="46"/>
  <c r="N33" i="46"/>
  <c r="O33" i="46"/>
  <c r="P33" i="46"/>
  <c r="Q33" i="46"/>
  <c r="R33" i="46"/>
  <c r="S33" i="46"/>
  <c r="T33" i="46"/>
  <c r="U33" i="46"/>
  <c r="V33" i="46"/>
  <c r="W33" i="46"/>
  <c r="X33" i="46"/>
  <c r="Y33" i="46"/>
  <c r="Z33" i="46"/>
  <c r="AA33" i="46"/>
  <c r="AB33" i="46"/>
  <c r="AC33" i="46"/>
  <c r="AD33" i="46"/>
  <c r="AE33" i="46"/>
  <c r="AF33" i="46"/>
  <c r="C34" i="46"/>
  <c r="D34" i="46"/>
  <c r="E34" i="46"/>
  <c r="F34" i="46"/>
  <c r="G34" i="46"/>
  <c r="H34" i="46"/>
  <c r="I34" i="46"/>
  <c r="J34" i="46"/>
  <c r="K34" i="46"/>
  <c r="L34" i="46"/>
  <c r="M34" i="46"/>
  <c r="N34" i="46"/>
  <c r="O34" i="46"/>
  <c r="P34" i="46"/>
  <c r="Q34" i="46"/>
  <c r="R34" i="46"/>
  <c r="S34" i="46"/>
  <c r="T34" i="46"/>
  <c r="U34" i="46"/>
  <c r="V34" i="46"/>
  <c r="W34" i="46"/>
  <c r="X34" i="46"/>
  <c r="Y34" i="46"/>
  <c r="Z34" i="46"/>
  <c r="AA34" i="46"/>
  <c r="AB34" i="46"/>
  <c r="AC34" i="46"/>
  <c r="AD34" i="46"/>
  <c r="AE34" i="46"/>
  <c r="AF34" i="46"/>
  <c r="C7" i="45"/>
  <c r="D7" i="45"/>
  <c r="E7" i="45"/>
  <c r="F7" i="45"/>
  <c r="G7" i="45"/>
  <c r="H7" i="45"/>
  <c r="I7" i="45"/>
  <c r="J7" i="45"/>
  <c r="K7" i="45"/>
  <c r="L7" i="45"/>
  <c r="M7" i="45"/>
  <c r="N7" i="45"/>
  <c r="O7" i="45"/>
  <c r="P7" i="45"/>
  <c r="Q7" i="45"/>
  <c r="R7" i="45"/>
  <c r="S7" i="45"/>
  <c r="T7" i="45"/>
  <c r="U7" i="45"/>
  <c r="V7" i="45"/>
  <c r="W7" i="45"/>
  <c r="X7" i="45"/>
  <c r="Y7" i="45"/>
  <c r="Z7" i="45"/>
  <c r="AA7" i="45"/>
  <c r="AB7" i="45"/>
  <c r="AC7" i="45"/>
  <c r="AD7" i="45"/>
  <c r="AE7" i="45"/>
  <c r="AF7" i="45"/>
  <c r="AG7" i="45"/>
  <c r="C8" i="45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R8" i="45"/>
  <c r="S8" i="45"/>
  <c r="T8" i="45"/>
  <c r="U8" i="45"/>
  <c r="V8" i="45"/>
  <c r="W8" i="45"/>
  <c r="X8" i="45"/>
  <c r="Y8" i="45"/>
  <c r="Z8" i="45"/>
  <c r="AA8" i="45"/>
  <c r="AB8" i="45"/>
  <c r="AC8" i="45"/>
  <c r="AD8" i="45"/>
  <c r="AE8" i="45"/>
  <c r="AF8" i="45"/>
  <c r="AG8" i="45"/>
  <c r="C9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V9" i="45"/>
  <c r="W9" i="45"/>
  <c r="X9" i="45"/>
  <c r="Y9" i="45"/>
  <c r="Z9" i="45"/>
  <c r="AA9" i="45"/>
  <c r="AB9" i="45"/>
  <c r="AC9" i="45"/>
  <c r="AD9" i="45"/>
  <c r="AE9" i="45"/>
  <c r="AF9" i="45"/>
  <c r="AG9" i="45"/>
  <c r="C10" i="45"/>
  <c r="D10" i="45"/>
  <c r="E10" i="45"/>
  <c r="F10" i="45"/>
  <c r="G10" i="45"/>
  <c r="H10" i="45"/>
  <c r="I10" i="45"/>
  <c r="J10" i="45"/>
  <c r="K10" i="45"/>
  <c r="L10" i="45"/>
  <c r="M10" i="45"/>
  <c r="N10" i="45"/>
  <c r="O10" i="45"/>
  <c r="P10" i="45"/>
  <c r="Q10" i="45"/>
  <c r="R10" i="45"/>
  <c r="S10" i="45"/>
  <c r="T10" i="45"/>
  <c r="U10" i="45"/>
  <c r="V10" i="45"/>
  <c r="W10" i="45"/>
  <c r="X10" i="45"/>
  <c r="Y10" i="45"/>
  <c r="Z10" i="45"/>
  <c r="AA10" i="45"/>
  <c r="AB10" i="45"/>
  <c r="AC10" i="45"/>
  <c r="AD10" i="45"/>
  <c r="AE10" i="45"/>
  <c r="AF10" i="45"/>
  <c r="AG10" i="45"/>
  <c r="C11" i="45"/>
  <c r="D11" i="45"/>
  <c r="E11" i="45"/>
  <c r="F11" i="45"/>
  <c r="G11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V11" i="45"/>
  <c r="W11" i="45"/>
  <c r="X11" i="45"/>
  <c r="Y11" i="45"/>
  <c r="Z11" i="45"/>
  <c r="AA11" i="45"/>
  <c r="AB11" i="45"/>
  <c r="AC11" i="45"/>
  <c r="AD11" i="45"/>
  <c r="AE11" i="45"/>
  <c r="AF11" i="45"/>
  <c r="AG11" i="45"/>
  <c r="C12" i="45"/>
  <c r="D12" i="45"/>
  <c r="E12" i="45"/>
  <c r="F12" i="45"/>
  <c r="G12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V12" i="45"/>
  <c r="W12" i="45"/>
  <c r="X12" i="45"/>
  <c r="Y12" i="45"/>
  <c r="Z12" i="45"/>
  <c r="AA12" i="45"/>
  <c r="AB12" i="45"/>
  <c r="AC12" i="45"/>
  <c r="AD12" i="45"/>
  <c r="AE12" i="45"/>
  <c r="AF12" i="45"/>
  <c r="AG12" i="45"/>
  <c r="C13" i="45"/>
  <c r="D13" i="45"/>
  <c r="E13" i="45"/>
  <c r="F13" i="45"/>
  <c r="G13" i="45"/>
  <c r="H13" i="45"/>
  <c r="I13" i="45"/>
  <c r="J13" i="45"/>
  <c r="K13" i="45"/>
  <c r="L13" i="45"/>
  <c r="M13" i="45"/>
  <c r="N13" i="45"/>
  <c r="O13" i="45"/>
  <c r="P13" i="45"/>
  <c r="Q13" i="45"/>
  <c r="R13" i="45"/>
  <c r="S13" i="45"/>
  <c r="T13" i="45"/>
  <c r="U13" i="45"/>
  <c r="V13" i="45"/>
  <c r="W13" i="45"/>
  <c r="X13" i="45"/>
  <c r="Y13" i="45"/>
  <c r="Z13" i="45"/>
  <c r="AA13" i="45"/>
  <c r="AB13" i="45"/>
  <c r="AC13" i="45"/>
  <c r="AD13" i="45"/>
  <c r="AE13" i="45"/>
  <c r="AF13" i="45"/>
  <c r="AG13" i="45"/>
  <c r="C14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AE14" i="45"/>
  <c r="AF14" i="45"/>
  <c r="AG14" i="45"/>
  <c r="C15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V15" i="45"/>
  <c r="W15" i="45"/>
  <c r="X15" i="45"/>
  <c r="Y15" i="45"/>
  <c r="Z15" i="45"/>
  <c r="AA15" i="45"/>
  <c r="AB15" i="45"/>
  <c r="AC15" i="45"/>
  <c r="AD15" i="45"/>
  <c r="AE15" i="45"/>
  <c r="AF15" i="45"/>
  <c r="AG15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A16" i="45"/>
  <c r="AB16" i="45"/>
  <c r="AC16" i="45"/>
  <c r="AD16" i="45"/>
  <c r="AE16" i="45"/>
  <c r="AF16" i="45"/>
  <c r="AG16" i="45"/>
  <c r="C17" i="45"/>
  <c r="D17" i="45"/>
  <c r="E17" i="45"/>
  <c r="F17" i="45"/>
  <c r="G17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T17" i="45"/>
  <c r="U17" i="45"/>
  <c r="V17" i="45"/>
  <c r="W17" i="45"/>
  <c r="X17" i="45"/>
  <c r="Y17" i="45"/>
  <c r="Z17" i="45"/>
  <c r="AA17" i="45"/>
  <c r="AB17" i="45"/>
  <c r="AC17" i="45"/>
  <c r="AD17" i="45"/>
  <c r="AE17" i="45"/>
  <c r="AF17" i="45"/>
  <c r="AG17" i="45"/>
  <c r="C18" i="45"/>
  <c r="D18" i="45"/>
  <c r="E18" i="45"/>
  <c r="F18" i="45"/>
  <c r="G18" i="45"/>
  <c r="H18" i="45"/>
  <c r="I18" i="45"/>
  <c r="J18" i="45"/>
  <c r="K18" i="45"/>
  <c r="L18" i="45"/>
  <c r="M18" i="45"/>
  <c r="N18" i="45"/>
  <c r="O18" i="45"/>
  <c r="P18" i="45"/>
  <c r="Q18" i="45"/>
  <c r="R18" i="45"/>
  <c r="S18" i="45"/>
  <c r="T18" i="45"/>
  <c r="U18" i="45"/>
  <c r="V18" i="45"/>
  <c r="W18" i="45"/>
  <c r="X18" i="45"/>
  <c r="Y18" i="45"/>
  <c r="Z18" i="45"/>
  <c r="AA18" i="45"/>
  <c r="AB18" i="45"/>
  <c r="AC18" i="45"/>
  <c r="AD18" i="45"/>
  <c r="AE18" i="45"/>
  <c r="AF18" i="45"/>
  <c r="AG18" i="45"/>
  <c r="C19" i="45"/>
  <c r="D19" i="45"/>
  <c r="E19" i="45"/>
  <c r="F19" i="45"/>
  <c r="G19" i="45"/>
  <c r="H19" i="45"/>
  <c r="I19" i="45"/>
  <c r="J19" i="45"/>
  <c r="K19" i="45"/>
  <c r="L19" i="45"/>
  <c r="M19" i="45"/>
  <c r="N19" i="45"/>
  <c r="O19" i="45"/>
  <c r="P19" i="45"/>
  <c r="Q19" i="45"/>
  <c r="R19" i="45"/>
  <c r="S19" i="45"/>
  <c r="T19" i="45"/>
  <c r="U19" i="45"/>
  <c r="V19" i="45"/>
  <c r="W19" i="45"/>
  <c r="X19" i="45"/>
  <c r="Y19" i="45"/>
  <c r="Z19" i="45"/>
  <c r="AA19" i="45"/>
  <c r="AB19" i="45"/>
  <c r="AC19" i="45"/>
  <c r="AD19" i="45"/>
  <c r="AE19" i="45"/>
  <c r="AF19" i="45"/>
  <c r="AG19" i="45"/>
  <c r="C20" i="45"/>
  <c r="D20" i="45"/>
  <c r="E20" i="45"/>
  <c r="F20" i="45"/>
  <c r="G20" i="45"/>
  <c r="H20" i="45"/>
  <c r="I20" i="45"/>
  <c r="J20" i="45"/>
  <c r="K20" i="45"/>
  <c r="L20" i="45"/>
  <c r="M20" i="45"/>
  <c r="N20" i="45"/>
  <c r="O20" i="45"/>
  <c r="P20" i="45"/>
  <c r="Q20" i="45"/>
  <c r="R20" i="45"/>
  <c r="S20" i="45"/>
  <c r="T20" i="45"/>
  <c r="U20" i="45"/>
  <c r="V20" i="45"/>
  <c r="W20" i="45"/>
  <c r="X20" i="45"/>
  <c r="Y20" i="45"/>
  <c r="Z20" i="45"/>
  <c r="AA20" i="45"/>
  <c r="AB20" i="45"/>
  <c r="AC20" i="45"/>
  <c r="AD20" i="45"/>
  <c r="AE20" i="45"/>
  <c r="AF20" i="45"/>
  <c r="AG20" i="45"/>
  <c r="C21" i="45"/>
  <c r="D21" i="45"/>
  <c r="E21" i="45"/>
  <c r="F21" i="45"/>
  <c r="G21" i="45"/>
  <c r="H21" i="45"/>
  <c r="I21" i="45"/>
  <c r="J21" i="45"/>
  <c r="K21" i="45"/>
  <c r="L21" i="45"/>
  <c r="M21" i="45"/>
  <c r="N21" i="45"/>
  <c r="O21" i="45"/>
  <c r="P21" i="45"/>
  <c r="Q21" i="45"/>
  <c r="R21" i="45"/>
  <c r="S21" i="45"/>
  <c r="T21" i="45"/>
  <c r="U21" i="45"/>
  <c r="V21" i="45"/>
  <c r="W21" i="45"/>
  <c r="X21" i="45"/>
  <c r="Y21" i="45"/>
  <c r="Z21" i="45"/>
  <c r="AA21" i="45"/>
  <c r="AB21" i="45"/>
  <c r="AC21" i="45"/>
  <c r="AD21" i="45"/>
  <c r="AE21" i="45"/>
  <c r="AF21" i="45"/>
  <c r="AG21" i="45"/>
  <c r="C22" i="45"/>
  <c r="D22" i="45"/>
  <c r="E22" i="45"/>
  <c r="F22" i="45"/>
  <c r="G22" i="45"/>
  <c r="H22" i="45"/>
  <c r="I22" i="45"/>
  <c r="J22" i="45"/>
  <c r="K22" i="45"/>
  <c r="L22" i="45"/>
  <c r="M22" i="45"/>
  <c r="N22" i="45"/>
  <c r="O22" i="45"/>
  <c r="P22" i="45"/>
  <c r="Q22" i="45"/>
  <c r="R22" i="45"/>
  <c r="S22" i="45"/>
  <c r="T22" i="45"/>
  <c r="U22" i="45"/>
  <c r="V22" i="45"/>
  <c r="W22" i="45"/>
  <c r="X22" i="45"/>
  <c r="Y22" i="45"/>
  <c r="Z22" i="45"/>
  <c r="AA22" i="45"/>
  <c r="AB22" i="45"/>
  <c r="AC22" i="45"/>
  <c r="AD22" i="45"/>
  <c r="AE22" i="45"/>
  <c r="AF22" i="45"/>
  <c r="AG22" i="45"/>
  <c r="C23" i="45"/>
  <c r="D23" i="45"/>
  <c r="E23" i="45"/>
  <c r="F23" i="45"/>
  <c r="G23" i="45"/>
  <c r="H23" i="45"/>
  <c r="I23" i="45"/>
  <c r="J23" i="45"/>
  <c r="K23" i="45"/>
  <c r="L23" i="45"/>
  <c r="M23" i="45"/>
  <c r="N23" i="45"/>
  <c r="O23" i="45"/>
  <c r="P23" i="45"/>
  <c r="Q23" i="45"/>
  <c r="R23" i="45"/>
  <c r="S23" i="45"/>
  <c r="T23" i="45"/>
  <c r="U23" i="45"/>
  <c r="V23" i="45"/>
  <c r="W23" i="45"/>
  <c r="X23" i="45"/>
  <c r="Y23" i="45"/>
  <c r="Z23" i="45"/>
  <c r="AA23" i="45"/>
  <c r="AB23" i="45"/>
  <c r="AC23" i="45"/>
  <c r="AD23" i="45"/>
  <c r="AE23" i="45"/>
  <c r="AF23" i="45"/>
  <c r="AG23" i="45"/>
  <c r="C24" i="45"/>
  <c r="D24" i="45"/>
  <c r="E24" i="45"/>
  <c r="F24" i="45"/>
  <c r="G24" i="45"/>
  <c r="H24" i="45"/>
  <c r="I24" i="45"/>
  <c r="J24" i="45"/>
  <c r="K24" i="45"/>
  <c r="L24" i="45"/>
  <c r="M24" i="45"/>
  <c r="N24" i="45"/>
  <c r="O24" i="45"/>
  <c r="P24" i="45"/>
  <c r="Q24" i="45"/>
  <c r="R24" i="45"/>
  <c r="S24" i="45"/>
  <c r="T24" i="45"/>
  <c r="U24" i="45"/>
  <c r="V24" i="45"/>
  <c r="W24" i="45"/>
  <c r="X24" i="45"/>
  <c r="Y24" i="45"/>
  <c r="Z24" i="45"/>
  <c r="AA24" i="45"/>
  <c r="AB24" i="45"/>
  <c r="AC24" i="45"/>
  <c r="AD24" i="45"/>
  <c r="AE24" i="45"/>
  <c r="AF24" i="45"/>
  <c r="AG24" i="45"/>
  <c r="C25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T25" i="45"/>
  <c r="U25" i="45"/>
  <c r="V25" i="45"/>
  <c r="W25" i="45"/>
  <c r="X25" i="45"/>
  <c r="Y25" i="45"/>
  <c r="Z25" i="45"/>
  <c r="AA25" i="45"/>
  <c r="AB25" i="45"/>
  <c r="AC25" i="45"/>
  <c r="AD25" i="45"/>
  <c r="AE25" i="45"/>
  <c r="AF25" i="45"/>
  <c r="AG25" i="45"/>
  <c r="C26" i="45"/>
  <c r="D26" i="45"/>
  <c r="E26" i="45"/>
  <c r="F26" i="45"/>
  <c r="G26" i="45"/>
  <c r="H26" i="45"/>
  <c r="I26" i="45"/>
  <c r="J26" i="45"/>
  <c r="K26" i="45"/>
  <c r="L26" i="45"/>
  <c r="M26" i="45"/>
  <c r="N26" i="45"/>
  <c r="O26" i="45"/>
  <c r="P26" i="45"/>
  <c r="Q26" i="45"/>
  <c r="R26" i="45"/>
  <c r="S26" i="45"/>
  <c r="T26" i="45"/>
  <c r="U26" i="45"/>
  <c r="V26" i="45"/>
  <c r="W26" i="45"/>
  <c r="X26" i="45"/>
  <c r="Y26" i="45"/>
  <c r="Z26" i="45"/>
  <c r="AA26" i="45"/>
  <c r="AB26" i="45"/>
  <c r="AC26" i="45"/>
  <c r="AD26" i="45"/>
  <c r="AE26" i="45"/>
  <c r="AF26" i="45"/>
  <c r="AG26" i="45"/>
  <c r="C27" i="45"/>
  <c r="D27" i="45"/>
  <c r="E27" i="45"/>
  <c r="F27" i="45"/>
  <c r="G27" i="45"/>
  <c r="H27" i="45"/>
  <c r="I27" i="45"/>
  <c r="J27" i="45"/>
  <c r="K27" i="45"/>
  <c r="L27" i="45"/>
  <c r="M27" i="45"/>
  <c r="N27" i="45"/>
  <c r="O27" i="45"/>
  <c r="P27" i="45"/>
  <c r="Q27" i="45"/>
  <c r="R27" i="45"/>
  <c r="S27" i="45"/>
  <c r="T27" i="45"/>
  <c r="U27" i="45"/>
  <c r="V27" i="45"/>
  <c r="W27" i="45"/>
  <c r="X27" i="45"/>
  <c r="Y27" i="45"/>
  <c r="Z27" i="45"/>
  <c r="AA27" i="45"/>
  <c r="AB27" i="45"/>
  <c r="AC27" i="45"/>
  <c r="AD27" i="45"/>
  <c r="AE27" i="45"/>
  <c r="AF27" i="45"/>
  <c r="AG27" i="45"/>
  <c r="C28" i="45"/>
  <c r="D28" i="45"/>
  <c r="E28" i="45"/>
  <c r="F28" i="45"/>
  <c r="G28" i="45"/>
  <c r="H28" i="45"/>
  <c r="I28" i="45"/>
  <c r="J28" i="45"/>
  <c r="K28" i="45"/>
  <c r="L28" i="45"/>
  <c r="M28" i="45"/>
  <c r="N28" i="45"/>
  <c r="O28" i="45"/>
  <c r="P28" i="45"/>
  <c r="Q28" i="45"/>
  <c r="R28" i="45"/>
  <c r="S28" i="45"/>
  <c r="T28" i="45"/>
  <c r="U28" i="45"/>
  <c r="V28" i="45"/>
  <c r="W28" i="45"/>
  <c r="X28" i="45"/>
  <c r="Y28" i="45"/>
  <c r="Z28" i="45"/>
  <c r="AA28" i="45"/>
  <c r="AB28" i="45"/>
  <c r="AC28" i="45"/>
  <c r="AD28" i="45"/>
  <c r="AE28" i="45"/>
  <c r="AF28" i="45"/>
  <c r="AG28" i="45"/>
  <c r="C29" i="45"/>
  <c r="D29" i="45"/>
  <c r="E29" i="45"/>
  <c r="F29" i="45"/>
  <c r="G29" i="45"/>
  <c r="H29" i="45"/>
  <c r="I29" i="45"/>
  <c r="J29" i="45"/>
  <c r="K29" i="45"/>
  <c r="L29" i="45"/>
  <c r="M29" i="45"/>
  <c r="N29" i="45"/>
  <c r="O29" i="45"/>
  <c r="P29" i="45"/>
  <c r="Q29" i="45"/>
  <c r="R29" i="45"/>
  <c r="S29" i="45"/>
  <c r="T29" i="45"/>
  <c r="U29" i="45"/>
  <c r="V29" i="45"/>
  <c r="W29" i="45"/>
  <c r="X29" i="45"/>
  <c r="Y29" i="45"/>
  <c r="Z29" i="45"/>
  <c r="AA29" i="45"/>
  <c r="AB29" i="45"/>
  <c r="AC29" i="45"/>
  <c r="AD29" i="45"/>
  <c r="AE29" i="45"/>
  <c r="AF29" i="45"/>
  <c r="AG29" i="45"/>
  <c r="C30" i="45"/>
  <c r="D30" i="45"/>
  <c r="E30" i="45"/>
  <c r="F30" i="45"/>
  <c r="G30" i="45"/>
  <c r="H30" i="45"/>
  <c r="I30" i="45"/>
  <c r="J30" i="45"/>
  <c r="K30" i="45"/>
  <c r="L30" i="45"/>
  <c r="M30" i="45"/>
  <c r="N30" i="45"/>
  <c r="O30" i="45"/>
  <c r="P30" i="45"/>
  <c r="Q30" i="45"/>
  <c r="R30" i="45"/>
  <c r="S30" i="45"/>
  <c r="T30" i="45"/>
  <c r="U30" i="45"/>
  <c r="V30" i="45"/>
  <c r="W30" i="45"/>
  <c r="X30" i="45"/>
  <c r="Y30" i="45"/>
  <c r="Z30" i="45"/>
  <c r="AA30" i="45"/>
  <c r="AB30" i="45"/>
  <c r="AC30" i="45"/>
  <c r="AD30" i="45"/>
  <c r="AE30" i="45"/>
  <c r="AF30" i="45"/>
  <c r="AG30" i="45"/>
  <c r="C31" i="45"/>
  <c r="D31" i="45"/>
  <c r="E31" i="45"/>
  <c r="F31" i="45"/>
  <c r="G31" i="45"/>
  <c r="H31" i="45"/>
  <c r="I31" i="45"/>
  <c r="J31" i="45"/>
  <c r="K31" i="45"/>
  <c r="L31" i="45"/>
  <c r="M31" i="45"/>
  <c r="N31" i="45"/>
  <c r="O31" i="45"/>
  <c r="P31" i="45"/>
  <c r="Q31" i="45"/>
  <c r="R31" i="45"/>
  <c r="S31" i="45"/>
  <c r="T31" i="45"/>
  <c r="U31" i="45"/>
  <c r="V31" i="45"/>
  <c r="W31" i="45"/>
  <c r="X31" i="45"/>
  <c r="Y31" i="45"/>
  <c r="Z31" i="45"/>
  <c r="AA31" i="45"/>
  <c r="AB31" i="45"/>
  <c r="AC31" i="45"/>
  <c r="AD31" i="45"/>
  <c r="AE31" i="45"/>
  <c r="AF31" i="45"/>
  <c r="AG31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AE32" i="45"/>
  <c r="AF32" i="45"/>
  <c r="AG32" i="45"/>
  <c r="C33" i="45"/>
  <c r="D33" i="45"/>
  <c r="E33" i="45"/>
  <c r="F33" i="45"/>
  <c r="G33" i="45"/>
  <c r="H33" i="45"/>
  <c r="I33" i="45"/>
  <c r="J33" i="45"/>
  <c r="K33" i="45"/>
  <c r="L33" i="45"/>
  <c r="M33" i="45"/>
  <c r="N33" i="45"/>
  <c r="O33" i="45"/>
  <c r="P33" i="45"/>
  <c r="Q33" i="45"/>
  <c r="R33" i="45"/>
  <c r="S33" i="45"/>
  <c r="T33" i="45"/>
  <c r="U33" i="45"/>
  <c r="V33" i="45"/>
  <c r="W33" i="45"/>
  <c r="X33" i="45"/>
  <c r="Y33" i="45"/>
  <c r="Z33" i="45"/>
  <c r="AA33" i="45"/>
  <c r="AB33" i="45"/>
  <c r="AC33" i="45"/>
  <c r="AD33" i="45"/>
  <c r="AE33" i="45"/>
  <c r="AF33" i="45"/>
  <c r="AG33" i="45"/>
  <c r="C34" i="45"/>
  <c r="D34" i="45"/>
  <c r="E34" i="45"/>
  <c r="F34" i="45"/>
  <c r="G34" i="45"/>
  <c r="H34" i="45"/>
  <c r="I34" i="45"/>
  <c r="J34" i="45"/>
  <c r="K34" i="45"/>
  <c r="L34" i="45"/>
  <c r="M34" i="45"/>
  <c r="N34" i="45"/>
  <c r="O34" i="45"/>
  <c r="P34" i="45"/>
  <c r="Q34" i="45"/>
  <c r="R34" i="45"/>
  <c r="S34" i="45"/>
  <c r="T34" i="45"/>
  <c r="U34" i="45"/>
  <c r="V34" i="45"/>
  <c r="W34" i="45"/>
  <c r="X34" i="45"/>
  <c r="Y34" i="45"/>
  <c r="Z34" i="45"/>
  <c r="AA34" i="45"/>
  <c r="AB34" i="45"/>
  <c r="AC34" i="45"/>
  <c r="AD34" i="45"/>
  <c r="AE34" i="45"/>
  <c r="AF34" i="45"/>
  <c r="AG34" i="45"/>
  <c r="C7" i="44"/>
  <c r="D7" i="44"/>
  <c r="E7" i="44"/>
  <c r="F7" i="44"/>
  <c r="G7" i="44"/>
  <c r="H7" i="44"/>
  <c r="I7" i="44"/>
  <c r="J7" i="44"/>
  <c r="K7" i="44"/>
  <c r="L7" i="44"/>
  <c r="M7" i="44"/>
  <c r="N7" i="44"/>
  <c r="O7" i="44"/>
  <c r="P7" i="44"/>
  <c r="Q7" i="44"/>
  <c r="R7" i="44"/>
  <c r="S7" i="44"/>
  <c r="T7" i="44"/>
  <c r="U7" i="44"/>
  <c r="V7" i="44"/>
  <c r="W7" i="44"/>
  <c r="X7" i="44"/>
  <c r="Y7" i="44"/>
  <c r="Z7" i="44"/>
  <c r="AA7" i="44"/>
  <c r="AB7" i="44"/>
  <c r="AC7" i="44"/>
  <c r="AD7" i="44"/>
  <c r="AE7" i="44"/>
  <c r="AF7" i="44"/>
  <c r="AG7" i="44"/>
  <c r="C8" i="44"/>
  <c r="D8" i="44"/>
  <c r="E8" i="44"/>
  <c r="F8" i="44"/>
  <c r="G8" i="44"/>
  <c r="H8" i="44"/>
  <c r="I8" i="44"/>
  <c r="J8" i="44"/>
  <c r="K8" i="44"/>
  <c r="L8" i="44"/>
  <c r="M8" i="44"/>
  <c r="N8" i="44"/>
  <c r="O8" i="44"/>
  <c r="P8" i="44"/>
  <c r="Q8" i="44"/>
  <c r="R8" i="44"/>
  <c r="S8" i="44"/>
  <c r="T8" i="44"/>
  <c r="U8" i="44"/>
  <c r="V8" i="44"/>
  <c r="W8" i="44"/>
  <c r="X8" i="44"/>
  <c r="Y8" i="44"/>
  <c r="Z8" i="44"/>
  <c r="AA8" i="44"/>
  <c r="AB8" i="44"/>
  <c r="AC8" i="44"/>
  <c r="AD8" i="44"/>
  <c r="AE8" i="44"/>
  <c r="AF8" i="44"/>
  <c r="AG8" i="44"/>
  <c r="C9" i="44"/>
  <c r="D9" i="44"/>
  <c r="E9" i="44"/>
  <c r="F9" i="44"/>
  <c r="G9" i="44"/>
  <c r="H9" i="44"/>
  <c r="I9" i="44"/>
  <c r="J9" i="44"/>
  <c r="K9" i="44"/>
  <c r="L9" i="44"/>
  <c r="M9" i="44"/>
  <c r="N9" i="44"/>
  <c r="O9" i="44"/>
  <c r="P9" i="44"/>
  <c r="Q9" i="44"/>
  <c r="R9" i="44"/>
  <c r="S9" i="44"/>
  <c r="T9" i="44"/>
  <c r="U9" i="44"/>
  <c r="V9" i="44"/>
  <c r="W9" i="44"/>
  <c r="X9" i="44"/>
  <c r="Y9" i="44"/>
  <c r="Z9" i="44"/>
  <c r="AA9" i="44"/>
  <c r="AB9" i="44"/>
  <c r="AC9" i="44"/>
  <c r="AD9" i="44"/>
  <c r="AE9" i="44"/>
  <c r="AF9" i="44"/>
  <c r="AG9" i="44"/>
  <c r="C10" i="44"/>
  <c r="D10" i="44"/>
  <c r="E10" i="44"/>
  <c r="F10" i="44"/>
  <c r="G10" i="44"/>
  <c r="H10" i="44"/>
  <c r="I10" i="44"/>
  <c r="J10" i="44"/>
  <c r="K10" i="44"/>
  <c r="L10" i="44"/>
  <c r="M10" i="44"/>
  <c r="N10" i="44"/>
  <c r="O10" i="44"/>
  <c r="P10" i="44"/>
  <c r="Q10" i="44"/>
  <c r="R10" i="44"/>
  <c r="S10" i="44"/>
  <c r="T10" i="44"/>
  <c r="U10" i="44"/>
  <c r="V10" i="44"/>
  <c r="W10" i="44"/>
  <c r="X10" i="44"/>
  <c r="Y10" i="44"/>
  <c r="Z10" i="44"/>
  <c r="AA10" i="44"/>
  <c r="AB10" i="44"/>
  <c r="AC10" i="44"/>
  <c r="AD10" i="44"/>
  <c r="AE10" i="44"/>
  <c r="AF10" i="44"/>
  <c r="AG10" i="44"/>
  <c r="C11" i="44"/>
  <c r="D11" i="44"/>
  <c r="E11" i="44"/>
  <c r="F11" i="44"/>
  <c r="G11" i="44"/>
  <c r="H11" i="44"/>
  <c r="I11" i="44"/>
  <c r="J11" i="44"/>
  <c r="K11" i="44"/>
  <c r="L11" i="44"/>
  <c r="M11" i="44"/>
  <c r="N11" i="44"/>
  <c r="O11" i="44"/>
  <c r="P11" i="44"/>
  <c r="Q11" i="44"/>
  <c r="R11" i="44"/>
  <c r="S11" i="44"/>
  <c r="T11" i="44"/>
  <c r="U11" i="44"/>
  <c r="V11" i="44"/>
  <c r="W11" i="44"/>
  <c r="X11" i="44"/>
  <c r="Y11" i="44"/>
  <c r="Z11" i="44"/>
  <c r="AA11" i="44"/>
  <c r="AB11" i="44"/>
  <c r="AC11" i="44"/>
  <c r="AD11" i="44"/>
  <c r="AE11" i="44"/>
  <c r="AF11" i="44"/>
  <c r="AG11" i="44"/>
  <c r="C12" i="44"/>
  <c r="D12" i="44"/>
  <c r="E12" i="44"/>
  <c r="F12" i="44"/>
  <c r="G12" i="44"/>
  <c r="H12" i="44"/>
  <c r="I12" i="44"/>
  <c r="J12" i="44"/>
  <c r="K12" i="44"/>
  <c r="L12" i="44"/>
  <c r="M12" i="44"/>
  <c r="N12" i="44"/>
  <c r="O12" i="44"/>
  <c r="P12" i="44"/>
  <c r="Q12" i="44"/>
  <c r="R12" i="44"/>
  <c r="S12" i="44"/>
  <c r="T12" i="44"/>
  <c r="U12" i="44"/>
  <c r="V12" i="44"/>
  <c r="W12" i="44"/>
  <c r="X12" i="44"/>
  <c r="Y12" i="44"/>
  <c r="Z12" i="44"/>
  <c r="AA12" i="44"/>
  <c r="AB12" i="44"/>
  <c r="AC12" i="44"/>
  <c r="AD12" i="44"/>
  <c r="AE12" i="44"/>
  <c r="AF12" i="44"/>
  <c r="AG12" i="44"/>
  <c r="C13" i="44"/>
  <c r="D13" i="44"/>
  <c r="E13" i="44"/>
  <c r="F13" i="44"/>
  <c r="G13" i="44"/>
  <c r="H13" i="44"/>
  <c r="I13" i="44"/>
  <c r="J13" i="44"/>
  <c r="K13" i="44"/>
  <c r="L13" i="44"/>
  <c r="M13" i="44"/>
  <c r="N13" i="44"/>
  <c r="O13" i="44"/>
  <c r="P13" i="44"/>
  <c r="Q13" i="44"/>
  <c r="R13" i="44"/>
  <c r="S13" i="44"/>
  <c r="T13" i="44"/>
  <c r="U13" i="44"/>
  <c r="V13" i="44"/>
  <c r="W13" i="44"/>
  <c r="X13" i="44"/>
  <c r="Y13" i="44"/>
  <c r="Z13" i="44"/>
  <c r="AA13" i="44"/>
  <c r="AB13" i="44"/>
  <c r="AC13" i="44"/>
  <c r="AD13" i="44"/>
  <c r="AE13" i="44"/>
  <c r="AF13" i="44"/>
  <c r="AG13" i="44"/>
  <c r="C14" i="44"/>
  <c r="D14" i="44"/>
  <c r="E14" i="44"/>
  <c r="F14" i="44"/>
  <c r="G14" i="44"/>
  <c r="H14" i="44"/>
  <c r="I14" i="44"/>
  <c r="J14" i="44"/>
  <c r="K14" i="44"/>
  <c r="L14" i="44"/>
  <c r="M14" i="44"/>
  <c r="N14" i="44"/>
  <c r="O14" i="44"/>
  <c r="P14" i="44"/>
  <c r="Q14" i="44"/>
  <c r="R14" i="44"/>
  <c r="S14" i="44"/>
  <c r="T14" i="44"/>
  <c r="U14" i="44"/>
  <c r="V14" i="44"/>
  <c r="W14" i="44"/>
  <c r="X14" i="44"/>
  <c r="Y14" i="44"/>
  <c r="Z14" i="44"/>
  <c r="AA14" i="44"/>
  <c r="AB14" i="44"/>
  <c r="AC14" i="44"/>
  <c r="AD14" i="44"/>
  <c r="AE14" i="44"/>
  <c r="AF14" i="44"/>
  <c r="AG14" i="44"/>
  <c r="C15" i="44"/>
  <c r="D15" i="44"/>
  <c r="E15" i="44"/>
  <c r="F15" i="44"/>
  <c r="G15" i="44"/>
  <c r="H15" i="44"/>
  <c r="I15" i="44"/>
  <c r="J15" i="44"/>
  <c r="K15" i="44"/>
  <c r="L15" i="44"/>
  <c r="M15" i="44"/>
  <c r="N15" i="44"/>
  <c r="O15" i="44"/>
  <c r="P15" i="44"/>
  <c r="Q15" i="44"/>
  <c r="R15" i="44"/>
  <c r="S15" i="44"/>
  <c r="T15" i="44"/>
  <c r="U15" i="44"/>
  <c r="V15" i="44"/>
  <c r="W15" i="44"/>
  <c r="X15" i="44"/>
  <c r="Y15" i="44"/>
  <c r="Z15" i="44"/>
  <c r="AA15" i="44"/>
  <c r="AB15" i="44"/>
  <c r="AC15" i="44"/>
  <c r="AD15" i="44"/>
  <c r="AE15" i="44"/>
  <c r="AF15" i="44"/>
  <c r="AG15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P16" i="44"/>
  <c r="Q16" i="44"/>
  <c r="R16" i="44"/>
  <c r="S16" i="44"/>
  <c r="T16" i="44"/>
  <c r="U16" i="44"/>
  <c r="V16" i="44"/>
  <c r="W16" i="44"/>
  <c r="X16" i="44"/>
  <c r="Y16" i="44"/>
  <c r="Z16" i="44"/>
  <c r="AA16" i="44"/>
  <c r="AB16" i="44"/>
  <c r="AC16" i="44"/>
  <c r="AD16" i="44"/>
  <c r="AE16" i="44"/>
  <c r="AF16" i="44"/>
  <c r="AG16" i="44"/>
  <c r="C17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S17" i="44"/>
  <c r="T17" i="44"/>
  <c r="U17" i="44"/>
  <c r="V17" i="44"/>
  <c r="W17" i="44"/>
  <c r="X17" i="44"/>
  <c r="Y17" i="44"/>
  <c r="Z17" i="44"/>
  <c r="AA17" i="44"/>
  <c r="AB17" i="44"/>
  <c r="AC17" i="44"/>
  <c r="AD17" i="44"/>
  <c r="AE17" i="44"/>
  <c r="AF17" i="44"/>
  <c r="AG17" i="44"/>
  <c r="C18" i="44"/>
  <c r="D18" i="44"/>
  <c r="E18" i="44"/>
  <c r="F18" i="44"/>
  <c r="G18" i="44"/>
  <c r="H18" i="44"/>
  <c r="I18" i="44"/>
  <c r="J18" i="44"/>
  <c r="K18" i="44"/>
  <c r="L18" i="44"/>
  <c r="M18" i="44"/>
  <c r="N18" i="44"/>
  <c r="O18" i="44"/>
  <c r="P18" i="44"/>
  <c r="Q18" i="44"/>
  <c r="R18" i="44"/>
  <c r="S18" i="44"/>
  <c r="T18" i="44"/>
  <c r="U18" i="44"/>
  <c r="V18" i="44"/>
  <c r="W18" i="44"/>
  <c r="X18" i="44"/>
  <c r="Y18" i="44"/>
  <c r="Z18" i="44"/>
  <c r="AA18" i="44"/>
  <c r="AB18" i="44"/>
  <c r="AC18" i="44"/>
  <c r="AD18" i="44"/>
  <c r="AE18" i="44"/>
  <c r="AF18" i="44"/>
  <c r="AG18" i="44"/>
  <c r="C19" i="44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U19" i="44"/>
  <c r="V19" i="44"/>
  <c r="W19" i="44"/>
  <c r="X19" i="44"/>
  <c r="Y19" i="44"/>
  <c r="Z19" i="44"/>
  <c r="AA19" i="44"/>
  <c r="AB19" i="44"/>
  <c r="AC19" i="44"/>
  <c r="AD19" i="44"/>
  <c r="AE19" i="44"/>
  <c r="AF19" i="44"/>
  <c r="AG19" i="44"/>
  <c r="C20" i="44"/>
  <c r="D20" i="44"/>
  <c r="E20" i="44"/>
  <c r="F20" i="44"/>
  <c r="G20" i="44"/>
  <c r="H20" i="44"/>
  <c r="I20" i="44"/>
  <c r="J20" i="44"/>
  <c r="K20" i="44"/>
  <c r="L20" i="44"/>
  <c r="M20" i="44"/>
  <c r="N20" i="44"/>
  <c r="O20" i="44"/>
  <c r="P20" i="44"/>
  <c r="Q20" i="44"/>
  <c r="R20" i="44"/>
  <c r="S20" i="44"/>
  <c r="T20" i="44"/>
  <c r="U20" i="44"/>
  <c r="V20" i="44"/>
  <c r="W20" i="44"/>
  <c r="X20" i="44"/>
  <c r="Y20" i="44"/>
  <c r="Z20" i="44"/>
  <c r="AA20" i="44"/>
  <c r="AB20" i="44"/>
  <c r="AC20" i="44"/>
  <c r="AD20" i="44"/>
  <c r="AE20" i="44"/>
  <c r="AF20" i="44"/>
  <c r="AG20" i="44"/>
  <c r="C21" i="44"/>
  <c r="D21" i="44"/>
  <c r="E21" i="44"/>
  <c r="F21" i="44"/>
  <c r="G21" i="44"/>
  <c r="H21" i="44"/>
  <c r="I21" i="44"/>
  <c r="J21" i="44"/>
  <c r="K21" i="44"/>
  <c r="L21" i="44"/>
  <c r="M21" i="44"/>
  <c r="N21" i="44"/>
  <c r="O21" i="44"/>
  <c r="P21" i="44"/>
  <c r="Q21" i="44"/>
  <c r="R21" i="44"/>
  <c r="S21" i="44"/>
  <c r="T21" i="44"/>
  <c r="U21" i="44"/>
  <c r="V21" i="44"/>
  <c r="W21" i="44"/>
  <c r="X21" i="44"/>
  <c r="Y21" i="44"/>
  <c r="Z21" i="44"/>
  <c r="AA21" i="44"/>
  <c r="AB21" i="44"/>
  <c r="AC21" i="44"/>
  <c r="AD21" i="44"/>
  <c r="AE21" i="44"/>
  <c r="AF21" i="44"/>
  <c r="AG21" i="44"/>
  <c r="C22" i="44"/>
  <c r="D22" i="44"/>
  <c r="E22" i="44"/>
  <c r="F22" i="44"/>
  <c r="G22" i="44"/>
  <c r="H22" i="44"/>
  <c r="I22" i="44"/>
  <c r="J22" i="44"/>
  <c r="K22" i="44"/>
  <c r="L22" i="44"/>
  <c r="M22" i="44"/>
  <c r="N22" i="44"/>
  <c r="O22" i="44"/>
  <c r="P22" i="44"/>
  <c r="Q22" i="44"/>
  <c r="R22" i="44"/>
  <c r="S22" i="44"/>
  <c r="T22" i="44"/>
  <c r="U22" i="44"/>
  <c r="V22" i="44"/>
  <c r="W22" i="44"/>
  <c r="X22" i="44"/>
  <c r="Y22" i="44"/>
  <c r="Z22" i="44"/>
  <c r="AA22" i="44"/>
  <c r="AB22" i="44"/>
  <c r="AC22" i="44"/>
  <c r="AD22" i="44"/>
  <c r="AE22" i="44"/>
  <c r="AF22" i="44"/>
  <c r="AG22" i="44"/>
  <c r="C23" i="44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S23" i="44"/>
  <c r="T23" i="44"/>
  <c r="U23" i="44"/>
  <c r="V23" i="44"/>
  <c r="W23" i="44"/>
  <c r="X23" i="44"/>
  <c r="Y23" i="44"/>
  <c r="Z23" i="44"/>
  <c r="AA23" i="44"/>
  <c r="AB23" i="44"/>
  <c r="AC23" i="44"/>
  <c r="AD23" i="44"/>
  <c r="AE23" i="44"/>
  <c r="AF23" i="44"/>
  <c r="AG23" i="44"/>
  <c r="C24" i="44"/>
  <c r="D24" i="44"/>
  <c r="E24" i="44"/>
  <c r="F24" i="44"/>
  <c r="G24" i="44"/>
  <c r="H24" i="44"/>
  <c r="I24" i="44"/>
  <c r="J24" i="44"/>
  <c r="K24" i="44"/>
  <c r="L24" i="44"/>
  <c r="M24" i="44"/>
  <c r="N24" i="44"/>
  <c r="O24" i="44"/>
  <c r="P24" i="44"/>
  <c r="Q24" i="44"/>
  <c r="R24" i="44"/>
  <c r="S24" i="44"/>
  <c r="T24" i="44"/>
  <c r="U24" i="44"/>
  <c r="V24" i="44"/>
  <c r="W24" i="44"/>
  <c r="X24" i="44"/>
  <c r="Y24" i="44"/>
  <c r="Z24" i="44"/>
  <c r="AA24" i="44"/>
  <c r="AB24" i="44"/>
  <c r="AC24" i="44"/>
  <c r="AD24" i="44"/>
  <c r="AE24" i="44"/>
  <c r="AF24" i="44"/>
  <c r="AG24" i="44"/>
  <c r="C25" i="44"/>
  <c r="D25" i="44"/>
  <c r="E25" i="44"/>
  <c r="F25" i="44"/>
  <c r="G25" i="44"/>
  <c r="H25" i="44"/>
  <c r="I25" i="44"/>
  <c r="J25" i="44"/>
  <c r="K25" i="44"/>
  <c r="L25" i="44"/>
  <c r="M25" i="44"/>
  <c r="N25" i="44"/>
  <c r="O25" i="44"/>
  <c r="P25" i="44"/>
  <c r="Q25" i="44"/>
  <c r="R25" i="44"/>
  <c r="S25" i="44"/>
  <c r="T25" i="44"/>
  <c r="U25" i="44"/>
  <c r="V25" i="44"/>
  <c r="W25" i="44"/>
  <c r="X25" i="44"/>
  <c r="Y25" i="44"/>
  <c r="Z25" i="44"/>
  <c r="AA25" i="44"/>
  <c r="AB25" i="44"/>
  <c r="AC25" i="44"/>
  <c r="AD25" i="44"/>
  <c r="AE25" i="44"/>
  <c r="AF25" i="44"/>
  <c r="AG25" i="44"/>
  <c r="C26" i="44"/>
  <c r="D26" i="44"/>
  <c r="E26" i="44"/>
  <c r="F26" i="44"/>
  <c r="G26" i="44"/>
  <c r="H26" i="44"/>
  <c r="I26" i="44"/>
  <c r="J26" i="44"/>
  <c r="K26" i="44"/>
  <c r="L26" i="44"/>
  <c r="M26" i="44"/>
  <c r="N26" i="44"/>
  <c r="O26" i="44"/>
  <c r="P26" i="44"/>
  <c r="Q26" i="44"/>
  <c r="R26" i="44"/>
  <c r="S26" i="44"/>
  <c r="T26" i="44"/>
  <c r="U26" i="44"/>
  <c r="V26" i="44"/>
  <c r="W26" i="44"/>
  <c r="X26" i="44"/>
  <c r="Y26" i="44"/>
  <c r="Z26" i="44"/>
  <c r="AA26" i="44"/>
  <c r="AB26" i="44"/>
  <c r="AC26" i="44"/>
  <c r="AD26" i="44"/>
  <c r="AE26" i="44"/>
  <c r="AF26" i="44"/>
  <c r="AG26" i="44"/>
  <c r="C27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Q27" i="44"/>
  <c r="R27" i="44"/>
  <c r="S27" i="44"/>
  <c r="T27" i="44"/>
  <c r="U27" i="44"/>
  <c r="V27" i="44"/>
  <c r="W27" i="44"/>
  <c r="X27" i="44"/>
  <c r="Y27" i="44"/>
  <c r="Z27" i="44"/>
  <c r="AA27" i="44"/>
  <c r="AB27" i="44"/>
  <c r="AC27" i="44"/>
  <c r="AD27" i="44"/>
  <c r="AE27" i="44"/>
  <c r="AF27" i="44"/>
  <c r="AG27" i="44"/>
  <c r="C28" i="44"/>
  <c r="D28" i="44"/>
  <c r="E28" i="44"/>
  <c r="F28" i="44"/>
  <c r="G28" i="44"/>
  <c r="H28" i="44"/>
  <c r="I28" i="44"/>
  <c r="J28" i="44"/>
  <c r="K28" i="44"/>
  <c r="L28" i="44"/>
  <c r="M28" i="44"/>
  <c r="N28" i="44"/>
  <c r="O28" i="44"/>
  <c r="P28" i="44"/>
  <c r="Q28" i="44"/>
  <c r="R28" i="44"/>
  <c r="S28" i="44"/>
  <c r="T28" i="44"/>
  <c r="U28" i="44"/>
  <c r="V28" i="44"/>
  <c r="W28" i="44"/>
  <c r="X28" i="44"/>
  <c r="Y28" i="44"/>
  <c r="Z28" i="44"/>
  <c r="AA28" i="44"/>
  <c r="AB28" i="44"/>
  <c r="AC28" i="44"/>
  <c r="AD28" i="44"/>
  <c r="AE28" i="44"/>
  <c r="AF28" i="44"/>
  <c r="AG28" i="44"/>
  <c r="C29" i="44"/>
  <c r="D29" i="44"/>
  <c r="E29" i="44"/>
  <c r="F29" i="44"/>
  <c r="G29" i="44"/>
  <c r="H29" i="44"/>
  <c r="I29" i="44"/>
  <c r="J29" i="44"/>
  <c r="K29" i="44"/>
  <c r="L29" i="44"/>
  <c r="M29" i="44"/>
  <c r="N29" i="44"/>
  <c r="O29" i="44"/>
  <c r="P29" i="44"/>
  <c r="Q29" i="44"/>
  <c r="R29" i="44"/>
  <c r="S29" i="44"/>
  <c r="T29" i="44"/>
  <c r="U29" i="44"/>
  <c r="V29" i="44"/>
  <c r="W29" i="44"/>
  <c r="X29" i="44"/>
  <c r="Y29" i="44"/>
  <c r="Z29" i="44"/>
  <c r="AA29" i="44"/>
  <c r="AB29" i="44"/>
  <c r="AC29" i="44"/>
  <c r="AD29" i="44"/>
  <c r="AE29" i="44"/>
  <c r="AF29" i="44"/>
  <c r="AG29" i="44"/>
  <c r="C30" i="44"/>
  <c r="D30" i="44"/>
  <c r="E30" i="44"/>
  <c r="F30" i="44"/>
  <c r="G30" i="44"/>
  <c r="H30" i="44"/>
  <c r="I30" i="44"/>
  <c r="J30" i="44"/>
  <c r="K30" i="44"/>
  <c r="L30" i="44"/>
  <c r="M30" i="44"/>
  <c r="N30" i="44"/>
  <c r="O30" i="44"/>
  <c r="P30" i="44"/>
  <c r="Q30" i="44"/>
  <c r="R30" i="44"/>
  <c r="S30" i="44"/>
  <c r="T30" i="44"/>
  <c r="U30" i="44"/>
  <c r="V30" i="44"/>
  <c r="W30" i="44"/>
  <c r="X30" i="44"/>
  <c r="Y30" i="44"/>
  <c r="Z30" i="44"/>
  <c r="AA30" i="44"/>
  <c r="AB30" i="44"/>
  <c r="AC30" i="44"/>
  <c r="AD30" i="44"/>
  <c r="AE30" i="44"/>
  <c r="AF30" i="44"/>
  <c r="AG30" i="44"/>
  <c r="C31" i="44"/>
  <c r="D31" i="44"/>
  <c r="E31" i="44"/>
  <c r="F31" i="44"/>
  <c r="G31" i="44"/>
  <c r="H31" i="44"/>
  <c r="I31" i="44"/>
  <c r="J31" i="44"/>
  <c r="K31" i="44"/>
  <c r="L31" i="44"/>
  <c r="M31" i="44"/>
  <c r="N31" i="44"/>
  <c r="O31" i="44"/>
  <c r="P31" i="44"/>
  <c r="Q31" i="44"/>
  <c r="R31" i="44"/>
  <c r="S31" i="44"/>
  <c r="T31" i="44"/>
  <c r="U31" i="44"/>
  <c r="V31" i="44"/>
  <c r="W31" i="44"/>
  <c r="X31" i="44"/>
  <c r="Y31" i="44"/>
  <c r="Z31" i="44"/>
  <c r="AA31" i="44"/>
  <c r="AB31" i="44"/>
  <c r="AC31" i="44"/>
  <c r="AD31" i="44"/>
  <c r="AE31" i="44"/>
  <c r="AF31" i="44"/>
  <c r="AG31" i="44"/>
  <c r="C32" i="44"/>
  <c r="D32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AF32" i="44"/>
  <c r="AG32" i="44"/>
  <c r="C33" i="44"/>
  <c r="D33" i="44"/>
  <c r="E33" i="44"/>
  <c r="F33" i="44"/>
  <c r="G33" i="44"/>
  <c r="H33" i="44"/>
  <c r="I33" i="44"/>
  <c r="J33" i="44"/>
  <c r="K33" i="44"/>
  <c r="L33" i="44"/>
  <c r="M33" i="44"/>
  <c r="N33" i="44"/>
  <c r="O33" i="44"/>
  <c r="P33" i="44"/>
  <c r="Q33" i="44"/>
  <c r="R33" i="44"/>
  <c r="S33" i="44"/>
  <c r="T33" i="44"/>
  <c r="U33" i="44"/>
  <c r="V33" i="44"/>
  <c r="W33" i="44"/>
  <c r="X33" i="44"/>
  <c r="Y33" i="44"/>
  <c r="Z33" i="44"/>
  <c r="AA33" i="44"/>
  <c r="AB33" i="44"/>
  <c r="AC33" i="44"/>
  <c r="AD33" i="44"/>
  <c r="AE33" i="44"/>
  <c r="AF33" i="44"/>
  <c r="AG33" i="44"/>
  <c r="C34" i="44"/>
  <c r="D34" i="44"/>
  <c r="E34" i="44"/>
  <c r="F34" i="44"/>
  <c r="G34" i="44"/>
  <c r="H34" i="44"/>
  <c r="I34" i="44"/>
  <c r="J34" i="44"/>
  <c r="K34" i="44"/>
  <c r="L34" i="44"/>
  <c r="M34" i="44"/>
  <c r="N34" i="44"/>
  <c r="O34" i="44"/>
  <c r="P34" i="44"/>
  <c r="Q34" i="44"/>
  <c r="R34" i="44"/>
  <c r="S34" i="44"/>
  <c r="T34" i="44"/>
  <c r="U34" i="44"/>
  <c r="V34" i="44"/>
  <c r="W34" i="44"/>
  <c r="X34" i="44"/>
  <c r="Y34" i="44"/>
  <c r="Z34" i="44"/>
  <c r="AA34" i="44"/>
  <c r="AB34" i="44"/>
  <c r="AC34" i="44"/>
  <c r="AD34" i="44"/>
  <c r="AE34" i="44"/>
  <c r="AF34" i="44"/>
  <c r="AG34" i="44"/>
  <c r="AG6" i="44"/>
  <c r="C7" i="43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R7" i="43"/>
  <c r="S7" i="43"/>
  <c r="T7" i="43"/>
  <c r="U7" i="43"/>
  <c r="V7" i="43"/>
  <c r="W7" i="43"/>
  <c r="X7" i="43"/>
  <c r="Y7" i="43"/>
  <c r="Z7" i="43"/>
  <c r="AA7" i="43"/>
  <c r="AB7" i="43"/>
  <c r="AC7" i="43"/>
  <c r="AD7" i="43"/>
  <c r="AE7" i="43"/>
  <c r="AF7" i="43"/>
  <c r="AG7" i="43"/>
  <c r="C8" i="43"/>
  <c r="D8" i="43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R8" i="43"/>
  <c r="S8" i="43"/>
  <c r="T8" i="43"/>
  <c r="U8" i="43"/>
  <c r="V8" i="43"/>
  <c r="W8" i="43"/>
  <c r="X8" i="43"/>
  <c r="Y8" i="43"/>
  <c r="Z8" i="43"/>
  <c r="AA8" i="43"/>
  <c r="AB8" i="43"/>
  <c r="AC8" i="43"/>
  <c r="AD8" i="43"/>
  <c r="AE8" i="43"/>
  <c r="AF8" i="43"/>
  <c r="AG8" i="43"/>
  <c r="C9" i="43"/>
  <c r="D9" i="43"/>
  <c r="E9" i="43"/>
  <c r="F9" i="43"/>
  <c r="G9" i="43"/>
  <c r="H9" i="43"/>
  <c r="I9" i="43"/>
  <c r="J9" i="43"/>
  <c r="K9" i="43"/>
  <c r="L9" i="43"/>
  <c r="M9" i="43"/>
  <c r="N9" i="43"/>
  <c r="O9" i="43"/>
  <c r="P9" i="43"/>
  <c r="Q9" i="43"/>
  <c r="R9" i="43"/>
  <c r="S9" i="43"/>
  <c r="T9" i="43"/>
  <c r="U9" i="43"/>
  <c r="V9" i="43"/>
  <c r="W9" i="43"/>
  <c r="X9" i="43"/>
  <c r="Y9" i="43"/>
  <c r="Z9" i="43"/>
  <c r="AA9" i="43"/>
  <c r="AB9" i="43"/>
  <c r="AC9" i="43"/>
  <c r="AD9" i="43"/>
  <c r="AE9" i="43"/>
  <c r="AF9" i="43"/>
  <c r="AG9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AB10" i="43"/>
  <c r="AC10" i="43"/>
  <c r="AD10" i="43"/>
  <c r="AE10" i="43"/>
  <c r="AF10" i="43"/>
  <c r="AG10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AB11" i="43"/>
  <c r="AC11" i="43"/>
  <c r="AD11" i="43"/>
  <c r="AE11" i="43"/>
  <c r="AF11" i="43"/>
  <c r="AG11" i="43"/>
  <c r="C12" i="43"/>
  <c r="D12" i="43"/>
  <c r="E12" i="43"/>
  <c r="F12" i="43"/>
  <c r="G12" i="43"/>
  <c r="H12" i="43"/>
  <c r="I12" i="43"/>
  <c r="J12" i="43"/>
  <c r="K12" i="43"/>
  <c r="L12" i="43"/>
  <c r="M12" i="43"/>
  <c r="N12" i="43"/>
  <c r="O12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AB12" i="43"/>
  <c r="AC12" i="43"/>
  <c r="AD12" i="43"/>
  <c r="AE12" i="43"/>
  <c r="AF12" i="43"/>
  <c r="AG12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AB13" i="43"/>
  <c r="AC13" i="43"/>
  <c r="AD13" i="43"/>
  <c r="AE13" i="43"/>
  <c r="AF13" i="43"/>
  <c r="AG13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AB14" i="43"/>
  <c r="AC14" i="43"/>
  <c r="AD14" i="43"/>
  <c r="AE14" i="43"/>
  <c r="AF14" i="43"/>
  <c r="AG14" i="43"/>
  <c r="C15" i="43"/>
  <c r="D15" i="43"/>
  <c r="E15" i="43"/>
  <c r="F15" i="43"/>
  <c r="G15" i="43"/>
  <c r="H15" i="43"/>
  <c r="I15" i="43"/>
  <c r="J15" i="43"/>
  <c r="K15" i="43"/>
  <c r="L15" i="43"/>
  <c r="M15" i="43"/>
  <c r="N15" i="43"/>
  <c r="O15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AB15" i="43"/>
  <c r="AC15" i="43"/>
  <c r="AD15" i="43"/>
  <c r="AE15" i="43"/>
  <c r="AF15" i="43"/>
  <c r="AG15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O16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AB16" i="43"/>
  <c r="AC16" i="43"/>
  <c r="AD16" i="43"/>
  <c r="AE16" i="43"/>
  <c r="AF16" i="43"/>
  <c r="AG16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AB17" i="43"/>
  <c r="AC17" i="43"/>
  <c r="AD17" i="43"/>
  <c r="AE17" i="43"/>
  <c r="AF17" i="43"/>
  <c r="AG17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AB18" i="43"/>
  <c r="AC18" i="43"/>
  <c r="AD18" i="43"/>
  <c r="AE18" i="43"/>
  <c r="AF18" i="43"/>
  <c r="AG18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AB19" i="43"/>
  <c r="AC19" i="43"/>
  <c r="AD19" i="43"/>
  <c r="AE19" i="43"/>
  <c r="AF19" i="43"/>
  <c r="AG19" i="43"/>
  <c r="C20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AB20" i="43"/>
  <c r="AC20" i="43"/>
  <c r="AD20" i="43"/>
  <c r="AE20" i="43"/>
  <c r="AF20" i="43"/>
  <c r="AG20" i="43"/>
  <c r="C21" i="43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AB21" i="43"/>
  <c r="AC21" i="43"/>
  <c r="AD21" i="43"/>
  <c r="AE21" i="43"/>
  <c r="AF21" i="43"/>
  <c r="AG21" i="43"/>
  <c r="C22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AB22" i="43"/>
  <c r="AC22" i="43"/>
  <c r="AD22" i="43"/>
  <c r="AE22" i="43"/>
  <c r="AF22" i="43"/>
  <c r="AG22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B23" i="43"/>
  <c r="AC23" i="43"/>
  <c r="AD23" i="43"/>
  <c r="AE23" i="43"/>
  <c r="AF23" i="43"/>
  <c r="AG23" i="43"/>
  <c r="C24" i="43"/>
  <c r="D24" i="43"/>
  <c r="E24" i="43"/>
  <c r="F24" i="43"/>
  <c r="G24" i="43"/>
  <c r="H24" i="43"/>
  <c r="I24" i="43"/>
  <c r="J24" i="43"/>
  <c r="K24" i="43"/>
  <c r="L24" i="43"/>
  <c r="M24" i="43"/>
  <c r="N24" i="43"/>
  <c r="O24" i="43"/>
  <c r="P24" i="43"/>
  <c r="Q24" i="43"/>
  <c r="R24" i="43"/>
  <c r="S24" i="43"/>
  <c r="T24" i="43"/>
  <c r="U24" i="43"/>
  <c r="V24" i="43"/>
  <c r="W24" i="43"/>
  <c r="X24" i="43"/>
  <c r="Y24" i="43"/>
  <c r="Z24" i="43"/>
  <c r="AA24" i="43"/>
  <c r="AB24" i="43"/>
  <c r="AC24" i="43"/>
  <c r="AD24" i="43"/>
  <c r="AE24" i="43"/>
  <c r="AF24" i="43"/>
  <c r="AG24" i="43"/>
  <c r="C25" i="43"/>
  <c r="D25" i="43"/>
  <c r="E25" i="43"/>
  <c r="F25" i="43"/>
  <c r="G25" i="43"/>
  <c r="H25" i="43"/>
  <c r="I25" i="43"/>
  <c r="J25" i="43"/>
  <c r="K25" i="43"/>
  <c r="L25" i="43"/>
  <c r="M25" i="43"/>
  <c r="N25" i="43"/>
  <c r="O25" i="43"/>
  <c r="P25" i="43"/>
  <c r="Q25" i="43"/>
  <c r="R25" i="43"/>
  <c r="S25" i="43"/>
  <c r="T25" i="43"/>
  <c r="U25" i="43"/>
  <c r="V25" i="43"/>
  <c r="W25" i="43"/>
  <c r="X25" i="43"/>
  <c r="Y25" i="43"/>
  <c r="Z25" i="43"/>
  <c r="AA25" i="43"/>
  <c r="AB25" i="43"/>
  <c r="AC25" i="43"/>
  <c r="AD25" i="43"/>
  <c r="AE25" i="43"/>
  <c r="AF25" i="43"/>
  <c r="AG25" i="43"/>
  <c r="C26" i="43"/>
  <c r="D26" i="43"/>
  <c r="E26" i="43"/>
  <c r="F26" i="43"/>
  <c r="G26" i="43"/>
  <c r="H26" i="43"/>
  <c r="I26" i="43"/>
  <c r="J26" i="43"/>
  <c r="K26" i="43"/>
  <c r="L26" i="43"/>
  <c r="M26" i="43"/>
  <c r="N26" i="43"/>
  <c r="O26" i="43"/>
  <c r="P26" i="43"/>
  <c r="Q26" i="43"/>
  <c r="R26" i="43"/>
  <c r="S26" i="43"/>
  <c r="T26" i="43"/>
  <c r="U26" i="43"/>
  <c r="V26" i="43"/>
  <c r="W26" i="43"/>
  <c r="X26" i="43"/>
  <c r="Y26" i="43"/>
  <c r="Z26" i="43"/>
  <c r="AA26" i="43"/>
  <c r="AB26" i="43"/>
  <c r="AC26" i="43"/>
  <c r="AD26" i="43"/>
  <c r="AE26" i="43"/>
  <c r="AF26" i="43"/>
  <c r="AG26" i="43"/>
  <c r="C27" i="43"/>
  <c r="D27" i="43"/>
  <c r="E27" i="43"/>
  <c r="F27" i="43"/>
  <c r="G27" i="43"/>
  <c r="H27" i="43"/>
  <c r="I27" i="43"/>
  <c r="J27" i="43"/>
  <c r="K27" i="43"/>
  <c r="L27" i="43"/>
  <c r="M27" i="43"/>
  <c r="N27" i="43"/>
  <c r="O27" i="43"/>
  <c r="P27" i="43"/>
  <c r="Q27" i="43"/>
  <c r="R27" i="43"/>
  <c r="S27" i="43"/>
  <c r="T27" i="43"/>
  <c r="U27" i="43"/>
  <c r="V27" i="43"/>
  <c r="W27" i="43"/>
  <c r="X27" i="43"/>
  <c r="Y27" i="43"/>
  <c r="Z27" i="43"/>
  <c r="AA27" i="43"/>
  <c r="AB27" i="43"/>
  <c r="AC27" i="43"/>
  <c r="AD27" i="43"/>
  <c r="AE27" i="43"/>
  <c r="AF27" i="43"/>
  <c r="AG27" i="43"/>
  <c r="C28" i="43"/>
  <c r="D28" i="43"/>
  <c r="E28" i="43"/>
  <c r="F28" i="43"/>
  <c r="G28" i="43"/>
  <c r="H28" i="43"/>
  <c r="I28" i="43"/>
  <c r="J28" i="43"/>
  <c r="K28" i="43"/>
  <c r="L28" i="43"/>
  <c r="M28" i="43"/>
  <c r="N28" i="43"/>
  <c r="O28" i="43"/>
  <c r="P28" i="43"/>
  <c r="Q28" i="43"/>
  <c r="R28" i="43"/>
  <c r="S28" i="43"/>
  <c r="T28" i="43"/>
  <c r="U28" i="43"/>
  <c r="V28" i="43"/>
  <c r="W28" i="43"/>
  <c r="X28" i="43"/>
  <c r="Y28" i="43"/>
  <c r="Z28" i="43"/>
  <c r="AA28" i="43"/>
  <c r="AB28" i="43"/>
  <c r="AC28" i="43"/>
  <c r="AD28" i="43"/>
  <c r="AE28" i="43"/>
  <c r="AF28" i="43"/>
  <c r="AG28" i="43"/>
  <c r="C29" i="43"/>
  <c r="D29" i="43"/>
  <c r="E29" i="43"/>
  <c r="F29" i="43"/>
  <c r="G29" i="43"/>
  <c r="H29" i="43"/>
  <c r="I29" i="43"/>
  <c r="J29" i="43"/>
  <c r="K29" i="43"/>
  <c r="L29" i="43"/>
  <c r="M29" i="43"/>
  <c r="N29" i="43"/>
  <c r="O29" i="43"/>
  <c r="P29" i="43"/>
  <c r="Q29" i="43"/>
  <c r="R29" i="43"/>
  <c r="S29" i="43"/>
  <c r="T29" i="43"/>
  <c r="U29" i="43"/>
  <c r="V29" i="43"/>
  <c r="W29" i="43"/>
  <c r="X29" i="43"/>
  <c r="Y29" i="43"/>
  <c r="Z29" i="43"/>
  <c r="AA29" i="43"/>
  <c r="AB29" i="43"/>
  <c r="AC29" i="43"/>
  <c r="AD29" i="43"/>
  <c r="AE29" i="43"/>
  <c r="AF29" i="43"/>
  <c r="AG29" i="43"/>
  <c r="C30" i="43"/>
  <c r="D30" i="43"/>
  <c r="E30" i="43"/>
  <c r="F30" i="43"/>
  <c r="G30" i="43"/>
  <c r="H30" i="43"/>
  <c r="I30" i="43"/>
  <c r="J30" i="43"/>
  <c r="K30" i="43"/>
  <c r="L30" i="43"/>
  <c r="M30" i="43"/>
  <c r="N30" i="43"/>
  <c r="O30" i="43"/>
  <c r="P30" i="43"/>
  <c r="Q30" i="43"/>
  <c r="R30" i="43"/>
  <c r="S30" i="43"/>
  <c r="T30" i="43"/>
  <c r="U30" i="43"/>
  <c r="V30" i="43"/>
  <c r="W30" i="43"/>
  <c r="X30" i="43"/>
  <c r="Y30" i="43"/>
  <c r="Z30" i="43"/>
  <c r="AA30" i="43"/>
  <c r="AB30" i="43"/>
  <c r="AC30" i="43"/>
  <c r="AD30" i="43"/>
  <c r="AE30" i="43"/>
  <c r="AF30" i="43"/>
  <c r="AG30" i="43"/>
  <c r="C31" i="43"/>
  <c r="D31" i="43"/>
  <c r="E31" i="43"/>
  <c r="F31" i="43"/>
  <c r="G31" i="43"/>
  <c r="H31" i="43"/>
  <c r="I31" i="43"/>
  <c r="J31" i="43"/>
  <c r="K31" i="43"/>
  <c r="L31" i="43"/>
  <c r="M31" i="43"/>
  <c r="N31" i="43"/>
  <c r="O31" i="43"/>
  <c r="P31" i="43"/>
  <c r="Q31" i="43"/>
  <c r="R31" i="43"/>
  <c r="S31" i="43"/>
  <c r="T31" i="43"/>
  <c r="U31" i="43"/>
  <c r="V31" i="43"/>
  <c r="W31" i="43"/>
  <c r="X31" i="43"/>
  <c r="Y31" i="43"/>
  <c r="Z31" i="43"/>
  <c r="AA31" i="43"/>
  <c r="AB31" i="43"/>
  <c r="AC31" i="43"/>
  <c r="AD31" i="43"/>
  <c r="AE31" i="43"/>
  <c r="AF31" i="43"/>
  <c r="AG31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O32" i="43"/>
  <c r="P32" i="43"/>
  <c r="Q32" i="43"/>
  <c r="R32" i="43"/>
  <c r="S32" i="43"/>
  <c r="T32" i="43"/>
  <c r="U32" i="43"/>
  <c r="V32" i="43"/>
  <c r="W32" i="43"/>
  <c r="X32" i="43"/>
  <c r="Y32" i="43"/>
  <c r="Z32" i="43"/>
  <c r="AA32" i="43"/>
  <c r="AB32" i="43"/>
  <c r="AC32" i="43"/>
  <c r="AD32" i="43"/>
  <c r="AE32" i="43"/>
  <c r="AF32" i="43"/>
  <c r="AG32" i="43"/>
  <c r="C33" i="43"/>
  <c r="D33" i="43"/>
  <c r="E33" i="43"/>
  <c r="F33" i="43"/>
  <c r="G33" i="43"/>
  <c r="H33" i="43"/>
  <c r="I33" i="43"/>
  <c r="J33" i="43"/>
  <c r="K33" i="43"/>
  <c r="L33" i="43"/>
  <c r="M33" i="43"/>
  <c r="N33" i="43"/>
  <c r="O33" i="43"/>
  <c r="P33" i="43"/>
  <c r="Q33" i="43"/>
  <c r="R33" i="43"/>
  <c r="S33" i="43"/>
  <c r="T33" i="43"/>
  <c r="U33" i="43"/>
  <c r="V33" i="43"/>
  <c r="W33" i="43"/>
  <c r="X33" i="43"/>
  <c r="Y33" i="43"/>
  <c r="Z33" i="43"/>
  <c r="AA33" i="43"/>
  <c r="AB33" i="43"/>
  <c r="AC33" i="43"/>
  <c r="AD33" i="43"/>
  <c r="AE33" i="43"/>
  <c r="AF33" i="43"/>
  <c r="AG33" i="43"/>
  <c r="C34" i="43"/>
  <c r="D34" i="43"/>
  <c r="E34" i="43"/>
  <c r="F34" i="43"/>
  <c r="G34" i="43"/>
  <c r="H34" i="43"/>
  <c r="I34" i="43"/>
  <c r="J34" i="43"/>
  <c r="K34" i="43"/>
  <c r="L34" i="43"/>
  <c r="M34" i="43"/>
  <c r="N34" i="43"/>
  <c r="O34" i="43"/>
  <c r="P34" i="43"/>
  <c r="Q34" i="43"/>
  <c r="R34" i="43"/>
  <c r="S34" i="43"/>
  <c r="T34" i="43"/>
  <c r="U34" i="43"/>
  <c r="V34" i="43"/>
  <c r="W34" i="43"/>
  <c r="X34" i="43"/>
  <c r="Y34" i="43"/>
  <c r="Z34" i="43"/>
  <c r="AA34" i="43"/>
  <c r="AB34" i="43"/>
  <c r="AC34" i="43"/>
  <c r="AD34" i="43"/>
  <c r="AE34" i="43"/>
  <c r="AF34" i="43"/>
  <c r="AG34" i="43"/>
  <c r="AG6" i="43"/>
  <c r="C7" i="42"/>
  <c r="D7" i="42"/>
  <c r="E7" i="42"/>
  <c r="F7" i="42"/>
  <c r="G7" i="42"/>
  <c r="H7" i="42"/>
  <c r="I7" i="42"/>
  <c r="J7" i="42"/>
  <c r="K7" i="42"/>
  <c r="L7" i="42"/>
  <c r="M7" i="42"/>
  <c r="N7" i="42"/>
  <c r="O7" i="42"/>
  <c r="P7" i="42"/>
  <c r="Q7" i="42"/>
  <c r="R7" i="42"/>
  <c r="S7" i="42"/>
  <c r="T7" i="42"/>
  <c r="U7" i="42"/>
  <c r="V7" i="42"/>
  <c r="W7" i="42"/>
  <c r="X7" i="42"/>
  <c r="Y7" i="42"/>
  <c r="Z7" i="42"/>
  <c r="AA7" i="42"/>
  <c r="AB7" i="42"/>
  <c r="AC7" i="42"/>
  <c r="AD7" i="42"/>
  <c r="AE7" i="42"/>
  <c r="AF7" i="42"/>
  <c r="AG7" i="42"/>
  <c r="C8" i="42"/>
  <c r="D8" i="42"/>
  <c r="E8" i="42"/>
  <c r="F8" i="42"/>
  <c r="G8" i="42"/>
  <c r="H8" i="42"/>
  <c r="I8" i="42"/>
  <c r="J8" i="42"/>
  <c r="K8" i="42"/>
  <c r="L8" i="42"/>
  <c r="M8" i="42"/>
  <c r="N8" i="42"/>
  <c r="O8" i="42"/>
  <c r="P8" i="42"/>
  <c r="Q8" i="42"/>
  <c r="R8" i="42"/>
  <c r="S8" i="42"/>
  <c r="T8" i="42"/>
  <c r="U8" i="42"/>
  <c r="V8" i="42"/>
  <c r="W8" i="42"/>
  <c r="X8" i="42"/>
  <c r="Y8" i="42"/>
  <c r="Z8" i="42"/>
  <c r="AA8" i="42"/>
  <c r="AB8" i="42"/>
  <c r="AC8" i="42"/>
  <c r="AD8" i="42"/>
  <c r="AE8" i="42"/>
  <c r="AF8" i="42"/>
  <c r="AG8" i="42"/>
  <c r="C9" i="42"/>
  <c r="D9" i="42"/>
  <c r="E9" i="42"/>
  <c r="F9" i="42"/>
  <c r="G9" i="42"/>
  <c r="H9" i="42"/>
  <c r="I9" i="42"/>
  <c r="J9" i="42"/>
  <c r="K9" i="42"/>
  <c r="L9" i="42"/>
  <c r="M9" i="42"/>
  <c r="N9" i="42"/>
  <c r="O9" i="42"/>
  <c r="P9" i="42"/>
  <c r="Q9" i="42"/>
  <c r="R9" i="42"/>
  <c r="S9" i="42"/>
  <c r="T9" i="42"/>
  <c r="U9" i="42"/>
  <c r="V9" i="42"/>
  <c r="W9" i="42"/>
  <c r="X9" i="42"/>
  <c r="Y9" i="42"/>
  <c r="Z9" i="42"/>
  <c r="AA9" i="42"/>
  <c r="AB9" i="42"/>
  <c r="AC9" i="42"/>
  <c r="AD9" i="42"/>
  <c r="AE9" i="42"/>
  <c r="AF9" i="42"/>
  <c r="AG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P10" i="42"/>
  <c r="Q10" i="42"/>
  <c r="R10" i="42"/>
  <c r="S10" i="42"/>
  <c r="T10" i="42"/>
  <c r="U10" i="42"/>
  <c r="V10" i="42"/>
  <c r="W10" i="42"/>
  <c r="X10" i="42"/>
  <c r="Y10" i="42"/>
  <c r="Z10" i="42"/>
  <c r="AA10" i="42"/>
  <c r="AB10" i="42"/>
  <c r="AC10" i="42"/>
  <c r="AD10" i="42"/>
  <c r="AE10" i="42"/>
  <c r="AF10" i="42"/>
  <c r="AG10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Z12" i="42"/>
  <c r="AA12" i="42"/>
  <c r="AB12" i="42"/>
  <c r="AC12" i="42"/>
  <c r="AD12" i="42"/>
  <c r="AE12" i="42"/>
  <c r="AF12" i="42"/>
  <c r="AG12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T13" i="42"/>
  <c r="U13" i="42"/>
  <c r="V13" i="42"/>
  <c r="W13" i="42"/>
  <c r="X13" i="42"/>
  <c r="Y13" i="42"/>
  <c r="Z13" i="42"/>
  <c r="AA13" i="42"/>
  <c r="AB13" i="42"/>
  <c r="AC13" i="42"/>
  <c r="AD13" i="42"/>
  <c r="AE13" i="42"/>
  <c r="AF13" i="42"/>
  <c r="AG13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14" i="42"/>
  <c r="T14" i="42"/>
  <c r="U14" i="42"/>
  <c r="V14" i="42"/>
  <c r="W14" i="42"/>
  <c r="X14" i="42"/>
  <c r="Y14" i="42"/>
  <c r="Z14" i="42"/>
  <c r="AA14" i="42"/>
  <c r="AB14" i="42"/>
  <c r="AC14" i="42"/>
  <c r="AD14" i="42"/>
  <c r="AE14" i="42"/>
  <c r="AF14" i="42"/>
  <c r="AG14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U19" i="42"/>
  <c r="V19" i="42"/>
  <c r="W19" i="42"/>
  <c r="X19" i="42"/>
  <c r="Y19" i="42"/>
  <c r="Z19" i="42"/>
  <c r="AA19" i="42"/>
  <c r="AB19" i="42"/>
  <c r="AC19" i="42"/>
  <c r="AD19" i="42"/>
  <c r="AE19" i="42"/>
  <c r="AF19" i="42"/>
  <c r="AG19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O20" i="42"/>
  <c r="P20" i="42"/>
  <c r="Q20" i="42"/>
  <c r="R20" i="42"/>
  <c r="S20" i="42"/>
  <c r="T20" i="42"/>
  <c r="U20" i="42"/>
  <c r="V20" i="42"/>
  <c r="W20" i="42"/>
  <c r="X20" i="42"/>
  <c r="Y20" i="42"/>
  <c r="Z20" i="42"/>
  <c r="AA20" i="42"/>
  <c r="AB20" i="42"/>
  <c r="AC20" i="42"/>
  <c r="AD20" i="42"/>
  <c r="AE20" i="42"/>
  <c r="AF20" i="42"/>
  <c r="AG20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O21" i="42"/>
  <c r="P21" i="42"/>
  <c r="Q21" i="42"/>
  <c r="R21" i="42"/>
  <c r="S21" i="42"/>
  <c r="T21" i="42"/>
  <c r="U21" i="42"/>
  <c r="V21" i="42"/>
  <c r="W21" i="42"/>
  <c r="X21" i="42"/>
  <c r="Y21" i="42"/>
  <c r="Z21" i="42"/>
  <c r="AA21" i="42"/>
  <c r="AB21" i="42"/>
  <c r="AC21" i="42"/>
  <c r="AD21" i="42"/>
  <c r="AE21" i="42"/>
  <c r="AF21" i="42"/>
  <c r="AG21" i="42"/>
  <c r="C22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S22" i="42"/>
  <c r="T22" i="42"/>
  <c r="U22" i="42"/>
  <c r="V22" i="42"/>
  <c r="W22" i="42"/>
  <c r="X22" i="42"/>
  <c r="Y22" i="42"/>
  <c r="Z22" i="42"/>
  <c r="AA22" i="42"/>
  <c r="AB22" i="42"/>
  <c r="AC22" i="42"/>
  <c r="AD22" i="42"/>
  <c r="AE22" i="42"/>
  <c r="AF22" i="42"/>
  <c r="AG22" i="42"/>
  <c r="C23" i="42"/>
  <c r="D23" i="42"/>
  <c r="E23" i="42"/>
  <c r="F23" i="42"/>
  <c r="G23" i="42"/>
  <c r="H23" i="42"/>
  <c r="I23" i="42"/>
  <c r="J23" i="42"/>
  <c r="K23" i="42"/>
  <c r="L23" i="42"/>
  <c r="M23" i="42"/>
  <c r="N23" i="42"/>
  <c r="O23" i="42"/>
  <c r="P23" i="42"/>
  <c r="Q23" i="42"/>
  <c r="R23" i="42"/>
  <c r="S23" i="42"/>
  <c r="T23" i="42"/>
  <c r="U23" i="42"/>
  <c r="V23" i="42"/>
  <c r="W23" i="42"/>
  <c r="X23" i="42"/>
  <c r="Y23" i="42"/>
  <c r="Z23" i="42"/>
  <c r="AA23" i="42"/>
  <c r="AB23" i="42"/>
  <c r="AC23" i="42"/>
  <c r="AD23" i="42"/>
  <c r="AE23" i="42"/>
  <c r="AF23" i="42"/>
  <c r="AG23" i="42"/>
  <c r="C24" i="42"/>
  <c r="D24" i="42"/>
  <c r="E24" i="42"/>
  <c r="F24" i="42"/>
  <c r="G24" i="42"/>
  <c r="H24" i="42"/>
  <c r="I24" i="42"/>
  <c r="J24" i="42"/>
  <c r="K24" i="42"/>
  <c r="L24" i="42"/>
  <c r="M24" i="42"/>
  <c r="N24" i="42"/>
  <c r="O24" i="42"/>
  <c r="P24" i="42"/>
  <c r="Q24" i="42"/>
  <c r="R24" i="42"/>
  <c r="S24" i="42"/>
  <c r="T24" i="42"/>
  <c r="U24" i="42"/>
  <c r="V24" i="42"/>
  <c r="W24" i="42"/>
  <c r="X24" i="42"/>
  <c r="Y24" i="42"/>
  <c r="Z24" i="42"/>
  <c r="AA24" i="42"/>
  <c r="AB24" i="42"/>
  <c r="AC24" i="42"/>
  <c r="AD24" i="42"/>
  <c r="AE24" i="42"/>
  <c r="AF24" i="42"/>
  <c r="AG24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U25" i="42"/>
  <c r="V25" i="42"/>
  <c r="W25" i="42"/>
  <c r="X25" i="42"/>
  <c r="Y25" i="42"/>
  <c r="Z25" i="42"/>
  <c r="AA25" i="42"/>
  <c r="AB25" i="42"/>
  <c r="AC25" i="42"/>
  <c r="AD25" i="42"/>
  <c r="AE25" i="42"/>
  <c r="AF25" i="42"/>
  <c r="AG25" i="42"/>
  <c r="C26" i="42"/>
  <c r="D26" i="42"/>
  <c r="E26" i="42"/>
  <c r="F26" i="42"/>
  <c r="G26" i="42"/>
  <c r="H26" i="42"/>
  <c r="I26" i="42"/>
  <c r="J26" i="42"/>
  <c r="K26" i="42"/>
  <c r="L26" i="42"/>
  <c r="M26" i="42"/>
  <c r="N26" i="42"/>
  <c r="O26" i="42"/>
  <c r="P26" i="42"/>
  <c r="Q26" i="42"/>
  <c r="R26" i="42"/>
  <c r="S26" i="42"/>
  <c r="T26" i="42"/>
  <c r="U26" i="42"/>
  <c r="V26" i="42"/>
  <c r="W26" i="42"/>
  <c r="X26" i="42"/>
  <c r="Y26" i="42"/>
  <c r="Z26" i="42"/>
  <c r="AA26" i="42"/>
  <c r="AB26" i="42"/>
  <c r="AC26" i="42"/>
  <c r="AD26" i="42"/>
  <c r="AE26" i="42"/>
  <c r="AF26" i="42"/>
  <c r="AG26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O27" i="42"/>
  <c r="P27" i="42"/>
  <c r="Q27" i="42"/>
  <c r="R27" i="42"/>
  <c r="S27" i="42"/>
  <c r="T27" i="42"/>
  <c r="U27" i="42"/>
  <c r="V27" i="42"/>
  <c r="W27" i="42"/>
  <c r="X27" i="42"/>
  <c r="Y27" i="42"/>
  <c r="Z27" i="42"/>
  <c r="AA27" i="42"/>
  <c r="AB27" i="42"/>
  <c r="AC27" i="42"/>
  <c r="AD27" i="42"/>
  <c r="AE27" i="42"/>
  <c r="AF27" i="42"/>
  <c r="AG27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O28" i="42"/>
  <c r="P28" i="42"/>
  <c r="Q28" i="42"/>
  <c r="R28" i="42"/>
  <c r="S28" i="42"/>
  <c r="T28" i="42"/>
  <c r="U28" i="42"/>
  <c r="V28" i="42"/>
  <c r="W28" i="42"/>
  <c r="X28" i="42"/>
  <c r="Y28" i="42"/>
  <c r="Z28" i="42"/>
  <c r="AA28" i="42"/>
  <c r="AB28" i="42"/>
  <c r="AC28" i="42"/>
  <c r="AD28" i="42"/>
  <c r="AE28" i="42"/>
  <c r="AF28" i="42"/>
  <c r="AG28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O33" i="42"/>
  <c r="P33" i="42"/>
  <c r="Q33" i="42"/>
  <c r="R33" i="42"/>
  <c r="S33" i="42"/>
  <c r="T33" i="42"/>
  <c r="U33" i="42"/>
  <c r="V33" i="42"/>
  <c r="W33" i="42"/>
  <c r="X33" i="42"/>
  <c r="Y33" i="42"/>
  <c r="Z33" i="42"/>
  <c r="AA33" i="42"/>
  <c r="AB33" i="42"/>
  <c r="AC33" i="42"/>
  <c r="AD33" i="42"/>
  <c r="AE33" i="42"/>
  <c r="AF33" i="42"/>
  <c r="AG33" i="42"/>
  <c r="C34" i="42"/>
  <c r="D34" i="42"/>
  <c r="E34" i="42"/>
  <c r="F34" i="42"/>
  <c r="G34" i="42"/>
  <c r="H34" i="42"/>
  <c r="I34" i="42"/>
  <c r="J34" i="42"/>
  <c r="K34" i="42"/>
  <c r="L34" i="42"/>
  <c r="M34" i="42"/>
  <c r="N34" i="42"/>
  <c r="O34" i="42"/>
  <c r="P34" i="42"/>
  <c r="Q34" i="42"/>
  <c r="R34" i="42"/>
  <c r="S34" i="42"/>
  <c r="T34" i="42"/>
  <c r="U34" i="42"/>
  <c r="V34" i="42"/>
  <c r="W34" i="42"/>
  <c r="X34" i="42"/>
  <c r="Y34" i="42"/>
  <c r="Z34" i="42"/>
  <c r="AA34" i="42"/>
  <c r="AB34" i="42"/>
  <c r="AC34" i="42"/>
  <c r="AD34" i="42"/>
  <c r="AE34" i="42"/>
  <c r="AF34" i="42"/>
  <c r="AG34" i="42"/>
  <c r="AG6" i="42"/>
  <c r="AG7" i="41"/>
  <c r="AG8" i="41"/>
  <c r="AG9" i="41"/>
  <c r="AG10" i="41"/>
  <c r="AG11" i="41"/>
  <c r="AG12" i="41"/>
  <c r="AG13" i="41"/>
  <c r="AG14" i="41"/>
  <c r="AG15" i="41"/>
  <c r="AG16" i="41"/>
  <c r="AG17" i="41"/>
  <c r="AG18" i="41"/>
  <c r="AG19" i="41"/>
  <c r="AG20" i="41"/>
  <c r="AG21" i="41"/>
  <c r="AG22" i="41"/>
  <c r="AG23" i="41"/>
  <c r="AG24" i="41"/>
  <c r="AG25" i="41"/>
  <c r="AG26" i="41"/>
  <c r="AG27" i="41"/>
  <c r="AG28" i="41"/>
  <c r="AG29" i="41"/>
  <c r="AG30" i="41"/>
  <c r="AG31" i="41"/>
  <c r="AG32" i="41"/>
  <c r="AG33" i="41"/>
  <c r="AG34" i="41"/>
  <c r="AG6" i="41"/>
  <c r="C7" i="41"/>
  <c r="D7" i="41"/>
  <c r="E7" i="41"/>
  <c r="F7" i="41"/>
  <c r="G7" i="41"/>
  <c r="H7" i="41"/>
  <c r="I7" i="41"/>
  <c r="J7" i="41"/>
  <c r="K7" i="41"/>
  <c r="L7" i="41"/>
  <c r="M7" i="41"/>
  <c r="N7" i="41"/>
  <c r="O7" i="41"/>
  <c r="P7" i="41"/>
  <c r="Q7" i="41"/>
  <c r="R7" i="41"/>
  <c r="S7" i="41"/>
  <c r="T7" i="41"/>
  <c r="U7" i="41"/>
  <c r="V7" i="41"/>
  <c r="W7" i="41"/>
  <c r="X7" i="41"/>
  <c r="Y7" i="41"/>
  <c r="Z7" i="41"/>
  <c r="AA7" i="41"/>
  <c r="AB7" i="41"/>
  <c r="AC7" i="41"/>
  <c r="AD7" i="41"/>
  <c r="AE7" i="41"/>
  <c r="AF7" i="41"/>
  <c r="C8" i="41"/>
  <c r="D8" i="41"/>
  <c r="E8" i="41"/>
  <c r="F8" i="41"/>
  <c r="G8" i="41"/>
  <c r="H8" i="41"/>
  <c r="I8" i="41"/>
  <c r="J8" i="41"/>
  <c r="K8" i="41"/>
  <c r="L8" i="41"/>
  <c r="M8" i="41"/>
  <c r="N8" i="41"/>
  <c r="O8" i="41"/>
  <c r="P8" i="41"/>
  <c r="Q8" i="41"/>
  <c r="R8" i="41"/>
  <c r="S8" i="41"/>
  <c r="T8" i="41"/>
  <c r="U8" i="41"/>
  <c r="V8" i="41"/>
  <c r="W8" i="41"/>
  <c r="X8" i="41"/>
  <c r="Y8" i="41"/>
  <c r="Z8" i="41"/>
  <c r="AA8" i="41"/>
  <c r="AB8" i="41"/>
  <c r="AC8" i="41"/>
  <c r="AD8" i="41"/>
  <c r="AE8" i="41"/>
  <c r="AF8" i="41"/>
  <c r="C9" i="41"/>
  <c r="D9" i="41"/>
  <c r="E9" i="41"/>
  <c r="F9" i="41"/>
  <c r="G9" i="41"/>
  <c r="H9" i="41"/>
  <c r="I9" i="41"/>
  <c r="J9" i="41"/>
  <c r="K9" i="41"/>
  <c r="L9" i="41"/>
  <c r="M9" i="41"/>
  <c r="N9" i="41"/>
  <c r="O9" i="41"/>
  <c r="P9" i="41"/>
  <c r="Q9" i="41"/>
  <c r="R9" i="41"/>
  <c r="S9" i="41"/>
  <c r="T9" i="41"/>
  <c r="U9" i="41"/>
  <c r="V9" i="41"/>
  <c r="W9" i="41"/>
  <c r="X9" i="41"/>
  <c r="Y9" i="41"/>
  <c r="Z9" i="41"/>
  <c r="AA9" i="41"/>
  <c r="AB9" i="41"/>
  <c r="AC9" i="41"/>
  <c r="AD9" i="41"/>
  <c r="AE9" i="41"/>
  <c r="AF9" i="41"/>
  <c r="C10" i="41"/>
  <c r="D10" i="41"/>
  <c r="E10" i="41"/>
  <c r="F10" i="41"/>
  <c r="G10" i="41"/>
  <c r="H10" i="41"/>
  <c r="I10" i="41"/>
  <c r="J10" i="41"/>
  <c r="K10" i="41"/>
  <c r="L10" i="41"/>
  <c r="M10" i="41"/>
  <c r="N10" i="41"/>
  <c r="O10" i="41"/>
  <c r="P10" i="41"/>
  <c r="Q10" i="41"/>
  <c r="R10" i="41"/>
  <c r="S10" i="41"/>
  <c r="T10" i="41"/>
  <c r="U10" i="41"/>
  <c r="V10" i="41"/>
  <c r="W10" i="41"/>
  <c r="X10" i="41"/>
  <c r="Y10" i="41"/>
  <c r="Z10" i="41"/>
  <c r="AA10" i="41"/>
  <c r="AB10" i="41"/>
  <c r="AC10" i="41"/>
  <c r="AD10" i="41"/>
  <c r="AE10" i="41"/>
  <c r="AF10" i="41"/>
  <c r="C11" i="41"/>
  <c r="D11" i="41"/>
  <c r="E11" i="41"/>
  <c r="F11" i="41"/>
  <c r="G11" i="41"/>
  <c r="H11" i="41"/>
  <c r="I11" i="41"/>
  <c r="J11" i="41"/>
  <c r="K11" i="41"/>
  <c r="L11" i="41"/>
  <c r="M11" i="41"/>
  <c r="N11" i="41"/>
  <c r="O11" i="41"/>
  <c r="P11" i="41"/>
  <c r="Q11" i="41"/>
  <c r="R11" i="41"/>
  <c r="S11" i="41"/>
  <c r="T11" i="41"/>
  <c r="U11" i="41"/>
  <c r="V11" i="41"/>
  <c r="W11" i="41"/>
  <c r="X11" i="41"/>
  <c r="Y11" i="41"/>
  <c r="Z11" i="41"/>
  <c r="AA11" i="41"/>
  <c r="AB11" i="41"/>
  <c r="AC11" i="41"/>
  <c r="AD11" i="41"/>
  <c r="AE11" i="41"/>
  <c r="AF11" i="41"/>
  <c r="C12" i="41"/>
  <c r="D12" i="41"/>
  <c r="E12" i="41"/>
  <c r="F12" i="41"/>
  <c r="G12" i="41"/>
  <c r="H12" i="41"/>
  <c r="I12" i="41"/>
  <c r="J12" i="41"/>
  <c r="K12" i="41"/>
  <c r="L12" i="41"/>
  <c r="M12" i="41"/>
  <c r="N12" i="41"/>
  <c r="O12" i="41"/>
  <c r="P12" i="41"/>
  <c r="Q12" i="41"/>
  <c r="R12" i="41"/>
  <c r="S12" i="41"/>
  <c r="T12" i="41"/>
  <c r="U12" i="41"/>
  <c r="V12" i="41"/>
  <c r="W12" i="41"/>
  <c r="X12" i="41"/>
  <c r="Y12" i="41"/>
  <c r="Z12" i="41"/>
  <c r="AA12" i="41"/>
  <c r="AB12" i="41"/>
  <c r="AC12" i="41"/>
  <c r="AD12" i="41"/>
  <c r="AE12" i="41"/>
  <c r="AF12" i="41"/>
  <c r="C13" i="41"/>
  <c r="D13" i="41"/>
  <c r="E13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R13" i="41"/>
  <c r="S13" i="41"/>
  <c r="T13" i="41"/>
  <c r="U13" i="41"/>
  <c r="V13" i="41"/>
  <c r="W13" i="41"/>
  <c r="X13" i="41"/>
  <c r="Y13" i="41"/>
  <c r="Z13" i="41"/>
  <c r="AA13" i="41"/>
  <c r="AB13" i="41"/>
  <c r="AC13" i="41"/>
  <c r="AD13" i="41"/>
  <c r="AE13" i="41"/>
  <c r="AF13" i="41"/>
  <c r="C14" i="41"/>
  <c r="D14" i="41"/>
  <c r="E14" i="41"/>
  <c r="F14" i="41"/>
  <c r="G14" i="41"/>
  <c r="H14" i="41"/>
  <c r="I14" i="41"/>
  <c r="J14" i="41"/>
  <c r="K14" i="41"/>
  <c r="L14" i="41"/>
  <c r="M14" i="41"/>
  <c r="N14" i="41"/>
  <c r="O14" i="41"/>
  <c r="P14" i="41"/>
  <c r="Q14" i="41"/>
  <c r="R14" i="41"/>
  <c r="S14" i="41"/>
  <c r="T14" i="41"/>
  <c r="U14" i="41"/>
  <c r="V14" i="41"/>
  <c r="W14" i="41"/>
  <c r="X14" i="41"/>
  <c r="Y14" i="41"/>
  <c r="Z14" i="41"/>
  <c r="AA14" i="41"/>
  <c r="AB14" i="41"/>
  <c r="AC14" i="41"/>
  <c r="AD14" i="41"/>
  <c r="AE14" i="41"/>
  <c r="AF14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T15" i="41"/>
  <c r="U15" i="41"/>
  <c r="V15" i="41"/>
  <c r="W15" i="41"/>
  <c r="X15" i="41"/>
  <c r="Y15" i="41"/>
  <c r="Z15" i="41"/>
  <c r="AA15" i="41"/>
  <c r="AB15" i="41"/>
  <c r="AC15" i="41"/>
  <c r="AD15" i="41"/>
  <c r="AE15" i="41"/>
  <c r="AF15" i="41"/>
  <c r="C16" i="41"/>
  <c r="D16" i="41"/>
  <c r="E16" i="41"/>
  <c r="F16" i="41"/>
  <c r="G16" i="41"/>
  <c r="H16" i="41"/>
  <c r="I16" i="41"/>
  <c r="J16" i="41"/>
  <c r="K16" i="41"/>
  <c r="L16" i="41"/>
  <c r="M16" i="41"/>
  <c r="N16" i="41"/>
  <c r="O16" i="41"/>
  <c r="P16" i="41"/>
  <c r="Q16" i="41"/>
  <c r="R16" i="41"/>
  <c r="S16" i="41"/>
  <c r="T16" i="41"/>
  <c r="U16" i="41"/>
  <c r="V16" i="41"/>
  <c r="W16" i="41"/>
  <c r="X16" i="41"/>
  <c r="Y16" i="41"/>
  <c r="Z16" i="41"/>
  <c r="AA16" i="41"/>
  <c r="AB16" i="41"/>
  <c r="AC16" i="41"/>
  <c r="AD16" i="41"/>
  <c r="AE16" i="41"/>
  <c r="AF16" i="41"/>
  <c r="C17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Y17" i="41"/>
  <c r="Z17" i="41"/>
  <c r="AA17" i="41"/>
  <c r="AB17" i="41"/>
  <c r="AC17" i="41"/>
  <c r="AD17" i="41"/>
  <c r="AE17" i="41"/>
  <c r="AF17" i="41"/>
  <c r="C18" i="41"/>
  <c r="D18" i="41"/>
  <c r="E18" i="41"/>
  <c r="F18" i="41"/>
  <c r="G18" i="41"/>
  <c r="H18" i="41"/>
  <c r="I18" i="41"/>
  <c r="J18" i="41"/>
  <c r="K18" i="41"/>
  <c r="L18" i="41"/>
  <c r="M18" i="41"/>
  <c r="N18" i="41"/>
  <c r="O18" i="41"/>
  <c r="P18" i="41"/>
  <c r="Q18" i="41"/>
  <c r="R18" i="41"/>
  <c r="S18" i="41"/>
  <c r="T18" i="41"/>
  <c r="U18" i="41"/>
  <c r="V18" i="41"/>
  <c r="W18" i="41"/>
  <c r="X18" i="41"/>
  <c r="Y18" i="41"/>
  <c r="Z18" i="41"/>
  <c r="AA18" i="41"/>
  <c r="AB18" i="41"/>
  <c r="AC18" i="41"/>
  <c r="AD18" i="41"/>
  <c r="AE18" i="41"/>
  <c r="AF18" i="41"/>
  <c r="C19" i="41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V19" i="41"/>
  <c r="W19" i="41"/>
  <c r="X19" i="41"/>
  <c r="Y19" i="41"/>
  <c r="Z19" i="41"/>
  <c r="AA19" i="41"/>
  <c r="AB19" i="41"/>
  <c r="AC19" i="41"/>
  <c r="AD19" i="41"/>
  <c r="AE19" i="41"/>
  <c r="AF19" i="41"/>
  <c r="C20" i="41"/>
  <c r="D20" i="41"/>
  <c r="E20" i="41"/>
  <c r="F20" i="41"/>
  <c r="G20" i="41"/>
  <c r="H20" i="41"/>
  <c r="I20" i="41"/>
  <c r="J20" i="41"/>
  <c r="K20" i="41"/>
  <c r="L20" i="41"/>
  <c r="M20" i="41"/>
  <c r="N20" i="41"/>
  <c r="O20" i="41"/>
  <c r="P20" i="41"/>
  <c r="Q20" i="41"/>
  <c r="R20" i="41"/>
  <c r="S20" i="41"/>
  <c r="T20" i="41"/>
  <c r="U20" i="41"/>
  <c r="V20" i="41"/>
  <c r="W20" i="41"/>
  <c r="X20" i="41"/>
  <c r="Y20" i="41"/>
  <c r="Z20" i="41"/>
  <c r="AA20" i="41"/>
  <c r="AB20" i="41"/>
  <c r="AC20" i="41"/>
  <c r="AD20" i="41"/>
  <c r="AE20" i="41"/>
  <c r="AF20" i="41"/>
  <c r="C21" i="41"/>
  <c r="D21" i="41"/>
  <c r="E21" i="41"/>
  <c r="F21" i="41"/>
  <c r="G21" i="41"/>
  <c r="H21" i="41"/>
  <c r="I21" i="41"/>
  <c r="J21" i="41"/>
  <c r="K21" i="41"/>
  <c r="L21" i="41"/>
  <c r="M21" i="41"/>
  <c r="N21" i="41"/>
  <c r="O21" i="41"/>
  <c r="P21" i="41"/>
  <c r="Q21" i="41"/>
  <c r="R21" i="41"/>
  <c r="S21" i="41"/>
  <c r="T21" i="41"/>
  <c r="U21" i="41"/>
  <c r="V21" i="41"/>
  <c r="W21" i="41"/>
  <c r="X21" i="41"/>
  <c r="Y21" i="41"/>
  <c r="Z21" i="41"/>
  <c r="AA21" i="41"/>
  <c r="AB21" i="41"/>
  <c r="AC21" i="41"/>
  <c r="AD21" i="41"/>
  <c r="AE21" i="41"/>
  <c r="AF21" i="41"/>
  <c r="C22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P22" i="41"/>
  <c r="Q22" i="41"/>
  <c r="R22" i="41"/>
  <c r="S22" i="41"/>
  <c r="T22" i="41"/>
  <c r="U22" i="41"/>
  <c r="V22" i="41"/>
  <c r="W22" i="41"/>
  <c r="X22" i="41"/>
  <c r="Y22" i="41"/>
  <c r="Z22" i="41"/>
  <c r="AA22" i="41"/>
  <c r="AB22" i="41"/>
  <c r="AC22" i="41"/>
  <c r="AD22" i="41"/>
  <c r="AE22" i="41"/>
  <c r="AF22" i="41"/>
  <c r="C23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P23" i="41"/>
  <c r="Q23" i="41"/>
  <c r="R23" i="41"/>
  <c r="S23" i="41"/>
  <c r="T23" i="41"/>
  <c r="U23" i="41"/>
  <c r="V23" i="41"/>
  <c r="W23" i="41"/>
  <c r="X23" i="41"/>
  <c r="Y23" i="41"/>
  <c r="Z23" i="41"/>
  <c r="AA23" i="41"/>
  <c r="AB23" i="41"/>
  <c r="AC23" i="41"/>
  <c r="AD23" i="41"/>
  <c r="AE23" i="41"/>
  <c r="AF23" i="41"/>
  <c r="C24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P24" i="41"/>
  <c r="Q24" i="41"/>
  <c r="R24" i="41"/>
  <c r="S24" i="41"/>
  <c r="T24" i="41"/>
  <c r="U24" i="41"/>
  <c r="V24" i="41"/>
  <c r="W24" i="41"/>
  <c r="X24" i="41"/>
  <c r="Y24" i="41"/>
  <c r="Z24" i="41"/>
  <c r="AA24" i="41"/>
  <c r="AB24" i="41"/>
  <c r="AC24" i="41"/>
  <c r="AD24" i="41"/>
  <c r="AE24" i="41"/>
  <c r="AF24" i="41"/>
  <c r="C25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V25" i="41"/>
  <c r="W25" i="41"/>
  <c r="X25" i="41"/>
  <c r="Y25" i="41"/>
  <c r="Z25" i="41"/>
  <c r="AA25" i="41"/>
  <c r="AB25" i="41"/>
  <c r="AC25" i="41"/>
  <c r="AD25" i="41"/>
  <c r="AE25" i="41"/>
  <c r="AF25" i="41"/>
  <c r="C26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P26" i="41"/>
  <c r="Q26" i="41"/>
  <c r="R26" i="41"/>
  <c r="S26" i="41"/>
  <c r="T26" i="41"/>
  <c r="U26" i="41"/>
  <c r="V26" i="41"/>
  <c r="W26" i="41"/>
  <c r="X26" i="41"/>
  <c r="Y26" i="41"/>
  <c r="Z26" i="41"/>
  <c r="AA26" i="41"/>
  <c r="AB26" i="41"/>
  <c r="AC26" i="41"/>
  <c r="AD26" i="41"/>
  <c r="AE26" i="41"/>
  <c r="AF26" i="41"/>
  <c r="C27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P27" i="41"/>
  <c r="Q27" i="41"/>
  <c r="R27" i="41"/>
  <c r="S27" i="41"/>
  <c r="T27" i="41"/>
  <c r="U27" i="41"/>
  <c r="V27" i="41"/>
  <c r="W27" i="41"/>
  <c r="X27" i="41"/>
  <c r="Y27" i="41"/>
  <c r="Z27" i="41"/>
  <c r="AA27" i="41"/>
  <c r="AB27" i="41"/>
  <c r="AC27" i="41"/>
  <c r="AD27" i="41"/>
  <c r="AE27" i="41"/>
  <c r="AF27" i="41"/>
  <c r="C28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P28" i="41"/>
  <c r="Q28" i="41"/>
  <c r="R28" i="41"/>
  <c r="S28" i="41"/>
  <c r="T28" i="41"/>
  <c r="U28" i="41"/>
  <c r="V28" i="41"/>
  <c r="W28" i="41"/>
  <c r="X28" i="41"/>
  <c r="Y28" i="41"/>
  <c r="Z28" i="41"/>
  <c r="AA28" i="41"/>
  <c r="AB28" i="41"/>
  <c r="AC28" i="41"/>
  <c r="AD28" i="41"/>
  <c r="AE28" i="41"/>
  <c r="AF28" i="41"/>
  <c r="C29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P29" i="41"/>
  <c r="Q29" i="41"/>
  <c r="R29" i="41"/>
  <c r="S29" i="41"/>
  <c r="T29" i="41"/>
  <c r="U29" i="41"/>
  <c r="V29" i="41"/>
  <c r="W29" i="41"/>
  <c r="X29" i="41"/>
  <c r="Y29" i="41"/>
  <c r="Z29" i="41"/>
  <c r="AA29" i="41"/>
  <c r="AB29" i="41"/>
  <c r="AC29" i="41"/>
  <c r="AD29" i="41"/>
  <c r="AE29" i="41"/>
  <c r="AF29" i="41"/>
  <c r="C30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P30" i="41"/>
  <c r="Q30" i="41"/>
  <c r="R30" i="41"/>
  <c r="S30" i="41"/>
  <c r="T30" i="41"/>
  <c r="U30" i="41"/>
  <c r="V30" i="41"/>
  <c r="W30" i="41"/>
  <c r="X30" i="41"/>
  <c r="Y30" i="41"/>
  <c r="Z30" i="41"/>
  <c r="AA30" i="41"/>
  <c r="AB30" i="41"/>
  <c r="AC30" i="41"/>
  <c r="AD30" i="41"/>
  <c r="AE30" i="41"/>
  <c r="AF30" i="41"/>
  <c r="C31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P31" i="41"/>
  <c r="Q31" i="41"/>
  <c r="R31" i="41"/>
  <c r="S31" i="41"/>
  <c r="T31" i="41"/>
  <c r="U31" i="41"/>
  <c r="V31" i="41"/>
  <c r="W31" i="41"/>
  <c r="X31" i="41"/>
  <c r="Y31" i="41"/>
  <c r="Z31" i="41"/>
  <c r="AA31" i="41"/>
  <c r="AB31" i="41"/>
  <c r="AC31" i="41"/>
  <c r="AD31" i="41"/>
  <c r="AE31" i="41"/>
  <c r="AF31" i="41"/>
  <c r="C32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C33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P33" i="41"/>
  <c r="Q33" i="41"/>
  <c r="R33" i="41"/>
  <c r="S33" i="41"/>
  <c r="T33" i="41"/>
  <c r="U33" i="41"/>
  <c r="V33" i="41"/>
  <c r="W33" i="41"/>
  <c r="X33" i="41"/>
  <c r="Y33" i="41"/>
  <c r="Z33" i="41"/>
  <c r="AA33" i="41"/>
  <c r="AB33" i="41"/>
  <c r="AC33" i="41"/>
  <c r="AD33" i="41"/>
  <c r="AE33" i="41"/>
  <c r="AF33" i="41"/>
  <c r="C34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P34" i="41"/>
  <c r="Q34" i="41"/>
  <c r="R34" i="41"/>
  <c r="S34" i="41"/>
  <c r="T34" i="41"/>
  <c r="U34" i="41"/>
  <c r="V34" i="41"/>
  <c r="W34" i="41"/>
  <c r="X34" i="41"/>
  <c r="Y34" i="41"/>
  <c r="Z34" i="41"/>
  <c r="AA34" i="41"/>
  <c r="AB34" i="41"/>
  <c r="AC34" i="41"/>
  <c r="AD34" i="41"/>
  <c r="AE34" i="41"/>
  <c r="AF34" i="41"/>
  <c r="AG6" i="45"/>
  <c r="AG6" i="49"/>
  <c r="AG6" i="50"/>
  <c r="AG6" i="51"/>
  <c r="AG6" i="52"/>
  <c r="AG6" i="53"/>
  <c r="AG6" i="54"/>
  <c r="AG6" i="55"/>
  <c r="AG6" i="56"/>
  <c r="AG6" i="57"/>
  <c r="AG6" i="58"/>
  <c r="AG6" i="59"/>
  <c r="AG6" i="60"/>
  <c r="AG6" i="61"/>
  <c r="AG6" i="62"/>
  <c r="AG6" i="63"/>
  <c r="AG6" i="64"/>
  <c r="AD34" i="71"/>
  <c r="AG34" i="65" s="1"/>
  <c r="AD33" i="71"/>
  <c r="AG33" i="65" s="1"/>
  <c r="AD32" i="71"/>
  <c r="AG32" i="65"/>
  <c r="AD31" i="71"/>
  <c r="AG31" i="65" s="1"/>
  <c r="AD30" i="71"/>
  <c r="AG30" i="65" s="1"/>
  <c r="AD29" i="71"/>
  <c r="AG29" i="65" s="1"/>
  <c r="AD28" i="71"/>
  <c r="AG28" i="65"/>
  <c r="AD27" i="71"/>
  <c r="AG27" i="65" s="1"/>
  <c r="AD26" i="71"/>
  <c r="AG26" i="65" s="1"/>
  <c r="AD25" i="71"/>
  <c r="AG25" i="65" s="1"/>
  <c r="AD24" i="71"/>
  <c r="AG24" i="65"/>
  <c r="AD23" i="71"/>
  <c r="AG23" i="65" s="1"/>
  <c r="AD22" i="71"/>
  <c r="AG22" i="65" s="1"/>
  <c r="AD21" i="71"/>
  <c r="AG21" i="65" s="1"/>
  <c r="AD20" i="71"/>
  <c r="AG20" i="65"/>
  <c r="AD19" i="71"/>
  <c r="AG19" i="65" s="1"/>
  <c r="AD18" i="71"/>
  <c r="AG18" i="65" s="1"/>
  <c r="AD17" i="71"/>
  <c r="AG17" i="65" s="1"/>
  <c r="AD16" i="71"/>
  <c r="AG16" i="65"/>
  <c r="AD15" i="71"/>
  <c r="AG15" i="65" s="1"/>
  <c r="AD14" i="71"/>
  <c r="AG14" i="65" s="1"/>
  <c r="AD13" i="71"/>
  <c r="AG13" i="65" s="1"/>
  <c r="AD12" i="71"/>
  <c r="AG12" i="65"/>
  <c r="AD11" i="71"/>
  <c r="AG11" i="65" s="1"/>
  <c r="AD10" i="71"/>
  <c r="AG10" i="65" s="1"/>
  <c r="AD9" i="71"/>
  <c r="AG9" i="65" s="1"/>
  <c r="AD8" i="71"/>
  <c r="AG8" i="65"/>
  <c r="AD7" i="71"/>
  <c r="AD6" i="71"/>
  <c r="AG6" i="65" s="1"/>
  <c r="AD6" i="16"/>
  <c r="AD36" i="16" s="1"/>
  <c r="Y36" i="65" s="1"/>
  <c r="AD7" i="16"/>
  <c r="Y7" i="65" s="1"/>
  <c r="AD8" i="16"/>
  <c r="Y8" i="65" s="1"/>
  <c r="AD9" i="16"/>
  <c r="Y9" i="65" s="1"/>
  <c r="AF6" i="64"/>
  <c r="AE6" i="64"/>
  <c r="AD6" i="64"/>
  <c r="AC6" i="64"/>
  <c r="AB6" i="64"/>
  <c r="AA6" i="64"/>
  <c r="AF6" i="63"/>
  <c r="AE6" i="63"/>
  <c r="AD6" i="63"/>
  <c r="AC6" i="63"/>
  <c r="AB6" i="63"/>
  <c r="AA6" i="63"/>
  <c r="AF6" i="62"/>
  <c r="AE6" i="62"/>
  <c r="AD6" i="62"/>
  <c r="AC6" i="62"/>
  <c r="AB6" i="62"/>
  <c r="AA6" i="62"/>
  <c r="AF6" i="61"/>
  <c r="AE6" i="61"/>
  <c r="AD6" i="61"/>
  <c r="AC6" i="61"/>
  <c r="AB6" i="61"/>
  <c r="AA6" i="61"/>
  <c r="AF6" i="60"/>
  <c r="AE6" i="60"/>
  <c r="AD6" i="60"/>
  <c r="AC6" i="60"/>
  <c r="AB6" i="60"/>
  <c r="AA6" i="60"/>
  <c r="AF6" i="59"/>
  <c r="AE6" i="59"/>
  <c r="AD6" i="59"/>
  <c r="AC6" i="59"/>
  <c r="AB6" i="59"/>
  <c r="AA6" i="59"/>
  <c r="AF6" i="58"/>
  <c r="AE6" i="58"/>
  <c r="AD6" i="58"/>
  <c r="AC6" i="58"/>
  <c r="AB6" i="58"/>
  <c r="AA6" i="58"/>
  <c r="AF6" i="57"/>
  <c r="AE6" i="57"/>
  <c r="AD6" i="57"/>
  <c r="AC6" i="57"/>
  <c r="AB6" i="57"/>
  <c r="AA6" i="57"/>
  <c r="AF6" i="56"/>
  <c r="AE6" i="56"/>
  <c r="AD6" i="56"/>
  <c r="AC6" i="56"/>
  <c r="AB6" i="56"/>
  <c r="AA6" i="56"/>
  <c r="AF6" i="55"/>
  <c r="AE6" i="55"/>
  <c r="AD6" i="55"/>
  <c r="AC6" i="55"/>
  <c r="AB6" i="55"/>
  <c r="AA6" i="55"/>
  <c r="AF6" i="54"/>
  <c r="AE6" i="54"/>
  <c r="AD6" i="54"/>
  <c r="AC6" i="54"/>
  <c r="AB6" i="54"/>
  <c r="AA6" i="54"/>
  <c r="Z6" i="53"/>
  <c r="AF6" i="53"/>
  <c r="AE6" i="53"/>
  <c r="AD6" i="53"/>
  <c r="AC6" i="53"/>
  <c r="AB6" i="53"/>
  <c r="AA6" i="53"/>
  <c r="AF6" i="52"/>
  <c r="AE6" i="52"/>
  <c r="AD6" i="52"/>
  <c r="AC6" i="52"/>
  <c r="AB6" i="52"/>
  <c r="AA6" i="52"/>
  <c r="AF6" i="51"/>
  <c r="AE6" i="51"/>
  <c r="AD6" i="51"/>
  <c r="AC6" i="51"/>
  <c r="AB6" i="51"/>
  <c r="AA6" i="51"/>
  <c r="AF6" i="50"/>
  <c r="AE6" i="50"/>
  <c r="AD6" i="50"/>
  <c r="AC6" i="50"/>
  <c r="AB6" i="50"/>
  <c r="AA6" i="50"/>
  <c r="AF6" i="49"/>
  <c r="AE6" i="49"/>
  <c r="AD6" i="49"/>
  <c r="AC6" i="49"/>
  <c r="AB6" i="49"/>
  <c r="AA6" i="49"/>
  <c r="AF6" i="46"/>
  <c r="AE6" i="46"/>
  <c r="AD6" i="46"/>
  <c r="AC6" i="46"/>
  <c r="AB6" i="46"/>
  <c r="AA6" i="46"/>
  <c r="AF6" i="45"/>
  <c r="AE6" i="45"/>
  <c r="AD6" i="45"/>
  <c r="AC6" i="45"/>
  <c r="AB6" i="45"/>
  <c r="AA6" i="45"/>
  <c r="AF6" i="44"/>
  <c r="AE6" i="44"/>
  <c r="AD6" i="44"/>
  <c r="AC6" i="44"/>
  <c r="AB6" i="44"/>
  <c r="AF6" i="43"/>
  <c r="AE6" i="43"/>
  <c r="AD6" i="43"/>
  <c r="AC6" i="43"/>
  <c r="AB6" i="43"/>
  <c r="AF6" i="42"/>
  <c r="AE6" i="42"/>
  <c r="AD6" i="42"/>
  <c r="AC6" i="42"/>
  <c r="AB6" i="42"/>
  <c r="AF6" i="41"/>
  <c r="AE6" i="41"/>
  <c r="AD6" i="41"/>
  <c r="AC6" i="41"/>
  <c r="AB6" i="41"/>
  <c r="AD7" i="70"/>
  <c r="AF7" i="65" s="1"/>
  <c r="AD8" i="70"/>
  <c r="AF8" i="65"/>
  <c r="AD9" i="70"/>
  <c r="AF9" i="65" s="1"/>
  <c r="AD10" i="70"/>
  <c r="AF10" i="65" s="1"/>
  <c r="AD11" i="70"/>
  <c r="AF11" i="65" s="1"/>
  <c r="AD12" i="70"/>
  <c r="AF12" i="65"/>
  <c r="AD13" i="70"/>
  <c r="AF13" i="65" s="1"/>
  <c r="AD14" i="70"/>
  <c r="AF14" i="65" s="1"/>
  <c r="AD15" i="70"/>
  <c r="AF15" i="65" s="1"/>
  <c r="AD16" i="70"/>
  <c r="AF16" i="65"/>
  <c r="AD17" i="70"/>
  <c r="AF17" i="65" s="1"/>
  <c r="AD18" i="70"/>
  <c r="AF18" i="65" s="1"/>
  <c r="AD19" i="70"/>
  <c r="AF19" i="65" s="1"/>
  <c r="AD20" i="70"/>
  <c r="AF20" i="65"/>
  <c r="AD21" i="70"/>
  <c r="AF21" i="65" s="1"/>
  <c r="AD22" i="70"/>
  <c r="AF22" i="65" s="1"/>
  <c r="AD23" i="70"/>
  <c r="AF23" i="65" s="1"/>
  <c r="AD24" i="70"/>
  <c r="AF24" i="65"/>
  <c r="AD25" i="70"/>
  <c r="AF25" i="65" s="1"/>
  <c r="AD26" i="70"/>
  <c r="AF26" i="65" s="1"/>
  <c r="AD27" i="70"/>
  <c r="AF27" i="65" s="1"/>
  <c r="AD28" i="70"/>
  <c r="AF28" i="65"/>
  <c r="AD29" i="70"/>
  <c r="AF29" i="65" s="1"/>
  <c r="AD30" i="70"/>
  <c r="AF30" i="65" s="1"/>
  <c r="AD31" i="70"/>
  <c r="AF31" i="65" s="1"/>
  <c r="AD32" i="70"/>
  <c r="AF32" i="65"/>
  <c r="AD33" i="70"/>
  <c r="AF33" i="65" s="1"/>
  <c r="AD34" i="70"/>
  <c r="AF34" i="65" s="1"/>
  <c r="AD6" i="70"/>
  <c r="AF6" i="65" s="1"/>
  <c r="AD7" i="69"/>
  <c r="AE7" i="65" s="1"/>
  <c r="AD8" i="69"/>
  <c r="AE8" i="65" s="1"/>
  <c r="AD9" i="69"/>
  <c r="AE9" i="65" s="1"/>
  <c r="AD10" i="69"/>
  <c r="AE10" i="65" s="1"/>
  <c r="AD11" i="69"/>
  <c r="AE11" i="65" s="1"/>
  <c r="AD12" i="69"/>
  <c r="AE12" i="65" s="1"/>
  <c r="AD13" i="69"/>
  <c r="AE13" i="65" s="1"/>
  <c r="AD14" i="69"/>
  <c r="AE14" i="65" s="1"/>
  <c r="AD15" i="69"/>
  <c r="AE15" i="65" s="1"/>
  <c r="AD16" i="69"/>
  <c r="AE16" i="65"/>
  <c r="AD17" i="69"/>
  <c r="AE17" i="65"/>
  <c r="AD18" i="69"/>
  <c r="AE18" i="65"/>
  <c r="AD19" i="69"/>
  <c r="AE19" i="65"/>
  <c r="AD20" i="69"/>
  <c r="AE20" i="65"/>
  <c r="AD21" i="69"/>
  <c r="AE21" i="65"/>
  <c r="AD22" i="69"/>
  <c r="AE22" i="65"/>
  <c r="AD23" i="69"/>
  <c r="AE23" i="65"/>
  <c r="AD24" i="69"/>
  <c r="AE24" i="65"/>
  <c r="AD25" i="69"/>
  <c r="AE25" i="65"/>
  <c r="AD26" i="69"/>
  <c r="AE26" i="65"/>
  <c r="AD27" i="69"/>
  <c r="AE27" i="65"/>
  <c r="AD28" i="69"/>
  <c r="AE28" i="65"/>
  <c r="AD29" i="69"/>
  <c r="AE29" i="65"/>
  <c r="AD30" i="69"/>
  <c r="AE30" i="65"/>
  <c r="AD31" i="69"/>
  <c r="AE31" i="65"/>
  <c r="AD32" i="69"/>
  <c r="AE32" i="65"/>
  <c r="AD33" i="69"/>
  <c r="AE33" i="65"/>
  <c r="AD34" i="69"/>
  <c r="AE34" i="65"/>
  <c r="AD6" i="69"/>
  <c r="AD6" i="68"/>
  <c r="AD7" i="68"/>
  <c r="AD7" i="65"/>
  <c r="AD8" i="68"/>
  <c r="AD8" i="65"/>
  <c r="AD9" i="68"/>
  <c r="AD9" i="65"/>
  <c r="AD10" i="68"/>
  <c r="AD10" i="65" s="1"/>
  <c r="AD11" i="68"/>
  <c r="AD11" i="65" s="1"/>
  <c r="AD12" i="68"/>
  <c r="AD12" i="65"/>
  <c r="AD13" i="68"/>
  <c r="AD13" i="65" s="1"/>
  <c r="AD14" i="68"/>
  <c r="AD14" i="65" s="1"/>
  <c r="AD15" i="68"/>
  <c r="AD15" i="65" s="1"/>
  <c r="AD16" i="68"/>
  <c r="AD16" i="65"/>
  <c r="AD17" i="68"/>
  <c r="AD17" i="65" s="1"/>
  <c r="AD18" i="68"/>
  <c r="AD18" i="65" s="1"/>
  <c r="AD19" i="68"/>
  <c r="AD19" i="65" s="1"/>
  <c r="AD20" i="68"/>
  <c r="AD20" i="65" s="1"/>
  <c r="AD21" i="68"/>
  <c r="AD21" i="65" s="1"/>
  <c r="AD22" i="68"/>
  <c r="AD22" i="65" s="1"/>
  <c r="AD23" i="68"/>
  <c r="AD23" i="65" s="1"/>
  <c r="AD24" i="68"/>
  <c r="AD24" i="65"/>
  <c r="AD25" i="68"/>
  <c r="AD25" i="65" s="1"/>
  <c r="AD26" i="68"/>
  <c r="AD26" i="65" s="1"/>
  <c r="AD27" i="68"/>
  <c r="AD27" i="65" s="1"/>
  <c r="AD28" i="68"/>
  <c r="AD28" i="65" s="1"/>
  <c r="AD29" i="68"/>
  <c r="AD29" i="65" s="1"/>
  <c r="AD30" i="68"/>
  <c r="AD30" i="65" s="1"/>
  <c r="AD31" i="68"/>
  <c r="AD31" i="65" s="1"/>
  <c r="AD32" i="68"/>
  <c r="AD32" i="65" s="1"/>
  <c r="AD33" i="68"/>
  <c r="AD33" i="65" s="1"/>
  <c r="AD34" i="68"/>
  <c r="AD34" i="65"/>
  <c r="AD6" i="67"/>
  <c r="AD7" i="67"/>
  <c r="AC7" i="65" s="1"/>
  <c r="AD8" i="67"/>
  <c r="AC8" i="65"/>
  <c r="AD9" i="67"/>
  <c r="AC9" i="65" s="1"/>
  <c r="AD10" i="67"/>
  <c r="AC10" i="65" s="1"/>
  <c r="AD11" i="67"/>
  <c r="AC11" i="65" s="1"/>
  <c r="AD12" i="67"/>
  <c r="AC12" i="65"/>
  <c r="AD13" i="67"/>
  <c r="AC13" i="65" s="1"/>
  <c r="AD14" i="67"/>
  <c r="AC14" i="65" s="1"/>
  <c r="AD15" i="67"/>
  <c r="AC15" i="65" s="1"/>
  <c r="AD16" i="67"/>
  <c r="AC16" i="65"/>
  <c r="AD17" i="67"/>
  <c r="AC17" i="65" s="1"/>
  <c r="AD18" i="67"/>
  <c r="AC18" i="65" s="1"/>
  <c r="AD19" i="67"/>
  <c r="AC19" i="65" s="1"/>
  <c r="AD20" i="67"/>
  <c r="AC20" i="65"/>
  <c r="AD21" i="67"/>
  <c r="AC21" i="65" s="1"/>
  <c r="AD22" i="67"/>
  <c r="AC22" i="65" s="1"/>
  <c r="AD23" i="67"/>
  <c r="AC23" i="65" s="1"/>
  <c r="AD24" i="67"/>
  <c r="AC24" i="65"/>
  <c r="AD25" i="67"/>
  <c r="AC25" i="65" s="1"/>
  <c r="AD26" i="67"/>
  <c r="AC26" i="65" s="1"/>
  <c r="AD27" i="67"/>
  <c r="AC27" i="65" s="1"/>
  <c r="AD28" i="67"/>
  <c r="AC28" i="65"/>
  <c r="AD29" i="67"/>
  <c r="AC29" i="65" s="1"/>
  <c r="AD30" i="67"/>
  <c r="AC30" i="65" s="1"/>
  <c r="AD31" i="67"/>
  <c r="AC31" i="65" s="1"/>
  <c r="AD32" i="67"/>
  <c r="AC32" i="65"/>
  <c r="AD33" i="67"/>
  <c r="AC33" i="65" s="1"/>
  <c r="AD34" i="67"/>
  <c r="AC34" i="65" s="1"/>
  <c r="AD6" i="66"/>
  <c r="AD7" i="66"/>
  <c r="AB7" i="65" s="1"/>
  <c r="AD8" i="66"/>
  <c r="AB8" i="65" s="1"/>
  <c r="AD9" i="66"/>
  <c r="AB9" i="65" s="1"/>
  <c r="AD10" i="66"/>
  <c r="AB10" i="65" s="1"/>
  <c r="AD11" i="66"/>
  <c r="AB11" i="65" s="1"/>
  <c r="AD12" i="66"/>
  <c r="AB12" i="65" s="1"/>
  <c r="AD13" i="66"/>
  <c r="AB13" i="65" s="1"/>
  <c r="AD14" i="66"/>
  <c r="AB14" i="65" s="1"/>
  <c r="AD15" i="66"/>
  <c r="AB15" i="65" s="1"/>
  <c r="AD16" i="66"/>
  <c r="AB16" i="65"/>
  <c r="AD17" i="66"/>
  <c r="AB17" i="65"/>
  <c r="AD18" i="66"/>
  <c r="AB18" i="65"/>
  <c r="AD19" i="66"/>
  <c r="AB19" i="65" s="1"/>
  <c r="AD20" i="66"/>
  <c r="AB20" i="65" s="1"/>
  <c r="AD21" i="66"/>
  <c r="AB21" i="65" s="1"/>
  <c r="AD22" i="66"/>
  <c r="AB22" i="65" s="1"/>
  <c r="AD23" i="66"/>
  <c r="AB23" i="65" s="1"/>
  <c r="AD24" i="66"/>
  <c r="AB24" i="65" s="1"/>
  <c r="AD25" i="66"/>
  <c r="AB25" i="65" s="1"/>
  <c r="AD26" i="66"/>
  <c r="AB26" i="65"/>
  <c r="AD27" i="66"/>
  <c r="AB27" i="65" s="1"/>
  <c r="AD28" i="66"/>
  <c r="AB28" i="65" s="1"/>
  <c r="AD29" i="66"/>
  <c r="AB29" i="65"/>
  <c r="AD30" i="66"/>
  <c r="AB30" i="65" s="1"/>
  <c r="AD31" i="66"/>
  <c r="AB31" i="65" s="1"/>
  <c r="AD32" i="66"/>
  <c r="AB32" i="65" s="1"/>
  <c r="AD33" i="66"/>
  <c r="AB33" i="65" s="1"/>
  <c r="AD34" i="66"/>
  <c r="AB34" i="65"/>
  <c r="D5" i="55"/>
  <c r="E5" i="55" s="1"/>
  <c r="F5" i="55" s="1"/>
  <c r="G5" i="55"/>
  <c r="H5" i="55" s="1"/>
  <c r="I5" i="55" s="1"/>
  <c r="J5" i="55"/>
  <c r="K5" i="55" s="1"/>
  <c r="L5" i="55" s="1"/>
  <c r="M5" i="55" s="1"/>
  <c r="N5" i="55" s="1"/>
  <c r="O5" i="55"/>
  <c r="P5" i="55" s="1"/>
  <c r="Q5" i="55" s="1"/>
  <c r="R5" i="55" s="1"/>
  <c r="S5" i="55" s="1"/>
  <c r="T5" i="55" s="1"/>
  <c r="U5" i="55" s="1"/>
  <c r="V5" i="55" s="1"/>
  <c r="W5" i="55" s="1"/>
  <c r="X5" i="55" s="1"/>
  <c r="Y5" i="55" s="1"/>
  <c r="Z5" i="55" s="1"/>
  <c r="AA5" i="55" s="1"/>
  <c r="AB5" i="55" s="1"/>
  <c r="AC5" i="55" s="1"/>
  <c r="AD5" i="55" s="1"/>
  <c r="AE5" i="55" s="1"/>
  <c r="AF5" i="55" s="1"/>
  <c r="AG5" i="55" s="1"/>
  <c r="AH5" i="55" s="1"/>
  <c r="AI5" i="55" s="1"/>
  <c r="AJ5" i="55" s="1"/>
  <c r="D5" i="56"/>
  <c r="E5" i="56" s="1"/>
  <c r="F5" i="56"/>
  <c r="G5" i="56" s="1"/>
  <c r="H5" i="56" s="1"/>
  <c r="I5" i="56" s="1"/>
  <c r="J5" i="56" s="1"/>
  <c r="K5" i="56" s="1"/>
  <c r="L5" i="56" s="1"/>
  <c r="M5" i="56" s="1"/>
  <c r="N5" i="56" s="1"/>
  <c r="O5" i="56" s="1"/>
  <c r="P5" i="56" s="1"/>
  <c r="Q5" i="56" s="1"/>
  <c r="R5" i="56" s="1"/>
  <c r="S5" i="56" s="1"/>
  <c r="T5" i="56" s="1"/>
  <c r="U5" i="56" s="1"/>
  <c r="V5" i="56" s="1"/>
  <c r="W5" i="56" s="1"/>
  <c r="X5" i="56" s="1"/>
  <c r="Y5" i="56" s="1"/>
  <c r="Z5" i="56" s="1"/>
  <c r="AA5" i="56" s="1"/>
  <c r="AB5" i="56" s="1"/>
  <c r="AC5" i="56" s="1"/>
  <c r="AD5" i="56" s="1"/>
  <c r="AE5" i="56" s="1"/>
  <c r="AF5" i="56" s="1"/>
  <c r="AG5" i="56" s="1"/>
  <c r="AH5" i="56" s="1"/>
  <c r="AI5" i="56" s="1"/>
  <c r="AJ5" i="56" s="1"/>
  <c r="D5" i="57"/>
  <c r="E5" i="57" s="1"/>
  <c r="F5" i="57"/>
  <c r="G5" i="57" s="1"/>
  <c r="H5" i="57" s="1"/>
  <c r="I5" i="57" s="1"/>
  <c r="J5" i="57" s="1"/>
  <c r="K5" i="57" s="1"/>
  <c r="L5" i="57" s="1"/>
  <c r="M5" i="57" s="1"/>
  <c r="N5" i="57" s="1"/>
  <c r="O5" i="57" s="1"/>
  <c r="P5" i="57" s="1"/>
  <c r="Q5" i="57" s="1"/>
  <c r="R5" i="57" s="1"/>
  <c r="S5" i="57" s="1"/>
  <c r="T5" i="57" s="1"/>
  <c r="U5" i="57" s="1"/>
  <c r="V5" i="57" s="1"/>
  <c r="W5" i="57" s="1"/>
  <c r="X5" i="57" s="1"/>
  <c r="Y5" i="57" s="1"/>
  <c r="Z5" i="57" s="1"/>
  <c r="AA5" i="57" s="1"/>
  <c r="AB5" i="57" s="1"/>
  <c r="AC5" i="57" s="1"/>
  <c r="AD5" i="57" s="1"/>
  <c r="AE5" i="57" s="1"/>
  <c r="AF5" i="57" s="1"/>
  <c r="AG5" i="57" s="1"/>
  <c r="AH5" i="57" s="1"/>
  <c r="AI5" i="57" s="1"/>
  <c r="AJ5" i="57" s="1"/>
  <c r="D5" i="58"/>
  <c r="E5" i="58" s="1"/>
  <c r="F5" i="58" s="1"/>
  <c r="G5" i="58" s="1"/>
  <c r="H5" i="58" s="1"/>
  <c r="I5" i="58" s="1"/>
  <c r="J5" i="58" s="1"/>
  <c r="K5" i="58"/>
  <c r="L5" i="58" s="1"/>
  <c r="M5" i="58" s="1"/>
  <c r="N5" i="58" s="1"/>
  <c r="O5" i="58" s="1"/>
  <c r="P5" i="58" s="1"/>
  <c r="Q5" i="58" s="1"/>
  <c r="R5" i="58"/>
  <c r="S5" i="58" s="1"/>
  <c r="T5" i="58" s="1"/>
  <c r="U5" i="58" s="1"/>
  <c r="V5" i="58" s="1"/>
  <c r="W5" i="58" s="1"/>
  <c r="X5" i="58" s="1"/>
  <c r="Y5" i="58" s="1"/>
  <c r="Z5" i="58" s="1"/>
  <c r="AA5" i="58" s="1"/>
  <c r="AB5" i="58" s="1"/>
  <c r="AC5" i="58" s="1"/>
  <c r="AD5" i="58" s="1"/>
  <c r="AE5" i="58" s="1"/>
  <c r="AF5" i="58" s="1"/>
  <c r="AG5" i="58" s="1"/>
  <c r="AH5" i="58" s="1"/>
  <c r="AI5" i="58" s="1"/>
  <c r="AJ5" i="58" s="1"/>
  <c r="D5" i="59"/>
  <c r="E5" i="59" s="1"/>
  <c r="F5" i="59" s="1"/>
  <c r="G5" i="59"/>
  <c r="H5" i="59" s="1"/>
  <c r="I5" i="59" s="1"/>
  <c r="J5" i="59"/>
  <c r="K5" i="59" s="1"/>
  <c r="L5" i="59" s="1"/>
  <c r="M5" i="59" s="1"/>
  <c r="N5" i="59" s="1"/>
  <c r="O5" i="59"/>
  <c r="P5" i="59" s="1"/>
  <c r="Q5" i="59" s="1"/>
  <c r="R5" i="59" s="1"/>
  <c r="S5" i="59" s="1"/>
  <c r="T5" i="59" s="1"/>
  <c r="U5" i="59" s="1"/>
  <c r="V5" i="59" s="1"/>
  <c r="W5" i="59" s="1"/>
  <c r="X5" i="59" s="1"/>
  <c r="Y5" i="59" s="1"/>
  <c r="Z5" i="59" s="1"/>
  <c r="AA5" i="59" s="1"/>
  <c r="AB5" i="59" s="1"/>
  <c r="AC5" i="59" s="1"/>
  <c r="AD5" i="59" s="1"/>
  <c r="AE5" i="59" s="1"/>
  <c r="AF5" i="59" s="1"/>
  <c r="AG5" i="59" s="1"/>
  <c r="AH5" i="59" s="1"/>
  <c r="AI5" i="59" s="1"/>
  <c r="AJ5" i="59" s="1"/>
  <c r="D5" i="60"/>
  <c r="E5" i="60"/>
  <c r="F5" i="60"/>
  <c r="G5" i="60" s="1"/>
  <c r="H5" i="60" s="1"/>
  <c r="I5" i="60" s="1"/>
  <c r="J5" i="60" s="1"/>
  <c r="K5" i="60" s="1"/>
  <c r="L5" i="60" s="1"/>
  <c r="M5" i="60" s="1"/>
  <c r="N5" i="60"/>
  <c r="O5" i="60" s="1"/>
  <c r="P5" i="60" s="1"/>
  <c r="Q5" i="60" s="1"/>
  <c r="R5" i="60" s="1"/>
  <c r="S5" i="60"/>
  <c r="T5" i="60" s="1"/>
  <c r="U5" i="60" s="1"/>
  <c r="V5" i="60" s="1"/>
  <c r="W5" i="60" s="1"/>
  <c r="X5" i="60" s="1"/>
  <c r="Y5" i="60" s="1"/>
  <c r="Z5" i="60" s="1"/>
  <c r="AA5" i="60" s="1"/>
  <c r="AB5" i="60" s="1"/>
  <c r="AC5" i="60" s="1"/>
  <c r="AD5" i="60" s="1"/>
  <c r="AE5" i="60" s="1"/>
  <c r="AF5" i="60" s="1"/>
  <c r="AG5" i="60" s="1"/>
  <c r="AH5" i="60" s="1"/>
  <c r="AI5" i="60" s="1"/>
  <c r="AJ5" i="60" s="1"/>
  <c r="D5" i="61"/>
  <c r="E5" i="61" s="1"/>
  <c r="F5" i="61" s="1"/>
  <c r="G5" i="61" s="1"/>
  <c r="H5" i="61" s="1"/>
  <c r="I5" i="61" s="1"/>
  <c r="J5" i="61" s="1"/>
  <c r="K5" i="61" s="1"/>
  <c r="L5" i="61" s="1"/>
  <c r="M5" i="61" s="1"/>
  <c r="N5" i="61" s="1"/>
  <c r="O5" i="61" s="1"/>
  <c r="P5" i="61" s="1"/>
  <c r="Q5" i="61" s="1"/>
  <c r="R5" i="61" s="1"/>
  <c r="S5" i="61" s="1"/>
  <c r="T5" i="61" s="1"/>
  <c r="U5" i="61" s="1"/>
  <c r="V5" i="61" s="1"/>
  <c r="W5" i="61" s="1"/>
  <c r="X5" i="61" s="1"/>
  <c r="Y5" i="61" s="1"/>
  <c r="Z5" i="61" s="1"/>
  <c r="AA5" i="61" s="1"/>
  <c r="AB5" i="61" s="1"/>
  <c r="AC5" i="61" s="1"/>
  <c r="AD5" i="61" s="1"/>
  <c r="AE5" i="61" s="1"/>
  <c r="AF5" i="61" s="1"/>
  <c r="AG5" i="61" s="1"/>
  <c r="AH5" i="61" s="1"/>
  <c r="AI5" i="61" s="1"/>
  <c r="AJ5" i="61" s="1"/>
  <c r="D5" i="62"/>
  <c r="E5" i="62" s="1"/>
  <c r="F5" i="62" s="1"/>
  <c r="G5" i="62"/>
  <c r="H5" i="62" s="1"/>
  <c r="I5" i="62" s="1"/>
  <c r="J5" i="62" s="1"/>
  <c r="K5" i="62" s="1"/>
  <c r="L5" i="62" s="1"/>
  <c r="M5" i="62" s="1"/>
  <c r="N5" i="62" s="1"/>
  <c r="O5" i="62" s="1"/>
  <c r="P5" i="62" s="1"/>
  <c r="Q5" i="62" s="1"/>
  <c r="R5" i="62" s="1"/>
  <c r="S5" i="62" s="1"/>
  <c r="T5" i="62" s="1"/>
  <c r="U5" i="62" s="1"/>
  <c r="V5" i="62" s="1"/>
  <c r="W5" i="62" s="1"/>
  <c r="X5" i="62" s="1"/>
  <c r="Y5" i="62" s="1"/>
  <c r="Z5" i="62" s="1"/>
  <c r="AA5" i="62" s="1"/>
  <c r="AB5" i="62" s="1"/>
  <c r="AC5" i="62" s="1"/>
  <c r="AD5" i="62" s="1"/>
  <c r="AE5" i="62" s="1"/>
  <c r="AF5" i="62" s="1"/>
  <c r="AG5" i="62" s="1"/>
  <c r="AH5" i="62" s="1"/>
  <c r="AI5" i="62" s="1"/>
  <c r="AJ5" i="62" s="1"/>
  <c r="D5" i="63"/>
  <c r="E5" i="63" s="1"/>
  <c r="F5" i="63" s="1"/>
  <c r="G5" i="63" s="1"/>
  <c r="H5" i="63" s="1"/>
  <c r="I5" i="63" s="1"/>
  <c r="J5" i="63" s="1"/>
  <c r="K5" i="63" s="1"/>
  <c r="L5" i="63" s="1"/>
  <c r="M5" i="63" s="1"/>
  <c r="N5" i="63" s="1"/>
  <c r="O5" i="63" s="1"/>
  <c r="P5" i="63" s="1"/>
  <c r="Q5" i="63" s="1"/>
  <c r="R5" i="63" s="1"/>
  <c r="S5" i="63" s="1"/>
  <c r="T5" i="63" s="1"/>
  <c r="U5" i="63" s="1"/>
  <c r="V5" i="63" s="1"/>
  <c r="W5" i="63" s="1"/>
  <c r="X5" i="63" s="1"/>
  <c r="Y5" i="63" s="1"/>
  <c r="Z5" i="63" s="1"/>
  <c r="AA5" i="63" s="1"/>
  <c r="AB5" i="63" s="1"/>
  <c r="AC5" i="63" s="1"/>
  <c r="AD5" i="63" s="1"/>
  <c r="AE5" i="63" s="1"/>
  <c r="AF5" i="63" s="1"/>
  <c r="AG5" i="63" s="1"/>
  <c r="AH5" i="63" s="1"/>
  <c r="AI5" i="63" s="1"/>
  <c r="AJ5" i="63" s="1"/>
  <c r="D5" i="64"/>
  <c r="E5" i="64" s="1"/>
  <c r="F5" i="64" s="1"/>
  <c r="G5" i="64" s="1"/>
  <c r="H5" i="64" s="1"/>
  <c r="I5" i="64" s="1"/>
  <c r="J5" i="64" s="1"/>
  <c r="K5" i="64" s="1"/>
  <c r="L5" i="64" s="1"/>
  <c r="M5" i="64" s="1"/>
  <c r="N5" i="64" s="1"/>
  <c r="O5" i="64" s="1"/>
  <c r="P5" i="64" s="1"/>
  <c r="Q5" i="64" s="1"/>
  <c r="R5" i="64" s="1"/>
  <c r="S5" i="64" s="1"/>
  <c r="T5" i="64" s="1"/>
  <c r="U5" i="64" s="1"/>
  <c r="V5" i="64" s="1"/>
  <c r="W5" i="64" s="1"/>
  <c r="X5" i="64" s="1"/>
  <c r="Y5" i="64" s="1"/>
  <c r="Z5" i="64" s="1"/>
  <c r="AA5" i="64" s="1"/>
  <c r="AB5" i="64" s="1"/>
  <c r="AC5" i="64" s="1"/>
  <c r="AD5" i="64" s="1"/>
  <c r="AE5" i="64" s="1"/>
  <c r="AF5" i="64" s="1"/>
  <c r="AG5" i="64" s="1"/>
  <c r="AH5" i="64" s="1"/>
  <c r="AI5" i="64" s="1"/>
  <c r="AJ5" i="64" s="1"/>
  <c r="D5" i="65"/>
  <c r="E5" i="65" s="1"/>
  <c r="F5" i="65" s="1"/>
  <c r="G5" i="65" s="1"/>
  <c r="H5" i="65" s="1"/>
  <c r="I5" i="65" s="1"/>
  <c r="J5" i="65" s="1"/>
  <c r="K5" i="65" s="1"/>
  <c r="L5" i="65" s="1"/>
  <c r="M5" i="65" s="1"/>
  <c r="N5" i="65" s="1"/>
  <c r="O5" i="65" s="1"/>
  <c r="P5" i="65" s="1"/>
  <c r="Q5" i="65" s="1"/>
  <c r="R5" i="65" s="1"/>
  <c r="S5" i="65" s="1"/>
  <c r="T5" i="65" s="1"/>
  <c r="U5" i="65" s="1"/>
  <c r="V5" i="65" s="1"/>
  <c r="W5" i="65" s="1"/>
  <c r="X5" i="65" s="1"/>
  <c r="Y5" i="65" s="1"/>
  <c r="Z5" i="65" s="1"/>
  <c r="AA5" i="65" s="1"/>
  <c r="AB5" i="65" s="1"/>
  <c r="AC5" i="65" s="1"/>
  <c r="AD5" i="65" s="1"/>
  <c r="AE5" i="65" s="1"/>
  <c r="AF5" i="65" s="1"/>
  <c r="AG5" i="65" s="1"/>
  <c r="AH5" i="65" s="1"/>
  <c r="AI5" i="65" s="1"/>
  <c r="AJ5" i="65" s="1"/>
  <c r="D5" i="54"/>
  <c r="E5" i="54" s="1"/>
  <c r="F5" i="54" s="1"/>
  <c r="G5" i="54" s="1"/>
  <c r="H5" i="54" s="1"/>
  <c r="I5" i="54" s="1"/>
  <c r="J5" i="54" s="1"/>
  <c r="K5" i="54" s="1"/>
  <c r="L5" i="54" s="1"/>
  <c r="M5" i="54" s="1"/>
  <c r="N5" i="54" s="1"/>
  <c r="O5" i="54" s="1"/>
  <c r="P5" i="54" s="1"/>
  <c r="Q5" i="54" s="1"/>
  <c r="R5" i="54" s="1"/>
  <c r="S5" i="54" s="1"/>
  <c r="T5" i="54" s="1"/>
  <c r="U5" i="54" s="1"/>
  <c r="V5" i="54" s="1"/>
  <c r="W5" i="54" s="1"/>
  <c r="X5" i="54" s="1"/>
  <c r="Y5" i="54" s="1"/>
  <c r="Z5" i="54" s="1"/>
  <c r="AA5" i="54" s="1"/>
  <c r="AB5" i="54" s="1"/>
  <c r="AC5" i="54" s="1"/>
  <c r="AD5" i="54" s="1"/>
  <c r="AE5" i="54" s="1"/>
  <c r="AF5" i="54" s="1"/>
  <c r="AG5" i="54" s="1"/>
  <c r="AH5" i="54" s="1"/>
  <c r="AI5" i="54" s="1"/>
  <c r="AJ5" i="54" s="1"/>
  <c r="D5" i="39"/>
  <c r="E5" i="39" s="1"/>
  <c r="F5" i="39" s="1"/>
  <c r="G5" i="39" s="1"/>
  <c r="H5" i="39" s="1"/>
  <c r="I5" i="39" s="1"/>
  <c r="J5" i="39" s="1"/>
  <c r="K5" i="39" s="1"/>
  <c r="L5" i="39" s="1"/>
  <c r="M5" i="39" s="1"/>
  <c r="N5" i="39" s="1"/>
  <c r="O5" i="39" s="1"/>
  <c r="P5" i="39" s="1"/>
  <c r="Q5" i="39" s="1"/>
  <c r="R5" i="39" s="1"/>
  <c r="S5" i="39" s="1"/>
  <c r="T5" i="39" s="1"/>
  <c r="U5" i="39" s="1"/>
  <c r="V5" i="39" s="1"/>
  <c r="W5" i="39" s="1"/>
  <c r="X5" i="39" s="1"/>
  <c r="Y5" i="39" s="1"/>
  <c r="Z5" i="39" s="1"/>
  <c r="AA5" i="39" s="1"/>
  <c r="AB5" i="39" s="1"/>
  <c r="AC5" i="39" s="1"/>
  <c r="AD5" i="39" s="1"/>
  <c r="AE5" i="39" s="1"/>
  <c r="AF5" i="39" s="1"/>
  <c r="AG5" i="39" s="1"/>
  <c r="AH5" i="39" s="1"/>
  <c r="AI5" i="39" s="1"/>
  <c r="AJ5" i="39" s="1"/>
  <c r="D5" i="40"/>
  <c r="E5" i="40"/>
  <c r="F5" i="40"/>
  <c r="G5" i="40" s="1"/>
  <c r="H5" i="40" s="1"/>
  <c r="I5" i="40" s="1"/>
  <c r="J5" i="40" s="1"/>
  <c r="K5" i="40" s="1"/>
  <c r="L5" i="40" s="1"/>
  <c r="M5" i="40" s="1"/>
  <c r="N5" i="40" s="1"/>
  <c r="O5" i="40" s="1"/>
  <c r="P5" i="40" s="1"/>
  <c r="Q5" i="40" s="1"/>
  <c r="R5" i="40" s="1"/>
  <c r="S5" i="40" s="1"/>
  <c r="T5" i="40" s="1"/>
  <c r="U5" i="40" s="1"/>
  <c r="V5" i="40" s="1"/>
  <c r="W5" i="40" s="1"/>
  <c r="X5" i="40" s="1"/>
  <c r="Y5" i="40" s="1"/>
  <c r="Z5" i="40" s="1"/>
  <c r="AA5" i="40" s="1"/>
  <c r="AB5" i="40" s="1"/>
  <c r="AC5" i="40" s="1"/>
  <c r="AD5" i="40" s="1"/>
  <c r="AE5" i="40" s="1"/>
  <c r="AF5" i="40" s="1"/>
  <c r="AG5" i="40" s="1"/>
  <c r="AH5" i="40" s="1"/>
  <c r="AI5" i="40" s="1"/>
  <c r="AJ5" i="40" s="1"/>
  <c r="D5" i="41"/>
  <c r="E5" i="41"/>
  <c r="F5" i="41" s="1"/>
  <c r="G5" i="41" s="1"/>
  <c r="H5" i="41" s="1"/>
  <c r="I5" i="41" s="1"/>
  <c r="J5" i="41" s="1"/>
  <c r="K5" i="41" s="1"/>
  <c r="L5" i="41" s="1"/>
  <c r="M5" i="41" s="1"/>
  <c r="N5" i="41" s="1"/>
  <c r="O5" i="41" s="1"/>
  <c r="P5" i="41" s="1"/>
  <c r="Q5" i="41" s="1"/>
  <c r="R5" i="41" s="1"/>
  <c r="S5" i="41" s="1"/>
  <c r="T5" i="41" s="1"/>
  <c r="U5" i="41" s="1"/>
  <c r="V5" i="41" s="1"/>
  <c r="W5" i="41" s="1"/>
  <c r="X5" i="41" s="1"/>
  <c r="Y5" i="41" s="1"/>
  <c r="Z5" i="41" s="1"/>
  <c r="AA5" i="41" s="1"/>
  <c r="AB5" i="41" s="1"/>
  <c r="AC5" i="41" s="1"/>
  <c r="AD5" i="41" s="1"/>
  <c r="AE5" i="41" s="1"/>
  <c r="AF5" i="41" s="1"/>
  <c r="AG5" i="41" s="1"/>
  <c r="AH5" i="41" s="1"/>
  <c r="AI5" i="41" s="1"/>
  <c r="AJ5" i="41" s="1"/>
  <c r="D5" i="42"/>
  <c r="E5" i="42"/>
  <c r="F5" i="42" s="1"/>
  <c r="G5" i="42" s="1"/>
  <c r="H5" i="42" s="1"/>
  <c r="I5" i="42" s="1"/>
  <c r="J5" i="42" s="1"/>
  <c r="K5" i="42" s="1"/>
  <c r="L5" i="42" s="1"/>
  <c r="M5" i="42" s="1"/>
  <c r="N5" i="42" s="1"/>
  <c r="O5" i="42" s="1"/>
  <c r="P5" i="42" s="1"/>
  <c r="Q5" i="42" s="1"/>
  <c r="R5" i="42" s="1"/>
  <c r="S5" i="42" s="1"/>
  <c r="T5" i="42" s="1"/>
  <c r="U5" i="42" s="1"/>
  <c r="V5" i="42" s="1"/>
  <c r="W5" i="42" s="1"/>
  <c r="X5" i="42" s="1"/>
  <c r="Y5" i="42" s="1"/>
  <c r="Z5" i="42" s="1"/>
  <c r="AA5" i="42" s="1"/>
  <c r="AB5" i="42" s="1"/>
  <c r="AC5" i="42" s="1"/>
  <c r="AD5" i="42" s="1"/>
  <c r="AE5" i="42" s="1"/>
  <c r="AF5" i="42" s="1"/>
  <c r="AG5" i="42" s="1"/>
  <c r="AH5" i="42" s="1"/>
  <c r="AI5" i="42" s="1"/>
  <c r="AJ5" i="42" s="1"/>
  <c r="D5" i="43"/>
  <c r="E5" i="43"/>
  <c r="F5" i="43" s="1"/>
  <c r="G5" i="43" s="1"/>
  <c r="H5" i="43" s="1"/>
  <c r="I5" i="43" s="1"/>
  <c r="J5" i="43" s="1"/>
  <c r="K5" i="43" s="1"/>
  <c r="L5" i="43" s="1"/>
  <c r="M5" i="43" s="1"/>
  <c r="N5" i="43" s="1"/>
  <c r="O5" i="43" s="1"/>
  <c r="P5" i="43" s="1"/>
  <c r="Q5" i="43" s="1"/>
  <c r="R5" i="43" s="1"/>
  <c r="S5" i="43" s="1"/>
  <c r="T5" i="43" s="1"/>
  <c r="U5" i="43" s="1"/>
  <c r="V5" i="43" s="1"/>
  <c r="W5" i="43" s="1"/>
  <c r="X5" i="43" s="1"/>
  <c r="Y5" i="43" s="1"/>
  <c r="Z5" i="43" s="1"/>
  <c r="AA5" i="43" s="1"/>
  <c r="AB5" i="43" s="1"/>
  <c r="AC5" i="43" s="1"/>
  <c r="AD5" i="43" s="1"/>
  <c r="AE5" i="43" s="1"/>
  <c r="AF5" i="43" s="1"/>
  <c r="D5" i="44"/>
  <c r="E5" i="44"/>
  <c r="F5" i="44" s="1"/>
  <c r="G5" i="44" s="1"/>
  <c r="H5" i="44" s="1"/>
  <c r="I5" i="44" s="1"/>
  <c r="J5" i="44" s="1"/>
  <c r="K5" i="44" s="1"/>
  <c r="L5" i="44" s="1"/>
  <c r="M5" i="44" s="1"/>
  <c r="N5" i="44" s="1"/>
  <c r="O5" i="44" s="1"/>
  <c r="P5" i="44" s="1"/>
  <c r="Q5" i="44" s="1"/>
  <c r="R5" i="44" s="1"/>
  <c r="S5" i="44" s="1"/>
  <c r="T5" i="44" s="1"/>
  <c r="U5" i="44" s="1"/>
  <c r="V5" i="44" s="1"/>
  <c r="W5" i="44" s="1"/>
  <c r="X5" i="44" s="1"/>
  <c r="Y5" i="44" s="1"/>
  <c r="Z5" i="44" s="1"/>
  <c r="AA5" i="44" s="1"/>
  <c r="AB5" i="44" s="1"/>
  <c r="AC5" i="44" s="1"/>
  <c r="AD5" i="44" s="1"/>
  <c r="AE5" i="44" s="1"/>
  <c r="AF5" i="44" s="1"/>
  <c r="AG5" i="44" s="1"/>
  <c r="AH5" i="44" s="1"/>
  <c r="AI5" i="44" s="1"/>
  <c r="AJ5" i="44" s="1"/>
  <c r="D5" i="45"/>
  <c r="E5" i="45"/>
  <c r="F5" i="45" s="1"/>
  <c r="G5" i="45" s="1"/>
  <c r="H5" i="45" s="1"/>
  <c r="I5" i="45" s="1"/>
  <c r="J5" i="45" s="1"/>
  <c r="K5" i="45" s="1"/>
  <c r="L5" i="45" s="1"/>
  <c r="M5" i="45" s="1"/>
  <c r="N5" i="45" s="1"/>
  <c r="O5" i="45" s="1"/>
  <c r="P5" i="45" s="1"/>
  <c r="Q5" i="45" s="1"/>
  <c r="R5" i="45" s="1"/>
  <c r="S5" i="45" s="1"/>
  <c r="T5" i="45" s="1"/>
  <c r="U5" i="45" s="1"/>
  <c r="V5" i="45" s="1"/>
  <c r="W5" i="45" s="1"/>
  <c r="X5" i="45" s="1"/>
  <c r="Y5" i="45" s="1"/>
  <c r="Z5" i="45" s="1"/>
  <c r="AA5" i="45" s="1"/>
  <c r="AB5" i="45" s="1"/>
  <c r="AC5" i="45" s="1"/>
  <c r="AD5" i="45" s="1"/>
  <c r="AE5" i="45" s="1"/>
  <c r="AF5" i="45" s="1"/>
  <c r="AG5" i="45" s="1"/>
  <c r="AH5" i="45" s="1"/>
  <c r="AI5" i="45" s="1"/>
  <c r="AJ5" i="45" s="1"/>
  <c r="D5" i="46"/>
  <c r="E5" i="46"/>
  <c r="F5" i="46" s="1"/>
  <c r="G5" i="46" s="1"/>
  <c r="H5" i="46" s="1"/>
  <c r="I5" i="46" s="1"/>
  <c r="J5" i="46" s="1"/>
  <c r="K5" i="46" s="1"/>
  <c r="L5" i="46" s="1"/>
  <c r="M5" i="46" s="1"/>
  <c r="N5" i="46" s="1"/>
  <c r="O5" i="46" s="1"/>
  <c r="P5" i="46" s="1"/>
  <c r="Q5" i="46" s="1"/>
  <c r="R5" i="46" s="1"/>
  <c r="S5" i="46" s="1"/>
  <c r="T5" i="46" s="1"/>
  <c r="U5" i="46" s="1"/>
  <c r="V5" i="46" s="1"/>
  <c r="W5" i="46" s="1"/>
  <c r="X5" i="46" s="1"/>
  <c r="Y5" i="46" s="1"/>
  <c r="Z5" i="46" s="1"/>
  <c r="AA5" i="46" s="1"/>
  <c r="AB5" i="46" s="1"/>
  <c r="AC5" i="46" s="1"/>
  <c r="AD5" i="46" s="1"/>
  <c r="AE5" i="46" s="1"/>
  <c r="AF5" i="46" s="1"/>
  <c r="AG5" i="46" s="1"/>
  <c r="AH5" i="46" s="1"/>
  <c r="AI5" i="46" s="1"/>
  <c r="AJ5" i="46" s="1"/>
  <c r="D5" i="47"/>
  <c r="E5" i="47"/>
  <c r="F5" i="47" s="1"/>
  <c r="G5" i="47" s="1"/>
  <c r="H5" i="47" s="1"/>
  <c r="I5" i="47" s="1"/>
  <c r="J5" i="47" s="1"/>
  <c r="K5" i="47" s="1"/>
  <c r="L5" i="47" s="1"/>
  <c r="M5" i="47" s="1"/>
  <c r="N5" i="47" s="1"/>
  <c r="O5" i="47" s="1"/>
  <c r="P5" i="47" s="1"/>
  <c r="Q5" i="47" s="1"/>
  <c r="R5" i="47" s="1"/>
  <c r="S5" i="47" s="1"/>
  <c r="T5" i="47" s="1"/>
  <c r="U5" i="47" s="1"/>
  <c r="V5" i="47" s="1"/>
  <c r="W5" i="47" s="1"/>
  <c r="X5" i="47" s="1"/>
  <c r="Y5" i="47" s="1"/>
  <c r="Z5" i="47" s="1"/>
  <c r="AA5" i="47" s="1"/>
  <c r="AB5" i="47" s="1"/>
  <c r="AC5" i="47" s="1"/>
  <c r="AD5" i="47" s="1"/>
  <c r="AE5" i="47" s="1"/>
  <c r="AF5" i="47" s="1"/>
  <c r="AG5" i="47" s="1"/>
  <c r="AH5" i="47" s="1"/>
  <c r="AI5" i="47" s="1"/>
  <c r="AJ5" i="47" s="1"/>
  <c r="D5" i="48"/>
  <c r="E5" i="48"/>
  <c r="F5" i="48" s="1"/>
  <c r="G5" i="48" s="1"/>
  <c r="H5" i="48" s="1"/>
  <c r="I5" i="48" s="1"/>
  <c r="J5" i="48" s="1"/>
  <c r="K5" i="48" s="1"/>
  <c r="L5" i="48" s="1"/>
  <c r="M5" i="48" s="1"/>
  <c r="N5" i="48" s="1"/>
  <c r="O5" i="48" s="1"/>
  <c r="P5" i="48" s="1"/>
  <c r="Q5" i="48" s="1"/>
  <c r="R5" i="48" s="1"/>
  <c r="S5" i="48" s="1"/>
  <c r="T5" i="48" s="1"/>
  <c r="U5" i="48" s="1"/>
  <c r="V5" i="48" s="1"/>
  <c r="W5" i="48" s="1"/>
  <c r="X5" i="48" s="1"/>
  <c r="Y5" i="48" s="1"/>
  <c r="Z5" i="48" s="1"/>
  <c r="AA5" i="48" s="1"/>
  <c r="AB5" i="48" s="1"/>
  <c r="AC5" i="48" s="1"/>
  <c r="AD5" i="48" s="1"/>
  <c r="AE5" i="48" s="1"/>
  <c r="AF5" i="48" s="1"/>
  <c r="AG5" i="48" s="1"/>
  <c r="AH5" i="48" s="1"/>
  <c r="AI5" i="48" s="1"/>
  <c r="AJ5" i="48" s="1"/>
  <c r="D5" i="49"/>
  <c r="E5" i="49"/>
  <c r="F5" i="49" s="1"/>
  <c r="G5" i="49" s="1"/>
  <c r="H5" i="49" s="1"/>
  <c r="I5" i="49" s="1"/>
  <c r="J5" i="49" s="1"/>
  <c r="K5" i="49" s="1"/>
  <c r="L5" i="49" s="1"/>
  <c r="M5" i="49" s="1"/>
  <c r="N5" i="49" s="1"/>
  <c r="O5" i="49" s="1"/>
  <c r="P5" i="49" s="1"/>
  <c r="Q5" i="49" s="1"/>
  <c r="R5" i="49" s="1"/>
  <c r="S5" i="49" s="1"/>
  <c r="T5" i="49" s="1"/>
  <c r="U5" i="49" s="1"/>
  <c r="V5" i="49" s="1"/>
  <c r="W5" i="49" s="1"/>
  <c r="X5" i="49" s="1"/>
  <c r="Y5" i="49" s="1"/>
  <c r="Z5" i="49" s="1"/>
  <c r="AA5" i="49" s="1"/>
  <c r="AB5" i="49" s="1"/>
  <c r="AC5" i="49" s="1"/>
  <c r="AD5" i="49" s="1"/>
  <c r="AE5" i="49" s="1"/>
  <c r="AF5" i="49" s="1"/>
  <c r="AG5" i="49" s="1"/>
  <c r="AH5" i="49" s="1"/>
  <c r="AI5" i="49" s="1"/>
  <c r="AJ5" i="49" s="1"/>
  <c r="D5" i="50"/>
  <c r="E5" i="50"/>
  <c r="F5" i="50" s="1"/>
  <c r="G5" i="50" s="1"/>
  <c r="H5" i="50" s="1"/>
  <c r="I5" i="50" s="1"/>
  <c r="J5" i="50" s="1"/>
  <c r="K5" i="50" s="1"/>
  <c r="L5" i="50" s="1"/>
  <c r="M5" i="50" s="1"/>
  <c r="N5" i="50" s="1"/>
  <c r="O5" i="50" s="1"/>
  <c r="P5" i="50" s="1"/>
  <c r="Q5" i="50" s="1"/>
  <c r="R5" i="50" s="1"/>
  <c r="S5" i="50" s="1"/>
  <c r="T5" i="50" s="1"/>
  <c r="U5" i="50" s="1"/>
  <c r="V5" i="50" s="1"/>
  <c r="W5" i="50" s="1"/>
  <c r="X5" i="50" s="1"/>
  <c r="Y5" i="50" s="1"/>
  <c r="Z5" i="50" s="1"/>
  <c r="AA5" i="50" s="1"/>
  <c r="AB5" i="50" s="1"/>
  <c r="AC5" i="50" s="1"/>
  <c r="AD5" i="50" s="1"/>
  <c r="AE5" i="50" s="1"/>
  <c r="AF5" i="50" s="1"/>
  <c r="AG5" i="50" s="1"/>
  <c r="AH5" i="50" s="1"/>
  <c r="AI5" i="50" s="1"/>
  <c r="AJ5" i="50" s="1"/>
  <c r="D5" i="51"/>
  <c r="E5" i="51"/>
  <c r="F5" i="51" s="1"/>
  <c r="G5" i="51" s="1"/>
  <c r="H5" i="51" s="1"/>
  <c r="I5" i="51" s="1"/>
  <c r="J5" i="51" s="1"/>
  <c r="K5" i="51" s="1"/>
  <c r="L5" i="51" s="1"/>
  <c r="M5" i="51" s="1"/>
  <c r="N5" i="51" s="1"/>
  <c r="O5" i="51" s="1"/>
  <c r="P5" i="51" s="1"/>
  <c r="Q5" i="51" s="1"/>
  <c r="R5" i="51" s="1"/>
  <c r="S5" i="51" s="1"/>
  <c r="T5" i="51" s="1"/>
  <c r="U5" i="51" s="1"/>
  <c r="V5" i="51" s="1"/>
  <c r="W5" i="51" s="1"/>
  <c r="X5" i="51" s="1"/>
  <c r="Y5" i="51" s="1"/>
  <c r="Z5" i="51" s="1"/>
  <c r="AA5" i="51" s="1"/>
  <c r="AB5" i="51" s="1"/>
  <c r="AC5" i="51" s="1"/>
  <c r="AD5" i="51" s="1"/>
  <c r="AE5" i="51" s="1"/>
  <c r="AF5" i="51" s="1"/>
  <c r="AG5" i="51" s="1"/>
  <c r="AH5" i="51" s="1"/>
  <c r="AI5" i="51" s="1"/>
  <c r="AJ5" i="51" s="1"/>
  <c r="D5" i="52"/>
  <c r="E5" i="52"/>
  <c r="F5" i="52" s="1"/>
  <c r="G5" i="52" s="1"/>
  <c r="H5" i="52" s="1"/>
  <c r="I5" i="52" s="1"/>
  <c r="J5" i="52" s="1"/>
  <c r="K5" i="52" s="1"/>
  <c r="L5" i="52" s="1"/>
  <c r="M5" i="52" s="1"/>
  <c r="N5" i="52" s="1"/>
  <c r="O5" i="52" s="1"/>
  <c r="P5" i="52" s="1"/>
  <c r="Q5" i="52" s="1"/>
  <c r="R5" i="52" s="1"/>
  <c r="S5" i="52" s="1"/>
  <c r="T5" i="52" s="1"/>
  <c r="U5" i="52" s="1"/>
  <c r="V5" i="52" s="1"/>
  <c r="W5" i="52" s="1"/>
  <c r="X5" i="52" s="1"/>
  <c r="Y5" i="52" s="1"/>
  <c r="Z5" i="52" s="1"/>
  <c r="AA5" i="52" s="1"/>
  <c r="AB5" i="52" s="1"/>
  <c r="AC5" i="52" s="1"/>
  <c r="AD5" i="52" s="1"/>
  <c r="AE5" i="52" s="1"/>
  <c r="AF5" i="52" s="1"/>
  <c r="AG5" i="52" s="1"/>
  <c r="AH5" i="52" s="1"/>
  <c r="AI5" i="52" s="1"/>
  <c r="AJ5" i="52" s="1"/>
  <c r="D5" i="53"/>
  <c r="E5" i="53"/>
  <c r="F5" i="53" s="1"/>
  <c r="G5" i="53" s="1"/>
  <c r="H5" i="53" s="1"/>
  <c r="I5" i="53" s="1"/>
  <c r="J5" i="53" s="1"/>
  <c r="K5" i="53" s="1"/>
  <c r="L5" i="53" s="1"/>
  <c r="M5" i="53" s="1"/>
  <c r="N5" i="53" s="1"/>
  <c r="O5" i="53" s="1"/>
  <c r="P5" i="53" s="1"/>
  <c r="Q5" i="53" s="1"/>
  <c r="R5" i="53" s="1"/>
  <c r="S5" i="53" s="1"/>
  <c r="T5" i="53" s="1"/>
  <c r="U5" i="53" s="1"/>
  <c r="V5" i="53" s="1"/>
  <c r="W5" i="53" s="1"/>
  <c r="X5" i="53" s="1"/>
  <c r="Y5" i="53" s="1"/>
  <c r="Z5" i="53" s="1"/>
  <c r="AA5" i="53" s="1"/>
  <c r="AB5" i="53" s="1"/>
  <c r="AC5" i="53" s="1"/>
  <c r="AD5" i="53" s="1"/>
  <c r="AE5" i="53" s="1"/>
  <c r="AF5" i="53" s="1"/>
  <c r="AG5" i="53" s="1"/>
  <c r="AH5" i="53" s="1"/>
  <c r="AI5" i="53" s="1"/>
  <c r="AJ5" i="53" s="1"/>
  <c r="D5" i="38"/>
  <c r="E5" i="38"/>
  <c r="F5" i="38" s="1"/>
  <c r="G5" i="38" s="1"/>
  <c r="H5" i="38" s="1"/>
  <c r="I5" i="38" s="1"/>
  <c r="J5" i="38" s="1"/>
  <c r="K5" i="38" s="1"/>
  <c r="L5" i="38" s="1"/>
  <c r="M5" i="38" s="1"/>
  <c r="N5" i="38" s="1"/>
  <c r="O5" i="38" s="1"/>
  <c r="P5" i="38" s="1"/>
  <c r="Q5" i="38" s="1"/>
  <c r="R5" i="38" s="1"/>
  <c r="S5" i="38" s="1"/>
  <c r="T5" i="38" s="1"/>
  <c r="U5" i="38" s="1"/>
  <c r="V5" i="38" s="1"/>
  <c r="W5" i="38" s="1"/>
  <c r="X5" i="38" s="1"/>
  <c r="Y5" i="38" s="1"/>
  <c r="Z5" i="38" s="1"/>
  <c r="AA5" i="38" s="1"/>
  <c r="AB5" i="38" s="1"/>
  <c r="AC5" i="38" s="1"/>
  <c r="AD5" i="38" s="1"/>
  <c r="AE5" i="38" s="1"/>
  <c r="AF5" i="38" s="1"/>
  <c r="AG5" i="38" s="1"/>
  <c r="AH5" i="38" s="1"/>
  <c r="AI5" i="38" s="1"/>
  <c r="AJ5" i="38" s="1"/>
  <c r="AD6" i="12"/>
  <c r="W6" i="65" s="1"/>
  <c r="AD7" i="12"/>
  <c r="W7" i="65"/>
  <c r="AD8" i="12"/>
  <c r="W8" i="65" s="1"/>
  <c r="AD9" i="12"/>
  <c r="W9" i="65"/>
  <c r="AD10" i="12"/>
  <c r="W10" i="65" s="1"/>
  <c r="AD11" i="12"/>
  <c r="W11" i="65"/>
  <c r="AD12" i="12"/>
  <c r="W12" i="65" s="1"/>
  <c r="AD13" i="12"/>
  <c r="W13" i="65"/>
  <c r="AD14" i="12"/>
  <c r="W14" i="65" s="1"/>
  <c r="AD15" i="12"/>
  <c r="W15" i="65"/>
  <c r="AD16" i="12"/>
  <c r="W16" i="65" s="1"/>
  <c r="AD17" i="12"/>
  <c r="W17" i="65"/>
  <c r="AD18" i="12"/>
  <c r="W18" i="65" s="1"/>
  <c r="AD19" i="12"/>
  <c r="W19" i="65"/>
  <c r="AD20" i="12"/>
  <c r="W20" i="65" s="1"/>
  <c r="AD21" i="12"/>
  <c r="W21" i="65"/>
  <c r="AD22" i="12"/>
  <c r="W22" i="65" s="1"/>
  <c r="AD23" i="12"/>
  <c r="W23" i="65"/>
  <c r="AD24" i="12"/>
  <c r="W24" i="65" s="1"/>
  <c r="AD25" i="12"/>
  <c r="W25" i="65"/>
  <c r="AD26" i="12"/>
  <c r="W26" i="65" s="1"/>
  <c r="AD27" i="12"/>
  <c r="W27" i="65"/>
  <c r="AD28" i="12"/>
  <c r="W28" i="65" s="1"/>
  <c r="AD29" i="12"/>
  <c r="W29" i="65"/>
  <c r="AD30" i="12"/>
  <c r="W30" i="65" s="1"/>
  <c r="AD31" i="12"/>
  <c r="W31" i="65"/>
  <c r="AD32" i="12"/>
  <c r="W32" i="65" s="1"/>
  <c r="AD33" i="12"/>
  <c r="W33" i="65"/>
  <c r="AD34" i="12"/>
  <c r="W34" i="65" s="1"/>
  <c r="AD6" i="14"/>
  <c r="AD7" i="14"/>
  <c r="X7" i="65"/>
  <c r="AD8" i="14"/>
  <c r="X8" i="65" s="1"/>
  <c r="AD9" i="14"/>
  <c r="X9" i="65" s="1"/>
  <c r="AD10" i="14"/>
  <c r="X10" i="65" s="1"/>
  <c r="AD11" i="14"/>
  <c r="X11" i="65" s="1"/>
  <c r="AD12" i="14"/>
  <c r="X12" i="65" s="1"/>
  <c r="AD13" i="14"/>
  <c r="X13" i="65" s="1"/>
  <c r="AD14" i="14"/>
  <c r="X14" i="65" s="1"/>
  <c r="AD15" i="14"/>
  <c r="X15" i="65"/>
  <c r="AD16" i="14"/>
  <c r="X16" i="65" s="1"/>
  <c r="AD17" i="14"/>
  <c r="X17" i="65" s="1"/>
  <c r="AD18" i="14"/>
  <c r="X18" i="65" s="1"/>
  <c r="AD19" i="14"/>
  <c r="X19" i="65" s="1"/>
  <c r="AD20" i="14"/>
  <c r="X20" i="65" s="1"/>
  <c r="AD21" i="14"/>
  <c r="X21" i="65" s="1"/>
  <c r="AD22" i="14"/>
  <c r="X22" i="65" s="1"/>
  <c r="AD23" i="14"/>
  <c r="X23" i="65"/>
  <c r="AD24" i="14"/>
  <c r="X24" i="65" s="1"/>
  <c r="AD25" i="14"/>
  <c r="X25" i="65" s="1"/>
  <c r="AD26" i="14"/>
  <c r="X26" i="65" s="1"/>
  <c r="AD27" i="14"/>
  <c r="X27" i="65" s="1"/>
  <c r="AD28" i="14"/>
  <c r="X28" i="65" s="1"/>
  <c r="AD29" i="14"/>
  <c r="X29" i="65" s="1"/>
  <c r="AD30" i="14"/>
  <c r="X30" i="65" s="1"/>
  <c r="AD31" i="14"/>
  <c r="X31" i="65"/>
  <c r="AD32" i="14"/>
  <c r="X32" i="65" s="1"/>
  <c r="AD33" i="14"/>
  <c r="X33" i="65" s="1"/>
  <c r="AD34" i="14"/>
  <c r="X34" i="65" s="1"/>
  <c r="AD10" i="16"/>
  <c r="Y10" i="65" s="1"/>
  <c r="AD11" i="16"/>
  <c r="Y11" i="65" s="1"/>
  <c r="AD12" i="16"/>
  <c r="Y12" i="65" s="1"/>
  <c r="AD13" i="16"/>
  <c r="Y13" i="65" s="1"/>
  <c r="AD14" i="16"/>
  <c r="Y14" i="65"/>
  <c r="AD15" i="16"/>
  <c r="Y15" i="65" s="1"/>
  <c r="AD16" i="16"/>
  <c r="Y16" i="65" s="1"/>
  <c r="AD17" i="16"/>
  <c r="Y17" i="65" s="1"/>
  <c r="AD18" i="16"/>
  <c r="Y18" i="65" s="1"/>
  <c r="AD19" i="16"/>
  <c r="Y19" i="65" s="1"/>
  <c r="AD20" i="16"/>
  <c r="Y20" i="65" s="1"/>
  <c r="AD21" i="16"/>
  <c r="Y21" i="65" s="1"/>
  <c r="AD22" i="16"/>
  <c r="Y22" i="65" s="1"/>
  <c r="AD23" i="16"/>
  <c r="Y23" i="65" s="1"/>
  <c r="AD24" i="16"/>
  <c r="Y24" i="65" s="1"/>
  <c r="AD25" i="16"/>
  <c r="Y25" i="65" s="1"/>
  <c r="AD26" i="16"/>
  <c r="Y26" i="65" s="1"/>
  <c r="AD27" i="16"/>
  <c r="Y27" i="65" s="1"/>
  <c r="AD28" i="16"/>
  <c r="Y28" i="65" s="1"/>
  <c r="AD29" i="16"/>
  <c r="Y29" i="65" s="1"/>
  <c r="AD30" i="16"/>
  <c r="Y30" i="65"/>
  <c r="AD31" i="16"/>
  <c r="Y31" i="65" s="1"/>
  <c r="AD32" i="16"/>
  <c r="Y32" i="65" s="1"/>
  <c r="AD33" i="16"/>
  <c r="Y33" i="65" s="1"/>
  <c r="AD34" i="16"/>
  <c r="Y34" i="65" s="1"/>
  <c r="AD6" i="18"/>
  <c r="AD7" i="18"/>
  <c r="Z7" i="65" s="1"/>
  <c r="AD8" i="18"/>
  <c r="Z8" i="65" s="1"/>
  <c r="AD9" i="18"/>
  <c r="Z9" i="65"/>
  <c r="AD10" i="18"/>
  <c r="Z10" i="65" s="1"/>
  <c r="AD11" i="18"/>
  <c r="Z11" i="65" s="1"/>
  <c r="AD12" i="18"/>
  <c r="Z12" i="65" s="1"/>
  <c r="AD13" i="18"/>
  <c r="Z13" i="65"/>
  <c r="AD14" i="18"/>
  <c r="Z14" i="65" s="1"/>
  <c r="AD15" i="18"/>
  <c r="Z15" i="65" s="1"/>
  <c r="AD16" i="18"/>
  <c r="Z16" i="65" s="1"/>
  <c r="AD17" i="18"/>
  <c r="Z17" i="65"/>
  <c r="AD18" i="18"/>
  <c r="Z18" i="65" s="1"/>
  <c r="AD19" i="18"/>
  <c r="Z19" i="65" s="1"/>
  <c r="AD20" i="18"/>
  <c r="Z20" i="65" s="1"/>
  <c r="AD21" i="18"/>
  <c r="Z21" i="65"/>
  <c r="AD22" i="18"/>
  <c r="Z22" i="65" s="1"/>
  <c r="AD23" i="18"/>
  <c r="Z23" i="65" s="1"/>
  <c r="AD24" i="18"/>
  <c r="Z24" i="65" s="1"/>
  <c r="AD25" i="18"/>
  <c r="Z25" i="65"/>
  <c r="AD26" i="18"/>
  <c r="Z26" i="65" s="1"/>
  <c r="AD27" i="18"/>
  <c r="Z27" i="65" s="1"/>
  <c r="AD28" i="18"/>
  <c r="Z28" i="65" s="1"/>
  <c r="AD29" i="18"/>
  <c r="Z29" i="65"/>
  <c r="AD30" i="18"/>
  <c r="Z30" i="65" s="1"/>
  <c r="AD31" i="18"/>
  <c r="Z31" i="65" s="1"/>
  <c r="AD32" i="18"/>
  <c r="Z32" i="65" s="1"/>
  <c r="AD33" i="18"/>
  <c r="Z33" i="65"/>
  <c r="AD34" i="18"/>
  <c r="Z34" i="65" s="1"/>
  <c r="AD6" i="19"/>
  <c r="AD7" i="19"/>
  <c r="AA7" i="65" s="1"/>
  <c r="AD8" i="19"/>
  <c r="AA8" i="65" s="1"/>
  <c r="AD9" i="19"/>
  <c r="AA9" i="65"/>
  <c r="AD10" i="19"/>
  <c r="AA10" i="65" s="1"/>
  <c r="AD11" i="19"/>
  <c r="AA11" i="65" s="1"/>
  <c r="AD12" i="19"/>
  <c r="AA12" i="65" s="1"/>
  <c r="AD13" i="19"/>
  <c r="AA13" i="65" s="1"/>
  <c r="AD14" i="19"/>
  <c r="AA14" i="65" s="1"/>
  <c r="AD15" i="19"/>
  <c r="AA15" i="65" s="1"/>
  <c r="AD16" i="19"/>
  <c r="AA16" i="65" s="1"/>
  <c r="AD17" i="19"/>
  <c r="AA17" i="65"/>
  <c r="AD18" i="19"/>
  <c r="AA18" i="65" s="1"/>
  <c r="AD19" i="19"/>
  <c r="AA19" i="65" s="1"/>
  <c r="AD20" i="19"/>
  <c r="AA20" i="65" s="1"/>
  <c r="AD21" i="19"/>
  <c r="AA21" i="65" s="1"/>
  <c r="AD22" i="19"/>
  <c r="AA22" i="65" s="1"/>
  <c r="AD23" i="19"/>
  <c r="AA23" i="65" s="1"/>
  <c r="AD24" i="19"/>
  <c r="AA24" i="65" s="1"/>
  <c r="AD25" i="19"/>
  <c r="AA25" i="65"/>
  <c r="AD26" i="19"/>
  <c r="AA26" i="65" s="1"/>
  <c r="AD27" i="19"/>
  <c r="AA27" i="65" s="1"/>
  <c r="AD28" i="19"/>
  <c r="AA28" i="65" s="1"/>
  <c r="AD29" i="19"/>
  <c r="AA29" i="65" s="1"/>
  <c r="AD30" i="19"/>
  <c r="AA30" i="65" s="1"/>
  <c r="AD31" i="19"/>
  <c r="AA31" i="65" s="1"/>
  <c r="AD32" i="19"/>
  <c r="AA32" i="65" s="1"/>
  <c r="AD33" i="19"/>
  <c r="AA33" i="65"/>
  <c r="AD34" i="19"/>
  <c r="AA34" i="65" s="1"/>
  <c r="AD6" i="20"/>
  <c r="C6" i="65"/>
  <c r="AD7" i="20"/>
  <c r="C7" i="65" s="1"/>
  <c r="AD8" i="20"/>
  <c r="C8" i="65" s="1"/>
  <c r="AD9" i="20"/>
  <c r="C9" i="65" s="1"/>
  <c r="AD10" i="20"/>
  <c r="C10" i="65" s="1"/>
  <c r="AD11" i="20"/>
  <c r="C11" i="65" s="1"/>
  <c r="AD12" i="20"/>
  <c r="C12" i="65"/>
  <c r="AD13" i="20"/>
  <c r="C13" i="65" s="1"/>
  <c r="AD14" i="20"/>
  <c r="C14" i="65"/>
  <c r="AD15" i="20"/>
  <c r="C15" i="65" s="1"/>
  <c r="AD16" i="20"/>
  <c r="C16" i="65" s="1"/>
  <c r="AD17" i="20"/>
  <c r="C17" i="65" s="1"/>
  <c r="AD18" i="20"/>
  <c r="C18" i="65" s="1"/>
  <c r="AD19" i="20"/>
  <c r="C19" i="65" s="1"/>
  <c r="AD20" i="20"/>
  <c r="C20" i="65"/>
  <c r="AD21" i="20"/>
  <c r="C21" i="65" s="1"/>
  <c r="AD22" i="20"/>
  <c r="C22" i="65"/>
  <c r="AD23" i="20"/>
  <c r="C23" i="65" s="1"/>
  <c r="AD24" i="20"/>
  <c r="C24" i="65" s="1"/>
  <c r="AD25" i="20"/>
  <c r="C25" i="65" s="1"/>
  <c r="AD26" i="20"/>
  <c r="C26" i="65" s="1"/>
  <c r="AD27" i="20"/>
  <c r="C27" i="65" s="1"/>
  <c r="AD28" i="20"/>
  <c r="C28" i="65"/>
  <c r="AD29" i="20"/>
  <c r="C29" i="65" s="1"/>
  <c r="AD30" i="20"/>
  <c r="C30" i="65"/>
  <c r="AD31" i="20"/>
  <c r="C31" i="65" s="1"/>
  <c r="AD32" i="20"/>
  <c r="C32" i="65" s="1"/>
  <c r="AD33" i="20"/>
  <c r="C33" i="65" s="1"/>
  <c r="AD34" i="20"/>
  <c r="C34" i="65" s="1"/>
  <c r="AD6" i="21"/>
  <c r="AD7" i="21"/>
  <c r="D7" i="65"/>
  <c r="AD8" i="21"/>
  <c r="D8" i="65" s="1"/>
  <c r="AD9" i="21"/>
  <c r="D9" i="65"/>
  <c r="AD10" i="21"/>
  <c r="D10" i="65" s="1"/>
  <c r="AD11" i="21"/>
  <c r="D11" i="65"/>
  <c r="AD12" i="21"/>
  <c r="D12" i="65" s="1"/>
  <c r="AD13" i="21"/>
  <c r="D13" i="65"/>
  <c r="AD14" i="21"/>
  <c r="D14" i="65" s="1"/>
  <c r="AD15" i="21"/>
  <c r="D15" i="65"/>
  <c r="AD16" i="21"/>
  <c r="D16" i="65" s="1"/>
  <c r="AD17" i="21"/>
  <c r="D17" i="65"/>
  <c r="AD18" i="21"/>
  <c r="D18" i="65" s="1"/>
  <c r="AD19" i="21"/>
  <c r="D19" i="65"/>
  <c r="AD20" i="21"/>
  <c r="D20" i="65" s="1"/>
  <c r="AD21" i="21"/>
  <c r="D21" i="65"/>
  <c r="AD22" i="21"/>
  <c r="D22" i="65" s="1"/>
  <c r="AD23" i="21"/>
  <c r="D23" i="65"/>
  <c r="AD24" i="21"/>
  <c r="D24" i="65" s="1"/>
  <c r="AD25" i="21"/>
  <c r="D25" i="65"/>
  <c r="AD26" i="21"/>
  <c r="D26" i="65" s="1"/>
  <c r="AD27" i="21"/>
  <c r="D27" i="65"/>
  <c r="AD28" i="21"/>
  <c r="D28" i="65" s="1"/>
  <c r="AD29" i="21"/>
  <c r="D29" i="65"/>
  <c r="AD30" i="21"/>
  <c r="D30" i="65" s="1"/>
  <c r="AD31" i="21"/>
  <c r="D31" i="65"/>
  <c r="AD32" i="21"/>
  <c r="D32" i="65" s="1"/>
  <c r="AD33" i="21"/>
  <c r="D33" i="65"/>
  <c r="AD34" i="21"/>
  <c r="D34" i="65" s="1"/>
  <c r="AD6" i="22"/>
  <c r="E6" i="65"/>
  <c r="AD7" i="22"/>
  <c r="E7" i="65" s="1"/>
  <c r="AD8" i="22"/>
  <c r="E8" i="65"/>
  <c r="AD9" i="22"/>
  <c r="E9" i="65" s="1"/>
  <c r="AD10" i="22"/>
  <c r="E10" i="65"/>
  <c r="AD11" i="22"/>
  <c r="E11" i="65" s="1"/>
  <c r="AD12" i="22"/>
  <c r="E12" i="65"/>
  <c r="AD13" i="22"/>
  <c r="E13" i="65" s="1"/>
  <c r="AD14" i="22"/>
  <c r="E14" i="65"/>
  <c r="AD15" i="22"/>
  <c r="E15" i="65" s="1"/>
  <c r="AD16" i="22"/>
  <c r="E16" i="65"/>
  <c r="AD17" i="22"/>
  <c r="E17" i="65" s="1"/>
  <c r="AD18" i="22"/>
  <c r="E18" i="65"/>
  <c r="AD19" i="22"/>
  <c r="E19" i="65" s="1"/>
  <c r="AD20" i="22"/>
  <c r="E20" i="65"/>
  <c r="AD21" i="22"/>
  <c r="E21" i="65" s="1"/>
  <c r="AD22" i="22"/>
  <c r="E22" i="65"/>
  <c r="AD23" i="22"/>
  <c r="E23" i="65" s="1"/>
  <c r="AD24" i="22"/>
  <c r="E24" i="65"/>
  <c r="AD25" i="22"/>
  <c r="E25" i="65" s="1"/>
  <c r="AD26" i="22"/>
  <c r="E26" i="65"/>
  <c r="AD27" i="22"/>
  <c r="E27" i="65" s="1"/>
  <c r="AD28" i="22"/>
  <c r="E28" i="65"/>
  <c r="AD29" i="22"/>
  <c r="E29" i="65" s="1"/>
  <c r="AD30" i="22"/>
  <c r="E30" i="65"/>
  <c r="AD31" i="22"/>
  <c r="E31" i="65" s="1"/>
  <c r="AD32" i="22"/>
  <c r="E32" i="65"/>
  <c r="AD33" i="22"/>
  <c r="E33" i="65" s="1"/>
  <c r="AD34" i="22"/>
  <c r="E34" i="65"/>
  <c r="AD6" i="23"/>
  <c r="AD7" i="23"/>
  <c r="F7" i="65" s="1"/>
  <c r="AD8" i="23"/>
  <c r="F8" i="65"/>
  <c r="AD9" i="23"/>
  <c r="F9" i="65" s="1"/>
  <c r="AD10" i="23"/>
  <c r="F10" i="65"/>
  <c r="AD11" i="23"/>
  <c r="F11" i="65" s="1"/>
  <c r="AD12" i="23"/>
  <c r="F12" i="65" s="1"/>
  <c r="AD13" i="23"/>
  <c r="F13" i="65" s="1"/>
  <c r="AD14" i="23"/>
  <c r="F14" i="65" s="1"/>
  <c r="AD15" i="23"/>
  <c r="F15" i="65" s="1"/>
  <c r="AD16" i="23"/>
  <c r="F16" i="65"/>
  <c r="AD17" i="23"/>
  <c r="F17" i="65" s="1"/>
  <c r="AD18" i="23"/>
  <c r="F18" i="65"/>
  <c r="AD19" i="23"/>
  <c r="F19" i="65" s="1"/>
  <c r="AD20" i="23"/>
  <c r="F20" i="65" s="1"/>
  <c r="AD21" i="23"/>
  <c r="F21" i="65" s="1"/>
  <c r="AD22" i="23"/>
  <c r="F22" i="65" s="1"/>
  <c r="AD23" i="23"/>
  <c r="F23" i="65" s="1"/>
  <c r="AD24" i="23"/>
  <c r="F24" i="65"/>
  <c r="AD25" i="23"/>
  <c r="F25" i="65" s="1"/>
  <c r="AD26" i="23"/>
  <c r="F26" i="65"/>
  <c r="AD27" i="23"/>
  <c r="F27" i="65" s="1"/>
  <c r="AD28" i="23"/>
  <c r="F28" i="65" s="1"/>
  <c r="AD29" i="23"/>
  <c r="F29" i="65" s="1"/>
  <c r="AD30" i="23"/>
  <c r="F30" i="65" s="1"/>
  <c r="AD31" i="23"/>
  <c r="F31" i="65" s="1"/>
  <c r="AD32" i="23"/>
  <c r="F32" i="65"/>
  <c r="AD33" i="23"/>
  <c r="F33" i="65" s="1"/>
  <c r="AD34" i="23"/>
  <c r="F34" i="65"/>
  <c r="AD6" i="24"/>
  <c r="G6" i="65" s="1"/>
  <c r="AD7" i="24"/>
  <c r="G7" i="65" s="1"/>
  <c r="AD8" i="24"/>
  <c r="G8" i="65" s="1"/>
  <c r="AD9" i="24"/>
  <c r="G9" i="65" s="1"/>
  <c r="AD10" i="24"/>
  <c r="G10" i="65" s="1"/>
  <c r="AD11" i="24"/>
  <c r="G11" i="65"/>
  <c r="AD12" i="24"/>
  <c r="G12" i="65" s="1"/>
  <c r="AD13" i="24"/>
  <c r="G13" i="65" s="1"/>
  <c r="AD14" i="24"/>
  <c r="G14" i="65" s="1"/>
  <c r="AD15" i="24"/>
  <c r="G15" i="65" s="1"/>
  <c r="AD16" i="24"/>
  <c r="G16" i="65" s="1"/>
  <c r="AD17" i="24"/>
  <c r="G17" i="65" s="1"/>
  <c r="AD18" i="24"/>
  <c r="G18" i="65" s="1"/>
  <c r="AD19" i="24"/>
  <c r="G19" i="65"/>
  <c r="AD20" i="24"/>
  <c r="G20" i="65" s="1"/>
  <c r="AD21" i="24"/>
  <c r="G21" i="65" s="1"/>
  <c r="AD22" i="24"/>
  <c r="G22" i="65" s="1"/>
  <c r="AD23" i="24"/>
  <c r="G23" i="65" s="1"/>
  <c r="AD24" i="24"/>
  <c r="G24" i="65" s="1"/>
  <c r="AD25" i="24"/>
  <c r="G25" i="65" s="1"/>
  <c r="AD26" i="24"/>
  <c r="G26" i="65" s="1"/>
  <c r="AD27" i="24"/>
  <c r="G27" i="65"/>
  <c r="AD28" i="24"/>
  <c r="G28" i="65" s="1"/>
  <c r="AD29" i="24"/>
  <c r="G29" i="65" s="1"/>
  <c r="AD30" i="24"/>
  <c r="G30" i="65" s="1"/>
  <c r="AD31" i="24"/>
  <c r="G31" i="65" s="1"/>
  <c r="AD32" i="24"/>
  <c r="G32" i="65" s="1"/>
  <c r="AD33" i="24"/>
  <c r="G33" i="65" s="1"/>
  <c r="AD34" i="24"/>
  <c r="G34" i="65" s="1"/>
  <c r="AD6" i="25"/>
  <c r="AD7" i="25"/>
  <c r="H7" i="65" s="1"/>
  <c r="AD8" i="25"/>
  <c r="H8" i="65"/>
  <c r="AD9" i="25"/>
  <c r="H9" i="65" s="1"/>
  <c r="AD10" i="25"/>
  <c r="H10" i="65" s="1"/>
  <c r="AD11" i="25"/>
  <c r="H11" i="65" s="1"/>
  <c r="AD12" i="25"/>
  <c r="H12" i="65"/>
  <c r="AD13" i="25"/>
  <c r="H13" i="65" s="1"/>
  <c r="AD14" i="25"/>
  <c r="H14" i="65" s="1"/>
  <c r="AD15" i="25"/>
  <c r="H15" i="65" s="1"/>
  <c r="AD16" i="25"/>
  <c r="H16" i="65"/>
  <c r="AD17" i="25"/>
  <c r="H17" i="65" s="1"/>
  <c r="AD18" i="25"/>
  <c r="H18" i="65" s="1"/>
  <c r="AD19" i="25"/>
  <c r="H19" i="65" s="1"/>
  <c r="AD20" i="25"/>
  <c r="H20" i="65"/>
  <c r="AD21" i="25"/>
  <c r="H21" i="65" s="1"/>
  <c r="AD22" i="25"/>
  <c r="H22" i="65" s="1"/>
  <c r="AD23" i="25"/>
  <c r="H23" i="65" s="1"/>
  <c r="AD24" i="25"/>
  <c r="H24" i="65"/>
  <c r="AD25" i="25"/>
  <c r="H25" i="65" s="1"/>
  <c r="AD26" i="25"/>
  <c r="H26" i="65" s="1"/>
  <c r="AD27" i="25"/>
  <c r="H27" i="65" s="1"/>
  <c r="AD28" i="25"/>
  <c r="H28" i="65"/>
  <c r="AD29" i="25"/>
  <c r="H29" i="65" s="1"/>
  <c r="AD30" i="25"/>
  <c r="H30" i="65" s="1"/>
  <c r="AD31" i="25"/>
  <c r="H31" i="65" s="1"/>
  <c r="AD32" i="25"/>
  <c r="H32" i="65"/>
  <c r="AD33" i="25"/>
  <c r="H33" i="65" s="1"/>
  <c r="AD34" i="25"/>
  <c r="H34" i="65" s="1"/>
  <c r="AD6" i="26"/>
  <c r="I6" i="65" s="1"/>
  <c r="AD7" i="26"/>
  <c r="I7" i="65"/>
  <c r="AD8" i="26"/>
  <c r="I8" i="65" s="1"/>
  <c r="AD9" i="26"/>
  <c r="I9" i="65" s="1"/>
  <c r="AD10" i="26"/>
  <c r="I10" i="65" s="1"/>
  <c r="AD11" i="26"/>
  <c r="I11" i="65"/>
  <c r="AD12" i="26"/>
  <c r="I12" i="65" s="1"/>
  <c r="AD13" i="26"/>
  <c r="I13" i="65" s="1"/>
  <c r="AD14" i="26"/>
  <c r="I14" i="65" s="1"/>
  <c r="AD15" i="26"/>
  <c r="I15" i="65"/>
  <c r="AD16" i="26"/>
  <c r="I16" i="65" s="1"/>
  <c r="AD17" i="26"/>
  <c r="I17" i="65" s="1"/>
  <c r="AD18" i="26"/>
  <c r="I18" i="65" s="1"/>
  <c r="AD19" i="26"/>
  <c r="I19" i="65"/>
  <c r="AD20" i="26"/>
  <c r="I20" i="65" s="1"/>
  <c r="AD21" i="26"/>
  <c r="I21" i="65" s="1"/>
  <c r="AD22" i="26"/>
  <c r="I22" i="65" s="1"/>
  <c r="AD23" i="26"/>
  <c r="I23" i="65"/>
  <c r="AD24" i="26"/>
  <c r="I24" i="65" s="1"/>
  <c r="AD25" i="26"/>
  <c r="I25" i="65" s="1"/>
  <c r="AD26" i="26"/>
  <c r="I26" i="65" s="1"/>
  <c r="AD27" i="26"/>
  <c r="I27" i="65"/>
  <c r="AD28" i="26"/>
  <c r="I28" i="65" s="1"/>
  <c r="AD29" i="26"/>
  <c r="I29" i="65" s="1"/>
  <c r="AD30" i="26"/>
  <c r="I30" i="65" s="1"/>
  <c r="AD31" i="26"/>
  <c r="I31" i="65"/>
  <c r="AD32" i="26"/>
  <c r="I32" i="65" s="1"/>
  <c r="AD33" i="26"/>
  <c r="I33" i="65" s="1"/>
  <c r="AD34" i="26"/>
  <c r="I34" i="65" s="1"/>
  <c r="AD6" i="27"/>
  <c r="AD7" i="27"/>
  <c r="J7" i="65" s="1"/>
  <c r="AD8" i="27"/>
  <c r="J8" i="65" s="1"/>
  <c r="AD9" i="27"/>
  <c r="J9" i="65"/>
  <c r="AD10" i="27"/>
  <c r="J10" i="65" s="1"/>
  <c r="AD11" i="27"/>
  <c r="J11" i="65" s="1"/>
  <c r="AD12" i="27"/>
  <c r="J12" i="65" s="1"/>
  <c r="AD13" i="27"/>
  <c r="J13" i="65" s="1"/>
  <c r="AD14" i="27"/>
  <c r="J14" i="65" s="1"/>
  <c r="AD15" i="27"/>
  <c r="J15" i="65" s="1"/>
  <c r="AD16" i="27"/>
  <c r="J16" i="65" s="1"/>
  <c r="AD17" i="27"/>
  <c r="J17" i="65"/>
  <c r="AD18" i="27"/>
  <c r="J18" i="65" s="1"/>
  <c r="AD19" i="27"/>
  <c r="J19" i="65" s="1"/>
  <c r="AD20" i="27"/>
  <c r="J20" i="65" s="1"/>
  <c r="AD21" i="27"/>
  <c r="J21" i="65" s="1"/>
  <c r="AD22" i="27"/>
  <c r="J22" i="65" s="1"/>
  <c r="AD23" i="27"/>
  <c r="J23" i="65" s="1"/>
  <c r="AD24" i="27"/>
  <c r="J24" i="65" s="1"/>
  <c r="AD25" i="27"/>
  <c r="J25" i="65"/>
  <c r="AD26" i="27"/>
  <c r="J26" i="65" s="1"/>
  <c r="AD27" i="27"/>
  <c r="J27" i="65" s="1"/>
  <c r="AD28" i="27"/>
  <c r="J28" i="65" s="1"/>
  <c r="AD29" i="27"/>
  <c r="J29" i="65" s="1"/>
  <c r="AD30" i="27"/>
  <c r="J30" i="65" s="1"/>
  <c r="AD31" i="27"/>
  <c r="J31" i="65" s="1"/>
  <c r="AD32" i="27"/>
  <c r="J32" i="65" s="1"/>
  <c r="AD33" i="27"/>
  <c r="J33" i="65"/>
  <c r="AD34" i="27"/>
  <c r="J34" i="65" s="1"/>
  <c r="AD6" i="28"/>
  <c r="K6" i="65" s="1"/>
  <c r="AD7" i="28"/>
  <c r="K7" i="65" s="1"/>
  <c r="AD8" i="28"/>
  <c r="K8" i="65" s="1"/>
  <c r="AD9" i="28"/>
  <c r="K9" i="65" s="1"/>
  <c r="AD10" i="28"/>
  <c r="K10" i="65" s="1"/>
  <c r="AD11" i="28"/>
  <c r="K11" i="65" s="1"/>
  <c r="AD12" i="28"/>
  <c r="K12" i="65"/>
  <c r="AD13" i="28"/>
  <c r="K13" i="65" s="1"/>
  <c r="AD14" i="28"/>
  <c r="K14" i="65" s="1"/>
  <c r="AD15" i="28"/>
  <c r="K15" i="65" s="1"/>
  <c r="AD16" i="28"/>
  <c r="K16" i="65" s="1"/>
  <c r="AD17" i="28"/>
  <c r="K17" i="65" s="1"/>
  <c r="AD18" i="28"/>
  <c r="K18" i="65" s="1"/>
  <c r="AD19" i="28"/>
  <c r="K19" i="65" s="1"/>
  <c r="AD20" i="28"/>
  <c r="K20" i="65"/>
  <c r="AD21" i="28"/>
  <c r="K21" i="65" s="1"/>
  <c r="AD22" i="28"/>
  <c r="K22" i="65" s="1"/>
  <c r="AD23" i="28"/>
  <c r="K23" i="65" s="1"/>
  <c r="AD24" i="28"/>
  <c r="K24" i="65" s="1"/>
  <c r="AD25" i="28"/>
  <c r="K25" i="65" s="1"/>
  <c r="AD26" i="28"/>
  <c r="K26" i="65" s="1"/>
  <c r="AD27" i="28"/>
  <c r="K27" i="65" s="1"/>
  <c r="AD28" i="28"/>
  <c r="K28" i="65"/>
  <c r="AD29" i="28"/>
  <c r="K29" i="65" s="1"/>
  <c r="AD30" i="28"/>
  <c r="K30" i="65" s="1"/>
  <c r="AD31" i="28"/>
  <c r="K31" i="65" s="1"/>
  <c r="AD32" i="28"/>
  <c r="K32" i="65" s="1"/>
  <c r="AD33" i="28"/>
  <c r="K33" i="65" s="1"/>
  <c r="AD34" i="28"/>
  <c r="K34" i="65" s="1"/>
  <c r="AD6" i="29"/>
  <c r="L6" i="65" s="1"/>
  <c r="AD7" i="29"/>
  <c r="L7" i="65"/>
  <c r="AD8" i="29"/>
  <c r="L8" i="65" s="1"/>
  <c r="AD9" i="29"/>
  <c r="L9" i="65" s="1"/>
  <c r="AD10" i="29"/>
  <c r="L10" i="65" s="1"/>
  <c r="AD11" i="29"/>
  <c r="L11" i="65" s="1"/>
  <c r="AD12" i="29"/>
  <c r="L12" i="65" s="1"/>
  <c r="AD13" i="29"/>
  <c r="L13" i="65" s="1"/>
  <c r="AD14" i="29"/>
  <c r="L14" i="65" s="1"/>
  <c r="AD15" i="29"/>
  <c r="L15" i="65"/>
  <c r="AD16" i="29"/>
  <c r="L16" i="65" s="1"/>
  <c r="AD17" i="29"/>
  <c r="L17" i="65" s="1"/>
  <c r="AD18" i="29"/>
  <c r="L18" i="65" s="1"/>
  <c r="AD19" i="29"/>
  <c r="L19" i="65" s="1"/>
  <c r="AD20" i="29"/>
  <c r="L20" i="65" s="1"/>
  <c r="AD21" i="29"/>
  <c r="L21" i="65" s="1"/>
  <c r="AD22" i="29"/>
  <c r="L22" i="65" s="1"/>
  <c r="AD23" i="29"/>
  <c r="L23" i="65"/>
  <c r="AD24" i="29"/>
  <c r="L24" i="65" s="1"/>
  <c r="AD25" i="29"/>
  <c r="L25" i="65" s="1"/>
  <c r="AD26" i="29"/>
  <c r="L26" i="65" s="1"/>
  <c r="AD27" i="29"/>
  <c r="L27" i="65" s="1"/>
  <c r="AD28" i="29"/>
  <c r="L28" i="65" s="1"/>
  <c r="AD29" i="29"/>
  <c r="L29" i="65" s="1"/>
  <c r="AD30" i="29"/>
  <c r="L30" i="65" s="1"/>
  <c r="AD31" i="29"/>
  <c r="L31" i="65"/>
  <c r="AD32" i="29"/>
  <c r="L32" i="65" s="1"/>
  <c r="AD33" i="29"/>
  <c r="L33" i="65" s="1"/>
  <c r="AD34" i="29"/>
  <c r="L34" i="65" s="1"/>
  <c r="AD6" i="30"/>
  <c r="M6" i="65" s="1"/>
  <c r="AD7" i="30"/>
  <c r="M7" i="65" s="1"/>
  <c r="AD8" i="30"/>
  <c r="M8" i="65" s="1"/>
  <c r="AD9" i="30"/>
  <c r="M9" i="65" s="1"/>
  <c r="AD10" i="30"/>
  <c r="M10" i="65"/>
  <c r="AD11" i="30"/>
  <c r="M11" i="65" s="1"/>
  <c r="AD12" i="30"/>
  <c r="M12" i="65" s="1"/>
  <c r="AD13" i="30"/>
  <c r="M13" i="65" s="1"/>
  <c r="AD14" i="30"/>
  <c r="M14" i="65" s="1"/>
  <c r="AD15" i="30"/>
  <c r="M15" i="65" s="1"/>
  <c r="AD16" i="30"/>
  <c r="M16" i="65" s="1"/>
  <c r="AD17" i="30"/>
  <c r="M17" i="65" s="1"/>
  <c r="AD18" i="30"/>
  <c r="M18" i="65"/>
  <c r="AD19" i="30"/>
  <c r="M19" i="65" s="1"/>
  <c r="AD20" i="30"/>
  <c r="M20" i="65" s="1"/>
  <c r="AD21" i="30"/>
  <c r="M21" i="65" s="1"/>
  <c r="AD22" i="30"/>
  <c r="M22" i="65" s="1"/>
  <c r="AD23" i="30"/>
  <c r="M23" i="65" s="1"/>
  <c r="AD24" i="30"/>
  <c r="M24" i="65" s="1"/>
  <c r="AD25" i="30"/>
  <c r="M25" i="65" s="1"/>
  <c r="AD26" i="30"/>
  <c r="M26" i="65"/>
  <c r="AD27" i="30"/>
  <c r="M27" i="65" s="1"/>
  <c r="AD28" i="30"/>
  <c r="M28" i="65" s="1"/>
  <c r="AD29" i="30"/>
  <c r="M29" i="65" s="1"/>
  <c r="AD30" i="30"/>
  <c r="M30" i="65" s="1"/>
  <c r="AD31" i="30"/>
  <c r="M31" i="65" s="1"/>
  <c r="AD32" i="30"/>
  <c r="M32" i="65" s="1"/>
  <c r="AD33" i="30"/>
  <c r="M33" i="65" s="1"/>
  <c r="AD34" i="30"/>
  <c r="M34" i="65"/>
  <c r="AD6" i="31"/>
  <c r="N6" i="65" s="1"/>
  <c r="AD7" i="31"/>
  <c r="N7" i="65" s="1"/>
  <c r="AD8" i="31"/>
  <c r="N8" i="65" s="1"/>
  <c r="AD9" i="31"/>
  <c r="N9" i="65" s="1"/>
  <c r="AD10" i="31"/>
  <c r="N10" i="65" s="1"/>
  <c r="AD11" i="31"/>
  <c r="N11" i="65" s="1"/>
  <c r="AD12" i="31"/>
  <c r="N12" i="65" s="1"/>
  <c r="AD13" i="31"/>
  <c r="N13" i="65" s="1"/>
  <c r="AD14" i="31"/>
  <c r="N14" i="65" s="1"/>
  <c r="AD15" i="31"/>
  <c r="N15" i="65" s="1"/>
  <c r="AD16" i="31"/>
  <c r="N16" i="65" s="1"/>
  <c r="AD17" i="31"/>
  <c r="N17" i="65" s="1"/>
  <c r="AD18" i="31"/>
  <c r="N18" i="65" s="1"/>
  <c r="AD19" i="31"/>
  <c r="N19" i="65" s="1"/>
  <c r="AD20" i="31"/>
  <c r="N20" i="65" s="1"/>
  <c r="AD21" i="31"/>
  <c r="N21" i="65" s="1"/>
  <c r="AD22" i="31"/>
  <c r="N22" i="65" s="1"/>
  <c r="AD23" i="31"/>
  <c r="N23" i="65" s="1"/>
  <c r="AD24" i="31"/>
  <c r="N24" i="65" s="1"/>
  <c r="AD25" i="31"/>
  <c r="N25" i="65" s="1"/>
  <c r="AD26" i="31"/>
  <c r="N26" i="65" s="1"/>
  <c r="AD27" i="31"/>
  <c r="N27" i="65" s="1"/>
  <c r="AD28" i="31"/>
  <c r="N28" i="65" s="1"/>
  <c r="AD29" i="31"/>
  <c r="N29" i="65" s="1"/>
  <c r="AD30" i="31"/>
  <c r="N30" i="65" s="1"/>
  <c r="AD31" i="31"/>
  <c r="N31" i="65" s="1"/>
  <c r="AD32" i="31"/>
  <c r="N32" i="65" s="1"/>
  <c r="AD33" i="31"/>
  <c r="N33" i="65" s="1"/>
  <c r="AD34" i="31"/>
  <c r="N34" i="65" s="1"/>
  <c r="AD6" i="32"/>
  <c r="O6" i="65" s="1"/>
  <c r="AD7" i="32"/>
  <c r="O7" i="65" s="1"/>
  <c r="AD8" i="32"/>
  <c r="O8" i="65" s="1"/>
  <c r="AD9" i="32"/>
  <c r="O9" i="65" s="1"/>
  <c r="AD10" i="32"/>
  <c r="O10" i="65" s="1"/>
  <c r="AD11" i="32"/>
  <c r="O11" i="65" s="1"/>
  <c r="AD12" i="32"/>
  <c r="O12" i="65" s="1"/>
  <c r="AD13" i="32"/>
  <c r="O13" i="65" s="1"/>
  <c r="AD14" i="32"/>
  <c r="O14" i="65" s="1"/>
  <c r="AD15" i="32"/>
  <c r="O15" i="65" s="1"/>
  <c r="AD16" i="32"/>
  <c r="O16" i="65" s="1"/>
  <c r="AD17" i="32"/>
  <c r="O17" i="65" s="1"/>
  <c r="AD18" i="32"/>
  <c r="O18" i="65" s="1"/>
  <c r="AD19" i="32"/>
  <c r="O19" i="65" s="1"/>
  <c r="AD20" i="32"/>
  <c r="O20" i="65" s="1"/>
  <c r="AD21" i="32"/>
  <c r="O21" i="65" s="1"/>
  <c r="AD22" i="32"/>
  <c r="O22" i="65" s="1"/>
  <c r="AD23" i="32"/>
  <c r="O23" i="65" s="1"/>
  <c r="AD24" i="32"/>
  <c r="O24" i="65" s="1"/>
  <c r="AD25" i="32"/>
  <c r="O25" i="65" s="1"/>
  <c r="AD26" i="32"/>
  <c r="O26" i="65" s="1"/>
  <c r="AD27" i="32"/>
  <c r="O27" i="65" s="1"/>
  <c r="AD28" i="32"/>
  <c r="O28" i="65" s="1"/>
  <c r="AD29" i="32"/>
  <c r="O29" i="65" s="1"/>
  <c r="AD30" i="32"/>
  <c r="O30" i="65" s="1"/>
  <c r="AD31" i="32"/>
  <c r="O31" i="65" s="1"/>
  <c r="AD32" i="32"/>
  <c r="O32" i="65" s="1"/>
  <c r="AD33" i="32"/>
  <c r="O33" i="65" s="1"/>
  <c r="AD34" i="32"/>
  <c r="O34" i="65" s="1"/>
  <c r="AD6" i="33"/>
  <c r="P6" i="65" s="1"/>
  <c r="AD7" i="33"/>
  <c r="P7" i="65" s="1"/>
  <c r="AD8" i="33"/>
  <c r="P8" i="65" s="1"/>
  <c r="AD9" i="33"/>
  <c r="P9" i="65" s="1"/>
  <c r="AD10" i="33"/>
  <c r="P10" i="65" s="1"/>
  <c r="AD11" i="33"/>
  <c r="P11" i="65" s="1"/>
  <c r="AD12" i="33"/>
  <c r="P12" i="65" s="1"/>
  <c r="AD13" i="33"/>
  <c r="P13" i="65" s="1"/>
  <c r="AD14" i="33"/>
  <c r="P14" i="65" s="1"/>
  <c r="AD15" i="33"/>
  <c r="P15" i="65" s="1"/>
  <c r="AD16" i="33"/>
  <c r="P16" i="65" s="1"/>
  <c r="AD17" i="33"/>
  <c r="P17" i="65" s="1"/>
  <c r="AD18" i="33"/>
  <c r="P18" i="65" s="1"/>
  <c r="AD19" i="33"/>
  <c r="P19" i="65" s="1"/>
  <c r="AD20" i="33"/>
  <c r="P20" i="65" s="1"/>
  <c r="AD21" i="33"/>
  <c r="P21" i="65" s="1"/>
  <c r="AD22" i="33"/>
  <c r="P22" i="65" s="1"/>
  <c r="AD23" i="33"/>
  <c r="P23" i="65" s="1"/>
  <c r="AD24" i="33"/>
  <c r="P24" i="65" s="1"/>
  <c r="AD25" i="33"/>
  <c r="P25" i="65" s="1"/>
  <c r="AD26" i="33"/>
  <c r="P26" i="65" s="1"/>
  <c r="AD27" i="33"/>
  <c r="P27" i="65" s="1"/>
  <c r="AD28" i="33"/>
  <c r="P28" i="65" s="1"/>
  <c r="AD29" i="33"/>
  <c r="P29" i="65" s="1"/>
  <c r="AD30" i="33"/>
  <c r="P30" i="65" s="1"/>
  <c r="AD31" i="33"/>
  <c r="P31" i="65" s="1"/>
  <c r="AD32" i="33"/>
  <c r="P32" i="65" s="1"/>
  <c r="AD33" i="33"/>
  <c r="P33" i="65" s="1"/>
  <c r="AD34" i="33"/>
  <c r="P34" i="65" s="1"/>
  <c r="AD6" i="34"/>
  <c r="AD7" i="34"/>
  <c r="Q7" i="65"/>
  <c r="AD8" i="34"/>
  <c r="Q8" i="65" s="1"/>
  <c r="AD9" i="34"/>
  <c r="Q9" i="65" s="1"/>
  <c r="AD10" i="34"/>
  <c r="Q10" i="65" s="1"/>
  <c r="AD11" i="34"/>
  <c r="Q11" i="65" s="1"/>
  <c r="AD12" i="34"/>
  <c r="Q12" i="65" s="1"/>
  <c r="AD13" i="34"/>
  <c r="Q13" i="65" s="1"/>
  <c r="AD14" i="34"/>
  <c r="Q14" i="65" s="1"/>
  <c r="AD15" i="34"/>
  <c r="Q15" i="65"/>
  <c r="AD16" i="34"/>
  <c r="Q16" i="65" s="1"/>
  <c r="AD17" i="34"/>
  <c r="Q17" i="65" s="1"/>
  <c r="AD18" i="34"/>
  <c r="Q18" i="65" s="1"/>
  <c r="AD19" i="34"/>
  <c r="Q19" i="65" s="1"/>
  <c r="AD20" i="34"/>
  <c r="Q20" i="65" s="1"/>
  <c r="AD21" i="34"/>
  <c r="Q21" i="65" s="1"/>
  <c r="AD22" i="34"/>
  <c r="Q22" i="65" s="1"/>
  <c r="AD23" i="34"/>
  <c r="Q23" i="65"/>
  <c r="AD24" i="34"/>
  <c r="Q24" i="65" s="1"/>
  <c r="AD25" i="34"/>
  <c r="Q25" i="65" s="1"/>
  <c r="AD26" i="34"/>
  <c r="Q26" i="65" s="1"/>
  <c r="AD27" i="34"/>
  <c r="Q27" i="65" s="1"/>
  <c r="AD28" i="34"/>
  <c r="Q28" i="65" s="1"/>
  <c r="AD29" i="34"/>
  <c r="Q29" i="65" s="1"/>
  <c r="AD30" i="34"/>
  <c r="Q30" i="65" s="1"/>
  <c r="AD31" i="34"/>
  <c r="Q31" i="65"/>
  <c r="AD32" i="34"/>
  <c r="Q32" i="65" s="1"/>
  <c r="AD33" i="34"/>
  <c r="Q33" i="65" s="1"/>
  <c r="AD34" i="34"/>
  <c r="Q34" i="65" s="1"/>
  <c r="AD6" i="35"/>
  <c r="R6" i="65" s="1"/>
  <c r="AD7" i="35"/>
  <c r="R7" i="65" s="1"/>
  <c r="AD8" i="35"/>
  <c r="R8" i="65" s="1"/>
  <c r="AD9" i="35"/>
  <c r="R9" i="65" s="1"/>
  <c r="AD10" i="35"/>
  <c r="R10" i="65"/>
  <c r="AD11" i="35"/>
  <c r="R11" i="65" s="1"/>
  <c r="AD12" i="35"/>
  <c r="R12" i="65" s="1"/>
  <c r="AD13" i="35"/>
  <c r="R13" i="65" s="1"/>
  <c r="AD14" i="35"/>
  <c r="R14" i="65"/>
  <c r="AD15" i="35"/>
  <c r="R15" i="65" s="1"/>
  <c r="AD16" i="35"/>
  <c r="R16" i="65" s="1"/>
  <c r="AD17" i="35"/>
  <c r="R17" i="65" s="1"/>
  <c r="AD18" i="35"/>
  <c r="R18" i="65"/>
  <c r="AD19" i="35"/>
  <c r="R19" i="65" s="1"/>
  <c r="AD20" i="35"/>
  <c r="R20" i="65" s="1"/>
  <c r="AD21" i="35"/>
  <c r="R21" i="65" s="1"/>
  <c r="AD22" i="35"/>
  <c r="R22" i="65"/>
  <c r="AD23" i="35"/>
  <c r="R23" i="65" s="1"/>
  <c r="AD24" i="35"/>
  <c r="R24" i="65" s="1"/>
  <c r="AD25" i="35"/>
  <c r="R25" i="65" s="1"/>
  <c r="AD26" i="35"/>
  <c r="R26" i="65"/>
  <c r="AD27" i="35"/>
  <c r="R27" i="65" s="1"/>
  <c r="AD28" i="35"/>
  <c r="R28" i="65" s="1"/>
  <c r="AD29" i="35"/>
  <c r="R29" i="65" s="1"/>
  <c r="AD30" i="35"/>
  <c r="R30" i="65"/>
  <c r="AD31" i="35"/>
  <c r="R31" i="65" s="1"/>
  <c r="AD32" i="35"/>
  <c r="R32" i="65" s="1"/>
  <c r="AD33" i="35"/>
  <c r="R33" i="65" s="1"/>
  <c r="AD34" i="35"/>
  <c r="R34" i="65"/>
  <c r="AD6" i="8"/>
  <c r="AD7" i="8"/>
  <c r="S7" i="65" s="1"/>
  <c r="AD8" i="8"/>
  <c r="S8" i="65"/>
  <c r="AD9" i="8"/>
  <c r="S9" i="65" s="1"/>
  <c r="AD10" i="8"/>
  <c r="S10" i="65" s="1"/>
  <c r="AD11" i="8"/>
  <c r="S11" i="65" s="1"/>
  <c r="AD12" i="8"/>
  <c r="S12" i="65" s="1"/>
  <c r="AD13" i="8"/>
  <c r="S13" i="65" s="1"/>
  <c r="AD14" i="8"/>
  <c r="S14" i="65" s="1"/>
  <c r="AD15" i="8"/>
  <c r="S15" i="65" s="1"/>
  <c r="AD16" i="8"/>
  <c r="S16" i="65"/>
  <c r="AD17" i="8"/>
  <c r="S17" i="65" s="1"/>
  <c r="AD18" i="8"/>
  <c r="S18" i="65" s="1"/>
  <c r="AD19" i="8"/>
  <c r="S19" i="65" s="1"/>
  <c r="AD20" i="8"/>
  <c r="S20" i="65" s="1"/>
  <c r="AD21" i="8"/>
  <c r="S21" i="65" s="1"/>
  <c r="AD22" i="8"/>
  <c r="S22" i="65" s="1"/>
  <c r="AD23" i="8"/>
  <c r="S23" i="65" s="1"/>
  <c r="AD24" i="8"/>
  <c r="S24" i="65"/>
  <c r="AD25" i="8"/>
  <c r="S25" i="65" s="1"/>
  <c r="AD26" i="8"/>
  <c r="S26" i="65" s="1"/>
  <c r="AD27" i="8"/>
  <c r="S27" i="65" s="1"/>
  <c r="AD28" i="8"/>
  <c r="S28" i="65" s="1"/>
  <c r="AD29" i="8"/>
  <c r="S29" i="65" s="1"/>
  <c r="AD30" i="8"/>
  <c r="S30" i="65" s="1"/>
  <c r="AD31" i="8"/>
  <c r="S31" i="65" s="1"/>
  <c r="AD32" i="8"/>
  <c r="S32" i="65"/>
  <c r="AD33" i="8"/>
  <c r="S33" i="65" s="1"/>
  <c r="AD34" i="8"/>
  <c r="S34" i="65" s="1"/>
  <c r="AD6" i="36"/>
  <c r="T6" i="65" s="1"/>
  <c r="AD7" i="36"/>
  <c r="T7" i="65" s="1"/>
  <c r="AD8" i="36"/>
  <c r="T8" i="65" s="1"/>
  <c r="AD9" i="36"/>
  <c r="T9" i="65" s="1"/>
  <c r="AD10" i="36"/>
  <c r="T10" i="65" s="1"/>
  <c r="AD11" i="36"/>
  <c r="T11" i="65"/>
  <c r="AD12" i="36"/>
  <c r="T12" i="65" s="1"/>
  <c r="AD13" i="36"/>
  <c r="T13" i="65" s="1"/>
  <c r="AD14" i="36"/>
  <c r="T14" i="65" s="1"/>
  <c r="AD15" i="36"/>
  <c r="T15" i="65" s="1"/>
  <c r="AD16" i="36"/>
  <c r="T16" i="65" s="1"/>
  <c r="AD17" i="36"/>
  <c r="T17" i="65" s="1"/>
  <c r="AD18" i="36"/>
  <c r="T18" i="65" s="1"/>
  <c r="AD19" i="36"/>
  <c r="T19" i="65"/>
  <c r="AD20" i="36"/>
  <c r="T20" i="65" s="1"/>
  <c r="AD21" i="36"/>
  <c r="T21" i="65" s="1"/>
  <c r="AD22" i="36"/>
  <c r="T22" i="65" s="1"/>
  <c r="AD23" i="36"/>
  <c r="T23" i="65" s="1"/>
  <c r="AD24" i="36"/>
  <c r="T24" i="65" s="1"/>
  <c r="AD25" i="36"/>
  <c r="T25" i="65" s="1"/>
  <c r="AD26" i="36"/>
  <c r="T26" i="65" s="1"/>
  <c r="AD27" i="36"/>
  <c r="T27" i="65"/>
  <c r="AD28" i="36"/>
  <c r="T28" i="65" s="1"/>
  <c r="AD29" i="36"/>
  <c r="T29" i="65" s="1"/>
  <c r="AD30" i="36"/>
  <c r="T30" i="65" s="1"/>
  <c r="AD31" i="36"/>
  <c r="T31" i="65"/>
  <c r="AD32" i="36"/>
  <c r="T32" i="65" s="1"/>
  <c r="AD33" i="36"/>
  <c r="T33" i="65" s="1"/>
  <c r="AD34" i="36"/>
  <c r="T34" i="65" s="1"/>
  <c r="AD6" i="37"/>
  <c r="U6" i="65"/>
  <c r="AD7" i="37"/>
  <c r="U7" i="65" s="1"/>
  <c r="AD8" i="37"/>
  <c r="U8" i="65" s="1"/>
  <c r="AD9" i="37"/>
  <c r="U9" i="65" s="1"/>
  <c r="AD10" i="37"/>
  <c r="U10" i="65"/>
  <c r="AD11" i="37"/>
  <c r="U11" i="65" s="1"/>
  <c r="AD12" i="37"/>
  <c r="U12" i="65" s="1"/>
  <c r="AD13" i="37"/>
  <c r="U13" i="65" s="1"/>
  <c r="AD14" i="37"/>
  <c r="U14" i="65"/>
  <c r="AD15" i="37"/>
  <c r="U15" i="65" s="1"/>
  <c r="AD16" i="37"/>
  <c r="U16" i="65" s="1"/>
  <c r="AD17" i="37"/>
  <c r="U17" i="65" s="1"/>
  <c r="AD18" i="37"/>
  <c r="U18" i="65"/>
  <c r="AD19" i="37"/>
  <c r="U19" i="65" s="1"/>
  <c r="AD20" i="37"/>
  <c r="U20" i="65" s="1"/>
  <c r="AD21" i="37"/>
  <c r="U21" i="65" s="1"/>
  <c r="AD22" i="37"/>
  <c r="U22" i="65"/>
  <c r="AD23" i="37"/>
  <c r="U23" i="65" s="1"/>
  <c r="AD24" i="37"/>
  <c r="U24" i="65" s="1"/>
  <c r="AD25" i="37"/>
  <c r="U25" i="65" s="1"/>
  <c r="AD26" i="37"/>
  <c r="U26" i="65"/>
  <c r="AD27" i="37"/>
  <c r="U27" i="65" s="1"/>
  <c r="AD28" i="37"/>
  <c r="U28" i="65" s="1"/>
  <c r="AD29" i="37"/>
  <c r="U29" i="65" s="1"/>
  <c r="AD30" i="37"/>
  <c r="U30" i="65"/>
  <c r="AD31" i="37"/>
  <c r="U31" i="65" s="1"/>
  <c r="AD32" i="37"/>
  <c r="U32" i="65" s="1"/>
  <c r="AD33" i="37"/>
  <c r="U33" i="65" s="1"/>
  <c r="AD34" i="37"/>
  <c r="U34" i="65"/>
  <c r="AD6" i="10"/>
  <c r="V6" i="65" s="1"/>
  <c r="AD7" i="10"/>
  <c r="V7" i="65" s="1"/>
  <c r="AD8" i="10"/>
  <c r="V8" i="65" s="1"/>
  <c r="AD9" i="10"/>
  <c r="V9" i="65"/>
  <c r="AD10" i="10"/>
  <c r="V10" i="65" s="1"/>
  <c r="AD11" i="10"/>
  <c r="V11" i="65" s="1"/>
  <c r="AD12" i="10"/>
  <c r="V12" i="65" s="1"/>
  <c r="AD13" i="10"/>
  <c r="V13" i="65"/>
  <c r="AD14" i="10"/>
  <c r="V14" i="65" s="1"/>
  <c r="AD15" i="10"/>
  <c r="V15" i="65" s="1"/>
  <c r="AD16" i="10"/>
  <c r="V16" i="65" s="1"/>
  <c r="AD17" i="10"/>
  <c r="V17" i="65"/>
  <c r="AD18" i="10"/>
  <c r="V18" i="65" s="1"/>
  <c r="AD19" i="10"/>
  <c r="V19" i="65" s="1"/>
  <c r="AD20" i="10"/>
  <c r="V20" i="65" s="1"/>
  <c r="AD21" i="10"/>
  <c r="V21" i="65"/>
  <c r="AD22" i="10"/>
  <c r="V22" i="65" s="1"/>
  <c r="AD23" i="10"/>
  <c r="V23" i="65" s="1"/>
  <c r="AD24" i="10"/>
  <c r="V24" i="65" s="1"/>
  <c r="AD25" i="10"/>
  <c r="V25" i="65"/>
  <c r="AD26" i="10"/>
  <c r="V26" i="65" s="1"/>
  <c r="AD27" i="10"/>
  <c r="V27" i="65" s="1"/>
  <c r="AD28" i="10"/>
  <c r="V28" i="65" s="1"/>
  <c r="AD29" i="10"/>
  <c r="V29" i="65"/>
  <c r="AD30" i="10"/>
  <c r="V30" i="65" s="1"/>
  <c r="AD31" i="10"/>
  <c r="V31" i="65" s="1"/>
  <c r="AD32" i="10"/>
  <c r="V32" i="65" s="1"/>
  <c r="AD33" i="10"/>
  <c r="V33" i="65"/>
  <c r="AD34" i="10"/>
  <c r="V34" i="65" s="1"/>
  <c r="C6" i="51"/>
  <c r="D6" i="51"/>
  <c r="E6" i="51"/>
  <c r="F6" i="51"/>
  <c r="G6" i="51"/>
  <c r="H6" i="51"/>
  <c r="I6" i="51"/>
  <c r="J6" i="51"/>
  <c r="K6" i="51"/>
  <c r="L6" i="51"/>
  <c r="M6" i="51"/>
  <c r="N6" i="51"/>
  <c r="O6" i="51"/>
  <c r="P6" i="51"/>
  <c r="Q6" i="51"/>
  <c r="R6" i="51"/>
  <c r="S6" i="51"/>
  <c r="T6" i="51"/>
  <c r="U6" i="51"/>
  <c r="V6" i="51"/>
  <c r="W6" i="51"/>
  <c r="X6" i="51"/>
  <c r="Y6" i="51"/>
  <c r="Z6" i="51"/>
  <c r="C6" i="43"/>
  <c r="D6" i="43"/>
  <c r="E6" i="43"/>
  <c r="F6" i="43"/>
  <c r="G6" i="43"/>
  <c r="H6" i="43"/>
  <c r="I6" i="43"/>
  <c r="J6" i="43"/>
  <c r="K6" i="43"/>
  <c r="L6" i="43"/>
  <c r="M6" i="43"/>
  <c r="N6" i="43"/>
  <c r="O6" i="43"/>
  <c r="P6" i="43"/>
  <c r="Q6" i="43"/>
  <c r="R6" i="43"/>
  <c r="S6" i="43"/>
  <c r="T6" i="43"/>
  <c r="U6" i="43"/>
  <c r="V6" i="43"/>
  <c r="W6" i="43"/>
  <c r="X6" i="43"/>
  <c r="Y6" i="43"/>
  <c r="Z6" i="43"/>
  <c r="AA6" i="43"/>
  <c r="C6" i="53"/>
  <c r="D6" i="53"/>
  <c r="E6" i="53"/>
  <c r="F6" i="53"/>
  <c r="G6" i="53"/>
  <c r="H6" i="53"/>
  <c r="I6" i="53"/>
  <c r="J6" i="53"/>
  <c r="K6" i="53"/>
  <c r="L6" i="53"/>
  <c r="M6" i="53"/>
  <c r="N6" i="53"/>
  <c r="O6" i="53"/>
  <c r="P6" i="53"/>
  <c r="Q6" i="53"/>
  <c r="R6" i="53"/>
  <c r="S6" i="53"/>
  <c r="T6" i="53"/>
  <c r="U6" i="53"/>
  <c r="V6" i="53"/>
  <c r="W6" i="53"/>
  <c r="X6" i="53"/>
  <c r="Y6" i="53"/>
  <c r="D6" i="65"/>
  <c r="F6" i="65"/>
  <c r="H6" i="65"/>
  <c r="J6" i="65"/>
  <c r="Q6" i="65"/>
  <c r="S6" i="65"/>
  <c r="Y6" i="65"/>
  <c r="Z6" i="65"/>
  <c r="C6" i="47"/>
  <c r="D6" i="47"/>
  <c r="E6" i="47"/>
  <c r="F6" i="47"/>
  <c r="G6" i="47"/>
  <c r="H6" i="47"/>
  <c r="I6" i="47"/>
  <c r="J6" i="47"/>
  <c r="K6" i="47"/>
  <c r="L6" i="47"/>
  <c r="M6" i="47"/>
  <c r="N6" i="47"/>
  <c r="O6" i="47"/>
  <c r="P6" i="47"/>
  <c r="Q6" i="47"/>
  <c r="R6" i="47"/>
  <c r="S6" i="47"/>
  <c r="T6" i="47"/>
  <c r="U6" i="47"/>
  <c r="V6" i="47"/>
  <c r="W6" i="47"/>
  <c r="X6" i="47"/>
  <c r="Y6" i="47"/>
  <c r="Z6" i="47"/>
  <c r="C6" i="64"/>
  <c r="D6" i="64"/>
  <c r="E6" i="64"/>
  <c r="F6" i="64"/>
  <c r="G6" i="64"/>
  <c r="H6" i="64"/>
  <c r="I6" i="64"/>
  <c r="J6" i="64"/>
  <c r="K6" i="64"/>
  <c r="L6" i="64"/>
  <c r="M6" i="64"/>
  <c r="N6" i="64"/>
  <c r="O6" i="64"/>
  <c r="P6" i="64"/>
  <c r="Q6" i="64"/>
  <c r="R6" i="64"/>
  <c r="S6" i="64"/>
  <c r="T6" i="64"/>
  <c r="U6" i="64"/>
  <c r="V6" i="64"/>
  <c r="W6" i="64"/>
  <c r="X6" i="64"/>
  <c r="Y6" i="64"/>
  <c r="Z6" i="64"/>
  <c r="C6" i="55"/>
  <c r="D6" i="55"/>
  <c r="E6" i="55"/>
  <c r="F6" i="55"/>
  <c r="G6" i="55"/>
  <c r="H6" i="55"/>
  <c r="I6" i="55"/>
  <c r="J6" i="55"/>
  <c r="K6" i="55"/>
  <c r="L6" i="55"/>
  <c r="M6" i="55"/>
  <c r="N6" i="55"/>
  <c r="O6" i="55"/>
  <c r="P6" i="55"/>
  <c r="Q6" i="55"/>
  <c r="R6" i="55"/>
  <c r="S6" i="55"/>
  <c r="T6" i="55"/>
  <c r="U6" i="55"/>
  <c r="V6" i="55"/>
  <c r="W6" i="55"/>
  <c r="X6" i="55"/>
  <c r="Y6" i="55"/>
  <c r="Z6" i="55"/>
  <c r="C6" i="63"/>
  <c r="D6" i="63"/>
  <c r="E6" i="63"/>
  <c r="F6" i="63"/>
  <c r="G6" i="63"/>
  <c r="H6" i="63"/>
  <c r="I6" i="63"/>
  <c r="J6" i="63"/>
  <c r="K6" i="63"/>
  <c r="L6" i="63"/>
  <c r="M6" i="63"/>
  <c r="N6" i="63"/>
  <c r="O6" i="63"/>
  <c r="P6" i="63"/>
  <c r="Q6" i="63"/>
  <c r="R6" i="63"/>
  <c r="S6" i="63"/>
  <c r="T6" i="63"/>
  <c r="U6" i="63"/>
  <c r="V6" i="63"/>
  <c r="W6" i="63"/>
  <c r="X6" i="63"/>
  <c r="Y6" i="63"/>
  <c r="Z6" i="63"/>
  <c r="C6" i="45"/>
  <c r="D6" i="45"/>
  <c r="E6" i="45"/>
  <c r="F6" i="45"/>
  <c r="G6" i="45"/>
  <c r="H6" i="45"/>
  <c r="I6" i="45"/>
  <c r="J6" i="45"/>
  <c r="K6" i="45"/>
  <c r="L6" i="45"/>
  <c r="M6" i="45"/>
  <c r="N6" i="45"/>
  <c r="O6" i="45"/>
  <c r="P6" i="45"/>
  <c r="Q6" i="45"/>
  <c r="R6" i="45"/>
  <c r="S6" i="45"/>
  <c r="T6" i="45"/>
  <c r="U6" i="45"/>
  <c r="V6" i="45"/>
  <c r="W6" i="45"/>
  <c r="X6" i="45"/>
  <c r="Y6" i="45"/>
  <c r="Z6" i="45"/>
  <c r="C6" i="54"/>
  <c r="D6" i="54"/>
  <c r="E6" i="54"/>
  <c r="F6" i="54"/>
  <c r="G6" i="54"/>
  <c r="H6" i="54"/>
  <c r="I6" i="54"/>
  <c r="J6" i="54"/>
  <c r="K6" i="54"/>
  <c r="L6" i="54"/>
  <c r="M6" i="54"/>
  <c r="N6" i="54"/>
  <c r="O6" i="54"/>
  <c r="P6" i="54"/>
  <c r="Q6" i="54"/>
  <c r="R6" i="54"/>
  <c r="S6" i="54"/>
  <c r="T6" i="54"/>
  <c r="U6" i="54"/>
  <c r="V6" i="54"/>
  <c r="W6" i="54"/>
  <c r="X6" i="54"/>
  <c r="Y6" i="54"/>
  <c r="Z6" i="54"/>
  <c r="C6" i="61"/>
  <c r="D6" i="61"/>
  <c r="E6" i="61"/>
  <c r="F6" i="61"/>
  <c r="G6" i="61"/>
  <c r="H6" i="61"/>
  <c r="I6" i="61"/>
  <c r="J6" i="61"/>
  <c r="K6" i="61"/>
  <c r="L6" i="61"/>
  <c r="M6" i="61"/>
  <c r="N6" i="61"/>
  <c r="O6" i="61"/>
  <c r="P6" i="61"/>
  <c r="Q6" i="61"/>
  <c r="R6" i="61"/>
  <c r="S6" i="61"/>
  <c r="T6" i="61"/>
  <c r="U6" i="61"/>
  <c r="V6" i="61"/>
  <c r="W6" i="61"/>
  <c r="X6" i="61"/>
  <c r="Y6" i="61"/>
  <c r="Z6" i="61"/>
  <c r="C6" i="62"/>
  <c r="D6" i="62"/>
  <c r="E6" i="62"/>
  <c r="F6" i="62"/>
  <c r="G6" i="62"/>
  <c r="H6" i="62"/>
  <c r="I6" i="62"/>
  <c r="J6" i="62"/>
  <c r="K6" i="62"/>
  <c r="L6" i="62"/>
  <c r="M6" i="62"/>
  <c r="N6" i="62"/>
  <c r="O6" i="62"/>
  <c r="P6" i="62"/>
  <c r="Q6" i="62"/>
  <c r="R6" i="62"/>
  <c r="S6" i="62"/>
  <c r="T6" i="62"/>
  <c r="U6" i="62"/>
  <c r="V6" i="62"/>
  <c r="W6" i="62"/>
  <c r="X6" i="62"/>
  <c r="Y6" i="62"/>
  <c r="Z6" i="62"/>
  <c r="C6" i="42"/>
  <c r="D6" i="42"/>
  <c r="E6" i="42"/>
  <c r="F6" i="42"/>
  <c r="G6" i="42"/>
  <c r="H6" i="42"/>
  <c r="I6" i="42"/>
  <c r="J6" i="42"/>
  <c r="K6" i="42"/>
  <c r="L6" i="42"/>
  <c r="M6" i="42"/>
  <c r="N6" i="42"/>
  <c r="O6" i="42"/>
  <c r="P6" i="42"/>
  <c r="Q6" i="42"/>
  <c r="R6" i="42"/>
  <c r="S6" i="42"/>
  <c r="T6" i="42"/>
  <c r="U6" i="42"/>
  <c r="V6" i="42"/>
  <c r="W6" i="42"/>
  <c r="X6" i="42"/>
  <c r="Y6" i="42"/>
  <c r="Z6" i="42"/>
  <c r="AA6" i="42"/>
  <c r="C6" i="49"/>
  <c r="D6" i="49"/>
  <c r="E6" i="49"/>
  <c r="F6" i="49"/>
  <c r="G6" i="49"/>
  <c r="H6" i="49"/>
  <c r="I6" i="49"/>
  <c r="J6" i="49"/>
  <c r="K6" i="49"/>
  <c r="L6" i="49"/>
  <c r="M6" i="49"/>
  <c r="N6" i="49"/>
  <c r="O6" i="49"/>
  <c r="P6" i="49"/>
  <c r="Q6" i="49"/>
  <c r="R6" i="49"/>
  <c r="S6" i="49"/>
  <c r="T6" i="49"/>
  <c r="U6" i="49"/>
  <c r="V6" i="49"/>
  <c r="W6" i="49"/>
  <c r="X6" i="49"/>
  <c r="Y6" i="49"/>
  <c r="Z6" i="49"/>
  <c r="C6" i="50"/>
  <c r="D6" i="50"/>
  <c r="E6" i="50"/>
  <c r="F6" i="50"/>
  <c r="G6" i="50"/>
  <c r="H6" i="50"/>
  <c r="I6" i="50"/>
  <c r="J6" i="50"/>
  <c r="K6" i="50"/>
  <c r="L6" i="50"/>
  <c r="M6" i="50"/>
  <c r="N6" i="50"/>
  <c r="O6" i="50"/>
  <c r="P6" i="50"/>
  <c r="Q6" i="50"/>
  <c r="R6" i="50"/>
  <c r="S6" i="50"/>
  <c r="T6" i="50"/>
  <c r="U6" i="50"/>
  <c r="V6" i="50"/>
  <c r="W6" i="50"/>
  <c r="X6" i="50"/>
  <c r="Y6" i="50"/>
  <c r="Z6" i="50"/>
  <c r="C6" i="46"/>
  <c r="D6" i="46"/>
  <c r="E6" i="46"/>
  <c r="F6" i="46"/>
  <c r="G6" i="46"/>
  <c r="H6" i="46"/>
  <c r="I6" i="46"/>
  <c r="J6" i="46"/>
  <c r="K6" i="46"/>
  <c r="L6" i="46"/>
  <c r="M6" i="46"/>
  <c r="N6" i="46"/>
  <c r="O6" i="46"/>
  <c r="P6" i="46"/>
  <c r="Q6" i="46"/>
  <c r="R6" i="46"/>
  <c r="S6" i="46"/>
  <c r="T6" i="46"/>
  <c r="U6" i="46"/>
  <c r="V6" i="46"/>
  <c r="W6" i="46"/>
  <c r="X6" i="46"/>
  <c r="Y6" i="46"/>
  <c r="Z6" i="46"/>
  <c r="C6" i="58"/>
  <c r="D6" i="58"/>
  <c r="E6" i="58"/>
  <c r="F6" i="58"/>
  <c r="G6" i="58"/>
  <c r="H6" i="58"/>
  <c r="I6" i="58"/>
  <c r="J6" i="58"/>
  <c r="K6" i="58"/>
  <c r="L6" i="58"/>
  <c r="M6" i="58"/>
  <c r="N6" i="58"/>
  <c r="O6" i="58"/>
  <c r="P6" i="58"/>
  <c r="Q6" i="58"/>
  <c r="R6" i="58"/>
  <c r="S6" i="58"/>
  <c r="T6" i="58"/>
  <c r="U6" i="58"/>
  <c r="V6" i="58"/>
  <c r="W6" i="58"/>
  <c r="X6" i="58"/>
  <c r="Y6" i="58"/>
  <c r="Z6" i="58"/>
  <c r="C6" i="56"/>
  <c r="D6" i="56"/>
  <c r="E6" i="56"/>
  <c r="F6" i="56"/>
  <c r="G6" i="56"/>
  <c r="H6" i="56"/>
  <c r="I6" i="56"/>
  <c r="J6" i="56"/>
  <c r="K6" i="56"/>
  <c r="L6" i="56"/>
  <c r="M6" i="56"/>
  <c r="N6" i="56"/>
  <c r="O6" i="56"/>
  <c r="P6" i="56"/>
  <c r="Q6" i="56"/>
  <c r="R6" i="56"/>
  <c r="S6" i="56"/>
  <c r="T6" i="56"/>
  <c r="U6" i="56"/>
  <c r="V6" i="56"/>
  <c r="W6" i="56"/>
  <c r="X6" i="56"/>
  <c r="Y6" i="56"/>
  <c r="Z6" i="56"/>
  <c r="C6" i="48"/>
  <c r="D6" i="48"/>
  <c r="E6" i="48"/>
  <c r="F6" i="48"/>
  <c r="G6" i="48"/>
  <c r="H6" i="48"/>
  <c r="I6" i="48"/>
  <c r="J6" i="48"/>
  <c r="K6" i="48"/>
  <c r="L6" i="48"/>
  <c r="M6" i="48"/>
  <c r="N6" i="48"/>
  <c r="O6" i="48"/>
  <c r="P6" i="48"/>
  <c r="Q6" i="48"/>
  <c r="R6" i="48"/>
  <c r="S6" i="48"/>
  <c r="T6" i="48"/>
  <c r="U6" i="48"/>
  <c r="V6" i="48"/>
  <c r="W6" i="48"/>
  <c r="X6" i="48"/>
  <c r="Y6" i="48"/>
  <c r="Z6" i="48"/>
  <c r="C6" i="41"/>
  <c r="D6" i="41"/>
  <c r="E6" i="41"/>
  <c r="F6" i="41"/>
  <c r="G6" i="41"/>
  <c r="H6" i="41"/>
  <c r="I6" i="41"/>
  <c r="J6" i="41"/>
  <c r="K6" i="41"/>
  <c r="L6" i="41"/>
  <c r="M6" i="41"/>
  <c r="N6" i="41"/>
  <c r="O6" i="41"/>
  <c r="P6" i="41"/>
  <c r="Q6" i="41"/>
  <c r="R6" i="41"/>
  <c r="S6" i="41"/>
  <c r="T6" i="41"/>
  <c r="U6" i="41"/>
  <c r="V6" i="41"/>
  <c r="W6" i="41"/>
  <c r="X6" i="41"/>
  <c r="Y6" i="41"/>
  <c r="Z6" i="41"/>
  <c r="AA6" i="41"/>
  <c r="C6" i="60"/>
  <c r="D6" i="60"/>
  <c r="E6" i="60"/>
  <c r="F6" i="60"/>
  <c r="G6" i="60"/>
  <c r="H6" i="60"/>
  <c r="I6" i="60"/>
  <c r="J6" i="60"/>
  <c r="K6" i="60"/>
  <c r="L6" i="60"/>
  <c r="M6" i="60"/>
  <c r="N6" i="60"/>
  <c r="O6" i="60"/>
  <c r="P6" i="60"/>
  <c r="Q6" i="60"/>
  <c r="R6" i="60"/>
  <c r="S6" i="60"/>
  <c r="T6" i="60"/>
  <c r="U6" i="60"/>
  <c r="V6" i="60"/>
  <c r="W6" i="60"/>
  <c r="X6" i="60"/>
  <c r="Y6" i="60"/>
  <c r="Z6" i="60"/>
  <c r="C6" i="59"/>
  <c r="D6" i="59"/>
  <c r="E6" i="59"/>
  <c r="F6" i="59"/>
  <c r="G6" i="59"/>
  <c r="H6" i="59"/>
  <c r="I6" i="59"/>
  <c r="J6" i="59"/>
  <c r="K6" i="59"/>
  <c r="L6" i="59"/>
  <c r="M6" i="59"/>
  <c r="N6" i="59"/>
  <c r="O6" i="59"/>
  <c r="P6" i="59"/>
  <c r="Q6" i="59"/>
  <c r="R6" i="59"/>
  <c r="S6" i="59"/>
  <c r="T6" i="59"/>
  <c r="U6" i="59"/>
  <c r="V6" i="59"/>
  <c r="W6" i="59"/>
  <c r="X6" i="59"/>
  <c r="Y6" i="59"/>
  <c r="Z6" i="59"/>
  <c r="C6" i="52"/>
  <c r="D6" i="52"/>
  <c r="E6" i="52"/>
  <c r="F6" i="52"/>
  <c r="G6" i="52"/>
  <c r="H6" i="52"/>
  <c r="I6" i="52"/>
  <c r="J6" i="52"/>
  <c r="K6" i="52"/>
  <c r="L6" i="52"/>
  <c r="M6" i="52"/>
  <c r="N6" i="52"/>
  <c r="O6" i="52"/>
  <c r="P6" i="52"/>
  <c r="Q6" i="52"/>
  <c r="R6" i="52"/>
  <c r="S6" i="52"/>
  <c r="T6" i="52"/>
  <c r="U6" i="52"/>
  <c r="V6" i="52"/>
  <c r="W6" i="52"/>
  <c r="X6" i="52"/>
  <c r="Y6" i="52"/>
  <c r="Z6" i="52"/>
  <c r="C6" i="57"/>
  <c r="D6" i="57"/>
  <c r="E6" i="57"/>
  <c r="F6" i="57"/>
  <c r="G6" i="57"/>
  <c r="H6" i="57"/>
  <c r="I6" i="57"/>
  <c r="J6" i="57"/>
  <c r="K6" i="57"/>
  <c r="L6" i="57"/>
  <c r="M6" i="57"/>
  <c r="N6" i="57"/>
  <c r="O6" i="57"/>
  <c r="P6" i="57"/>
  <c r="Q6" i="57"/>
  <c r="R6" i="57"/>
  <c r="S6" i="57"/>
  <c r="T6" i="57"/>
  <c r="U6" i="57"/>
  <c r="V6" i="57"/>
  <c r="W6" i="57"/>
  <c r="X6" i="57"/>
  <c r="Y6" i="57"/>
  <c r="Z6" i="57"/>
  <c r="C6" i="44"/>
  <c r="D6" i="44"/>
  <c r="E6" i="44"/>
  <c r="F6" i="44"/>
  <c r="G6" i="44"/>
  <c r="H6" i="44"/>
  <c r="I6" i="44"/>
  <c r="J6" i="44"/>
  <c r="K6" i="44"/>
  <c r="L6" i="44"/>
  <c r="M6" i="44"/>
  <c r="N6" i="44"/>
  <c r="O6" i="44"/>
  <c r="P6" i="44"/>
  <c r="Q6" i="44"/>
  <c r="R6" i="44"/>
  <c r="S6" i="44"/>
  <c r="T6" i="44"/>
  <c r="U6" i="44"/>
  <c r="V6" i="44"/>
  <c r="W6" i="44"/>
  <c r="X6" i="44"/>
  <c r="Y6" i="44"/>
  <c r="Z6" i="44"/>
  <c r="AA6" i="44"/>
  <c r="AC6" i="65"/>
  <c r="AA6" i="65"/>
  <c r="AD6" i="65"/>
  <c r="AE6" i="65"/>
  <c r="X6" i="65"/>
  <c r="AD36" i="18" l="1"/>
  <c r="Z36" i="65" s="1"/>
  <c r="AD36" i="14"/>
  <c r="X36" i="65" s="1"/>
  <c r="AD36" i="66"/>
  <c r="AB36" i="65" s="1"/>
  <c r="AD36" i="31"/>
  <c r="N36" i="65" s="1"/>
  <c r="AD36" i="10"/>
  <c r="V36" i="65" s="1"/>
  <c r="R38" i="65"/>
  <c r="AJ6" i="65"/>
  <c r="AD36" i="74"/>
  <c r="AJ36" i="65" s="1"/>
  <c r="AD36" i="26"/>
  <c r="I36" i="65" s="1"/>
  <c r="AL23" i="65"/>
  <c r="AL40" i="65"/>
  <c r="AL13" i="65"/>
  <c r="AL38" i="65"/>
  <c r="AL9" i="65"/>
  <c r="AL17" i="65"/>
  <c r="AL42" i="65"/>
  <c r="AD36" i="69"/>
  <c r="AE36" i="65" s="1"/>
  <c r="AD36" i="67"/>
  <c r="AC36" i="65" s="1"/>
  <c r="AG7" i="65"/>
  <c r="AD36" i="71"/>
  <c r="AG36" i="65" s="1"/>
  <c r="AH13" i="65"/>
  <c r="AD36" i="72"/>
  <c r="AH36" i="65" s="1"/>
  <c r="P39" i="65"/>
  <c r="AD36" i="33"/>
  <c r="P36" i="65" s="1"/>
  <c r="K38" i="65"/>
  <c r="AD36" i="28"/>
  <c r="K36" i="65" s="1"/>
  <c r="F40" i="65"/>
  <c r="AD36" i="23"/>
  <c r="F36" i="65" s="1"/>
  <c r="U36" i="43"/>
  <c r="AD36" i="37"/>
  <c r="U36" i="65" s="1"/>
  <c r="AD36" i="36"/>
  <c r="T36" i="65" s="1"/>
  <c r="AD36" i="70"/>
  <c r="AF36" i="65" s="1"/>
  <c r="AB6" i="65"/>
  <c r="AD36" i="19"/>
  <c r="AA36" i="65" s="1"/>
  <c r="AD36" i="68"/>
  <c r="AD36" i="65" s="1"/>
  <c r="L39" i="65"/>
  <c r="AD36" i="29"/>
  <c r="L36" i="65" s="1"/>
  <c r="G38" i="65"/>
  <c r="AD36" i="24"/>
  <c r="G36" i="65" s="1"/>
  <c r="AD36" i="25"/>
  <c r="H36" i="65" s="1"/>
  <c r="S38" i="65"/>
  <c r="AD36" i="8"/>
  <c r="S36" i="65" s="1"/>
  <c r="AD36" i="34"/>
  <c r="Q36" i="65" s="1"/>
  <c r="AD36" i="27"/>
  <c r="J36" i="65" s="1"/>
  <c r="AD36" i="12"/>
  <c r="W36" i="65" s="1"/>
  <c r="O38" i="65"/>
  <c r="AD36" i="32"/>
  <c r="O36" i="65" s="1"/>
  <c r="D39" i="65"/>
  <c r="AD36" i="21"/>
  <c r="D36" i="65" s="1"/>
  <c r="AD36" i="20"/>
  <c r="C36" i="65" s="1"/>
  <c r="AD36" i="75"/>
  <c r="AK36" i="65" s="1"/>
  <c r="AK7" i="65"/>
  <c r="AK10" i="65"/>
  <c r="AK42" i="65"/>
  <c r="AD36" i="73"/>
  <c r="AI36" i="65" s="1"/>
  <c r="AI11" i="65"/>
  <c r="AI19" i="65"/>
  <c r="AI27" i="65"/>
  <c r="AI35" i="65"/>
  <c r="AI39" i="65"/>
  <c r="AK31" i="65"/>
  <c r="AK34" i="65"/>
  <c r="AK26" i="65"/>
  <c r="AK15" i="65"/>
  <c r="AK18" i="65"/>
  <c r="AK23" i="65"/>
  <c r="AK8" i="65"/>
  <c r="AK16" i="65"/>
  <c r="AK24" i="65"/>
  <c r="AK32" i="65"/>
  <c r="AK43" i="65"/>
  <c r="AI8" i="65"/>
  <c r="AI12" i="65"/>
  <c r="AI28" i="65"/>
  <c r="AI16" i="65"/>
  <c r="AK6" i="65"/>
  <c r="AK14" i="65"/>
  <c r="AK13" i="65"/>
  <c r="AK22" i="65"/>
  <c r="AK30" i="65"/>
  <c r="AK41" i="65"/>
  <c r="AK12" i="65"/>
  <c r="AK20" i="65"/>
  <c r="AK28" i="65"/>
  <c r="AK39" i="65"/>
  <c r="AD36" i="76"/>
  <c r="AL36" i="65" s="1"/>
</calcChain>
</file>

<file path=xl/sharedStrings.xml><?xml version="1.0" encoding="utf-8"?>
<sst xmlns="http://schemas.openxmlformats.org/spreadsheetml/2006/main" count="4326" uniqueCount="77">
  <si>
    <t>COQUE DE PETRÓLEO</t>
  </si>
  <si>
    <t>VENDAS SETORIAIS DAS DISTRIBUIDORAS</t>
  </si>
  <si>
    <t>ANO:</t>
  </si>
  <si>
    <t>UNIDADE:</t>
  </si>
  <si>
    <t>kg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</si>
  <si>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</si>
  <si>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</si>
  <si>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</si>
  <si>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</si>
  <si>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</si>
  <si>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</si>
  <si>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</si>
  <si>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</si>
  <si>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</si>
  <si>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</si>
  <si>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</si>
  <si>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</si>
  <si>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</si>
  <si>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</si>
  <si>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</si>
  <si>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</si>
  <si>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</si>
  <si>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</si>
  <si>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</si>
  <si>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</si>
  <si>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</si>
  <si>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</si>
  <si>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</si>
  <si>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</si>
  <si>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</si>
  <si>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</si>
  <si>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</si>
  <si>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BR</t>
  </si>
  <si>
    <t>INDÚSTRIA DE PRODUTOS NÃO METÁLICOS</t>
  </si>
  <si>
    <t xml:space="preserve">CERÂMICA  </t>
  </si>
  <si>
    <t xml:space="preserve">CIMENTO </t>
  </si>
  <si>
    <t xml:space="preserve">VIDROS   </t>
  </si>
  <si>
    <t xml:space="preserve">OUTROS   </t>
  </si>
  <si>
    <t xml:space="preserve">INDÚSTRIA </t>
  </si>
  <si>
    <t>METALURGICA</t>
  </si>
  <si>
    <t xml:space="preserve">PAPEL   </t>
  </si>
  <si>
    <t xml:space="preserve">QUIMICA </t>
  </si>
  <si>
    <t xml:space="preserve">TEXTIL  </t>
  </si>
  <si>
    <t>PRODS.ALIMS.</t>
  </si>
  <si>
    <t xml:space="preserve">BEBIDAS </t>
  </si>
  <si>
    <t xml:space="preserve">EXT.MINERAIS </t>
  </si>
  <si>
    <t xml:space="preserve">OUT.CONSUMOS </t>
  </si>
  <si>
    <t>TRANSPORTES</t>
  </si>
  <si>
    <t xml:space="preserve">AQUAVIARIO  </t>
  </si>
  <si>
    <t xml:space="preserve">FERROVIARIO  </t>
  </si>
  <si>
    <t xml:space="preserve">RODOVIARIO </t>
  </si>
  <si>
    <t xml:space="preserve">AEREO    </t>
  </si>
  <si>
    <t>OUTROS TRANSP.</t>
  </si>
  <si>
    <t>POSTOS DE  REVENDA</t>
  </si>
  <si>
    <t>AGRICULTURA</t>
  </si>
  <si>
    <t xml:space="preserve">CRIAÇÃO ANIMAL  </t>
  </si>
  <si>
    <t>DOMÉSTICO</t>
  </si>
  <si>
    <t>COMERCIAL</t>
  </si>
  <si>
    <t xml:space="preserve">ENTIDADES  </t>
  </si>
  <si>
    <t xml:space="preserve">PÚBLICAS </t>
  </si>
  <si>
    <t xml:space="preserve">PRIVADAS </t>
  </si>
  <si>
    <t>ENERGIA ELÉTRICA</t>
  </si>
  <si>
    <t xml:space="preserve">FORÇAS ARMADAS </t>
  </si>
  <si>
    <t xml:space="preserve">TRR    </t>
  </si>
  <si>
    <t>OUTROS CONSUMOS</t>
  </si>
  <si>
    <t>USO PRÓPRIO</t>
  </si>
  <si>
    <t xml:space="preserve">ABAST.NAVIOS </t>
  </si>
  <si>
    <t xml:space="preserve">AERON.TRANS. </t>
  </si>
  <si>
    <t>FORN. A FRONAPE</t>
  </si>
  <si>
    <t>T O T A L    G E R A L</t>
  </si>
  <si>
    <t>FERRO GUSA E AÇO</t>
  </si>
  <si>
    <t>FERRO LIGAS</t>
  </si>
  <si>
    <t>METAIS NÃO FERROSOS/OUTROS</t>
  </si>
  <si>
    <t>ENERGÉTICO</t>
  </si>
  <si>
    <t>SERVIÇO</t>
  </si>
  <si>
    <t>PÚBLICO</t>
  </si>
  <si>
    <t>ESTADO: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</si>
</sst>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-* #,##0_-;\-* #,##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164" fontId="5" fillId="0" borderId="0" xfId="1" applyNumberFormat="1" applyFont="1" applyFill="1" applyBorder="1"/>
    <xf numFmtId="165" fontId="6" fillId="0" borderId="0" xfId="1" applyNumberFormat="1" applyFont="1" applyFill="1" applyBorder="1"/>
    <xf numFmtId="0" fontId="6" fillId="0" borderId="0" xfId="0" applyFont="1" applyBorder="1"/>
    <xf numFmtId="164" fontId="6" fillId="0" borderId="6" xfId="1" applyNumberFormat="1" applyFont="1" applyBorder="1"/>
    <xf numFmtId="164" fontId="5" fillId="0" borderId="5" xfId="1" applyNumberFormat="1" applyFont="1" applyBorder="1"/>
    <xf numFmtId="0" fontId="6" fillId="0" borderId="5" xfId="0" applyFont="1" applyBorder="1"/>
    <xf numFmtId="164" fontId="6" fillId="0" borderId="8" xfId="1" applyNumberFormat="1" applyFont="1" applyBorder="1"/>
    <xf numFmtId="164" fontId="6" fillId="0" borderId="9" xfId="1" applyNumberFormat="1" applyFont="1" applyBorder="1"/>
    <xf numFmtId="164" fontId="6" fillId="0" borderId="3" xfId="1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4" fontId="6" fillId="0" borderId="6" xfId="1" applyNumberFormat="1" applyFont="1" applyFill="1" applyBorder="1"/>
    <xf numFmtId="164" fontId="5" fillId="0" borderId="5" xfId="1" applyNumberFormat="1" applyFont="1" applyFill="1" applyBorder="1"/>
    <xf numFmtId="0" fontId="6" fillId="0" borderId="5" xfId="0" applyFont="1" applyFill="1" applyBorder="1"/>
    <xf numFmtId="164" fontId="6" fillId="0" borderId="3" xfId="1" applyNumberFormat="1" applyFont="1" applyFill="1" applyBorder="1"/>
    <xf numFmtId="164" fontId="6" fillId="0" borderId="9" xfId="1" applyNumberFormat="1" applyFont="1" applyFill="1" applyBorder="1"/>
    <xf numFmtId="164" fontId="7" fillId="0" borderId="8" xfId="1" applyNumberFormat="1" applyFont="1" applyFill="1" applyBorder="1"/>
    <xf numFmtId="164" fontId="7" fillId="0" borderId="9" xfId="1" applyNumberFormat="1" applyFont="1" applyFill="1" applyBorder="1"/>
    <xf numFmtId="0" fontId="6" fillId="0" borderId="0" xfId="0" applyFont="1" applyFill="1" applyBorder="1"/>
    <xf numFmtId="0" fontId="8" fillId="0" borderId="5" xfId="0" applyFont="1" applyFill="1" applyBorder="1"/>
    <xf numFmtId="0" fontId="8" fillId="0" borderId="2" xfId="0" applyFont="1" applyFill="1" applyBorder="1"/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164" fontId="1" fillId="0" borderId="2" xfId="1" applyNumberFormat="1" applyFont="1" applyBorder="1"/>
    <xf numFmtId="167" fontId="1" fillId="0" borderId="5" xfId="1" applyNumberFormat="1" applyFont="1" applyFill="1" applyBorder="1"/>
    <xf numFmtId="167" fontId="1" fillId="0" borderId="2" xfId="1" applyNumberFormat="1" applyFont="1" applyFill="1" applyBorder="1"/>
    <xf numFmtId="167" fontId="1" fillId="0" borderId="5" xfId="1" applyNumberFormat="1" applyFont="1" applyBorder="1"/>
    <xf numFmtId="167" fontId="1" fillId="0" borderId="8" xfId="1" applyNumberFormat="1" applyFont="1" applyBorder="1"/>
    <xf numFmtId="167" fontId="1" fillId="0" borderId="2" xfId="1" applyNumberFormat="1" applyFont="1" applyBorder="1"/>
    <xf numFmtId="167" fontId="1" fillId="0" borderId="8" xfId="1" applyNumberFormat="1" applyFont="1" applyFill="1" applyBorder="1"/>
    <xf numFmtId="164" fontId="1" fillId="0" borderId="5" xfId="1" applyNumberFormat="1" applyFont="1" applyBorder="1"/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/>
    <xf numFmtId="166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166" fontId="7" fillId="2" borderId="2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/>
    <xf numFmtId="165" fontId="6" fillId="0" borderId="5" xfId="1" applyNumberFormat="1" applyFont="1" applyFill="1" applyBorder="1"/>
    <xf numFmtId="165" fontId="6" fillId="0" borderId="6" xfId="1" applyNumberFormat="1" applyFont="1" applyFill="1" applyBorder="1"/>
    <xf numFmtId="0" fontId="7" fillId="0" borderId="4" xfId="0" applyNumberFormat="1" applyFont="1" applyBorder="1" applyAlignment="1">
      <alignment horizontal="left" vertical="center"/>
    </xf>
    <xf numFmtId="165" fontId="6" fillId="0" borderId="5" xfId="1" applyNumberFormat="1" applyFont="1" applyFill="1" applyBorder="1" applyAlignment="1"/>
    <xf numFmtId="0" fontId="6" fillId="0" borderId="5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65" fontId="6" fillId="0" borderId="5" xfId="1" applyNumberFormat="1" applyFont="1" applyFill="1" applyBorder="1" applyAlignment="1">
      <alignment horizontal="right"/>
    </xf>
    <xf numFmtId="0" fontId="6" fillId="0" borderId="4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0" fontId="6" fillId="0" borderId="0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0" xfId="0" applyNumberFormat="1" applyFont="1" applyBorder="1"/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164" fontId="5" fillId="0" borderId="8" xfId="1" applyNumberFormat="1" applyFont="1" applyFill="1" applyBorder="1"/>
    <xf numFmtId="0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/>
    <xf numFmtId="166" fontId="6" fillId="0" borderId="0" xfId="0" applyNumberFormat="1" applyFont="1" applyBorder="1"/>
    <xf numFmtId="0" fontId="6" fillId="0" borderId="0" xfId="0" applyNumberFormat="1" applyFont="1" applyBorder="1" applyAlignment="1">
      <alignment horizontal="right" vertical="center"/>
    </xf>
    <xf numFmtId="0" fontId="7" fillId="4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5" xfId="1" applyNumberFormat="1" applyFont="1" applyFill="1" applyBorder="1"/>
    <xf numFmtId="164" fontId="6" fillId="0" borderId="8" xfId="1" applyNumberFormat="1" applyFont="1" applyFill="1" applyBorder="1"/>
    <xf numFmtId="166" fontId="7" fillId="0" borderId="0" xfId="0" applyNumberFormat="1" applyFont="1" applyBorder="1"/>
    <xf numFmtId="164" fontId="6" fillId="0" borderId="2" xfId="1" applyNumberFormat="1" applyFont="1" applyFill="1" applyBorder="1"/>
    <xf numFmtId="0" fontId="6" fillId="4" borderId="1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0" xfId="0" applyFont="1" applyBorder="1"/>
    <xf numFmtId="164" fontId="6" fillId="0" borderId="0" xfId="1" applyNumberFormat="1" applyFont="1" applyBorder="1"/>
    <xf numFmtId="1" fontId="7" fillId="4" borderId="2" xfId="1" applyNumberFormat="1" applyFont="1" applyFill="1" applyBorder="1" applyAlignment="1">
      <alignment horizontal="center"/>
    </xf>
    <xf numFmtId="1" fontId="7" fillId="4" borderId="3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6" fontId="6" fillId="0" borderId="0" xfId="0" applyNumberFormat="1" applyFont="1" applyFill="1" applyBorder="1" applyAlignment="1">
      <alignment horizontal="left" vertical="center"/>
    </xf>
    <xf numFmtId="164" fontId="7" fillId="0" borderId="2" xfId="1" applyNumberFormat="1" applyFont="1" applyFill="1" applyBorder="1"/>
    <xf numFmtId="164" fontId="7" fillId="0" borderId="5" xfId="1" applyNumberFormat="1" applyFont="1" applyFill="1" applyBorder="1"/>
    <xf numFmtId="0" fontId="7" fillId="2" borderId="2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/>
    <xf numFmtId="0" fontId="7" fillId="0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/>
    <xf numFmtId="0" fontId="6" fillId="0" borderId="7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165" fontId="5" fillId="0" borderId="5" xfId="1" applyNumberFormat="1" applyFont="1" applyBorder="1"/>
    <xf numFmtId="165" fontId="1" fillId="0" borderId="5" xfId="1" applyNumberFormat="1" applyFont="1" applyBorder="1"/>
    <xf numFmtId="165" fontId="6" fillId="0" borderId="8" xfId="1" applyNumberFormat="1" applyFont="1" applyBorder="1"/>
    <xf numFmtId="164" fontId="1" fillId="0" borderId="0" xfId="1" applyNumberFormat="1" applyFont="1" applyFill="1" applyBorder="1"/>
    <xf numFmtId="164" fontId="6" fillId="0" borderId="5" xfId="1" applyNumberFormat="1" applyFont="1" applyBorder="1"/>
    <xf numFmtId="165" fontId="6" fillId="0" borderId="5" xfId="1" applyNumberFormat="1" applyFont="1" applyBorder="1"/>
    <xf numFmtId="164" fontId="6" fillId="0" borderId="0" xfId="0" applyNumberFormat="1" applyFont="1" applyBorder="1"/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7" fillId="2" borderId="2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165" fontId="6" fillId="0" borderId="6" xfId="1" applyNumberFormat="1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" fontId="7" fillId="0" borderId="0" xfId="1" applyNumberFormat="1" applyFont="1" applyFill="1" applyBorder="1" applyAlignment="1">
      <alignment horizontal="center" vertical="center"/>
    </xf>
    <xf numFmtId="165" fontId="6" fillId="0" borderId="9" xfId="1" applyNumberFormat="1" applyFont="1" applyBorder="1"/>
    <xf numFmtId="165" fontId="6" fillId="0" borderId="5" xfId="1" applyNumberFormat="1" applyFont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59" customWidth="1"/>
    <col min="2" max="2" width="20" style="35" bestFit="1" customWidth="1"/>
    <col min="3" max="29" width="7.7109375" style="36" customWidth="1"/>
    <col min="30" max="30" width="9" style="36" bestFit="1" customWidth="1"/>
    <col min="31" max="16384" width="9.140625" style="37"/>
  </cols>
  <sheetData>
    <row r="1" spans="1:30" ht="15" customHeight="1" x14ac:dyDescent="0.25">
      <c r="A1" s="34" t="s">
        <v>0</v>
      </c>
    </row>
    <row r="2" spans="1:30" ht="15" customHeight="1" x14ac:dyDescent="0.25">
      <c r="A2" s="37" t="s">
        <v>1</v>
      </c>
      <c r="B2" s="37"/>
    </row>
    <row r="3" spans="1:30" ht="15" customHeight="1" x14ac:dyDescent="0.25">
      <c r="A3" s="38" t="s">
        <v>2</v>
      </c>
      <c r="B3" s="39">
        <v>1980</v>
      </c>
    </row>
    <row r="4" spans="1:30" ht="15" customHeight="1" thickBot="1" x14ac:dyDescent="0.3">
      <c r="A4" s="38" t="s">
        <v>3</v>
      </c>
      <c r="B4" s="40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>
        <f t="shared" si="0"/>
        <v>0</v>
      </c>
    </row>
    <row r="8" spans="1:30" ht="15" customHeight="1" x14ac:dyDescent="0.25">
      <c r="A8" s="45"/>
      <c r="B8" s="46" t="s">
        <v>36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>
        <f t="shared" si="0"/>
        <v>0</v>
      </c>
    </row>
    <row r="9" spans="1:30" ht="15" customHeight="1" x14ac:dyDescent="0.25">
      <c r="A9" s="45"/>
      <c r="B9" s="46" t="s">
        <v>37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>
        <f t="shared" si="0"/>
        <v>0</v>
      </c>
    </row>
    <row r="11" spans="1:30" ht="15" customHeight="1" x14ac:dyDescent="0.25">
      <c r="A11" s="49"/>
      <c r="B11" s="46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>
        <f t="shared" si="0"/>
        <v>0</v>
      </c>
    </row>
    <row r="12" spans="1:30" ht="15" customHeight="1" x14ac:dyDescent="0.25">
      <c r="A12" s="49"/>
      <c r="B12" s="46" t="s">
        <v>41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>
        <f t="shared" si="0"/>
        <v>0</v>
      </c>
    </row>
    <row r="13" spans="1:30" ht="15" customHeight="1" x14ac:dyDescent="0.25">
      <c r="A13" s="49"/>
      <c r="B13" s="46" t="s">
        <v>42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>
        <f t="shared" si="0"/>
        <v>0</v>
      </c>
    </row>
    <row r="14" spans="1:30" ht="15" customHeight="1" x14ac:dyDescent="0.25">
      <c r="A14" s="49"/>
      <c r="B14" s="46" t="s">
        <v>43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>
        <f t="shared" si="0"/>
        <v>0</v>
      </c>
    </row>
    <row r="15" spans="1:30" ht="15" customHeight="1" x14ac:dyDescent="0.25">
      <c r="A15" s="49"/>
      <c r="B15" s="46" t="s">
        <v>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>
        <f t="shared" si="0"/>
        <v>0</v>
      </c>
    </row>
    <row r="16" spans="1:30" ht="15" customHeight="1" x14ac:dyDescent="0.25">
      <c r="A16" s="49"/>
      <c r="B16" s="46" t="s">
        <v>45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>
        <f t="shared" si="0"/>
        <v>0</v>
      </c>
    </row>
    <row r="17" spans="1:30" ht="15" customHeight="1" x14ac:dyDescent="0.25">
      <c r="A17" s="49"/>
      <c r="B17" s="46" t="s">
        <v>46</v>
      </c>
      <c r="C17" s="47"/>
      <c r="D17" s="47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48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50"/>
      <c r="D18" s="50"/>
      <c r="E18" s="50"/>
      <c r="F18" s="47"/>
      <c r="G18" s="50"/>
      <c r="H18" s="47"/>
      <c r="I18" s="47"/>
      <c r="J18" s="50"/>
      <c r="K18" s="47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47"/>
      <c r="AB18" s="47"/>
      <c r="AC18" s="47"/>
      <c r="AD18" s="48">
        <f t="shared" si="0"/>
        <v>0</v>
      </c>
    </row>
    <row r="19" spans="1:30" ht="15" customHeight="1" x14ac:dyDescent="0.25">
      <c r="A19" s="49"/>
      <c r="B19" s="46" t="s">
        <v>49</v>
      </c>
      <c r="C19" s="50"/>
      <c r="D19" s="50"/>
      <c r="E19" s="50"/>
      <c r="F19" s="47"/>
      <c r="G19" s="50"/>
      <c r="H19" s="47"/>
      <c r="I19" s="47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48">
        <f t="shared" si="0"/>
        <v>0</v>
      </c>
    </row>
    <row r="20" spans="1:30" ht="15" customHeight="1" x14ac:dyDescent="0.25">
      <c r="A20" s="49"/>
      <c r="B20" s="46" t="s">
        <v>50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>
        <f t="shared" si="0"/>
        <v>0</v>
      </c>
    </row>
    <row r="21" spans="1:30" ht="15" customHeight="1" x14ac:dyDescent="0.25">
      <c r="A21" s="49"/>
      <c r="B21" s="46" t="s">
        <v>51</v>
      </c>
      <c r="C21" s="50"/>
      <c r="D21" s="47"/>
      <c r="E21" s="50"/>
      <c r="F21" s="47"/>
      <c r="G21" s="50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50"/>
      <c r="V21" s="50"/>
      <c r="W21" s="47"/>
      <c r="X21" s="47"/>
      <c r="Y21" s="47"/>
      <c r="Z21" s="50"/>
      <c r="AA21" s="47"/>
      <c r="AB21" s="50"/>
      <c r="AC21" s="50"/>
      <c r="AD21" s="48">
        <f t="shared" si="0"/>
        <v>0</v>
      </c>
    </row>
    <row r="22" spans="1:30" ht="15" customHeight="1" x14ac:dyDescent="0.25">
      <c r="A22" s="49"/>
      <c r="B22" s="51" t="s">
        <v>52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8">
        <f t="shared" si="0"/>
        <v>0</v>
      </c>
    </row>
    <row r="23" spans="1:30" ht="15" customHeight="1" x14ac:dyDescent="0.25">
      <c r="A23" s="22" t="s">
        <v>53</v>
      </c>
      <c r="B23" s="2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8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50"/>
      <c r="D24" s="47"/>
      <c r="E24" s="50"/>
      <c r="F24" s="47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8">
        <f t="shared" si="0"/>
        <v>0</v>
      </c>
    </row>
    <row r="25" spans="1:30" ht="15" customHeight="1" x14ac:dyDescent="0.25">
      <c r="A25" s="22" t="s">
        <v>56</v>
      </c>
      <c r="B25" s="2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8">
        <f t="shared" si="0"/>
        <v>0</v>
      </c>
    </row>
    <row r="26" spans="1:30" ht="15" customHeight="1" x14ac:dyDescent="0.25">
      <c r="A26" s="22" t="s">
        <v>57</v>
      </c>
      <c r="B26" s="23"/>
      <c r="C26" s="50"/>
      <c r="D26" s="50"/>
      <c r="E26" s="50"/>
      <c r="F26" s="47"/>
      <c r="G26" s="50"/>
      <c r="H26" s="47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3"/>
      <c r="V26" s="50"/>
      <c r="W26" s="50"/>
      <c r="X26" s="50"/>
      <c r="Y26" s="50"/>
      <c r="Z26" s="50"/>
      <c r="AA26" s="50"/>
      <c r="AB26" s="50"/>
      <c r="AC26" s="50"/>
      <c r="AD26" s="48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48">
        <f t="shared" si="0"/>
        <v>0</v>
      </c>
    </row>
    <row r="28" spans="1:30" ht="15" customHeight="1" x14ac:dyDescent="0.25">
      <c r="A28" s="49"/>
      <c r="B28" s="46" t="s">
        <v>60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48">
        <f t="shared" si="0"/>
        <v>0</v>
      </c>
    </row>
    <row r="29" spans="1:30" ht="15" customHeight="1" x14ac:dyDescent="0.25">
      <c r="A29" s="22" t="s">
        <v>61</v>
      </c>
      <c r="B29" s="23"/>
      <c r="C29" s="50"/>
      <c r="D29" s="50"/>
      <c r="E29" s="50"/>
      <c r="F29" s="50"/>
      <c r="G29" s="50"/>
      <c r="H29" s="50"/>
      <c r="I29" s="50"/>
      <c r="J29" s="50"/>
      <c r="K29" s="47"/>
      <c r="L29" s="50"/>
      <c r="M29" s="47"/>
      <c r="N29" s="50"/>
      <c r="O29" s="50"/>
      <c r="P29" s="50"/>
      <c r="Q29" s="50"/>
      <c r="R29" s="50"/>
      <c r="S29" s="50"/>
      <c r="T29" s="47"/>
      <c r="U29" s="50"/>
      <c r="V29" s="50"/>
      <c r="W29" s="50"/>
      <c r="X29" s="47"/>
      <c r="Y29" s="50"/>
      <c r="Z29" s="50"/>
      <c r="AA29" s="50"/>
      <c r="AB29" s="50"/>
      <c r="AC29" s="50"/>
      <c r="AD29" s="48">
        <f t="shared" si="0"/>
        <v>0</v>
      </c>
    </row>
    <row r="30" spans="1:30" ht="15" customHeight="1" x14ac:dyDescent="0.25">
      <c r="A30" s="22" t="s">
        <v>62</v>
      </c>
      <c r="B30" s="2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48">
        <f t="shared" si="0"/>
        <v>0</v>
      </c>
    </row>
    <row r="31" spans="1:30" ht="15" customHeight="1" x14ac:dyDescent="0.25">
      <c r="A31" s="22" t="s">
        <v>63</v>
      </c>
      <c r="B31" s="2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48">
        <f t="shared" si="0"/>
        <v>0</v>
      </c>
    </row>
    <row r="32" spans="1:30" ht="15" customHeight="1" x14ac:dyDescent="0.25">
      <c r="A32" s="22" t="s">
        <v>64</v>
      </c>
      <c r="B32" s="2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48">
        <f t="shared" si="0"/>
        <v>0</v>
      </c>
    </row>
    <row r="33" spans="1:30" ht="15" customHeight="1" x14ac:dyDescent="0.25">
      <c r="A33" s="22" t="s">
        <v>65</v>
      </c>
      <c r="B33" s="23"/>
      <c r="C33" s="50"/>
      <c r="D33" s="50"/>
      <c r="E33" s="47"/>
      <c r="F33" s="47"/>
      <c r="G33" s="50"/>
      <c r="H33" s="47"/>
      <c r="I33" s="50"/>
      <c r="J33" s="47"/>
      <c r="K33" s="47"/>
      <c r="L33" s="47"/>
      <c r="M33" s="47"/>
      <c r="N33" s="50"/>
      <c r="O33" s="50"/>
      <c r="P33" s="50"/>
      <c r="Q33" s="50"/>
      <c r="R33" s="50"/>
      <c r="S33" s="50"/>
      <c r="T33" s="50"/>
      <c r="U33" s="50"/>
      <c r="V33" s="50"/>
      <c r="W33" s="47"/>
      <c r="X33" s="47"/>
      <c r="Y33" s="50"/>
      <c r="Z33" s="47"/>
      <c r="AA33" s="47"/>
      <c r="AB33" s="47"/>
      <c r="AC33" s="47"/>
      <c r="AD33" s="48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8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48">
        <v>0</v>
      </c>
    </row>
    <row r="36" spans="1:30" ht="15" customHeight="1" thickBot="1" x14ac:dyDescent="0.3">
      <c r="A36" s="55" t="s">
        <v>69</v>
      </c>
      <c r="B36" s="56"/>
      <c r="C36" s="57">
        <f>SUM(C6:C34)+SUM(C38:C43)</f>
        <v>0</v>
      </c>
      <c r="D36" s="57">
        <f t="shared" ref="D36:AC36" si="1">SUM(D6:D34)+SUM(D38:D43)</f>
        <v>0</v>
      </c>
      <c r="E36" s="57">
        <f t="shared" si="1"/>
        <v>0</v>
      </c>
      <c r="F36" s="57">
        <f t="shared" si="1"/>
        <v>0</v>
      </c>
      <c r="G36" s="57">
        <f t="shared" si="1"/>
        <v>0</v>
      </c>
      <c r="H36" s="57">
        <f t="shared" si="1"/>
        <v>0</v>
      </c>
      <c r="I36" s="57">
        <f t="shared" si="1"/>
        <v>0</v>
      </c>
      <c r="J36" s="57">
        <f t="shared" si="1"/>
        <v>0</v>
      </c>
      <c r="K36" s="57">
        <f t="shared" si="1"/>
        <v>0</v>
      </c>
      <c r="L36" s="57">
        <f t="shared" si="1"/>
        <v>0</v>
      </c>
      <c r="M36" s="57">
        <f t="shared" si="1"/>
        <v>0</v>
      </c>
      <c r="N36" s="57">
        <f t="shared" si="1"/>
        <v>0</v>
      </c>
      <c r="O36" s="57">
        <f t="shared" si="1"/>
        <v>0</v>
      </c>
      <c r="P36" s="57">
        <f t="shared" si="1"/>
        <v>0</v>
      </c>
      <c r="Q36" s="57">
        <f t="shared" si="1"/>
        <v>0</v>
      </c>
      <c r="R36" s="57">
        <f t="shared" si="1"/>
        <v>0</v>
      </c>
      <c r="S36" s="57">
        <f t="shared" si="1"/>
        <v>0</v>
      </c>
      <c r="T36" s="57">
        <f t="shared" si="1"/>
        <v>0</v>
      </c>
      <c r="U36" s="57">
        <f t="shared" si="1"/>
        <v>0</v>
      </c>
      <c r="V36" s="57">
        <f t="shared" si="1"/>
        <v>0</v>
      </c>
      <c r="W36" s="57">
        <f t="shared" si="1"/>
        <v>0</v>
      </c>
      <c r="X36" s="57">
        <f t="shared" si="1"/>
        <v>0</v>
      </c>
      <c r="Y36" s="57">
        <f t="shared" si="1"/>
        <v>0</v>
      </c>
      <c r="Z36" s="57">
        <f t="shared" si="1"/>
        <v>0</v>
      </c>
      <c r="AA36" s="57">
        <f t="shared" si="1"/>
        <v>0</v>
      </c>
      <c r="AB36" s="57">
        <f t="shared" si="1"/>
        <v>0</v>
      </c>
      <c r="AC36" s="57">
        <f t="shared" si="1"/>
        <v>0</v>
      </c>
      <c r="AD36" s="58">
        <f>SUM(C36:AC36)+SUM(AD38:AD43)</f>
        <v>0</v>
      </c>
    </row>
    <row r="37" spans="1:30" ht="15" customHeight="1" thickBot="1" x14ac:dyDescent="0.3"/>
    <row r="38" spans="1:30" s="62" customFormat="1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s="62" customFormat="1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s="62" customFormat="1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s="62" customFormat="1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s="62" customFormat="1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s="62" customFormat="1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59" customWidth="1"/>
    <col min="2" max="2" width="20" style="35" bestFit="1" customWidth="1"/>
    <col min="3" max="29" width="7.7109375" style="36" customWidth="1"/>
    <col min="30" max="30" width="9" style="36" bestFit="1" customWidth="1"/>
    <col min="31" max="16384" width="9.140625" style="37"/>
  </cols>
  <sheetData>
    <row r="1" spans="1:30" ht="15" customHeight="1" x14ac:dyDescent="0.25">
      <c r="A1" s="34" t="s">
        <v>0</v>
      </c>
    </row>
    <row r="2" spans="1:30" ht="15" customHeight="1" x14ac:dyDescent="0.25">
      <c r="A2" s="37" t="s">
        <v>1</v>
      </c>
      <c r="B2" s="37"/>
    </row>
    <row r="3" spans="1:30" ht="15" customHeight="1" x14ac:dyDescent="0.25">
      <c r="A3" s="38" t="s">
        <v>2</v>
      </c>
      <c r="B3" s="39">
        <v>1989</v>
      </c>
    </row>
    <row r="4" spans="1:30" ht="15" customHeight="1" thickBot="1" x14ac:dyDescent="0.3">
      <c r="A4" s="38" t="s">
        <v>3</v>
      </c>
      <c r="B4" s="40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48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8">
        <f t="shared" si="0"/>
        <v>0</v>
      </c>
    </row>
    <row r="8" spans="1:30" ht="15" customHeight="1" x14ac:dyDescent="0.25">
      <c r="A8" s="45"/>
      <c r="B8" s="46" t="s">
        <v>36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48">
        <f t="shared" si="0"/>
        <v>0</v>
      </c>
    </row>
    <row r="9" spans="1:30" ht="15" customHeight="1" x14ac:dyDescent="0.25">
      <c r="A9" s="45"/>
      <c r="B9" s="46" t="s">
        <v>37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8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48">
        <f t="shared" si="0"/>
        <v>0</v>
      </c>
    </row>
    <row r="11" spans="1:30" ht="15" customHeight="1" x14ac:dyDescent="0.25">
      <c r="A11" s="49"/>
      <c r="B11" s="46" t="s">
        <v>40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48">
        <f t="shared" si="0"/>
        <v>0</v>
      </c>
    </row>
    <row r="12" spans="1:30" ht="15" customHeight="1" x14ac:dyDescent="0.25">
      <c r="A12" s="49"/>
      <c r="B12" s="46" t="s">
        <v>41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48">
        <f t="shared" si="0"/>
        <v>0</v>
      </c>
    </row>
    <row r="13" spans="1:30" ht="15" customHeight="1" x14ac:dyDescent="0.25">
      <c r="A13" s="49"/>
      <c r="B13" s="46" t="s">
        <v>42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48">
        <f t="shared" si="0"/>
        <v>0</v>
      </c>
    </row>
    <row r="14" spans="1:30" ht="15" customHeight="1" x14ac:dyDescent="0.25">
      <c r="A14" s="49"/>
      <c r="B14" s="46" t="s">
        <v>43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48">
        <f t="shared" si="0"/>
        <v>0</v>
      </c>
    </row>
    <row r="15" spans="1:30" ht="15" customHeight="1" x14ac:dyDescent="0.25">
      <c r="A15" s="49"/>
      <c r="B15" s="46" t="s">
        <v>44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48">
        <f t="shared" si="0"/>
        <v>0</v>
      </c>
    </row>
    <row r="16" spans="1:30" ht="15" customHeight="1" x14ac:dyDescent="0.25">
      <c r="A16" s="49"/>
      <c r="B16" s="46" t="s">
        <v>45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48">
        <f t="shared" si="0"/>
        <v>0</v>
      </c>
    </row>
    <row r="17" spans="1:30" ht="15" customHeight="1" x14ac:dyDescent="0.25">
      <c r="A17" s="49"/>
      <c r="B17" s="46" t="s">
        <v>46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48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48">
        <f t="shared" si="0"/>
        <v>0</v>
      </c>
    </row>
    <row r="19" spans="1:30" ht="15" customHeight="1" x14ac:dyDescent="0.25">
      <c r="A19" s="49"/>
      <c r="B19" s="46" t="s">
        <v>49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48">
        <f t="shared" si="0"/>
        <v>0</v>
      </c>
    </row>
    <row r="20" spans="1:30" ht="15" customHeight="1" x14ac:dyDescent="0.25">
      <c r="A20" s="49"/>
      <c r="B20" s="46" t="s">
        <v>50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48">
        <f t="shared" si="0"/>
        <v>0</v>
      </c>
    </row>
    <row r="21" spans="1:30" ht="15" customHeight="1" x14ac:dyDescent="0.25">
      <c r="A21" s="49"/>
      <c r="B21" s="46" t="s">
        <v>51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48">
        <f t="shared" si="0"/>
        <v>0</v>
      </c>
    </row>
    <row r="22" spans="1:30" ht="15" customHeight="1" x14ac:dyDescent="0.25">
      <c r="A22" s="49"/>
      <c r="B22" s="51" t="s">
        <v>52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8">
        <f t="shared" si="0"/>
        <v>0</v>
      </c>
    </row>
    <row r="23" spans="1:30" ht="15" customHeight="1" x14ac:dyDescent="0.25">
      <c r="A23" s="22" t="s">
        <v>53</v>
      </c>
      <c r="B23" s="2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8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8">
        <f t="shared" si="0"/>
        <v>0</v>
      </c>
    </row>
    <row r="25" spans="1:30" ht="15" customHeight="1" x14ac:dyDescent="0.25">
      <c r="A25" s="22" t="s">
        <v>56</v>
      </c>
      <c r="B25" s="2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8">
        <f t="shared" si="0"/>
        <v>0</v>
      </c>
    </row>
    <row r="26" spans="1:30" ht="15" customHeight="1" x14ac:dyDescent="0.25">
      <c r="A26" s="22" t="s">
        <v>57</v>
      </c>
      <c r="B26" s="2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48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48">
        <f t="shared" si="0"/>
        <v>0</v>
      </c>
    </row>
    <row r="28" spans="1:30" ht="15" customHeight="1" x14ac:dyDescent="0.25">
      <c r="A28" s="49"/>
      <c r="B28" s="46" t="s">
        <v>60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48">
        <f t="shared" si="0"/>
        <v>0</v>
      </c>
    </row>
    <row r="29" spans="1:30" ht="15" customHeight="1" x14ac:dyDescent="0.25">
      <c r="A29" s="22" t="s">
        <v>61</v>
      </c>
      <c r="B29" s="2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48">
        <f t="shared" si="0"/>
        <v>0</v>
      </c>
    </row>
    <row r="30" spans="1:30" ht="15" customHeight="1" x14ac:dyDescent="0.25">
      <c r="A30" s="22" t="s">
        <v>62</v>
      </c>
      <c r="B30" s="2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48">
        <f t="shared" si="0"/>
        <v>0</v>
      </c>
    </row>
    <row r="31" spans="1:30" ht="15" customHeight="1" x14ac:dyDescent="0.25">
      <c r="A31" s="22" t="s">
        <v>63</v>
      </c>
      <c r="B31" s="2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48">
        <f t="shared" si="0"/>
        <v>0</v>
      </c>
    </row>
    <row r="32" spans="1:30" ht="15" customHeight="1" x14ac:dyDescent="0.25">
      <c r="A32" s="22" t="s">
        <v>64</v>
      </c>
      <c r="B32" s="2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48">
        <f t="shared" si="0"/>
        <v>0</v>
      </c>
    </row>
    <row r="33" spans="1:30" ht="15" customHeight="1" x14ac:dyDescent="0.25">
      <c r="A33" s="22" t="s">
        <v>65</v>
      </c>
      <c r="B33" s="2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48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8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48">
        <v>0</v>
      </c>
    </row>
    <row r="36" spans="1:30" ht="15" customHeight="1" thickBot="1" x14ac:dyDescent="0.3">
      <c r="A36" s="55" t="s">
        <v>69</v>
      </c>
      <c r="B36" s="56"/>
      <c r="C36" s="57">
        <f>SUM(C6:C34)+SUM(C38:C43)</f>
        <v>0</v>
      </c>
      <c r="D36" s="57">
        <f t="shared" ref="D36:AC36" si="1">SUM(D6:D34)+SUM(D38:D43)</f>
        <v>0</v>
      </c>
      <c r="E36" s="57">
        <f t="shared" si="1"/>
        <v>0</v>
      </c>
      <c r="F36" s="57">
        <f t="shared" si="1"/>
        <v>0</v>
      </c>
      <c r="G36" s="57">
        <f t="shared" si="1"/>
        <v>0</v>
      </c>
      <c r="H36" s="57">
        <f t="shared" si="1"/>
        <v>0</v>
      </c>
      <c r="I36" s="57">
        <f t="shared" si="1"/>
        <v>0</v>
      </c>
      <c r="J36" s="57">
        <f t="shared" si="1"/>
        <v>0</v>
      </c>
      <c r="K36" s="57">
        <f t="shared" si="1"/>
        <v>0</v>
      </c>
      <c r="L36" s="57">
        <f t="shared" si="1"/>
        <v>0</v>
      </c>
      <c r="M36" s="57">
        <f t="shared" si="1"/>
        <v>0</v>
      </c>
      <c r="N36" s="57">
        <f t="shared" si="1"/>
        <v>0</v>
      </c>
      <c r="O36" s="57">
        <f t="shared" si="1"/>
        <v>0</v>
      </c>
      <c r="P36" s="57">
        <f t="shared" si="1"/>
        <v>0</v>
      </c>
      <c r="Q36" s="57">
        <f t="shared" si="1"/>
        <v>0</v>
      </c>
      <c r="R36" s="57">
        <f t="shared" si="1"/>
        <v>0</v>
      </c>
      <c r="S36" s="57">
        <f t="shared" si="1"/>
        <v>0</v>
      </c>
      <c r="T36" s="57">
        <f t="shared" si="1"/>
        <v>0</v>
      </c>
      <c r="U36" s="57">
        <f t="shared" si="1"/>
        <v>0</v>
      </c>
      <c r="V36" s="57">
        <f t="shared" si="1"/>
        <v>0</v>
      </c>
      <c r="W36" s="57">
        <f t="shared" si="1"/>
        <v>0</v>
      </c>
      <c r="X36" s="57">
        <f t="shared" si="1"/>
        <v>0</v>
      </c>
      <c r="Y36" s="57">
        <f t="shared" si="1"/>
        <v>0</v>
      </c>
      <c r="Z36" s="57">
        <f t="shared" si="1"/>
        <v>0</v>
      </c>
      <c r="AA36" s="57">
        <f t="shared" si="1"/>
        <v>0</v>
      </c>
      <c r="AB36" s="57">
        <f t="shared" si="1"/>
        <v>0</v>
      </c>
      <c r="AC36" s="57">
        <f t="shared" si="1"/>
        <v>0</v>
      </c>
      <c r="AD36" s="58">
        <f>SUM(C36:AC36)+SUM(AD38:AD43)</f>
        <v>0</v>
      </c>
    </row>
    <row r="37" spans="1:30" ht="15" customHeight="1" thickBot="1" x14ac:dyDescent="0.3"/>
    <row r="38" spans="1:30" s="62" customFormat="1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s="62" customFormat="1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s="62" customFormat="1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s="62" customFormat="1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s="62" customFormat="1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s="62" customFormat="1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1990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6:A9"/>
    <mergeCell ref="A5:B5"/>
    <mergeCell ref="A30:B30"/>
    <mergeCell ref="A10:A17"/>
    <mergeCell ref="A18:A22"/>
    <mergeCell ref="A23:B23"/>
    <mergeCell ref="A27:A28"/>
    <mergeCell ref="A32:B32"/>
    <mergeCell ref="A33:B33"/>
    <mergeCell ref="A25:B25"/>
    <mergeCell ref="A26:B26"/>
    <mergeCell ref="A31:B31"/>
    <mergeCell ref="A29:B29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1991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6:A9"/>
    <mergeCell ref="A5:B5"/>
    <mergeCell ref="A30:B30"/>
    <mergeCell ref="A10:A17"/>
    <mergeCell ref="A18:A22"/>
    <mergeCell ref="A23:B23"/>
    <mergeCell ref="A27:A28"/>
    <mergeCell ref="A32:B32"/>
    <mergeCell ref="A33:B33"/>
    <mergeCell ref="A25:B25"/>
    <mergeCell ref="A26:B26"/>
    <mergeCell ref="A31:B31"/>
    <mergeCell ref="A29:B29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2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1992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6:A9"/>
    <mergeCell ref="A5:B5"/>
    <mergeCell ref="A30:B30"/>
    <mergeCell ref="A10:A17"/>
    <mergeCell ref="A18:A22"/>
    <mergeCell ref="A23:B23"/>
    <mergeCell ref="A27:A28"/>
    <mergeCell ref="A32:B32"/>
    <mergeCell ref="A33:B33"/>
    <mergeCell ref="A25:B25"/>
    <mergeCell ref="A26:B26"/>
    <mergeCell ref="A31:B31"/>
    <mergeCell ref="A29:B29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2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1993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6:A9"/>
    <mergeCell ref="A5:B5"/>
    <mergeCell ref="A30:B30"/>
    <mergeCell ref="A10:A17"/>
    <mergeCell ref="A18:A22"/>
    <mergeCell ref="A23:B23"/>
    <mergeCell ref="A27:A28"/>
    <mergeCell ref="A32:B32"/>
    <mergeCell ref="A33:B33"/>
    <mergeCell ref="A25:B25"/>
    <mergeCell ref="A26:B26"/>
    <mergeCell ref="A31:B31"/>
    <mergeCell ref="A29:B29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2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1994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6:A9"/>
    <mergeCell ref="A5:B5"/>
    <mergeCell ref="A30:B30"/>
    <mergeCell ref="A10:A17"/>
    <mergeCell ref="A18:A22"/>
    <mergeCell ref="A23:B23"/>
    <mergeCell ref="A27:A28"/>
    <mergeCell ref="A32:B32"/>
    <mergeCell ref="A33:B33"/>
    <mergeCell ref="A25:B25"/>
    <mergeCell ref="A26:B26"/>
    <mergeCell ref="A31:B31"/>
    <mergeCell ref="A29:B29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2" customWidth="1"/>
    <col min="30" max="30" width="9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1995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6:A9"/>
    <mergeCell ref="A5:B5"/>
    <mergeCell ref="A30:B30"/>
    <mergeCell ref="A10:A17"/>
    <mergeCell ref="A18:A22"/>
    <mergeCell ref="A23:B23"/>
    <mergeCell ref="A27:A28"/>
    <mergeCell ref="A32:B32"/>
    <mergeCell ref="A33:B33"/>
    <mergeCell ref="A25:B25"/>
    <mergeCell ref="A26:B26"/>
    <mergeCell ref="A31:B31"/>
    <mergeCell ref="A29:B29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AE43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24" customWidth="1"/>
    <col min="2" max="2" width="20" style="125" bestFit="1" customWidth="1"/>
    <col min="3" max="29" width="7.7109375" style="3" customWidth="1"/>
    <col min="30" max="30" width="9" style="3" bestFit="1" customWidth="1"/>
    <col min="31" max="31" width="12.140625" style="3" bestFit="1" customWidth="1"/>
    <col min="32" max="16384" width="9.140625" style="3"/>
  </cols>
  <sheetData>
    <row r="1" spans="1:31" ht="15" customHeight="1" x14ac:dyDescent="0.25">
      <c r="A1" s="66" t="s">
        <v>0</v>
      </c>
      <c r="B1" s="67"/>
    </row>
    <row r="2" spans="1:31" ht="15" customHeight="1" x14ac:dyDescent="0.25">
      <c r="A2" s="62" t="s">
        <v>1</v>
      </c>
      <c r="B2" s="62"/>
    </row>
    <row r="3" spans="1:31" ht="15" customHeight="1" x14ac:dyDescent="0.25">
      <c r="A3" s="69" t="s">
        <v>2</v>
      </c>
      <c r="B3" s="39">
        <v>1996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1" ht="15" customHeight="1" thickBot="1" x14ac:dyDescent="0.3">
      <c r="A4" s="69" t="s">
        <v>3</v>
      </c>
      <c r="B4" s="71" t="s">
        <v>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1" ht="15" customHeight="1" x14ac:dyDescent="0.25">
      <c r="A5" s="119"/>
      <c r="B5" s="120"/>
      <c r="C5" s="121" t="s">
        <v>5</v>
      </c>
      <c r="D5" s="121" t="s">
        <v>6</v>
      </c>
      <c r="E5" s="121" t="s">
        <v>7</v>
      </c>
      <c r="F5" s="121" t="s">
        <v>8</v>
      </c>
      <c r="G5" s="121" t="s">
        <v>9</v>
      </c>
      <c r="H5" s="121" t="s">
        <v>10</v>
      </c>
      <c r="I5" s="121" t="s">
        <v>11</v>
      </c>
      <c r="J5" s="121" t="s">
        <v>12</v>
      </c>
      <c r="K5" s="121" t="s">
        <v>13</v>
      </c>
      <c r="L5" s="121" t="s">
        <v>14</v>
      </c>
      <c r="M5" s="121" t="s">
        <v>15</v>
      </c>
      <c r="N5" s="121" t="s">
        <v>16</v>
      </c>
      <c r="O5" s="121" t="s">
        <v>17</v>
      </c>
      <c r="P5" s="121" t="s">
        <v>18</v>
      </c>
      <c r="Q5" s="121" t="s">
        <v>19</v>
      </c>
      <c r="R5" s="121" t="s">
        <v>20</v>
      </c>
      <c r="S5" s="121" t="s">
        <v>21</v>
      </c>
      <c r="T5" s="121" t="s">
        <v>22</v>
      </c>
      <c r="U5" s="121" t="s">
        <v>23</v>
      </c>
      <c r="V5" s="121" t="s">
        <v>24</v>
      </c>
      <c r="W5" s="121" t="s">
        <v>25</v>
      </c>
      <c r="X5" s="121" t="s">
        <v>26</v>
      </c>
      <c r="Y5" s="121" t="s">
        <v>27</v>
      </c>
      <c r="Z5" s="121" t="s">
        <v>28</v>
      </c>
      <c r="AA5" s="121" t="s">
        <v>29</v>
      </c>
      <c r="AB5" s="121" t="s">
        <v>30</v>
      </c>
      <c r="AC5" s="121" t="s">
        <v>31</v>
      </c>
      <c r="AD5" s="122" t="s">
        <v>32</v>
      </c>
    </row>
    <row r="6" spans="1:31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>SUM(C6:AC6)</f>
        <v>0</v>
      </c>
      <c r="AE6" s="68"/>
    </row>
    <row r="7" spans="1:31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ref="AD7:AD34" si="0">SUM(C7:AC7)</f>
        <v>0</v>
      </c>
      <c r="AE7" s="68"/>
    </row>
    <row r="8" spans="1:31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  <c r="AE8" s="68"/>
    </row>
    <row r="9" spans="1:31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  <c r="AE9" s="68"/>
    </row>
    <row r="10" spans="1:31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  <c r="AE10" s="68"/>
    </row>
    <row r="11" spans="1:31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  <c r="AE11" s="68"/>
    </row>
    <row r="12" spans="1:31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  <c r="AE12" s="68"/>
    </row>
    <row r="13" spans="1:31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  <c r="AE13" s="68"/>
    </row>
    <row r="14" spans="1:31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  <c r="AE14" s="68"/>
    </row>
    <row r="15" spans="1:31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  <c r="AE15" s="68"/>
    </row>
    <row r="16" spans="1:31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  <c r="AE16" s="68"/>
    </row>
    <row r="17" spans="1:31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  <c r="AE17" s="68"/>
    </row>
    <row r="18" spans="1:31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  <c r="AE18" s="68"/>
    </row>
    <row r="19" spans="1:31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  <c r="AE19" s="68"/>
    </row>
    <row r="20" spans="1:31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  <c r="AE20" s="68"/>
    </row>
    <row r="21" spans="1:31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  <c r="AE21" s="68"/>
    </row>
    <row r="22" spans="1:31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  <c r="AE22" s="68"/>
    </row>
    <row r="23" spans="1:31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  <c r="AE23" s="68"/>
    </row>
    <row r="24" spans="1:31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  <c r="AE24" s="68"/>
    </row>
    <row r="25" spans="1:31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  <c r="AE25" s="68"/>
    </row>
    <row r="26" spans="1:31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  <c r="AE26" s="68"/>
    </row>
    <row r="27" spans="1:31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  <c r="AE27" s="68"/>
    </row>
    <row r="28" spans="1:31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  <c r="AE28" s="68"/>
    </row>
    <row r="29" spans="1:31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  <c r="AE29" s="68"/>
    </row>
    <row r="30" spans="1:31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  <c r="AE30" s="68"/>
    </row>
    <row r="31" spans="1:31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  <c r="AE31" s="68"/>
    </row>
    <row r="32" spans="1:31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  <c r="AE32" s="68"/>
    </row>
    <row r="33" spans="1:31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  <c r="AE33" s="68"/>
    </row>
    <row r="34" spans="1:31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  <c r="AE34" s="68"/>
    </row>
    <row r="35" spans="1:31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  <c r="AE35" s="68"/>
    </row>
    <row r="36" spans="1:31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1" ht="15" customHeight="1" thickBot="1" x14ac:dyDescent="0.3"/>
    <row r="38" spans="1:31" s="62" customFormat="1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1" s="62" customFormat="1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1" s="62" customFormat="1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1" s="62" customFormat="1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1" s="62" customFormat="1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1" s="62" customFormat="1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6:A9"/>
    <mergeCell ref="A5:B5"/>
    <mergeCell ref="A30:B30"/>
    <mergeCell ref="A10:A17"/>
    <mergeCell ref="A18:A22"/>
    <mergeCell ref="A23:B23"/>
    <mergeCell ref="A27:A28"/>
    <mergeCell ref="A32:B32"/>
    <mergeCell ref="A33:B33"/>
    <mergeCell ref="A25:B25"/>
    <mergeCell ref="A26:B26"/>
    <mergeCell ref="A31:B31"/>
    <mergeCell ref="A29:B29"/>
  </mergeCells>
  <phoneticPr fontId="3" type="noConversion"/>
  <pageMargins left="0.78740157499999996" right="0.78740157499999996" top="0.984251969" bottom="0.984251969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2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1997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2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1998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1981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15"/>
      <c r="E17" s="128"/>
      <c r="F17" s="115"/>
      <c r="G17" s="128"/>
      <c r="H17" s="128"/>
      <c r="I17" s="115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15"/>
      <c r="E18" s="128"/>
      <c r="F18" s="115"/>
      <c r="G18" s="128"/>
      <c r="H18" s="115"/>
      <c r="I18" s="115"/>
      <c r="J18" s="128"/>
      <c r="K18" s="115"/>
      <c r="L18" s="128"/>
      <c r="M18" s="128"/>
      <c r="N18" s="128"/>
      <c r="O18" s="128"/>
      <c r="P18" s="50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15"/>
      <c r="AB18" s="115"/>
      <c r="AC18" s="115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15"/>
      <c r="G19" s="128"/>
      <c r="H19" s="115"/>
      <c r="I19" s="115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28"/>
      <c r="F21" s="115"/>
      <c r="G21" s="128"/>
      <c r="H21" s="128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28"/>
      <c r="V21" s="128"/>
      <c r="W21" s="128"/>
      <c r="X21" s="115"/>
      <c r="Y21" s="128"/>
      <c r="Z21" s="115"/>
      <c r="AA21" s="115"/>
      <c r="AB21" s="115"/>
      <c r="AC21" s="115"/>
      <c r="AD21" s="123">
        <f>SUM(C21:AC21)</f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15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5"/>
      <c r="D24" s="115"/>
      <c r="E24" s="128"/>
      <c r="F24" s="115"/>
      <c r="G24" s="128"/>
      <c r="H24" s="128"/>
      <c r="I24" s="115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15"/>
      <c r="E26" s="128"/>
      <c r="F26" s="115"/>
      <c r="G26" s="128"/>
      <c r="H26" s="115"/>
      <c r="I26" s="115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15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15"/>
      <c r="J29" s="128"/>
      <c r="K29" s="128"/>
      <c r="L29" s="128"/>
      <c r="M29" s="115"/>
      <c r="N29" s="115"/>
      <c r="O29" s="128"/>
      <c r="P29" s="115"/>
      <c r="Q29" s="115"/>
      <c r="R29" s="128"/>
      <c r="S29" s="128"/>
      <c r="T29" s="115"/>
      <c r="U29" s="128"/>
      <c r="V29" s="128"/>
      <c r="W29" s="115"/>
      <c r="X29" s="115"/>
      <c r="Y29" s="128"/>
      <c r="Z29" s="128"/>
      <c r="AA29" s="128"/>
      <c r="AB29" s="128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28"/>
      <c r="D30" s="128"/>
      <c r="E30" s="128"/>
      <c r="F30" s="128"/>
      <c r="G30" s="128"/>
      <c r="H30" s="115"/>
      <c r="I30" s="115"/>
      <c r="J30" s="128"/>
      <c r="K30" s="128"/>
      <c r="L30" s="128"/>
      <c r="M30" s="128"/>
      <c r="N30" s="115"/>
      <c r="O30" s="128"/>
      <c r="P30" s="115"/>
      <c r="Q30" s="115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28"/>
      <c r="H33" s="115"/>
      <c r="I33" s="115"/>
      <c r="J33" s="115"/>
      <c r="K33" s="115"/>
      <c r="L33" s="115"/>
      <c r="M33" s="115"/>
      <c r="N33" s="115"/>
      <c r="O33" s="128"/>
      <c r="P33" s="115"/>
      <c r="Q33" s="115"/>
      <c r="R33" s="128"/>
      <c r="S33" s="128"/>
      <c r="T33" s="115"/>
      <c r="U33" s="128"/>
      <c r="V33" s="128"/>
      <c r="W33" s="115"/>
      <c r="X33" s="128"/>
      <c r="Y33" s="128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E43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24" customWidth="1"/>
    <col min="2" max="2" width="20" style="125" bestFit="1" customWidth="1"/>
    <col min="3" max="29" width="7.7109375" style="3" customWidth="1"/>
    <col min="30" max="30" width="9" style="3" bestFit="1" customWidth="1"/>
    <col min="31" max="31" width="12.140625" style="3" bestFit="1" customWidth="1"/>
    <col min="32" max="16384" width="9.140625" style="3"/>
  </cols>
  <sheetData>
    <row r="1" spans="1:31" ht="15" customHeight="1" x14ac:dyDescent="0.25">
      <c r="A1" s="66" t="s">
        <v>0</v>
      </c>
      <c r="B1" s="67"/>
    </row>
    <row r="2" spans="1:31" ht="15" customHeight="1" x14ac:dyDescent="0.25">
      <c r="A2" s="62" t="s">
        <v>1</v>
      </c>
      <c r="B2" s="6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1" ht="15" customHeight="1" x14ac:dyDescent="0.25">
      <c r="A3" s="69" t="s">
        <v>2</v>
      </c>
      <c r="B3" s="39">
        <v>1999</v>
      </c>
    </row>
    <row r="4" spans="1:31" ht="15" customHeight="1" thickBot="1" x14ac:dyDescent="0.3">
      <c r="A4" s="69" t="s">
        <v>3</v>
      </c>
      <c r="B4" s="71" t="s">
        <v>4</v>
      </c>
    </row>
    <row r="5" spans="1:31" ht="15" customHeight="1" x14ac:dyDescent="0.25">
      <c r="A5" s="119"/>
      <c r="B5" s="120"/>
      <c r="C5" s="121" t="s">
        <v>5</v>
      </c>
      <c r="D5" s="121" t="s">
        <v>6</v>
      </c>
      <c r="E5" s="121" t="s">
        <v>7</v>
      </c>
      <c r="F5" s="121" t="s">
        <v>8</v>
      </c>
      <c r="G5" s="121" t="s">
        <v>9</v>
      </c>
      <c r="H5" s="121" t="s">
        <v>10</v>
      </c>
      <c r="I5" s="121" t="s">
        <v>11</v>
      </c>
      <c r="J5" s="121" t="s">
        <v>12</v>
      </c>
      <c r="K5" s="121" t="s">
        <v>13</v>
      </c>
      <c r="L5" s="121" t="s">
        <v>14</v>
      </c>
      <c r="M5" s="121" t="s">
        <v>15</v>
      </c>
      <c r="N5" s="121" t="s">
        <v>16</v>
      </c>
      <c r="O5" s="121" t="s">
        <v>17</v>
      </c>
      <c r="P5" s="121" t="s">
        <v>18</v>
      </c>
      <c r="Q5" s="121" t="s">
        <v>19</v>
      </c>
      <c r="R5" s="121" t="s">
        <v>20</v>
      </c>
      <c r="S5" s="121" t="s">
        <v>21</v>
      </c>
      <c r="T5" s="121" t="s">
        <v>22</v>
      </c>
      <c r="U5" s="121" t="s">
        <v>23</v>
      </c>
      <c r="V5" s="121" t="s">
        <v>24</v>
      </c>
      <c r="W5" s="121" t="s">
        <v>25</v>
      </c>
      <c r="X5" s="121" t="s">
        <v>26</v>
      </c>
      <c r="Y5" s="121" t="s">
        <v>27</v>
      </c>
      <c r="Z5" s="121" t="s">
        <v>28</v>
      </c>
      <c r="AA5" s="121" t="s">
        <v>29</v>
      </c>
      <c r="AB5" s="121" t="s">
        <v>30</v>
      </c>
      <c r="AC5" s="121" t="s">
        <v>31</v>
      </c>
      <c r="AD5" s="122" t="s">
        <v>32</v>
      </c>
      <c r="AE5" s="126"/>
    </row>
    <row r="6" spans="1:31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  <c r="AE6" s="68"/>
    </row>
    <row r="7" spans="1:31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  <c r="AE7" s="68"/>
    </row>
    <row r="8" spans="1:31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  <c r="AE8" s="68"/>
    </row>
    <row r="9" spans="1:31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  <c r="AE9" s="68"/>
    </row>
    <row r="10" spans="1:31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  <c r="AE10" s="68"/>
    </row>
    <row r="11" spans="1:31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  <c r="AE11" s="68"/>
    </row>
    <row r="12" spans="1:31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  <c r="AE12" s="68"/>
    </row>
    <row r="13" spans="1:31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  <c r="AE13" s="68"/>
    </row>
    <row r="14" spans="1:31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  <c r="AE14" s="68"/>
    </row>
    <row r="15" spans="1:31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  <c r="AE15" s="68"/>
    </row>
    <row r="16" spans="1:31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  <c r="AE16" s="68"/>
    </row>
    <row r="17" spans="1:31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  <c r="AE17" s="68"/>
    </row>
    <row r="18" spans="1:31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  <c r="AE18" s="68"/>
    </row>
    <row r="19" spans="1:31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  <c r="AE19" s="68"/>
    </row>
    <row r="20" spans="1:31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  <c r="AE20" s="68"/>
    </row>
    <row r="21" spans="1:31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  <c r="AE21" s="68"/>
    </row>
    <row r="22" spans="1:31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  <c r="AE22" s="68"/>
    </row>
    <row r="23" spans="1:31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  <c r="AE23" s="68"/>
    </row>
    <row r="24" spans="1:31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  <c r="AE24" s="68"/>
    </row>
    <row r="25" spans="1:31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  <c r="AE25" s="68"/>
    </row>
    <row r="26" spans="1:31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  <c r="AE26" s="68"/>
    </row>
    <row r="27" spans="1:31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  <c r="AE27" s="68"/>
    </row>
    <row r="28" spans="1:31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  <c r="AE28" s="68"/>
    </row>
    <row r="29" spans="1:31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  <c r="AE29" s="68"/>
    </row>
    <row r="30" spans="1:31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  <c r="AE30" s="68"/>
    </row>
    <row r="31" spans="1:31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  <c r="AE31" s="68"/>
    </row>
    <row r="32" spans="1:31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  <c r="AE32" s="68"/>
    </row>
    <row r="33" spans="1:31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  <c r="AE33" s="68"/>
    </row>
    <row r="34" spans="1:31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  <c r="AE34" s="68"/>
    </row>
    <row r="35" spans="1:31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  <c r="AE35" s="68"/>
    </row>
    <row r="36" spans="1:31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1" ht="15" customHeight="1" thickBot="1" x14ac:dyDescent="0.3"/>
    <row r="38" spans="1:31" s="62" customFormat="1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1" s="62" customFormat="1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1" s="62" customFormat="1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1" s="62" customFormat="1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1" s="62" customFormat="1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1" s="62" customFormat="1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3" type="noConversion"/>
  <pageMargins left="0.78740157499999996" right="0.78740157499999996" top="0.984251969" bottom="0.984251969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4" tint="0.39997558519241921"/>
  </sheetPr>
  <dimension ref="A1:AE43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24" customWidth="1"/>
    <col min="2" max="2" width="20" style="125" customWidth="1"/>
    <col min="3" max="29" width="7.7109375" style="3" customWidth="1"/>
    <col min="30" max="30" width="9" style="3" bestFit="1" customWidth="1"/>
    <col min="31" max="31" width="12.140625" style="3" bestFit="1" customWidth="1"/>
    <col min="32" max="16384" width="9.140625" style="3"/>
  </cols>
  <sheetData>
    <row r="1" spans="1:31" ht="15" customHeight="1" x14ac:dyDescent="0.25">
      <c r="A1" s="66" t="s">
        <v>0</v>
      </c>
      <c r="B1" s="67"/>
    </row>
    <row r="2" spans="1:31" ht="15" customHeight="1" x14ac:dyDescent="0.25">
      <c r="A2" s="62" t="s">
        <v>1</v>
      </c>
      <c r="B2" s="6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1" ht="15" customHeight="1" x14ac:dyDescent="0.25">
      <c r="A3" s="69" t="s">
        <v>2</v>
      </c>
      <c r="B3" s="39">
        <v>2000</v>
      </c>
    </row>
    <row r="4" spans="1:31" ht="15" customHeight="1" thickBot="1" x14ac:dyDescent="0.3">
      <c r="A4" s="69" t="s">
        <v>3</v>
      </c>
      <c r="B4" s="71" t="s">
        <v>4</v>
      </c>
    </row>
    <row r="5" spans="1:31" ht="15" customHeight="1" x14ac:dyDescent="0.25">
      <c r="A5" s="119"/>
      <c r="B5" s="120"/>
      <c r="C5" s="121" t="s">
        <v>5</v>
      </c>
      <c r="D5" s="121" t="s">
        <v>6</v>
      </c>
      <c r="E5" s="121" t="s">
        <v>7</v>
      </c>
      <c r="F5" s="121" t="s">
        <v>8</v>
      </c>
      <c r="G5" s="121" t="s">
        <v>9</v>
      </c>
      <c r="H5" s="121" t="s">
        <v>10</v>
      </c>
      <c r="I5" s="121" t="s">
        <v>11</v>
      </c>
      <c r="J5" s="121" t="s">
        <v>12</v>
      </c>
      <c r="K5" s="121" t="s">
        <v>13</v>
      </c>
      <c r="L5" s="121" t="s">
        <v>14</v>
      </c>
      <c r="M5" s="121" t="s">
        <v>15</v>
      </c>
      <c r="N5" s="121" t="s">
        <v>16</v>
      </c>
      <c r="O5" s="121" t="s">
        <v>17</v>
      </c>
      <c r="P5" s="121" t="s">
        <v>18</v>
      </c>
      <c r="Q5" s="121" t="s">
        <v>19</v>
      </c>
      <c r="R5" s="121" t="s">
        <v>20</v>
      </c>
      <c r="S5" s="121" t="s">
        <v>21</v>
      </c>
      <c r="T5" s="121" t="s">
        <v>22</v>
      </c>
      <c r="U5" s="121" t="s">
        <v>23</v>
      </c>
      <c r="V5" s="121" t="s">
        <v>24</v>
      </c>
      <c r="W5" s="121" t="s">
        <v>25</v>
      </c>
      <c r="X5" s="121" t="s">
        <v>26</v>
      </c>
      <c r="Y5" s="121" t="s">
        <v>27</v>
      </c>
      <c r="Z5" s="121" t="s">
        <v>28</v>
      </c>
      <c r="AA5" s="121" t="s">
        <v>29</v>
      </c>
      <c r="AB5" s="121" t="s">
        <v>30</v>
      </c>
      <c r="AC5" s="121" t="s">
        <v>31</v>
      </c>
      <c r="AD5" s="122" t="s">
        <v>32</v>
      </c>
      <c r="AE5" s="126"/>
    </row>
    <row r="6" spans="1:31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23">
        <f t="shared" ref="AD6:AD34" si="0">SUM(C6:AC6)</f>
        <v>0</v>
      </c>
      <c r="AE6" s="68"/>
    </row>
    <row r="7" spans="1:31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23">
        <f t="shared" si="0"/>
        <v>0</v>
      </c>
      <c r="AE7" s="68"/>
    </row>
    <row r="8" spans="1:31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23">
        <f t="shared" si="0"/>
        <v>0</v>
      </c>
      <c r="AE8" s="68"/>
    </row>
    <row r="9" spans="1:31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23">
        <f t="shared" si="0"/>
        <v>0</v>
      </c>
      <c r="AE9" s="68"/>
    </row>
    <row r="10" spans="1:31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23">
        <f t="shared" si="0"/>
        <v>0</v>
      </c>
      <c r="AE10" s="68"/>
    </row>
    <row r="11" spans="1:31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23">
        <f t="shared" si="0"/>
        <v>0</v>
      </c>
      <c r="AE11" s="68"/>
    </row>
    <row r="12" spans="1:31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23">
        <f t="shared" si="0"/>
        <v>0</v>
      </c>
      <c r="AE12" s="68"/>
    </row>
    <row r="13" spans="1:31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3">
        <f t="shared" si="0"/>
        <v>0</v>
      </c>
      <c r="AE13" s="68"/>
    </row>
    <row r="14" spans="1:31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23">
        <f t="shared" si="0"/>
        <v>0</v>
      </c>
      <c r="AE14" s="68"/>
    </row>
    <row r="15" spans="1:31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3">
        <f t="shared" si="0"/>
        <v>0</v>
      </c>
      <c r="AE15" s="68"/>
    </row>
    <row r="16" spans="1:31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23">
        <f t="shared" si="0"/>
        <v>0</v>
      </c>
      <c r="AE16" s="68"/>
    </row>
    <row r="17" spans="1:31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23">
        <f t="shared" si="0"/>
        <v>0</v>
      </c>
      <c r="AE17" s="68"/>
    </row>
    <row r="18" spans="1:31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23">
        <f t="shared" si="0"/>
        <v>0</v>
      </c>
      <c r="AE18" s="68"/>
    </row>
    <row r="19" spans="1:31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23">
        <f t="shared" si="0"/>
        <v>0</v>
      </c>
      <c r="AE19" s="68"/>
    </row>
    <row r="20" spans="1:31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>
        <f t="shared" si="0"/>
        <v>0</v>
      </c>
      <c r="AE20" s="68"/>
    </row>
    <row r="21" spans="1:31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  <c r="AE21" s="68"/>
    </row>
    <row r="22" spans="1:31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  <c r="AE22" s="68"/>
    </row>
    <row r="23" spans="1:31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23">
        <f t="shared" si="0"/>
        <v>0</v>
      </c>
      <c r="AE23" s="68"/>
    </row>
    <row r="24" spans="1:31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23">
        <f t="shared" si="0"/>
        <v>0</v>
      </c>
      <c r="AE24" s="68"/>
    </row>
    <row r="25" spans="1:31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  <c r="AE25" s="68"/>
    </row>
    <row r="26" spans="1:31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  <c r="AE26" s="68"/>
    </row>
    <row r="27" spans="1:31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23">
        <f t="shared" si="0"/>
        <v>0</v>
      </c>
      <c r="AE27" s="68"/>
    </row>
    <row r="28" spans="1:31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  <c r="AE28" s="68"/>
    </row>
    <row r="29" spans="1:31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  <c r="AE29" s="68"/>
    </row>
    <row r="30" spans="1:31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  <c r="AE30" s="68"/>
    </row>
    <row r="31" spans="1:31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  <c r="AE31" s="68"/>
    </row>
    <row r="32" spans="1:31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23">
        <f t="shared" si="0"/>
        <v>0</v>
      </c>
      <c r="AE32" s="68"/>
    </row>
    <row r="33" spans="1:31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  <c r="AE33" s="68"/>
    </row>
    <row r="34" spans="1:31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  <c r="AE34" s="68"/>
    </row>
    <row r="35" spans="1:31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  <c r="AE35" s="68"/>
    </row>
    <row r="36" spans="1:31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1" ht="15" customHeight="1" thickBot="1" x14ac:dyDescent="0.3"/>
    <row r="38" spans="1:31" s="62" customFormat="1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1" s="62" customFormat="1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1" s="62" customFormat="1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1" s="62" customFormat="1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1" s="62" customFormat="1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1" s="62" customFormat="1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3" type="noConversion"/>
  <pageMargins left="0.78740157499999996" right="0.78740157499999996" top="0.984251969" bottom="0.984251969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3" tint="0.59999389629810485"/>
  </sheetPr>
  <dimension ref="A1:AE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24" customWidth="1"/>
    <col min="2" max="2" width="20" style="125" customWidth="1"/>
    <col min="3" max="14" width="7.7109375" style="3" customWidth="1"/>
    <col min="15" max="15" width="10.5703125" style="3" bestFit="1" customWidth="1"/>
    <col min="16" max="17" width="7.7109375" style="3" customWidth="1"/>
    <col min="18" max="18" width="10.5703125" style="3" bestFit="1" customWidth="1"/>
    <col min="19" max="19" width="12.5703125" style="3" bestFit="1" customWidth="1"/>
    <col min="20" max="20" width="10.5703125" style="3" bestFit="1" customWidth="1"/>
    <col min="21" max="21" width="7.7109375" style="3" customWidth="1"/>
    <col min="22" max="22" width="12.5703125" style="3" bestFit="1" customWidth="1"/>
    <col min="23" max="23" width="7.7109375" style="3" customWidth="1"/>
    <col min="24" max="24" width="11.5703125" style="3" bestFit="1" customWidth="1"/>
    <col min="25" max="27" width="7.7109375" style="3" customWidth="1"/>
    <col min="28" max="28" width="10.5703125" style="3" bestFit="1" customWidth="1"/>
    <col min="29" max="29" width="7.7109375" style="3" customWidth="1"/>
    <col min="30" max="30" width="12.5703125" style="3" bestFit="1" customWidth="1"/>
    <col min="31" max="31" width="12.140625" style="3" bestFit="1" customWidth="1"/>
    <col min="32" max="16384" width="9.140625" style="3"/>
  </cols>
  <sheetData>
    <row r="1" spans="1:31" ht="15" customHeight="1" x14ac:dyDescent="0.25">
      <c r="A1" s="66" t="s">
        <v>0</v>
      </c>
      <c r="B1" s="67"/>
    </row>
    <row r="2" spans="1:31" ht="15" customHeight="1" x14ac:dyDescent="0.25">
      <c r="A2" s="62" t="s">
        <v>1</v>
      </c>
      <c r="B2" s="6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1" ht="15" customHeight="1" x14ac:dyDescent="0.25">
      <c r="A3" s="69" t="s">
        <v>2</v>
      </c>
      <c r="B3" s="39">
        <v>2001</v>
      </c>
    </row>
    <row r="4" spans="1:31" ht="15" customHeight="1" thickBot="1" x14ac:dyDescent="0.3">
      <c r="A4" s="69" t="s">
        <v>3</v>
      </c>
      <c r="B4" s="71" t="s">
        <v>4</v>
      </c>
    </row>
    <row r="5" spans="1:31" ht="15" customHeight="1" x14ac:dyDescent="0.25">
      <c r="A5" s="119"/>
      <c r="B5" s="120"/>
      <c r="C5" s="121" t="s">
        <v>5</v>
      </c>
      <c r="D5" s="121" t="s">
        <v>6</v>
      </c>
      <c r="E5" s="121" t="s">
        <v>7</v>
      </c>
      <c r="F5" s="121" t="s">
        <v>8</v>
      </c>
      <c r="G5" s="121" t="s">
        <v>9</v>
      </c>
      <c r="H5" s="121" t="s">
        <v>10</v>
      </c>
      <c r="I5" s="121" t="s">
        <v>11</v>
      </c>
      <c r="J5" s="121" t="s">
        <v>12</v>
      </c>
      <c r="K5" s="121" t="s">
        <v>13</v>
      </c>
      <c r="L5" s="121" t="s">
        <v>14</v>
      </c>
      <c r="M5" s="121" t="s">
        <v>15</v>
      </c>
      <c r="N5" s="121" t="s">
        <v>16</v>
      </c>
      <c r="O5" s="121" t="s">
        <v>17</v>
      </c>
      <c r="P5" s="121" t="s">
        <v>18</v>
      </c>
      <c r="Q5" s="121" t="s">
        <v>19</v>
      </c>
      <c r="R5" s="121" t="s">
        <v>20</v>
      </c>
      <c r="S5" s="121" t="s">
        <v>21</v>
      </c>
      <c r="T5" s="121" t="s">
        <v>22</v>
      </c>
      <c r="U5" s="121" t="s">
        <v>23</v>
      </c>
      <c r="V5" s="121" t="s">
        <v>24</v>
      </c>
      <c r="W5" s="121" t="s">
        <v>25</v>
      </c>
      <c r="X5" s="121" t="s">
        <v>26</v>
      </c>
      <c r="Y5" s="121" t="s">
        <v>27</v>
      </c>
      <c r="Z5" s="121" t="s">
        <v>28</v>
      </c>
      <c r="AA5" s="121" t="s">
        <v>29</v>
      </c>
      <c r="AB5" s="121" t="s">
        <v>30</v>
      </c>
      <c r="AC5" s="121" t="s">
        <v>31</v>
      </c>
      <c r="AD5" s="122" t="s">
        <v>32</v>
      </c>
      <c r="AE5" s="126"/>
    </row>
    <row r="6" spans="1:31" ht="15" customHeight="1" x14ac:dyDescent="0.25">
      <c r="A6" s="45" t="s">
        <v>33</v>
      </c>
      <c r="B6" s="46" t="s">
        <v>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>
        <v>0</v>
      </c>
      <c r="P6" s="114"/>
      <c r="Q6" s="114"/>
      <c r="R6" s="114">
        <v>0</v>
      </c>
      <c r="S6" s="114">
        <v>0</v>
      </c>
      <c r="T6" s="114">
        <v>0</v>
      </c>
      <c r="U6" s="114"/>
      <c r="V6" s="114">
        <v>224950</v>
      </c>
      <c r="W6" s="114"/>
      <c r="X6" s="114">
        <v>0</v>
      </c>
      <c r="Y6" s="114"/>
      <c r="Z6" s="114"/>
      <c r="AA6" s="114"/>
      <c r="AB6" s="114">
        <v>0</v>
      </c>
      <c r="AC6" s="114"/>
      <c r="AD6" s="4">
        <f t="shared" ref="AD6:AD34" si="0">SUM(C6:AC6)</f>
        <v>224950</v>
      </c>
      <c r="AE6" s="68"/>
    </row>
    <row r="7" spans="1:31" ht="15" customHeight="1" x14ac:dyDescent="0.25">
      <c r="A7" s="45"/>
      <c r="B7" s="46" t="s">
        <v>35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>
        <v>0</v>
      </c>
      <c r="P7" s="114"/>
      <c r="Q7" s="114"/>
      <c r="R7" s="114">
        <v>0</v>
      </c>
      <c r="S7" s="114">
        <v>133545640</v>
      </c>
      <c r="T7" s="114">
        <v>0</v>
      </c>
      <c r="U7" s="114"/>
      <c r="V7" s="114">
        <v>0</v>
      </c>
      <c r="W7" s="114"/>
      <c r="X7" s="114">
        <v>0</v>
      </c>
      <c r="Y7" s="114"/>
      <c r="Z7" s="114"/>
      <c r="AA7" s="114"/>
      <c r="AB7" s="114">
        <v>1644540</v>
      </c>
      <c r="AC7" s="114"/>
      <c r="AD7" s="4">
        <f t="shared" si="0"/>
        <v>135190180</v>
      </c>
      <c r="AE7" s="68"/>
    </row>
    <row r="8" spans="1:31" ht="15" customHeight="1" x14ac:dyDescent="0.25">
      <c r="A8" s="45"/>
      <c r="B8" s="46" t="s">
        <v>36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>
        <v>0</v>
      </c>
      <c r="P8" s="114"/>
      <c r="Q8" s="114"/>
      <c r="R8" s="114">
        <v>0</v>
      </c>
      <c r="S8" s="114">
        <v>0</v>
      </c>
      <c r="T8" s="114">
        <v>0</v>
      </c>
      <c r="U8" s="114"/>
      <c r="V8" s="114">
        <v>0</v>
      </c>
      <c r="W8" s="114"/>
      <c r="X8" s="114">
        <v>0</v>
      </c>
      <c r="Y8" s="114"/>
      <c r="Z8" s="114"/>
      <c r="AA8" s="114"/>
      <c r="AB8" s="114">
        <v>0</v>
      </c>
      <c r="AC8" s="114"/>
      <c r="AD8" s="4">
        <f t="shared" si="0"/>
        <v>0</v>
      </c>
      <c r="AE8" s="68"/>
    </row>
    <row r="9" spans="1:31" ht="15" customHeight="1" x14ac:dyDescent="0.25">
      <c r="A9" s="45"/>
      <c r="B9" s="46" t="s">
        <v>37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>
        <v>0</v>
      </c>
      <c r="P9" s="114"/>
      <c r="Q9" s="114"/>
      <c r="R9" s="114">
        <v>0</v>
      </c>
      <c r="S9" s="114">
        <v>0</v>
      </c>
      <c r="T9" s="114">
        <v>0</v>
      </c>
      <c r="U9" s="114"/>
      <c r="V9" s="114">
        <v>215172122</v>
      </c>
      <c r="W9" s="114"/>
      <c r="X9" s="114">
        <v>0</v>
      </c>
      <c r="Y9" s="114"/>
      <c r="Z9" s="114"/>
      <c r="AA9" s="114"/>
      <c r="AB9" s="114">
        <v>0</v>
      </c>
      <c r="AC9" s="114"/>
      <c r="AD9" s="4">
        <f t="shared" si="0"/>
        <v>215172122</v>
      </c>
      <c r="AE9" s="68"/>
    </row>
    <row r="10" spans="1:31" ht="15" customHeight="1" x14ac:dyDescent="0.25">
      <c r="A10" s="49" t="s">
        <v>38</v>
      </c>
      <c r="B10" s="46" t="s">
        <v>39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>
        <v>1667100</v>
      </c>
      <c r="P10" s="114"/>
      <c r="Q10" s="114"/>
      <c r="R10" s="114">
        <v>0</v>
      </c>
      <c r="S10" s="114">
        <v>54820430</v>
      </c>
      <c r="T10" s="114">
        <v>0</v>
      </c>
      <c r="U10" s="114"/>
      <c r="V10" s="114">
        <v>6076200</v>
      </c>
      <c r="W10" s="114"/>
      <c r="X10" s="114">
        <v>0</v>
      </c>
      <c r="Y10" s="114"/>
      <c r="Z10" s="114"/>
      <c r="AA10" s="114"/>
      <c r="AB10" s="114">
        <v>0</v>
      </c>
      <c r="AC10" s="114"/>
      <c r="AD10" s="4">
        <f t="shared" si="0"/>
        <v>62563730</v>
      </c>
      <c r="AE10" s="68"/>
    </row>
    <row r="11" spans="1:31" ht="15" customHeight="1" x14ac:dyDescent="0.25">
      <c r="A11" s="49"/>
      <c r="B11" s="46" t="s">
        <v>40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>
        <v>0</v>
      </c>
      <c r="P11" s="114"/>
      <c r="Q11" s="114"/>
      <c r="R11" s="114">
        <v>0</v>
      </c>
      <c r="S11" s="114">
        <v>0</v>
      </c>
      <c r="T11" s="114">
        <v>0</v>
      </c>
      <c r="U11" s="114"/>
      <c r="V11" s="114">
        <v>0</v>
      </c>
      <c r="W11" s="114"/>
      <c r="X11" s="114">
        <v>0</v>
      </c>
      <c r="Y11" s="114"/>
      <c r="Z11" s="114"/>
      <c r="AA11" s="114"/>
      <c r="AB11" s="114">
        <v>0</v>
      </c>
      <c r="AC11" s="114"/>
      <c r="AD11" s="4">
        <f t="shared" si="0"/>
        <v>0</v>
      </c>
      <c r="AE11" s="68"/>
    </row>
    <row r="12" spans="1:31" ht="15" customHeight="1" x14ac:dyDescent="0.25">
      <c r="A12" s="49"/>
      <c r="B12" s="46" t="s">
        <v>41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>
        <v>0</v>
      </c>
      <c r="P12" s="114"/>
      <c r="Q12" s="114"/>
      <c r="R12" s="114">
        <v>5068200</v>
      </c>
      <c r="S12" s="114">
        <v>78842390</v>
      </c>
      <c r="T12" s="114">
        <v>4052020</v>
      </c>
      <c r="U12" s="114"/>
      <c r="V12" s="114">
        <v>0</v>
      </c>
      <c r="W12" s="114"/>
      <c r="X12" s="114">
        <v>9208310</v>
      </c>
      <c r="Y12" s="114"/>
      <c r="Z12" s="114"/>
      <c r="AA12" s="114"/>
      <c r="AB12" s="114">
        <v>0</v>
      </c>
      <c r="AC12" s="114"/>
      <c r="AD12" s="4">
        <f t="shared" si="0"/>
        <v>97170920</v>
      </c>
      <c r="AE12" s="68"/>
    </row>
    <row r="13" spans="1:31" ht="15" customHeight="1" x14ac:dyDescent="0.25">
      <c r="A13" s="49"/>
      <c r="B13" s="46" t="s">
        <v>42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>
        <v>0</v>
      </c>
      <c r="P13" s="114"/>
      <c r="Q13" s="114"/>
      <c r="R13" s="114">
        <v>0</v>
      </c>
      <c r="S13" s="114">
        <v>0</v>
      </c>
      <c r="T13" s="114">
        <v>0</v>
      </c>
      <c r="U13" s="114"/>
      <c r="V13" s="114">
        <v>0</v>
      </c>
      <c r="W13" s="114"/>
      <c r="X13" s="114">
        <v>0</v>
      </c>
      <c r="Y13" s="114"/>
      <c r="Z13" s="114"/>
      <c r="AA13" s="114"/>
      <c r="AB13" s="114">
        <v>0</v>
      </c>
      <c r="AC13" s="114"/>
      <c r="AD13" s="4">
        <f t="shared" si="0"/>
        <v>0</v>
      </c>
      <c r="AE13" s="68"/>
    </row>
    <row r="14" spans="1:31" ht="15" customHeight="1" x14ac:dyDescent="0.25">
      <c r="A14" s="49"/>
      <c r="B14" s="46" t="s">
        <v>43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>
        <v>0</v>
      </c>
      <c r="P14" s="114"/>
      <c r="Q14" s="114"/>
      <c r="R14" s="114">
        <v>0</v>
      </c>
      <c r="S14" s="114">
        <v>0</v>
      </c>
      <c r="T14" s="114">
        <v>0</v>
      </c>
      <c r="U14" s="114"/>
      <c r="V14" s="114">
        <v>0</v>
      </c>
      <c r="W14" s="114"/>
      <c r="X14" s="114">
        <v>0</v>
      </c>
      <c r="Y14" s="114"/>
      <c r="Z14" s="114"/>
      <c r="AA14" s="114"/>
      <c r="AB14" s="114">
        <v>0</v>
      </c>
      <c r="AC14" s="114"/>
      <c r="AD14" s="4">
        <f t="shared" si="0"/>
        <v>0</v>
      </c>
      <c r="AE14" s="68"/>
    </row>
    <row r="15" spans="1:31" ht="15" customHeight="1" x14ac:dyDescent="0.25">
      <c r="A15" s="49"/>
      <c r="B15" s="46" t="s">
        <v>44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>
        <v>0</v>
      </c>
      <c r="P15" s="114"/>
      <c r="Q15" s="114"/>
      <c r="R15" s="114">
        <v>0</v>
      </c>
      <c r="S15" s="114">
        <v>0</v>
      </c>
      <c r="T15" s="114">
        <v>0</v>
      </c>
      <c r="U15" s="114"/>
      <c r="V15" s="114">
        <v>0</v>
      </c>
      <c r="W15" s="114"/>
      <c r="X15" s="114">
        <v>0</v>
      </c>
      <c r="Y15" s="114"/>
      <c r="Z15" s="114"/>
      <c r="AA15" s="114"/>
      <c r="AB15" s="114">
        <v>0</v>
      </c>
      <c r="AC15" s="114"/>
      <c r="AD15" s="4">
        <f t="shared" si="0"/>
        <v>0</v>
      </c>
      <c r="AE15" s="68"/>
    </row>
    <row r="16" spans="1:31" ht="15" customHeight="1" x14ac:dyDescent="0.25">
      <c r="A16" s="49"/>
      <c r="B16" s="46" t="s">
        <v>45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>
        <v>0</v>
      </c>
      <c r="P16" s="114"/>
      <c r="Q16" s="114"/>
      <c r="R16" s="114">
        <v>0</v>
      </c>
      <c r="S16" s="114">
        <v>123617190</v>
      </c>
      <c r="T16" s="114">
        <v>0</v>
      </c>
      <c r="U16" s="114"/>
      <c r="V16" s="114">
        <v>7572810</v>
      </c>
      <c r="W16" s="114"/>
      <c r="X16" s="114">
        <v>41490508</v>
      </c>
      <c r="Y16" s="114"/>
      <c r="Z16" s="114"/>
      <c r="AA16" s="114"/>
      <c r="AB16" s="114">
        <v>0</v>
      </c>
      <c r="AC16" s="114"/>
      <c r="AD16" s="4">
        <f t="shared" si="0"/>
        <v>172680508</v>
      </c>
      <c r="AE16" s="68"/>
    </row>
    <row r="17" spans="1:31" ht="15" customHeight="1" x14ac:dyDescent="0.25">
      <c r="A17" s="49"/>
      <c r="B17" s="46" t="s">
        <v>46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>
        <v>0</v>
      </c>
      <c r="P17" s="114"/>
      <c r="Q17" s="114"/>
      <c r="R17" s="114">
        <v>0</v>
      </c>
      <c r="S17" s="114">
        <v>0</v>
      </c>
      <c r="T17" s="114">
        <v>0</v>
      </c>
      <c r="U17" s="114"/>
      <c r="V17" s="114">
        <v>11478040</v>
      </c>
      <c r="W17" s="114"/>
      <c r="X17" s="114">
        <v>0</v>
      </c>
      <c r="Y17" s="114"/>
      <c r="Z17" s="114"/>
      <c r="AA17" s="114"/>
      <c r="AB17" s="114">
        <v>0</v>
      </c>
      <c r="AC17" s="114"/>
      <c r="AD17" s="4">
        <f t="shared" si="0"/>
        <v>11478040</v>
      </c>
      <c r="AE17" s="68"/>
    </row>
    <row r="18" spans="1:31" ht="15" customHeight="1" x14ac:dyDescent="0.25">
      <c r="A18" s="49" t="s">
        <v>47</v>
      </c>
      <c r="B18" s="46" t="s">
        <v>48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>
        <v>0</v>
      </c>
      <c r="P18" s="114"/>
      <c r="Q18" s="114"/>
      <c r="R18" s="114">
        <v>0</v>
      </c>
      <c r="S18" s="114">
        <v>0</v>
      </c>
      <c r="T18" s="114">
        <v>0</v>
      </c>
      <c r="U18" s="114"/>
      <c r="V18" s="114">
        <v>0</v>
      </c>
      <c r="W18" s="114"/>
      <c r="X18" s="114">
        <v>0</v>
      </c>
      <c r="Y18" s="114"/>
      <c r="Z18" s="114"/>
      <c r="AA18" s="114"/>
      <c r="AB18" s="114">
        <v>0</v>
      </c>
      <c r="AC18" s="114"/>
      <c r="AD18" s="4">
        <f t="shared" si="0"/>
        <v>0</v>
      </c>
      <c r="AE18" s="68"/>
    </row>
    <row r="19" spans="1:31" ht="15" customHeight="1" x14ac:dyDescent="0.25">
      <c r="A19" s="49"/>
      <c r="B19" s="46" t="s">
        <v>49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>
        <v>0</v>
      </c>
      <c r="P19" s="114"/>
      <c r="Q19" s="114"/>
      <c r="R19" s="114">
        <v>0</v>
      </c>
      <c r="S19" s="114">
        <v>0</v>
      </c>
      <c r="T19" s="114">
        <v>0</v>
      </c>
      <c r="U19" s="114"/>
      <c r="V19" s="114">
        <v>0</v>
      </c>
      <c r="W19" s="114"/>
      <c r="X19" s="114">
        <v>0</v>
      </c>
      <c r="Y19" s="114"/>
      <c r="Z19" s="114"/>
      <c r="AA19" s="114"/>
      <c r="AB19" s="114">
        <v>0</v>
      </c>
      <c r="AC19" s="114"/>
      <c r="AD19" s="4">
        <f t="shared" si="0"/>
        <v>0</v>
      </c>
      <c r="AE19" s="68"/>
    </row>
    <row r="20" spans="1:31" ht="15" customHeight="1" x14ac:dyDescent="0.25">
      <c r="A20" s="49"/>
      <c r="B20" s="46" t="s">
        <v>50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>
        <v>0</v>
      </c>
      <c r="P20" s="114"/>
      <c r="Q20" s="114"/>
      <c r="R20" s="114">
        <v>0</v>
      </c>
      <c r="S20" s="114">
        <v>0</v>
      </c>
      <c r="T20" s="114">
        <v>0</v>
      </c>
      <c r="U20" s="114"/>
      <c r="V20" s="114">
        <v>0</v>
      </c>
      <c r="W20" s="114"/>
      <c r="X20" s="114">
        <v>0</v>
      </c>
      <c r="Y20" s="114"/>
      <c r="Z20" s="114"/>
      <c r="AA20" s="114"/>
      <c r="AB20" s="114">
        <v>0</v>
      </c>
      <c r="AC20" s="114"/>
      <c r="AD20" s="4">
        <f t="shared" si="0"/>
        <v>0</v>
      </c>
      <c r="AE20" s="68"/>
    </row>
    <row r="21" spans="1:31" ht="15" customHeight="1" x14ac:dyDescent="0.25">
      <c r="A21" s="49"/>
      <c r="B21" s="46" t="s">
        <v>51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>
        <v>0</v>
      </c>
      <c r="P21" s="114"/>
      <c r="Q21" s="114"/>
      <c r="R21" s="114">
        <v>0</v>
      </c>
      <c r="S21" s="114">
        <v>0</v>
      </c>
      <c r="T21" s="114">
        <v>0</v>
      </c>
      <c r="U21" s="114"/>
      <c r="V21" s="114">
        <v>0</v>
      </c>
      <c r="W21" s="114"/>
      <c r="X21" s="114">
        <v>0</v>
      </c>
      <c r="Y21" s="114"/>
      <c r="Z21" s="114"/>
      <c r="AA21" s="114"/>
      <c r="AB21" s="114">
        <v>0</v>
      </c>
      <c r="AC21" s="114"/>
      <c r="AD21" s="4">
        <f t="shared" si="0"/>
        <v>0</v>
      </c>
      <c r="AE21" s="68"/>
    </row>
    <row r="22" spans="1:31" ht="15" customHeight="1" x14ac:dyDescent="0.25">
      <c r="A22" s="49"/>
      <c r="B22" s="51" t="s">
        <v>52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>
        <v>0</v>
      </c>
      <c r="P22" s="114"/>
      <c r="Q22" s="114"/>
      <c r="R22" s="114">
        <v>0</v>
      </c>
      <c r="S22" s="114">
        <v>0</v>
      </c>
      <c r="T22" s="114">
        <v>0</v>
      </c>
      <c r="U22" s="114"/>
      <c r="V22" s="114">
        <v>0</v>
      </c>
      <c r="W22" s="114"/>
      <c r="X22" s="114">
        <v>0</v>
      </c>
      <c r="Y22" s="114"/>
      <c r="Z22" s="114"/>
      <c r="AA22" s="114"/>
      <c r="AB22" s="114">
        <v>0</v>
      </c>
      <c r="AC22" s="114"/>
      <c r="AD22" s="4">
        <f t="shared" si="0"/>
        <v>0</v>
      </c>
      <c r="AE22" s="68"/>
    </row>
    <row r="23" spans="1:31" ht="15" customHeight="1" x14ac:dyDescent="0.25">
      <c r="A23" s="22" t="s">
        <v>53</v>
      </c>
      <c r="B23" s="2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>
        <v>0</v>
      </c>
      <c r="P23" s="114"/>
      <c r="Q23" s="114"/>
      <c r="R23" s="114">
        <v>0</v>
      </c>
      <c r="S23" s="114">
        <v>0</v>
      </c>
      <c r="T23" s="114">
        <v>0</v>
      </c>
      <c r="U23" s="114"/>
      <c r="V23" s="114">
        <v>0</v>
      </c>
      <c r="W23" s="114"/>
      <c r="X23" s="114">
        <v>0</v>
      </c>
      <c r="Y23" s="114"/>
      <c r="Z23" s="114"/>
      <c r="AA23" s="114"/>
      <c r="AB23" s="114">
        <v>0</v>
      </c>
      <c r="AC23" s="114"/>
      <c r="AD23" s="4">
        <f t="shared" si="0"/>
        <v>0</v>
      </c>
      <c r="AE23" s="68"/>
    </row>
    <row r="24" spans="1:31" ht="15" customHeight="1" x14ac:dyDescent="0.25">
      <c r="A24" s="52" t="s">
        <v>54</v>
      </c>
      <c r="B24" s="46" t="s">
        <v>55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>
        <v>0</v>
      </c>
      <c r="P24" s="114"/>
      <c r="Q24" s="114"/>
      <c r="R24" s="114">
        <v>0</v>
      </c>
      <c r="S24" s="114">
        <v>0</v>
      </c>
      <c r="T24" s="114">
        <v>0</v>
      </c>
      <c r="U24" s="114"/>
      <c r="V24" s="114">
        <v>0</v>
      </c>
      <c r="W24" s="114"/>
      <c r="X24" s="114">
        <v>0</v>
      </c>
      <c r="Y24" s="114"/>
      <c r="Z24" s="114"/>
      <c r="AA24" s="114"/>
      <c r="AB24" s="114">
        <v>0</v>
      </c>
      <c r="AC24" s="114"/>
      <c r="AD24" s="4">
        <f t="shared" si="0"/>
        <v>0</v>
      </c>
      <c r="AE24" s="68"/>
    </row>
    <row r="25" spans="1:31" ht="15" customHeight="1" x14ac:dyDescent="0.25">
      <c r="A25" s="22" t="s">
        <v>56</v>
      </c>
      <c r="B25" s="2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>
        <v>0</v>
      </c>
      <c r="P25" s="114"/>
      <c r="Q25" s="114"/>
      <c r="R25" s="114">
        <v>0</v>
      </c>
      <c r="S25" s="114">
        <v>0</v>
      </c>
      <c r="T25" s="114">
        <v>0</v>
      </c>
      <c r="U25" s="114"/>
      <c r="V25" s="114">
        <v>0</v>
      </c>
      <c r="W25" s="114"/>
      <c r="X25" s="114">
        <v>0</v>
      </c>
      <c r="Y25" s="114"/>
      <c r="Z25" s="114"/>
      <c r="AA25" s="114"/>
      <c r="AB25" s="114">
        <v>0</v>
      </c>
      <c r="AC25" s="114"/>
      <c r="AD25" s="4">
        <f t="shared" si="0"/>
        <v>0</v>
      </c>
      <c r="AE25" s="68"/>
    </row>
    <row r="26" spans="1:31" ht="15" customHeight="1" x14ac:dyDescent="0.25">
      <c r="A26" s="22" t="s">
        <v>57</v>
      </c>
      <c r="B26" s="2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>
        <v>0</v>
      </c>
      <c r="P26" s="114"/>
      <c r="Q26" s="114"/>
      <c r="R26" s="114">
        <v>0</v>
      </c>
      <c r="S26" s="114">
        <v>29656540</v>
      </c>
      <c r="T26" s="114">
        <v>0</v>
      </c>
      <c r="U26" s="114"/>
      <c r="V26" s="114">
        <v>0</v>
      </c>
      <c r="W26" s="114"/>
      <c r="X26" s="114">
        <v>0</v>
      </c>
      <c r="Y26" s="114"/>
      <c r="Z26" s="114"/>
      <c r="AA26" s="114"/>
      <c r="AB26" s="114">
        <v>0</v>
      </c>
      <c r="AC26" s="114"/>
      <c r="AD26" s="4">
        <f t="shared" si="0"/>
        <v>29656540</v>
      </c>
      <c r="AE26" s="68"/>
    </row>
    <row r="27" spans="1:31" ht="15" customHeight="1" x14ac:dyDescent="0.25">
      <c r="A27" s="49" t="s">
        <v>58</v>
      </c>
      <c r="B27" s="46" t="s">
        <v>59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>
        <v>0</v>
      </c>
      <c r="P27" s="114"/>
      <c r="Q27" s="114"/>
      <c r="R27" s="114">
        <v>0</v>
      </c>
      <c r="S27" s="114">
        <v>0</v>
      </c>
      <c r="T27" s="114">
        <v>0</v>
      </c>
      <c r="U27" s="114"/>
      <c r="V27" s="114">
        <v>0</v>
      </c>
      <c r="W27" s="114"/>
      <c r="X27" s="114">
        <v>0</v>
      </c>
      <c r="Y27" s="114"/>
      <c r="Z27" s="114"/>
      <c r="AA27" s="114"/>
      <c r="AB27" s="114">
        <v>0</v>
      </c>
      <c r="AC27" s="114"/>
      <c r="AD27" s="4">
        <f t="shared" si="0"/>
        <v>0</v>
      </c>
      <c r="AE27" s="68"/>
    </row>
    <row r="28" spans="1:31" ht="15" customHeight="1" x14ac:dyDescent="0.25">
      <c r="A28" s="49"/>
      <c r="B28" s="46" t="s">
        <v>60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>
        <v>0</v>
      </c>
      <c r="P28" s="114"/>
      <c r="Q28" s="114"/>
      <c r="R28" s="114">
        <v>0</v>
      </c>
      <c r="S28" s="114">
        <v>0</v>
      </c>
      <c r="T28" s="114">
        <v>0</v>
      </c>
      <c r="U28" s="114"/>
      <c r="V28" s="114">
        <v>0</v>
      </c>
      <c r="W28" s="114"/>
      <c r="X28" s="114">
        <v>0</v>
      </c>
      <c r="Y28" s="114"/>
      <c r="Z28" s="114"/>
      <c r="AA28" s="114"/>
      <c r="AB28" s="114">
        <v>0</v>
      </c>
      <c r="AC28" s="114"/>
      <c r="AD28" s="4">
        <f t="shared" si="0"/>
        <v>0</v>
      </c>
      <c r="AE28" s="68"/>
    </row>
    <row r="29" spans="1:31" ht="15" customHeight="1" x14ac:dyDescent="0.25">
      <c r="A29" s="22" t="s">
        <v>61</v>
      </c>
      <c r="B29" s="2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>
        <v>0</v>
      </c>
      <c r="P29" s="114"/>
      <c r="Q29" s="114"/>
      <c r="R29" s="114">
        <v>0</v>
      </c>
      <c r="S29" s="114">
        <v>0</v>
      </c>
      <c r="T29" s="114">
        <v>0</v>
      </c>
      <c r="U29" s="114"/>
      <c r="V29" s="114">
        <v>0</v>
      </c>
      <c r="W29" s="114"/>
      <c r="X29" s="114">
        <v>0</v>
      </c>
      <c r="Y29" s="114"/>
      <c r="Z29" s="114"/>
      <c r="AA29" s="114"/>
      <c r="AB29" s="114">
        <v>0</v>
      </c>
      <c r="AC29" s="114"/>
      <c r="AD29" s="4">
        <f t="shared" si="0"/>
        <v>0</v>
      </c>
      <c r="AE29" s="68"/>
    </row>
    <row r="30" spans="1:31" ht="15" customHeight="1" x14ac:dyDescent="0.25">
      <c r="A30" s="22" t="s">
        <v>62</v>
      </c>
      <c r="B30" s="2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>
        <v>0</v>
      </c>
      <c r="P30" s="114"/>
      <c r="Q30" s="114"/>
      <c r="R30" s="114">
        <v>0</v>
      </c>
      <c r="S30" s="114">
        <v>0</v>
      </c>
      <c r="T30" s="114">
        <v>0</v>
      </c>
      <c r="U30" s="114"/>
      <c r="V30" s="114">
        <v>0</v>
      </c>
      <c r="W30" s="114"/>
      <c r="X30" s="114">
        <v>0</v>
      </c>
      <c r="Y30" s="114"/>
      <c r="Z30" s="114"/>
      <c r="AA30" s="114"/>
      <c r="AB30" s="114">
        <v>0</v>
      </c>
      <c r="AC30" s="114"/>
      <c r="AD30" s="4">
        <f t="shared" si="0"/>
        <v>0</v>
      </c>
      <c r="AE30" s="68"/>
    </row>
    <row r="31" spans="1:31" ht="15" customHeight="1" x14ac:dyDescent="0.25">
      <c r="A31" s="22" t="s">
        <v>63</v>
      </c>
      <c r="B31" s="2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>
        <v>0</v>
      </c>
      <c r="P31" s="114"/>
      <c r="Q31" s="114"/>
      <c r="R31" s="114">
        <v>0</v>
      </c>
      <c r="S31" s="114">
        <v>0</v>
      </c>
      <c r="T31" s="114">
        <v>0</v>
      </c>
      <c r="U31" s="114"/>
      <c r="V31" s="114">
        <v>0</v>
      </c>
      <c r="W31" s="114"/>
      <c r="X31" s="114">
        <v>0</v>
      </c>
      <c r="Y31" s="114"/>
      <c r="Z31" s="114"/>
      <c r="AA31" s="114"/>
      <c r="AB31" s="114">
        <v>0</v>
      </c>
      <c r="AC31" s="114"/>
      <c r="AD31" s="4">
        <f t="shared" si="0"/>
        <v>0</v>
      </c>
      <c r="AE31" s="68"/>
    </row>
    <row r="32" spans="1:31" ht="15" customHeight="1" x14ac:dyDescent="0.25">
      <c r="A32" s="22" t="s">
        <v>64</v>
      </c>
      <c r="B32" s="2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>
        <v>0</v>
      </c>
      <c r="P32" s="114"/>
      <c r="Q32" s="114"/>
      <c r="R32" s="114">
        <v>0</v>
      </c>
      <c r="S32" s="114">
        <v>0</v>
      </c>
      <c r="T32" s="114">
        <v>0</v>
      </c>
      <c r="U32" s="114"/>
      <c r="V32" s="114">
        <v>0</v>
      </c>
      <c r="W32" s="114"/>
      <c r="X32" s="114">
        <v>0</v>
      </c>
      <c r="Y32" s="114"/>
      <c r="Z32" s="114"/>
      <c r="AA32" s="114"/>
      <c r="AB32" s="114">
        <v>0</v>
      </c>
      <c r="AC32" s="114"/>
      <c r="AD32" s="4">
        <f t="shared" si="0"/>
        <v>0</v>
      </c>
      <c r="AE32" s="68"/>
    </row>
    <row r="33" spans="1:31" ht="15" customHeight="1" x14ac:dyDescent="0.25">
      <c r="A33" s="22" t="s">
        <v>65</v>
      </c>
      <c r="B33" s="2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>
        <v>0</v>
      </c>
      <c r="P33" s="114"/>
      <c r="Q33" s="114"/>
      <c r="R33" s="114">
        <v>0</v>
      </c>
      <c r="S33" s="114">
        <v>0</v>
      </c>
      <c r="T33" s="114">
        <v>0</v>
      </c>
      <c r="U33" s="114"/>
      <c r="V33" s="114">
        <v>0</v>
      </c>
      <c r="W33" s="114"/>
      <c r="X33" s="114">
        <v>0</v>
      </c>
      <c r="Y33" s="114"/>
      <c r="Z33" s="114"/>
      <c r="AA33" s="114"/>
      <c r="AB33" s="114">
        <v>0</v>
      </c>
      <c r="AC33" s="114"/>
      <c r="AD33" s="4">
        <f t="shared" si="0"/>
        <v>0</v>
      </c>
      <c r="AE33" s="68"/>
    </row>
    <row r="34" spans="1:31" ht="15" customHeight="1" x14ac:dyDescent="0.25">
      <c r="A34" s="54" t="s">
        <v>66</v>
      </c>
      <c r="B34" s="46" t="s">
        <v>67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>
        <v>0</v>
      </c>
      <c r="P34" s="114"/>
      <c r="Q34" s="114"/>
      <c r="R34" s="114">
        <v>0</v>
      </c>
      <c r="S34" s="114">
        <v>0</v>
      </c>
      <c r="T34" s="114">
        <v>0</v>
      </c>
      <c r="U34" s="114"/>
      <c r="V34" s="114">
        <v>0</v>
      </c>
      <c r="W34" s="114"/>
      <c r="X34" s="114">
        <v>0</v>
      </c>
      <c r="Y34" s="114"/>
      <c r="Z34" s="114"/>
      <c r="AA34" s="114"/>
      <c r="AB34" s="114">
        <v>0</v>
      </c>
      <c r="AC34" s="114"/>
      <c r="AD34" s="4">
        <f t="shared" si="0"/>
        <v>0</v>
      </c>
      <c r="AE34" s="68"/>
    </row>
    <row r="35" spans="1:31" s="62" customFormat="1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1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1667100</v>
      </c>
      <c r="P36" s="7">
        <f t="shared" si="2"/>
        <v>0</v>
      </c>
      <c r="Q36" s="7">
        <f t="shared" si="2"/>
        <v>0</v>
      </c>
      <c r="R36" s="7">
        <f t="shared" si="2"/>
        <v>5068200</v>
      </c>
      <c r="S36" s="7">
        <f t="shared" si="2"/>
        <v>420482190</v>
      </c>
      <c r="T36" s="7">
        <f t="shared" si="2"/>
        <v>4052020</v>
      </c>
      <c r="U36" s="7">
        <f t="shared" si="2"/>
        <v>0</v>
      </c>
      <c r="V36" s="7">
        <f t="shared" si="2"/>
        <v>240524122</v>
      </c>
      <c r="W36" s="7">
        <f t="shared" si="2"/>
        <v>0</v>
      </c>
      <c r="X36" s="7">
        <f t="shared" si="2"/>
        <v>50698818</v>
      </c>
      <c r="Y36" s="7">
        <f t="shared" si="2"/>
        <v>0</v>
      </c>
      <c r="Z36" s="7">
        <f t="shared" si="2"/>
        <v>0</v>
      </c>
      <c r="AA36" s="7">
        <f t="shared" si="2"/>
        <v>0</v>
      </c>
      <c r="AB36" s="7">
        <f t="shared" si="2"/>
        <v>1644540</v>
      </c>
      <c r="AC36" s="7">
        <f t="shared" si="2"/>
        <v>0</v>
      </c>
      <c r="AD36" s="8">
        <f>SUM(AD6:AD35)+SUM(AD38:AD43)</f>
        <v>724136990</v>
      </c>
    </row>
    <row r="37" spans="1:31" ht="15" customHeight="1" thickBot="1" x14ac:dyDescent="0.3"/>
    <row r="38" spans="1:31" s="62" customFormat="1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1" s="62" customFormat="1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1" s="62" customFormat="1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1" s="62" customFormat="1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1" s="62" customFormat="1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1" s="62" customFormat="1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3" type="noConversion"/>
  <pageMargins left="0.78740157499999996" right="0.78740157499999996" top="0.984251969" bottom="0.984251969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3" tint="0.59999389629810485"/>
  </sheetPr>
  <dimension ref="A1:AD43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24" customWidth="1"/>
    <col min="2" max="2" width="20" style="125" customWidth="1"/>
    <col min="3" max="10" width="7.7109375" style="3" customWidth="1"/>
    <col min="11" max="11" width="10.7109375" style="3" bestFit="1" customWidth="1"/>
    <col min="12" max="13" width="10.5703125" style="3" bestFit="1" customWidth="1"/>
    <col min="14" max="14" width="9" style="3" bestFit="1" customWidth="1"/>
    <col min="15" max="15" width="10.5703125" style="3" bestFit="1" customWidth="1"/>
    <col min="16" max="17" width="7.7109375" style="3" customWidth="1"/>
    <col min="18" max="18" width="10.5703125" style="3" bestFit="1" customWidth="1"/>
    <col min="19" max="19" width="12.5703125" style="3" bestFit="1" customWidth="1"/>
    <col min="20" max="20" width="11.5703125" style="3" bestFit="1" customWidth="1"/>
    <col min="21" max="21" width="10.5703125" style="3" bestFit="1" customWidth="1"/>
    <col min="22" max="22" width="12.5703125" style="3" bestFit="1" customWidth="1"/>
    <col min="23" max="23" width="7.7109375" style="3" customWidth="1"/>
    <col min="24" max="24" width="11.5703125" style="3" bestFit="1" customWidth="1"/>
    <col min="25" max="29" width="7.7109375" style="3" customWidth="1"/>
    <col min="30" max="30" width="12.5703125" style="3" bestFit="1" customWidth="1"/>
    <col min="31" max="16384" width="9.140625" style="3"/>
  </cols>
  <sheetData>
    <row r="1" spans="1:30" ht="15" customHeight="1" x14ac:dyDescent="0.25">
      <c r="A1" s="66" t="s">
        <v>0</v>
      </c>
      <c r="B1" s="67"/>
    </row>
    <row r="2" spans="1:30" ht="15" customHeight="1" x14ac:dyDescent="0.25">
      <c r="A2" s="62" t="s">
        <v>1</v>
      </c>
      <c r="B2" s="6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0" ht="15" customHeight="1" x14ac:dyDescent="0.25">
      <c r="A3" s="69" t="s">
        <v>2</v>
      </c>
      <c r="B3" s="39">
        <v>2002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119"/>
      <c r="B5" s="120"/>
      <c r="C5" s="121" t="s">
        <v>5</v>
      </c>
      <c r="D5" s="121" t="s">
        <v>6</v>
      </c>
      <c r="E5" s="121" t="s">
        <v>7</v>
      </c>
      <c r="F5" s="121" t="s">
        <v>8</v>
      </c>
      <c r="G5" s="121" t="s">
        <v>9</v>
      </c>
      <c r="H5" s="121" t="s">
        <v>10</v>
      </c>
      <c r="I5" s="121" t="s">
        <v>11</v>
      </c>
      <c r="J5" s="121" t="s">
        <v>12</v>
      </c>
      <c r="K5" s="121" t="s">
        <v>13</v>
      </c>
      <c r="L5" s="121" t="s">
        <v>14</v>
      </c>
      <c r="M5" s="121" t="s">
        <v>15</v>
      </c>
      <c r="N5" s="121" t="s">
        <v>16</v>
      </c>
      <c r="O5" s="121" t="s">
        <v>17</v>
      </c>
      <c r="P5" s="121" t="s">
        <v>18</v>
      </c>
      <c r="Q5" s="121" t="s">
        <v>19</v>
      </c>
      <c r="R5" s="121" t="s">
        <v>20</v>
      </c>
      <c r="S5" s="121" t="s">
        <v>21</v>
      </c>
      <c r="T5" s="121" t="s">
        <v>22</v>
      </c>
      <c r="U5" s="121" t="s">
        <v>23</v>
      </c>
      <c r="V5" s="121" t="s">
        <v>24</v>
      </c>
      <c r="W5" s="121" t="s">
        <v>25</v>
      </c>
      <c r="X5" s="121" t="s">
        <v>26</v>
      </c>
      <c r="Y5" s="121" t="s">
        <v>27</v>
      </c>
      <c r="Z5" s="121" t="s">
        <v>28</v>
      </c>
      <c r="AA5" s="121" t="s">
        <v>29</v>
      </c>
      <c r="AB5" s="121" t="s">
        <v>30</v>
      </c>
      <c r="AC5" s="121" t="s">
        <v>31</v>
      </c>
      <c r="AD5" s="122" t="s">
        <v>32</v>
      </c>
    </row>
    <row r="6" spans="1:30" ht="15" customHeight="1" x14ac:dyDescent="0.25">
      <c r="A6" s="45" t="s">
        <v>33</v>
      </c>
      <c r="B6" s="46" t="s">
        <v>34</v>
      </c>
      <c r="C6" s="114"/>
      <c r="D6" s="114"/>
      <c r="E6" s="114"/>
      <c r="F6" s="114"/>
      <c r="G6" s="114"/>
      <c r="H6" s="114"/>
      <c r="I6" s="114"/>
      <c r="J6" s="114"/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/>
      <c r="Q6" s="114"/>
      <c r="R6" s="114">
        <v>0</v>
      </c>
      <c r="S6" s="114">
        <v>0</v>
      </c>
      <c r="T6" s="114">
        <v>0</v>
      </c>
      <c r="U6" s="114">
        <v>0</v>
      </c>
      <c r="V6" s="114">
        <v>128780</v>
      </c>
      <c r="W6" s="114"/>
      <c r="X6" s="114">
        <v>0</v>
      </c>
      <c r="Y6" s="114"/>
      <c r="Z6" s="114"/>
      <c r="AA6" s="114"/>
      <c r="AB6" s="114"/>
      <c r="AC6" s="114"/>
      <c r="AD6" s="4">
        <f t="shared" ref="AD6:AD34" si="0">SUM(C6:AC6)</f>
        <v>128780</v>
      </c>
    </row>
    <row r="7" spans="1:30" ht="15" customHeight="1" x14ac:dyDescent="0.25">
      <c r="A7" s="45"/>
      <c r="B7" s="46" t="s">
        <v>35</v>
      </c>
      <c r="C7" s="114"/>
      <c r="D7" s="114"/>
      <c r="E7" s="114"/>
      <c r="F7" s="114"/>
      <c r="G7" s="114"/>
      <c r="H7" s="114"/>
      <c r="I7" s="114"/>
      <c r="J7" s="114"/>
      <c r="K7" s="114">
        <v>0</v>
      </c>
      <c r="L7" s="114">
        <v>6997470</v>
      </c>
      <c r="M7" s="114">
        <v>4417540</v>
      </c>
      <c r="N7" s="114">
        <v>0</v>
      </c>
      <c r="O7" s="114">
        <v>2122880</v>
      </c>
      <c r="P7" s="114"/>
      <c r="Q7" s="114"/>
      <c r="R7" s="114">
        <v>0</v>
      </c>
      <c r="S7" s="114">
        <v>197650630</v>
      </c>
      <c r="T7" s="114">
        <v>0</v>
      </c>
      <c r="U7" s="114">
        <v>4187680</v>
      </c>
      <c r="V7" s="114">
        <v>0</v>
      </c>
      <c r="W7" s="114"/>
      <c r="X7" s="114">
        <v>0</v>
      </c>
      <c r="Y7" s="114"/>
      <c r="Z7" s="114"/>
      <c r="AA7" s="114"/>
      <c r="AB7" s="114"/>
      <c r="AC7" s="114"/>
      <c r="AD7" s="4">
        <f t="shared" si="0"/>
        <v>215376200</v>
      </c>
    </row>
    <row r="8" spans="1:30" ht="15" customHeight="1" x14ac:dyDescent="0.25">
      <c r="A8" s="45"/>
      <c r="B8" s="46" t="s">
        <v>36</v>
      </c>
      <c r="C8" s="114"/>
      <c r="D8" s="114"/>
      <c r="E8" s="114"/>
      <c r="F8" s="114"/>
      <c r="G8" s="114"/>
      <c r="H8" s="114"/>
      <c r="I8" s="114"/>
      <c r="J8" s="114"/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/>
      <c r="Q8" s="114"/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/>
      <c r="X8" s="114">
        <v>0</v>
      </c>
      <c r="Y8" s="114"/>
      <c r="Z8" s="114"/>
      <c r="AA8" s="114"/>
      <c r="AB8" s="114"/>
      <c r="AC8" s="114"/>
      <c r="AD8" s="4">
        <f t="shared" si="0"/>
        <v>0</v>
      </c>
    </row>
    <row r="9" spans="1:30" ht="15" customHeight="1" x14ac:dyDescent="0.25">
      <c r="A9" s="45"/>
      <c r="B9" s="46" t="s">
        <v>37</v>
      </c>
      <c r="C9" s="114"/>
      <c r="D9" s="114"/>
      <c r="E9" s="114"/>
      <c r="F9" s="114"/>
      <c r="G9" s="114"/>
      <c r="H9" s="114"/>
      <c r="I9" s="114"/>
      <c r="J9" s="114"/>
      <c r="K9" s="114">
        <v>2921340</v>
      </c>
      <c r="L9" s="114">
        <v>0</v>
      </c>
      <c r="M9" s="114">
        <v>0</v>
      </c>
      <c r="N9" s="114">
        <v>0</v>
      </c>
      <c r="O9" s="114">
        <v>0</v>
      </c>
      <c r="P9" s="114"/>
      <c r="Q9" s="114"/>
      <c r="R9" s="114">
        <v>0</v>
      </c>
      <c r="S9" s="114">
        <v>0</v>
      </c>
      <c r="T9" s="114">
        <v>0</v>
      </c>
      <c r="U9" s="114">
        <v>0</v>
      </c>
      <c r="V9" s="114">
        <v>114097627</v>
      </c>
      <c r="W9" s="114"/>
      <c r="X9" s="114">
        <v>0</v>
      </c>
      <c r="Y9" s="114"/>
      <c r="Z9" s="114"/>
      <c r="AA9" s="114"/>
      <c r="AB9" s="114"/>
      <c r="AC9" s="114"/>
      <c r="AD9" s="4">
        <f t="shared" si="0"/>
        <v>117018967</v>
      </c>
    </row>
    <row r="10" spans="1:30" ht="15" customHeight="1" x14ac:dyDescent="0.25">
      <c r="A10" s="49" t="s">
        <v>38</v>
      </c>
      <c r="B10" s="46" t="s">
        <v>39</v>
      </c>
      <c r="C10" s="114"/>
      <c r="D10" s="114"/>
      <c r="E10" s="114"/>
      <c r="F10" s="114"/>
      <c r="G10" s="114"/>
      <c r="H10" s="114"/>
      <c r="I10" s="114"/>
      <c r="J10" s="114"/>
      <c r="K10" s="114">
        <v>0</v>
      </c>
      <c r="L10" s="114">
        <v>0</v>
      </c>
      <c r="M10" s="114">
        <v>0</v>
      </c>
      <c r="N10" s="114">
        <v>0</v>
      </c>
      <c r="O10" s="114">
        <v>1112720</v>
      </c>
      <c r="P10" s="114"/>
      <c r="Q10" s="114"/>
      <c r="R10" s="114">
        <v>0</v>
      </c>
      <c r="S10" s="114">
        <v>62190790</v>
      </c>
      <c r="T10" s="114">
        <v>0</v>
      </c>
      <c r="U10" s="114">
        <v>0</v>
      </c>
      <c r="V10" s="114">
        <v>71245704</v>
      </c>
      <c r="W10" s="114"/>
      <c r="X10" s="114">
        <v>0</v>
      </c>
      <c r="Y10" s="114"/>
      <c r="Z10" s="114"/>
      <c r="AA10" s="114"/>
      <c r="AB10" s="114"/>
      <c r="AC10" s="114"/>
      <c r="AD10" s="4">
        <f t="shared" si="0"/>
        <v>134549214</v>
      </c>
    </row>
    <row r="11" spans="1:30" ht="15" customHeight="1" x14ac:dyDescent="0.25">
      <c r="A11" s="49"/>
      <c r="B11" s="46" t="s">
        <v>40</v>
      </c>
      <c r="C11" s="114"/>
      <c r="D11" s="114"/>
      <c r="E11" s="114"/>
      <c r="F11" s="114"/>
      <c r="G11" s="114"/>
      <c r="H11" s="114"/>
      <c r="I11" s="114"/>
      <c r="J11" s="114"/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/>
      <c r="Q11" s="114"/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/>
      <c r="X11" s="114">
        <v>0</v>
      </c>
      <c r="Y11" s="114"/>
      <c r="Z11" s="114"/>
      <c r="AA11" s="114"/>
      <c r="AB11" s="114"/>
      <c r="AC11" s="114"/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114"/>
      <c r="D12" s="114"/>
      <c r="E12" s="114"/>
      <c r="F12" s="114"/>
      <c r="G12" s="114"/>
      <c r="H12" s="114"/>
      <c r="I12" s="114"/>
      <c r="J12" s="114"/>
      <c r="K12" s="114">
        <v>0</v>
      </c>
      <c r="L12" s="114">
        <v>0</v>
      </c>
      <c r="M12" s="114">
        <v>0</v>
      </c>
      <c r="N12" s="114">
        <v>579390</v>
      </c>
      <c r="O12" s="114">
        <v>0</v>
      </c>
      <c r="P12" s="114"/>
      <c r="Q12" s="114"/>
      <c r="R12" s="114">
        <v>4568360</v>
      </c>
      <c r="S12" s="114">
        <v>53020040</v>
      </c>
      <c r="T12" s="114">
        <v>41742066</v>
      </c>
      <c r="U12" s="114">
        <v>0</v>
      </c>
      <c r="V12" s="114">
        <v>0</v>
      </c>
      <c r="W12" s="114"/>
      <c r="X12" s="114">
        <v>20034810</v>
      </c>
      <c r="Y12" s="114"/>
      <c r="Z12" s="114"/>
      <c r="AA12" s="114"/>
      <c r="AB12" s="114"/>
      <c r="AC12" s="114"/>
      <c r="AD12" s="4">
        <f t="shared" si="0"/>
        <v>119944666</v>
      </c>
    </row>
    <row r="13" spans="1:30" ht="15" customHeight="1" x14ac:dyDescent="0.25">
      <c r="A13" s="49"/>
      <c r="B13" s="46" t="s">
        <v>42</v>
      </c>
      <c r="C13" s="114"/>
      <c r="D13" s="114"/>
      <c r="E13" s="114"/>
      <c r="F13" s="114"/>
      <c r="G13" s="114"/>
      <c r="H13" s="114"/>
      <c r="I13" s="114"/>
      <c r="J13" s="114"/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/>
      <c r="Q13" s="114"/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/>
      <c r="X13" s="114">
        <v>0</v>
      </c>
      <c r="Y13" s="114"/>
      <c r="Z13" s="114"/>
      <c r="AA13" s="114"/>
      <c r="AB13" s="114"/>
      <c r="AC13" s="114"/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114"/>
      <c r="D14" s="114"/>
      <c r="E14" s="114"/>
      <c r="F14" s="114"/>
      <c r="G14" s="114"/>
      <c r="H14" s="114"/>
      <c r="I14" s="114"/>
      <c r="J14" s="114"/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/>
      <c r="Q14" s="114"/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/>
      <c r="X14" s="114">
        <v>0</v>
      </c>
      <c r="Y14" s="114"/>
      <c r="Z14" s="114"/>
      <c r="AA14" s="114"/>
      <c r="AB14" s="114"/>
      <c r="AC14" s="114"/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114"/>
      <c r="D15" s="114"/>
      <c r="E15" s="114"/>
      <c r="F15" s="114"/>
      <c r="G15" s="114"/>
      <c r="H15" s="114"/>
      <c r="I15" s="114"/>
      <c r="J15" s="114"/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/>
      <c r="Q15" s="114"/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/>
      <c r="X15" s="114">
        <v>0</v>
      </c>
      <c r="Y15" s="114"/>
      <c r="Z15" s="114"/>
      <c r="AA15" s="114"/>
      <c r="AB15" s="114"/>
      <c r="AC15" s="114"/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114"/>
      <c r="D16" s="114"/>
      <c r="E16" s="114"/>
      <c r="F16" s="114"/>
      <c r="G16" s="114"/>
      <c r="H16" s="114"/>
      <c r="I16" s="114"/>
      <c r="J16" s="114"/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/>
      <c r="Q16" s="114"/>
      <c r="R16" s="114">
        <v>0</v>
      </c>
      <c r="S16" s="114">
        <v>129425540</v>
      </c>
      <c r="T16" s="114">
        <v>0</v>
      </c>
      <c r="U16" s="114">
        <v>0</v>
      </c>
      <c r="V16" s="114">
        <v>5801330</v>
      </c>
      <c r="W16" s="114"/>
      <c r="X16" s="114">
        <v>37174040</v>
      </c>
      <c r="Y16" s="114"/>
      <c r="Z16" s="114"/>
      <c r="AA16" s="114"/>
      <c r="AB16" s="114"/>
      <c r="AC16" s="114"/>
      <c r="AD16" s="4">
        <f t="shared" si="0"/>
        <v>172400910</v>
      </c>
    </row>
    <row r="17" spans="1:30" ht="15" customHeight="1" x14ac:dyDescent="0.25">
      <c r="A17" s="49"/>
      <c r="B17" s="46" t="s">
        <v>46</v>
      </c>
      <c r="C17" s="114"/>
      <c r="D17" s="114"/>
      <c r="E17" s="114"/>
      <c r="F17" s="114"/>
      <c r="G17" s="114"/>
      <c r="H17" s="114"/>
      <c r="I17" s="114"/>
      <c r="J17" s="114"/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/>
      <c r="Q17" s="114"/>
      <c r="R17" s="114">
        <v>0</v>
      </c>
      <c r="S17" s="114">
        <v>0</v>
      </c>
      <c r="T17" s="114">
        <v>0</v>
      </c>
      <c r="U17" s="114">
        <v>0</v>
      </c>
      <c r="V17" s="114">
        <v>2770250</v>
      </c>
      <c r="W17" s="114"/>
      <c r="X17" s="114">
        <v>0</v>
      </c>
      <c r="Y17" s="114"/>
      <c r="Z17" s="114"/>
      <c r="AA17" s="114"/>
      <c r="AB17" s="114"/>
      <c r="AC17" s="114"/>
      <c r="AD17" s="4">
        <f t="shared" si="0"/>
        <v>2770250</v>
      </c>
    </row>
    <row r="18" spans="1:30" ht="15" customHeight="1" x14ac:dyDescent="0.25">
      <c r="A18" s="49" t="s">
        <v>47</v>
      </c>
      <c r="B18" s="46" t="s">
        <v>48</v>
      </c>
      <c r="C18" s="114"/>
      <c r="D18" s="114"/>
      <c r="E18" s="114"/>
      <c r="F18" s="114"/>
      <c r="G18" s="114"/>
      <c r="H18" s="114"/>
      <c r="I18" s="114"/>
      <c r="J18" s="114"/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/>
      <c r="Q18" s="114"/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/>
      <c r="X18" s="114">
        <v>0</v>
      </c>
      <c r="Y18" s="114"/>
      <c r="Z18" s="114"/>
      <c r="AA18" s="114"/>
      <c r="AB18" s="114"/>
      <c r="AC18" s="114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114"/>
      <c r="D19" s="114"/>
      <c r="E19" s="114"/>
      <c r="F19" s="114"/>
      <c r="G19" s="114"/>
      <c r="H19" s="114"/>
      <c r="I19" s="114"/>
      <c r="J19" s="114"/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/>
      <c r="Q19" s="114"/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/>
      <c r="X19" s="114">
        <v>0</v>
      </c>
      <c r="Y19" s="114"/>
      <c r="Z19" s="114"/>
      <c r="AA19" s="114"/>
      <c r="AB19" s="114"/>
      <c r="AC19" s="114"/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114"/>
      <c r="D20" s="114"/>
      <c r="E20" s="114"/>
      <c r="F20" s="114"/>
      <c r="G20" s="114"/>
      <c r="H20" s="114"/>
      <c r="I20" s="114"/>
      <c r="J20" s="114"/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/>
      <c r="Q20" s="114"/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/>
      <c r="X20" s="114">
        <v>0</v>
      </c>
      <c r="Y20" s="114"/>
      <c r="Z20" s="114"/>
      <c r="AA20" s="114"/>
      <c r="AB20" s="114"/>
      <c r="AC20" s="114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114"/>
      <c r="D21" s="114"/>
      <c r="E21" s="114"/>
      <c r="F21" s="114"/>
      <c r="G21" s="114"/>
      <c r="H21" s="114"/>
      <c r="I21" s="114"/>
      <c r="J21" s="114"/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/>
      <c r="Q21" s="114"/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/>
      <c r="X21" s="114">
        <v>0</v>
      </c>
      <c r="Y21" s="114"/>
      <c r="Z21" s="114"/>
      <c r="AA21" s="114"/>
      <c r="AB21" s="114"/>
      <c r="AC21" s="114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114"/>
      <c r="D22" s="114"/>
      <c r="E22" s="114"/>
      <c r="F22" s="114"/>
      <c r="G22" s="114"/>
      <c r="H22" s="114"/>
      <c r="I22" s="114"/>
      <c r="J22" s="114"/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/>
      <c r="Q22" s="114"/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/>
      <c r="X22" s="114">
        <v>0</v>
      </c>
      <c r="Y22" s="114"/>
      <c r="Z22" s="114"/>
      <c r="AA22" s="114"/>
      <c r="AB22" s="114"/>
      <c r="AC22" s="114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114"/>
      <c r="D23" s="114"/>
      <c r="E23" s="114"/>
      <c r="F23" s="114"/>
      <c r="G23" s="114"/>
      <c r="H23" s="114"/>
      <c r="I23" s="114"/>
      <c r="J23" s="114"/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/>
      <c r="Q23" s="114"/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/>
      <c r="X23" s="114">
        <v>0</v>
      </c>
      <c r="Y23" s="114"/>
      <c r="Z23" s="114"/>
      <c r="AA23" s="114"/>
      <c r="AB23" s="114"/>
      <c r="AC23" s="114"/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4"/>
      <c r="D24" s="114"/>
      <c r="E24" s="114"/>
      <c r="F24" s="114"/>
      <c r="G24" s="114"/>
      <c r="H24" s="114"/>
      <c r="I24" s="114"/>
      <c r="J24" s="114"/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/>
      <c r="Q24" s="114"/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/>
      <c r="X24" s="114">
        <v>0</v>
      </c>
      <c r="Y24" s="114"/>
      <c r="Z24" s="114"/>
      <c r="AA24" s="114"/>
      <c r="AB24" s="114"/>
      <c r="AC24" s="114"/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114"/>
      <c r="D25" s="114"/>
      <c r="E25" s="114"/>
      <c r="F25" s="114"/>
      <c r="G25" s="114"/>
      <c r="H25" s="114"/>
      <c r="I25" s="114"/>
      <c r="J25" s="114"/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/>
      <c r="Q25" s="114"/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/>
      <c r="X25" s="114">
        <v>0</v>
      </c>
      <c r="Y25" s="114"/>
      <c r="Z25" s="114"/>
      <c r="AA25" s="114"/>
      <c r="AB25" s="114"/>
      <c r="AC25" s="114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114"/>
      <c r="D26" s="114"/>
      <c r="E26" s="114"/>
      <c r="F26" s="114"/>
      <c r="G26" s="114"/>
      <c r="H26" s="114"/>
      <c r="I26" s="114"/>
      <c r="J26" s="114"/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/>
      <c r="Q26" s="114"/>
      <c r="R26" s="114">
        <v>0</v>
      </c>
      <c r="S26" s="114">
        <v>57517049</v>
      </c>
      <c r="T26" s="114">
        <v>23080</v>
      </c>
      <c r="U26" s="114">
        <v>0</v>
      </c>
      <c r="V26" s="114">
        <v>1855540</v>
      </c>
      <c r="W26" s="114"/>
      <c r="X26" s="114">
        <v>0</v>
      </c>
      <c r="Y26" s="114"/>
      <c r="Z26" s="114"/>
      <c r="AA26" s="114"/>
      <c r="AB26" s="114"/>
      <c r="AC26" s="114"/>
      <c r="AD26" s="4">
        <f t="shared" si="0"/>
        <v>59395669</v>
      </c>
    </row>
    <row r="27" spans="1:30" ht="15" customHeight="1" x14ac:dyDescent="0.25">
      <c r="A27" s="49" t="s">
        <v>58</v>
      </c>
      <c r="B27" s="46" t="s">
        <v>59</v>
      </c>
      <c r="C27" s="114"/>
      <c r="D27" s="114"/>
      <c r="E27" s="114"/>
      <c r="F27" s="114"/>
      <c r="G27" s="114"/>
      <c r="H27" s="114"/>
      <c r="I27" s="114"/>
      <c r="J27" s="114"/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/>
      <c r="Q27" s="114"/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/>
      <c r="X27" s="114">
        <v>0</v>
      </c>
      <c r="Y27" s="114"/>
      <c r="Z27" s="114"/>
      <c r="AA27" s="114"/>
      <c r="AB27" s="114"/>
      <c r="AC27" s="114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114"/>
      <c r="D28" s="114"/>
      <c r="E28" s="114"/>
      <c r="F28" s="114"/>
      <c r="G28" s="114"/>
      <c r="H28" s="114"/>
      <c r="I28" s="114"/>
      <c r="J28" s="114"/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/>
      <c r="Q28" s="114"/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/>
      <c r="X28" s="114">
        <v>0</v>
      </c>
      <c r="Y28" s="114"/>
      <c r="Z28" s="114"/>
      <c r="AA28" s="114"/>
      <c r="AB28" s="114"/>
      <c r="AC28" s="114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114"/>
      <c r="D29" s="114"/>
      <c r="E29" s="114"/>
      <c r="F29" s="114"/>
      <c r="G29" s="114"/>
      <c r="H29" s="114"/>
      <c r="I29" s="114"/>
      <c r="J29" s="114"/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/>
      <c r="Q29" s="114"/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/>
      <c r="X29" s="114">
        <v>0</v>
      </c>
      <c r="Y29" s="114"/>
      <c r="Z29" s="114"/>
      <c r="AA29" s="114"/>
      <c r="AB29" s="114"/>
      <c r="AC29" s="114"/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114"/>
      <c r="D30" s="114"/>
      <c r="E30" s="114"/>
      <c r="F30" s="114"/>
      <c r="G30" s="114"/>
      <c r="H30" s="114"/>
      <c r="I30" s="114"/>
      <c r="J30" s="114"/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/>
      <c r="Q30" s="114"/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/>
      <c r="X30" s="114">
        <v>0</v>
      </c>
      <c r="Y30" s="114"/>
      <c r="Z30" s="114"/>
      <c r="AA30" s="114"/>
      <c r="AB30" s="114"/>
      <c r="AC30" s="114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114"/>
      <c r="D31" s="114"/>
      <c r="E31" s="114"/>
      <c r="F31" s="114"/>
      <c r="G31" s="114"/>
      <c r="H31" s="114"/>
      <c r="I31" s="114"/>
      <c r="J31" s="114"/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/>
      <c r="Q31" s="114"/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/>
      <c r="X31" s="114">
        <v>0</v>
      </c>
      <c r="Y31" s="114"/>
      <c r="Z31" s="114"/>
      <c r="AA31" s="114"/>
      <c r="AB31" s="114"/>
      <c r="AC31" s="114"/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114"/>
      <c r="D32" s="114"/>
      <c r="E32" s="114"/>
      <c r="F32" s="114"/>
      <c r="G32" s="114"/>
      <c r="H32" s="114"/>
      <c r="I32" s="114"/>
      <c r="J32" s="114"/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/>
      <c r="Q32" s="114"/>
      <c r="R32" s="114">
        <v>0</v>
      </c>
      <c r="S32" s="114">
        <v>0</v>
      </c>
      <c r="T32" s="114">
        <v>0</v>
      </c>
      <c r="U32" s="114">
        <v>4579120</v>
      </c>
      <c r="V32" s="114">
        <v>0</v>
      </c>
      <c r="W32" s="114"/>
      <c r="X32" s="114">
        <v>0</v>
      </c>
      <c r="Y32" s="114"/>
      <c r="Z32" s="114"/>
      <c r="AA32" s="114"/>
      <c r="AB32" s="114"/>
      <c r="AC32" s="114"/>
      <c r="AD32" s="4">
        <f t="shared" si="0"/>
        <v>4579120</v>
      </c>
    </row>
    <row r="33" spans="1:30" ht="15" customHeight="1" x14ac:dyDescent="0.25">
      <c r="A33" s="22" t="s">
        <v>65</v>
      </c>
      <c r="B33" s="23"/>
      <c r="C33" s="114"/>
      <c r="D33" s="114"/>
      <c r="E33" s="114"/>
      <c r="F33" s="114"/>
      <c r="G33" s="114"/>
      <c r="H33" s="114"/>
      <c r="I33" s="114"/>
      <c r="J33" s="114"/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/>
      <c r="Q33" s="114"/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/>
      <c r="X33" s="114">
        <v>0</v>
      </c>
      <c r="Y33" s="114"/>
      <c r="Z33" s="114"/>
      <c r="AA33" s="114"/>
      <c r="AB33" s="114"/>
      <c r="AC33" s="114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4"/>
      <c r="D34" s="114"/>
      <c r="E34" s="114"/>
      <c r="F34" s="114"/>
      <c r="G34" s="114"/>
      <c r="H34" s="114"/>
      <c r="I34" s="114"/>
      <c r="J34" s="114"/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/>
      <c r="Q34" s="114"/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/>
      <c r="X34" s="114">
        <v>0</v>
      </c>
      <c r="Y34" s="114"/>
      <c r="Z34" s="114"/>
      <c r="AA34" s="114"/>
      <c r="AB34" s="114"/>
      <c r="AC34" s="114"/>
      <c r="AD34" s="4">
        <f t="shared" si="0"/>
        <v>0</v>
      </c>
    </row>
    <row r="35" spans="1:30" s="62" customFormat="1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2921340</v>
      </c>
      <c r="L36" s="7">
        <f t="shared" si="2"/>
        <v>6997470</v>
      </c>
      <c r="M36" s="7">
        <f t="shared" si="2"/>
        <v>4417540</v>
      </c>
      <c r="N36" s="7">
        <f t="shared" si="2"/>
        <v>579390</v>
      </c>
      <c r="O36" s="7">
        <f t="shared" si="2"/>
        <v>3235600</v>
      </c>
      <c r="P36" s="7">
        <f t="shared" si="2"/>
        <v>0</v>
      </c>
      <c r="Q36" s="7">
        <f t="shared" si="2"/>
        <v>0</v>
      </c>
      <c r="R36" s="7">
        <f t="shared" si="2"/>
        <v>4568360</v>
      </c>
      <c r="S36" s="7">
        <f t="shared" si="2"/>
        <v>499804049</v>
      </c>
      <c r="T36" s="7">
        <f t="shared" si="2"/>
        <v>41765146</v>
      </c>
      <c r="U36" s="7">
        <f t="shared" si="2"/>
        <v>8766800</v>
      </c>
      <c r="V36" s="7">
        <f t="shared" si="2"/>
        <v>195899231</v>
      </c>
      <c r="W36" s="7">
        <f t="shared" si="2"/>
        <v>0</v>
      </c>
      <c r="X36" s="7">
        <f t="shared" si="2"/>
        <v>57208850</v>
      </c>
      <c r="Y36" s="7">
        <f t="shared" si="2"/>
        <v>0</v>
      </c>
      <c r="Z36" s="7">
        <f t="shared" si="2"/>
        <v>0</v>
      </c>
      <c r="AA36" s="7">
        <f t="shared" si="2"/>
        <v>0</v>
      </c>
      <c r="AB36" s="7">
        <f t="shared" si="2"/>
        <v>0</v>
      </c>
      <c r="AC36" s="7">
        <f t="shared" si="2"/>
        <v>0</v>
      </c>
      <c r="AD36" s="8">
        <f>SUM(AD6:AD35)+SUM(AD38:AD43)</f>
        <v>826163776</v>
      </c>
    </row>
    <row r="37" spans="1:30" ht="15" customHeight="1" thickBot="1" x14ac:dyDescent="0.3"/>
    <row r="38" spans="1:30" s="62" customFormat="1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0" s="62" customFormat="1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0" s="62" customFormat="1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0" s="62" customFormat="1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0" s="62" customFormat="1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0" s="62" customFormat="1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3" tint="0.59999389629810485"/>
  </sheetPr>
  <dimension ref="A1:AD43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24" customWidth="1"/>
    <col min="2" max="2" width="20" style="125" customWidth="1"/>
    <col min="3" max="13" width="7.7109375" style="3" customWidth="1"/>
    <col min="14" max="14" width="8.5703125" style="3" bestFit="1" customWidth="1"/>
    <col min="15" max="15" width="10.7109375" style="3" bestFit="1" customWidth="1"/>
    <col min="16" max="17" width="7.7109375" style="3" customWidth="1"/>
    <col min="18" max="18" width="10.7109375" style="3" bestFit="1" customWidth="1"/>
    <col min="19" max="19" width="12.7109375" style="3" bestFit="1" customWidth="1"/>
    <col min="20" max="21" width="11.7109375" style="3" bestFit="1" customWidth="1"/>
    <col min="22" max="22" width="12.7109375" style="3" bestFit="1" customWidth="1"/>
    <col min="23" max="23" width="7.7109375" style="3" customWidth="1"/>
    <col min="24" max="24" width="11.5703125" style="3" bestFit="1" customWidth="1"/>
    <col min="25" max="29" width="7.7109375" style="3" customWidth="1"/>
    <col min="30" max="30" width="14.28515625" style="3" bestFit="1" customWidth="1"/>
    <col min="31" max="16384" width="9.140625" style="3"/>
  </cols>
  <sheetData>
    <row r="1" spans="1:30" ht="15" customHeight="1" x14ac:dyDescent="0.25">
      <c r="A1" s="66" t="s">
        <v>0</v>
      </c>
      <c r="B1" s="67"/>
    </row>
    <row r="2" spans="1:30" ht="15" customHeight="1" x14ac:dyDescent="0.25">
      <c r="A2" s="62" t="s">
        <v>1</v>
      </c>
      <c r="B2" s="6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0" ht="15" customHeight="1" x14ac:dyDescent="0.25">
      <c r="A3" s="69" t="s">
        <v>2</v>
      </c>
      <c r="B3" s="39">
        <v>2003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119"/>
      <c r="B5" s="120"/>
      <c r="C5" s="121" t="s">
        <v>5</v>
      </c>
      <c r="D5" s="121" t="s">
        <v>6</v>
      </c>
      <c r="E5" s="121" t="s">
        <v>7</v>
      </c>
      <c r="F5" s="121" t="s">
        <v>8</v>
      </c>
      <c r="G5" s="121" t="s">
        <v>9</v>
      </c>
      <c r="H5" s="121" t="s">
        <v>10</v>
      </c>
      <c r="I5" s="121" t="s">
        <v>11</v>
      </c>
      <c r="J5" s="121" t="s">
        <v>12</v>
      </c>
      <c r="K5" s="121" t="s">
        <v>13</v>
      </c>
      <c r="L5" s="121" t="s">
        <v>14</v>
      </c>
      <c r="M5" s="121" t="s">
        <v>15</v>
      </c>
      <c r="N5" s="121" t="s">
        <v>16</v>
      </c>
      <c r="O5" s="121" t="s">
        <v>17</v>
      </c>
      <c r="P5" s="121" t="s">
        <v>18</v>
      </c>
      <c r="Q5" s="121" t="s">
        <v>19</v>
      </c>
      <c r="R5" s="121" t="s">
        <v>20</v>
      </c>
      <c r="S5" s="121" t="s">
        <v>21</v>
      </c>
      <c r="T5" s="121" t="s">
        <v>22</v>
      </c>
      <c r="U5" s="121" t="s">
        <v>23</v>
      </c>
      <c r="V5" s="121" t="s">
        <v>24</v>
      </c>
      <c r="W5" s="121" t="s">
        <v>25</v>
      </c>
      <c r="X5" s="121" t="s">
        <v>26</v>
      </c>
      <c r="Y5" s="121" t="s">
        <v>27</v>
      </c>
      <c r="Z5" s="121" t="s">
        <v>28</v>
      </c>
      <c r="AA5" s="121" t="s">
        <v>29</v>
      </c>
      <c r="AB5" s="121" t="s">
        <v>30</v>
      </c>
      <c r="AC5" s="121" t="s">
        <v>31</v>
      </c>
      <c r="AD5" s="122" t="s">
        <v>32</v>
      </c>
    </row>
    <row r="6" spans="1:30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4">
        <v>0</v>
      </c>
      <c r="O6" s="114">
        <v>0</v>
      </c>
      <c r="P6" s="115"/>
      <c r="Q6" s="115"/>
      <c r="R6" s="114">
        <v>0</v>
      </c>
      <c r="S6" s="114">
        <v>0</v>
      </c>
      <c r="T6" s="114">
        <v>0</v>
      </c>
      <c r="U6" s="114">
        <v>0</v>
      </c>
      <c r="V6" s="114">
        <v>7570</v>
      </c>
      <c r="W6" s="115"/>
      <c r="X6" s="114">
        <v>0</v>
      </c>
      <c r="Y6" s="115"/>
      <c r="Z6" s="115"/>
      <c r="AA6" s="114">
        <v>0</v>
      </c>
      <c r="AB6" s="115"/>
      <c r="AC6" s="115"/>
      <c r="AD6" s="123">
        <f t="shared" ref="AD6:AD34" si="0">SUM(C6:AC6)</f>
        <v>7570</v>
      </c>
    </row>
    <row r="7" spans="1:30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4">
        <v>0</v>
      </c>
      <c r="O7" s="114">
        <v>0</v>
      </c>
      <c r="P7" s="115"/>
      <c r="Q7" s="115"/>
      <c r="R7" s="114">
        <v>0</v>
      </c>
      <c r="S7" s="114">
        <v>136683640</v>
      </c>
      <c r="T7" s="114">
        <v>0</v>
      </c>
      <c r="U7" s="114">
        <v>3113680</v>
      </c>
      <c r="V7" s="114">
        <v>0</v>
      </c>
      <c r="W7" s="115"/>
      <c r="X7" s="114">
        <v>0</v>
      </c>
      <c r="Y7" s="115"/>
      <c r="Z7" s="115"/>
      <c r="AA7" s="114">
        <v>0</v>
      </c>
      <c r="AB7" s="115"/>
      <c r="AC7" s="115"/>
      <c r="AD7" s="123">
        <f t="shared" si="0"/>
        <v>139797320</v>
      </c>
    </row>
    <row r="8" spans="1:30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4">
        <v>0</v>
      </c>
      <c r="O8" s="114">
        <v>0</v>
      </c>
      <c r="P8" s="115"/>
      <c r="Q8" s="115"/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5"/>
      <c r="X8" s="114">
        <v>0</v>
      </c>
      <c r="Y8" s="115"/>
      <c r="Z8" s="115"/>
      <c r="AA8" s="114">
        <v>0</v>
      </c>
      <c r="AB8" s="115"/>
      <c r="AC8" s="115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4">
        <v>0</v>
      </c>
      <c r="O9" s="114">
        <v>234560</v>
      </c>
      <c r="P9" s="115"/>
      <c r="Q9" s="115"/>
      <c r="R9" s="114">
        <v>0</v>
      </c>
      <c r="S9" s="114">
        <v>0</v>
      </c>
      <c r="T9" s="114">
        <v>0</v>
      </c>
      <c r="U9" s="114">
        <v>0</v>
      </c>
      <c r="V9" s="114">
        <v>109611074</v>
      </c>
      <c r="W9" s="115"/>
      <c r="X9" s="114">
        <v>0</v>
      </c>
      <c r="Y9" s="115"/>
      <c r="Z9" s="115"/>
      <c r="AA9" s="114">
        <v>0</v>
      </c>
      <c r="AB9" s="115"/>
      <c r="AC9" s="115"/>
      <c r="AD9" s="123">
        <f t="shared" si="0"/>
        <v>109845634</v>
      </c>
    </row>
    <row r="10" spans="1:30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4">
        <v>0</v>
      </c>
      <c r="O10" s="114">
        <v>151010</v>
      </c>
      <c r="P10" s="115"/>
      <c r="Q10" s="115"/>
      <c r="R10" s="114">
        <v>0</v>
      </c>
      <c r="S10" s="114">
        <v>71651270</v>
      </c>
      <c r="T10" s="114">
        <v>0</v>
      </c>
      <c r="U10" s="114">
        <v>0</v>
      </c>
      <c r="V10" s="114">
        <v>197227435</v>
      </c>
      <c r="W10" s="115"/>
      <c r="X10" s="114">
        <v>0</v>
      </c>
      <c r="Y10" s="115"/>
      <c r="Z10" s="115"/>
      <c r="AA10" s="114">
        <v>0</v>
      </c>
      <c r="AB10" s="115"/>
      <c r="AC10" s="115"/>
      <c r="AD10" s="123">
        <f t="shared" si="0"/>
        <v>269029715</v>
      </c>
    </row>
    <row r="11" spans="1:30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4">
        <v>0</v>
      </c>
      <c r="O11" s="114">
        <v>0</v>
      </c>
      <c r="P11" s="115"/>
      <c r="Q11" s="115"/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5"/>
      <c r="X11" s="114">
        <v>0</v>
      </c>
      <c r="Y11" s="115"/>
      <c r="Z11" s="115"/>
      <c r="AA11" s="114">
        <v>0</v>
      </c>
      <c r="AB11" s="115"/>
      <c r="AC11" s="115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4">
        <v>43881</v>
      </c>
      <c r="O12" s="114">
        <v>3053620</v>
      </c>
      <c r="P12" s="115"/>
      <c r="Q12" s="115"/>
      <c r="R12" s="114">
        <v>2806190</v>
      </c>
      <c r="S12" s="114">
        <v>12647280</v>
      </c>
      <c r="T12" s="114">
        <v>47831689</v>
      </c>
      <c r="U12" s="114">
        <v>0</v>
      </c>
      <c r="V12" s="114">
        <v>3532810</v>
      </c>
      <c r="W12" s="115"/>
      <c r="X12" s="114">
        <v>25186870</v>
      </c>
      <c r="Y12" s="115"/>
      <c r="Z12" s="115"/>
      <c r="AA12" s="114">
        <v>0</v>
      </c>
      <c r="AB12" s="115"/>
      <c r="AC12" s="115"/>
      <c r="AD12" s="123">
        <f t="shared" si="0"/>
        <v>95102340</v>
      </c>
    </row>
    <row r="13" spans="1:30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4">
        <v>0</v>
      </c>
      <c r="O13" s="114">
        <v>0</v>
      </c>
      <c r="P13" s="115"/>
      <c r="Q13" s="115"/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5"/>
      <c r="X13" s="114">
        <v>0</v>
      </c>
      <c r="Y13" s="115"/>
      <c r="Z13" s="115"/>
      <c r="AA13" s="114">
        <v>0</v>
      </c>
      <c r="AB13" s="115"/>
      <c r="AC13" s="115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4">
        <v>0</v>
      </c>
      <c r="O14" s="114">
        <v>0</v>
      </c>
      <c r="P14" s="115"/>
      <c r="Q14" s="115"/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5"/>
      <c r="X14" s="114">
        <v>0</v>
      </c>
      <c r="Y14" s="115"/>
      <c r="Z14" s="115"/>
      <c r="AA14" s="114">
        <v>29380</v>
      </c>
      <c r="AB14" s="115"/>
      <c r="AC14" s="115"/>
      <c r="AD14" s="123">
        <f t="shared" si="0"/>
        <v>29380</v>
      </c>
    </row>
    <row r="15" spans="1:30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4">
        <v>0</v>
      </c>
      <c r="O15" s="114">
        <v>0</v>
      </c>
      <c r="P15" s="115"/>
      <c r="Q15" s="115"/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5"/>
      <c r="X15" s="114">
        <v>0</v>
      </c>
      <c r="Y15" s="115"/>
      <c r="Z15" s="115"/>
      <c r="AA15" s="114">
        <v>0</v>
      </c>
      <c r="AB15" s="115"/>
      <c r="AC15" s="115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4">
        <v>0</v>
      </c>
      <c r="O16" s="114">
        <v>0</v>
      </c>
      <c r="P16" s="115"/>
      <c r="Q16" s="115"/>
      <c r="R16" s="114">
        <v>0</v>
      </c>
      <c r="S16" s="114">
        <v>150533900</v>
      </c>
      <c r="T16" s="114">
        <v>0</v>
      </c>
      <c r="U16" s="114">
        <v>0</v>
      </c>
      <c r="V16" s="114">
        <v>0</v>
      </c>
      <c r="W16" s="115"/>
      <c r="X16" s="114">
        <v>64385028</v>
      </c>
      <c r="Y16" s="115"/>
      <c r="Z16" s="115"/>
      <c r="AA16" s="114">
        <v>0</v>
      </c>
      <c r="AB16" s="115"/>
      <c r="AC16" s="115"/>
      <c r="AD16" s="123">
        <f t="shared" si="0"/>
        <v>214918928</v>
      </c>
    </row>
    <row r="17" spans="1:30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4">
        <v>0</v>
      </c>
      <c r="O17" s="114">
        <v>0</v>
      </c>
      <c r="P17" s="115"/>
      <c r="Q17" s="115"/>
      <c r="R17" s="114">
        <v>0</v>
      </c>
      <c r="S17" s="114">
        <v>0</v>
      </c>
      <c r="T17" s="114">
        <v>0</v>
      </c>
      <c r="U17" s="114">
        <v>0</v>
      </c>
      <c r="V17" s="114">
        <v>75070</v>
      </c>
      <c r="W17" s="115"/>
      <c r="X17" s="114">
        <v>0</v>
      </c>
      <c r="Y17" s="115"/>
      <c r="Z17" s="115"/>
      <c r="AA17" s="114">
        <v>0</v>
      </c>
      <c r="AB17" s="115"/>
      <c r="AC17" s="115"/>
      <c r="AD17" s="123">
        <f t="shared" si="0"/>
        <v>75070</v>
      </c>
    </row>
    <row r="18" spans="1:30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4">
        <v>0</v>
      </c>
      <c r="O18" s="114">
        <v>0</v>
      </c>
      <c r="P18" s="115"/>
      <c r="Q18" s="115"/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5"/>
      <c r="X18" s="114">
        <v>0</v>
      </c>
      <c r="Y18" s="115"/>
      <c r="Z18" s="115"/>
      <c r="AA18" s="114">
        <v>0</v>
      </c>
      <c r="AB18" s="115"/>
      <c r="AC18" s="115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4">
        <v>0</v>
      </c>
      <c r="O19" s="114">
        <v>0</v>
      </c>
      <c r="P19" s="115"/>
      <c r="Q19" s="115"/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5"/>
      <c r="X19" s="114">
        <v>0</v>
      </c>
      <c r="Y19" s="115"/>
      <c r="Z19" s="115"/>
      <c r="AA19" s="114">
        <v>0</v>
      </c>
      <c r="AB19" s="115"/>
      <c r="AC19" s="115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4">
        <v>0</v>
      </c>
      <c r="O20" s="114">
        <v>0</v>
      </c>
      <c r="P20" s="115"/>
      <c r="Q20" s="115"/>
      <c r="R20" s="114">
        <v>0</v>
      </c>
      <c r="S20" s="114">
        <v>4436620</v>
      </c>
      <c r="T20" s="114">
        <v>0</v>
      </c>
      <c r="U20" s="114">
        <v>11535440</v>
      </c>
      <c r="V20" s="114">
        <v>0</v>
      </c>
      <c r="W20" s="115"/>
      <c r="X20" s="114">
        <v>0</v>
      </c>
      <c r="Y20" s="115"/>
      <c r="Z20" s="115"/>
      <c r="AA20" s="114">
        <v>0</v>
      </c>
      <c r="AB20" s="115"/>
      <c r="AC20" s="115"/>
      <c r="AD20" s="123">
        <f t="shared" si="0"/>
        <v>15972060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4">
        <v>0</v>
      </c>
      <c r="O21" s="114">
        <v>0</v>
      </c>
      <c r="P21" s="115"/>
      <c r="Q21" s="115"/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5"/>
      <c r="X21" s="114">
        <v>0</v>
      </c>
      <c r="Y21" s="115"/>
      <c r="Z21" s="115"/>
      <c r="AA21" s="114">
        <v>0</v>
      </c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4">
        <v>0</v>
      </c>
      <c r="O22" s="114">
        <v>0</v>
      </c>
      <c r="P22" s="115"/>
      <c r="Q22" s="115"/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5"/>
      <c r="X22" s="114">
        <v>0</v>
      </c>
      <c r="Y22" s="115"/>
      <c r="Z22" s="115"/>
      <c r="AA22" s="114">
        <v>0</v>
      </c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4">
        <v>0</v>
      </c>
      <c r="O23" s="114">
        <v>0</v>
      </c>
      <c r="P23" s="115"/>
      <c r="Q23" s="115"/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5"/>
      <c r="X23" s="114">
        <v>0</v>
      </c>
      <c r="Y23" s="115"/>
      <c r="Z23" s="115"/>
      <c r="AA23" s="114">
        <v>0</v>
      </c>
      <c r="AB23" s="115"/>
      <c r="AC23" s="115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4">
        <v>0</v>
      </c>
      <c r="O24" s="114">
        <v>0</v>
      </c>
      <c r="P24" s="115"/>
      <c r="Q24" s="115"/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5"/>
      <c r="X24" s="114">
        <v>0</v>
      </c>
      <c r="Y24" s="115"/>
      <c r="Z24" s="115"/>
      <c r="AA24" s="114">
        <v>0</v>
      </c>
      <c r="AB24" s="115"/>
      <c r="AC24" s="115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4">
        <v>0</v>
      </c>
      <c r="O25" s="114">
        <v>0</v>
      </c>
      <c r="P25" s="115"/>
      <c r="Q25" s="115"/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5"/>
      <c r="X25" s="114">
        <v>0</v>
      </c>
      <c r="Y25" s="115"/>
      <c r="Z25" s="115"/>
      <c r="AA25" s="114">
        <v>0</v>
      </c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4">
        <v>0</v>
      </c>
      <c r="O26" s="114">
        <v>0</v>
      </c>
      <c r="P26" s="115"/>
      <c r="Q26" s="115"/>
      <c r="R26" s="114">
        <v>0</v>
      </c>
      <c r="S26" s="114">
        <v>95024360</v>
      </c>
      <c r="T26" s="114">
        <v>165220</v>
      </c>
      <c r="U26" s="114">
        <v>0</v>
      </c>
      <c r="V26" s="114">
        <v>4303250</v>
      </c>
      <c r="W26" s="115"/>
      <c r="X26" s="114">
        <v>0</v>
      </c>
      <c r="Y26" s="115"/>
      <c r="Z26" s="115"/>
      <c r="AA26" s="114">
        <v>0</v>
      </c>
      <c r="AB26" s="115"/>
      <c r="AC26" s="115"/>
      <c r="AD26" s="123">
        <f t="shared" si="0"/>
        <v>99492830</v>
      </c>
    </row>
    <row r="27" spans="1:30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4">
        <v>0</v>
      </c>
      <c r="O27" s="114">
        <v>0</v>
      </c>
      <c r="P27" s="115"/>
      <c r="Q27" s="115"/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5"/>
      <c r="X27" s="114">
        <v>0</v>
      </c>
      <c r="Y27" s="115"/>
      <c r="Z27" s="115"/>
      <c r="AA27" s="114">
        <v>0</v>
      </c>
      <c r="AB27" s="115"/>
      <c r="AC27" s="115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4">
        <v>0</v>
      </c>
      <c r="O28" s="114">
        <v>0</v>
      </c>
      <c r="P28" s="115"/>
      <c r="Q28" s="115"/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5"/>
      <c r="X28" s="114">
        <v>0</v>
      </c>
      <c r="Y28" s="115"/>
      <c r="Z28" s="115"/>
      <c r="AA28" s="114">
        <v>0</v>
      </c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4">
        <v>0</v>
      </c>
      <c r="O29" s="114">
        <v>0</v>
      </c>
      <c r="P29" s="115"/>
      <c r="Q29" s="115"/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5"/>
      <c r="X29" s="114">
        <v>0</v>
      </c>
      <c r="Y29" s="115"/>
      <c r="Z29" s="115"/>
      <c r="AA29" s="114">
        <v>0</v>
      </c>
      <c r="AB29" s="115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4">
        <v>0</v>
      </c>
      <c r="O30" s="114">
        <v>0</v>
      </c>
      <c r="P30" s="115"/>
      <c r="Q30" s="115"/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5"/>
      <c r="X30" s="114">
        <v>0</v>
      </c>
      <c r="Y30" s="115"/>
      <c r="Z30" s="115"/>
      <c r="AA30" s="114">
        <v>0</v>
      </c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4">
        <v>0</v>
      </c>
      <c r="O31" s="114">
        <v>0</v>
      </c>
      <c r="P31" s="115"/>
      <c r="Q31" s="115"/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5"/>
      <c r="X31" s="114">
        <v>0</v>
      </c>
      <c r="Y31" s="115"/>
      <c r="Z31" s="115"/>
      <c r="AA31" s="114">
        <v>0</v>
      </c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4">
        <v>0</v>
      </c>
      <c r="O32" s="114">
        <v>0</v>
      </c>
      <c r="P32" s="115"/>
      <c r="Q32" s="115"/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5"/>
      <c r="X32" s="114">
        <v>0</v>
      </c>
      <c r="Y32" s="115"/>
      <c r="Z32" s="115"/>
      <c r="AA32" s="114">
        <v>0</v>
      </c>
      <c r="AB32" s="115"/>
      <c r="AC32" s="115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4">
        <v>0</v>
      </c>
      <c r="O33" s="114">
        <v>0</v>
      </c>
      <c r="P33" s="115"/>
      <c r="Q33" s="115"/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5"/>
      <c r="X33" s="114">
        <v>0</v>
      </c>
      <c r="Y33" s="115"/>
      <c r="Z33" s="115"/>
      <c r="AA33" s="114">
        <v>0</v>
      </c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4">
        <v>0</v>
      </c>
      <c r="O34" s="114">
        <v>0</v>
      </c>
      <c r="P34" s="115"/>
      <c r="Q34" s="115"/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5"/>
      <c r="X34" s="114">
        <v>0</v>
      </c>
      <c r="Y34" s="115"/>
      <c r="Z34" s="115"/>
      <c r="AA34" s="114">
        <v>0</v>
      </c>
      <c r="AB34" s="115"/>
      <c r="AC34" s="115"/>
      <c r="AD34" s="123">
        <f t="shared" si="0"/>
        <v>0</v>
      </c>
    </row>
    <row r="35" spans="1:30" s="62" customFormat="1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43881</v>
      </c>
      <c r="O36" s="7">
        <f t="shared" si="2"/>
        <v>3439190</v>
      </c>
      <c r="P36" s="7">
        <f t="shared" si="2"/>
        <v>0</v>
      </c>
      <c r="Q36" s="7">
        <f t="shared" si="2"/>
        <v>0</v>
      </c>
      <c r="R36" s="7">
        <f t="shared" si="2"/>
        <v>2806190</v>
      </c>
      <c r="S36" s="7">
        <f t="shared" si="2"/>
        <v>470977070</v>
      </c>
      <c r="T36" s="7">
        <f t="shared" si="2"/>
        <v>47996909</v>
      </c>
      <c r="U36" s="7">
        <f t="shared" si="2"/>
        <v>14649120</v>
      </c>
      <c r="V36" s="7">
        <f t="shared" si="2"/>
        <v>314757209</v>
      </c>
      <c r="W36" s="7">
        <f t="shared" si="2"/>
        <v>0</v>
      </c>
      <c r="X36" s="7">
        <f t="shared" si="2"/>
        <v>89571898</v>
      </c>
      <c r="Y36" s="7">
        <f t="shared" si="2"/>
        <v>0</v>
      </c>
      <c r="Z36" s="7">
        <f t="shared" si="2"/>
        <v>0</v>
      </c>
      <c r="AA36" s="7">
        <f t="shared" si="2"/>
        <v>29380</v>
      </c>
      <c r="AB36" s="7">
        <f t="shared" si="2"/>
        <v>0</v>
      </c>
      <c r="AC36" s="7">
        <f t="shared" si="2"/>
        <v>0</v>
      </c>
      <c r="AD36" s="8">
        <f>SUM(AD6:AD35)+SUM(AD38:AD43)</f>
        <v>944270847</v>
      </c>
    </row>
    <row r="37" spans="1:30" ht="15" customHeight="1" thickBot="1" x14ac:dyDescent="0.3"/>
    <row r="38" spans="1:30" s="62" customFormat="1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0" s="62" customFormat="1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0" s="62" customFormat="1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0" s="62" customFormat="1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0" s="62" customFormat="1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0" s="62" customFormat="1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3" type="noConversion"/>
  <pageMargins left="0.78740157499999996" right="0.78740157499999996" top="0.984251969" bottom="0.984251969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3" tint="0.59999389629810485"/>
  </sheetPr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3" width="7.7109375" style="62" customWidth="1"/>
    <col min="14" max="14" width="10.5703125" style="62" bestFit="1" customWidth="1"/>
    <col min="15" max="15" width="9.28515625" style="62" bestFit="1" customWidth="1"/>
    <col min="16" max="17" width="7.7109375" style="62" customWidth="1"/>
    <col min="18" max="18" width="10.5703125" style="62" bestFit="1" customWidth="1"/>
    <col min="19" max="19" width="12.5703125" style="62" bestFit="1" customWidth="1"/>
    <col min="20" max="21" width="10.5703125" style="62" bestFit="1" customWidth="1"/>
    <col min="22" max="22" width="12.5703125" style="62" bestFit="1" customWidth="1"/>
    <col min="23" max="23" width="7.7109375" style="62" customWidth="1"/>
    <col min="24" max="24" width="12.5703125" style="62" bestFit="1" customWidth="1"/>
    <col min="25" max="25" width="7.7109375" style="62" customWidth="1"/>
    <col min="26" max="26" width="9" style="62" bestFit="1" customWidth="1"/>
    <col min="27" max="29" width="7.7109375" style="62" customWidth="1"/>
    <col min="30" max="30" width="12.57031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2004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117" t="s">
        <v>5</v>
      </c>
      <c r="D5" s="117" t="s">
        <v>6</v>
      </c>
      <c r="E5" s="117" t="s">
        <v>7</v>
      </c>
      <c r="F5" s="117" t="s">
        <v>8</v>
      </c>
      <c r="G5" s="117" t="s">
        <v>9</v>
      </c>
      <c r="H5" s="117" t="s">
        <v>10</v>
      </c>
      <c r="I5" s="117" t="s">
        <v>11</v>
      </c>
      <c r="J5" s="117" t="s">
        <v>12</v>
      </c>
      <c r="K5" s="117" t="s">
        <v>13</v>
      </c>
      <c r="L5" s="117" t="s">
        <v>14</v>
      </c>
      <c r="M5" s="117" t="s">
        <v>15</v>
      </c>
      <c r="N5" s="117" t="s">
        <v>16</v>
      </c>
      <c r="O5" s="117" t="s">
        <v>17</v>
      </c>
      <c r="P5" s="117" t="s">
        <v>18</v>
      </c>
      <c r="Q5" s="117" t="s">
        <v>19</v>
      </c>
      <c r="R5" s="117" t="s">
        <v>20</v>
      </c>
      <c r="S5" s="117" t="s">
        <v>21</v>
      </c>
      <c r="T5" s="117" t="s">
        <v>22</v>
      </c>
      <c r="U5" s="117" t="s">
        <v>23</v>
      </c>
      <c r="V5" s="117" t="s">
        <v>24</v>
      </c>
      <c r="W5" s="117" t="s">
        <v>25</v>
      </c>
      <c r="X5" s="117" t="s">
        <v>26</v>
      </c>
      <c r="Y5" s="117" t="s">
        <v>27</v>
      </c>
      <c r="Z5" s="117" t="s">
        <v>28</v>
      </c>
      <c r="AA5" s="117" t="s">
        <v>29</v>
      </c>
      <c r="AB5" s="117" t="s">
        <v>30</v>
      </c>
      <c r="AC5" s="117" t="s">
        <v>31</v>
      </c>
      <c r="AD5" s="118" t="s">
        <v>32</v>
      </c>
    </row>
    <row r="6" spans="1:30" ht="15" customHeight="1" x14ac:dyDescent="0.25">
      <c r="A6" s="45" t="s">
        <v>33</v>
      </c>
      <c r="B6" s="46" t="s">
        <v>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>
        <v>2655710</v>
      </c>
      <c r="O6" s="114">
        <v>0</v>
      </c>
      <c r="P6" s="114"/>
      <c r="Q6" s="114"/>
      <c r="R6" s="114">
        <v>0</v>
      </c>
      <c r="S6" s="114">
        <v>0</v>
      </c>
      <c r="T6" s="114">
        <v>0</v>
      </c>
      <c r="U6" s="114">
        <v>0</v>
      </c>
      <c r="V6" s="114">
        <v>0</v>
      </c>
      <c r="W6" s="114"/>
      <c r="X6" s="114">
        <v>0</v>
      </c>
      <c r="Y6" s="114"/>
      <c r="Z6" s="114">
        <v>0</v>
      </c>
      <c r="AA6" s="114"/>
      <c r="AB6" s="114"/>
      <c r="AC6" s="114"/>
      <c r="AD6" s="4">
        <f t="shared" ref="AD6:AD34" si="0">SUM(C6:AC6)</f>
        <v>2655710</v>
      </c>
    </row>
    <row r="7" spans="1:30" ht="15" customHeight="1" x14ac:dyDescent="0.25">
      <c r="A7" s="45"/>
      <c r="B7" s="46" t="s">
        <v>35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>
        <v>0</v>
      </c>
      <c r="O7" s="114">
        <v>158350</v>
      </c>
      <c r="P7" s="114"/>
      <c r="Q7" s="114"/>
      <c r="R7" s="114">
        <v>0</v>
      </c>
      <c r="S7" s="114">
        <v>112484670</v>
      </c>
      <c r="T7" s="114">
        <v>0</v>
      </c>
      <c r="U7" s="114">
        <v>1986210</v>
      </c>
      <c r="V7" s="114">
        <v>0</v>
      </c>
      <c r="W7" s="114"/>
      <c r="X7" s="114">
        <v>0</v>
      </c>
      <c r="Y7" s="114"/>
      <c r="Z7" s="114">
        <v>0</v>
      </c>
      <c r="AA7" s="114"/>
      <c r="AB7" s="114"/>
      <c r="AC7" s="114"/>
      <c r="AD7" s="4">
        <f t="shared" si="0"/>
        <v>114629230</v>
      </c>
    </row>
    <row r="8" spans="1:30" ht="15" customHeight="1" x14ac:dyDescent="0.25">
      <c r="A8" s="45"/>
      <c r="B8" s="46" t="s">
        <v>36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>
        <v>0</v>
      </c>
      <c r="O8" s="114">
        <v>0</v>
      </c>
      <c r="P8" s="114"/>
      <c r="Q8" s="114"/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/>
      <c r="X8" s="114">
        <v>0</v>
      </c>
      <c r="Y8" s="114"/>
      <c r="Z8" s="114">
        <v>0</v>
      </c>
      <c r="AA8" s="114"/>
      <c r="AB8" s="114"/>
      <c r="AC8" s="114"/>
      <c r="AD8" s="4">
        <f t="shared" si="0"/>
        <v>0</v>
      </c>
    </row>
    <row r="9" spans="1:30" ht="15" customHeight="1" x14ac:dyDescent="0.25">
      <c r="A9" s="45"/>
      <c r="B9" s="46" t="s">
        <v>37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>
        <v>0</v>
      </c>
      <c r="O9" s="114">
        <v>183250</v>
      </c>
      <c r="P9" s="114"/>
      <c r="Q9" s="114"/>
      <c r="R9" s="114">
        <v>0</v>
      </c>
      <c r="S9" s="114">
        <v>0</v>
      </c>
      <c r="T9" s="114">
        <v>0</v>
      </c>
      <c r="U9" s="114">
        <v>0</v>
      </c>
      <c r="V9" s="114">
        <v>48267280</v>
      </c>
      <c r="W9" s="114"/>
      <c r="X9" s="114">
        <v>0</v>
      </c>
      <c r="Y9" s="114"/>
      <c r="Z9" s="114">
        <v>0</v>
      </c>
      <c r="AA9" s="114"/>
      <c r="AB9" s="114"/>
      <c r="AC9" s="114"/>
      <c r="AD9" s="4">
        <f t="shared" si="0"/>
        <v>48450530</v>
      </c>
    </row>
    <row r="10" spans="1:30" ht="15" customHeight="1" x14ac:dyDescent="0.25">
      <c r="A10" s="49" t="s">
        <v>38</v>
      </c>
      <c r="B10" s="46" t="s">
        <v>39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>
        <v>0</v>
      </c>
      <c r="O10" s="114">
        <v>0</v>
      </c>
      <c r="P10" s="114"/>
      <c r="Q10" s="114"/>
      <c r="R10" s="114">
        <v>0</v>
      </c>
      <c r="S10" s="114">
        <v>43497610</v>
      </c>
      <c r="T10" s="114">
        <v>0</v>
      </c>
      <c r="U10" s="114">
        <v>0</v>
      </c>
      <c r="V10" s="114">
        <v>207748010</v>
      </c>
      <c r="W10" s="114"/>
      <c r="X10" s="114">
        <v>0</v>
      </c>
      <c r="Y10" s="114"/>
      <c r="Z10" s="114">
        <v>0</v>
      </c>
      <c r="AA10" s="114"/>
      <c r="AB10" s="114"/>
      <c r="AC10" s="114"/>
      <c r="AD10" s="4">
        <f t="shared" si="0"/>
        <v>251245620</v>
      </c>
    </row>
    <row r="11" spans="1:30" ht="15" customHeight="1" x14ac:dyDescent="0.25">
      <c r="A11" s="49"/>
      <c r="B11" s="46" t="s">
        <v>40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>
        <v>0</v>
      </c>
      <c r="O11" s="114">
        <v>0</v>
      </c>
      <c r="P11" s="114"/>
      <c r="Q11" s="114"/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/>
      <c r="X11" s="114">
        <v>0</v>
      </c>
      <c r="Y11" s="114"/>
      <c r="Z11" s="114">
        <v>0</v>
      </c>
      <c r="AA11" s="114"/>
      <c r="AB11" s="114"/>
      <c r="AC11" s="114"/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>
        <v>0</v>
      </c>
      <c r="O12" s="114">
        <v>0</v>
      </c>
      <c r="P12" s="114"/>
      <c r="Q12" s="114"/>
      <c r="R12" s="114">
        <v>2543420</v>
      </c>
      <c r="S12" s="114">
        <v>12550350</v>
      </c>
      <c r="T12" s="114">
        <v>2222510</v>
      </c>
      <c r="U12" s="114">
        <v>0</v>
      </c>
      <c r="V12" s="114">
        <v>0</v>
      </c>
      <c r="W12" s="114"/>
      <c r="X12" s="114">
        <v>25263720</v>
      </c>
      <c r="Y12" s="114"/>
      <c r="Z12" s="114">
        <v>0</v>
      </c>
      <c r="AA12" s="114"/>
      <c r="AB12" s="114"/>
      <c r="AC12" s="114"/>
      <c r="AD12" s="4">
        <f t="shared" si="0"/>
        <v>42580000</v>
      </c>
    </row>
    <row r="13" spans="1:30" ht="15" customHeight="1" x14ac:dyDescent="0.25">
      <c r="A13" s="49"/>
      <c r="B13" s="46" t="s">
        <v>42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>
        <v>0</v>
      </c>
      <c r="O13" s="114">
        <v>0</v>
      </c>
      <c r="P13" s="114"/>
      <c r="Q13" s="114"/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/>
      <c r="X13" s="114">
        <v>0</v>
      </c>
      <c r="Y13" s="114"/>
      <c r="Z13" s="114">
        <v>0</v>
      </c>
      <c r="AA13" s="114"/>
      <c r="AB13" s="114"/>
      <c r="AC13" s="114"/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>
        <v>0</v>
      </c>
      <c r="O14" s="114">
        <v>0</v>
      </c>
      <c r="P14" s="114"/>
      <c r="Q14" s="114"/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/>
      <c r="X14" s="114">
        <v>0</v>
      </c>
      <c r="Y14" s="114"/>
      <c r="Z14" s="114">
        <v>281230</v>
      </c>
      <c r="AA14" s="114"/>
      <c r="AB14" s="114"/>
      <c r="AC14" s="114"/>
      <c r="AD14" s="4">
        <f t="shared" si="0"/>
        <v>281230</v>
      </c>
    </row>
    <row r="15" spans="1:30" ht="15" customHeight="1" x14ac:dyDescent="0.25">
      <c r="A15" s="49"/>
      <c r="B15" s="46" t="s">
        <v>44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>
        <v>0</v>
      </c>
      <c r="O15" s="114">
        <v>0</v>
      </c>
      <c r="P15" s="114"/>
      <c r="Q15" s="114"/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/>
      <c r="X15" s="114">
        <v>0</v>
      </c>
      <c r="Y15" s="114"/>
      <c r="Z15" s="114">
        <v>0</v>
      </c>
      <c r="AA15" s="114"/>
      <c r="AB15" s="114"/>
      <c r="AC15" s="114"/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>
        <v>0</v>
      </c>
      <c r="O16" s="114">
        <v>0</v>
      </c>
      <c r="P16" s="114"/>
      <c r="Q16" s="114"/>
      <c r="R16" s="114">
        <v>0</v>
      </c>
      <c r="S16" s="114">
        <v>185867569</v>
      </c>
      <c r="T16" s="114">
        <v>0</v>
      </c>
      <c r="U16" s="114">
        <v>0</v>
      </c>
      <c r="V16" s="114">
        <v>88720</v>
      </c>
      <c r="W16" s="114"/>
      <c r="X16" s="114">
        <v>75883567</v>
      </c>
      <c r="Y16" s="114"/>
      <c r="Z16" s="114">
        <v>0</v>
      </c>
      <c r="AA16" s="114"/>
      <c r="AB16" s="114"/>
      <c r="AC16" s="114"/>
      <c r="AD16" s="4">
        <f t="shared" si="0"/>
        <v>261839856</v>
      </c>
    </row>
    <row r="17" spans="1:30" ht="15" customHeight="1" x14ac:dyDescent="0.25">
      <c r="A17" s="49"/>
      <c r="B17" s="46" t="s">
        <v>46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>
        <v>0</v>
      </c>
      <c r="O17" s="114">
        <v>0</v>
      </c>
      <c r="P17" s="114"/>
      <c r="Q17" s="114"/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/>
      <c r="X17" s="114">
        <v>0</v>
      </c>
      <c r="Y17" s="114"/>
      <c r="Z17" s="114">
        <v>0</v>
      </c>
      <c r="AA17" s="114"/>
      <c r="AB17" s="114"/>
      <c r="AC17" s="114"/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>
        <v>0</v>
      </c>
      <c r="O18" s="114">
        <v>0</v>
      </c>
      <c r="P18" s="114"/>
      <c r="Q18" s="114"/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/>
      <c r="X18" s="114">
        <v>0</v>
      </c>
      <c r="Y18" s="114"/>
      <c r="Z18" s="114">
        <v>0</v>
      </c>
      <c r="AA18" s="114"/>
      <c r="AB18" s="114"/>
      <c r="AC18" s="114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>
        <v>0</v>
      </c>
      <c r="O19" s="114">
        <v>0</v>
      </c>
      <c r="P19" s="114"/>
      <c r="Q19" s="114"/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/>
      <c r="X19" s="114">
        <v>0</v>
      </c>
      <c r="Y19" s="114"/>
      <c r="Z19" s="114">
        <v>0</v>
      </c>
      <c r="AA19" s="114"/>
      <c r="AB19" s="114"/>
      <c r="AC19" s="114"/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>
        <v>0</v>
      </c>
      <c r="O20" s="114">
        <v>0</v>
      </c>
      <c r="P20" s="114"/>
      <c r="Q20" s="114"/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/>
      <c r="X20" s="114">
        <v>0</v>
      </c>
      <c r="Y20" s="114"/>
      <c r="Z20" s="114">
        <v>0</v>
      </c>
      <c r="AA20" s="114"/>
      <c r="AB20" s="114"/>
      <c r="AC20" s="114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>
        <v>0</v>
      </c>
      <c r="O21" s="114">
        <v>0</v>
      </c>
      <c r="P21" s="114"/>
      <c r="Q21" s="114"/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/>
      <c r="X21" s="114">
        <v>0</v>
      </c>
      <c r="Y21" s="114"/>
      <c r="Z21" s="114">
        <v>0</v>
      </c>
      <c r="AA21" s="114"/>
      <c r="AB21" s="114"/>
      <c r="AC21" s="114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>
        <v>0</v>
      </c>
      <c r="O22" s="114">
        <v>0</v>
      </c>
      <c r="P22" s="114"/>
      <c r="Q22" s="114"/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/>
      <c r="X22" s="114">
        <v>0</v>
      </c>
      <c r="Y22" s="114"/>
      <c r="Z22" s="114">
        <v>0</v>
      </c>
      <c r="AA22" s="114"/>
      <c r="AB22" s="114"/>
      <c r="AC22" s="114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>
        <v>0</v>
      </c>
      <c r="O23" s="114">
        <v>0</v>
      </c>
      <c r="P23" s="114"/>
      <c r="Q23" s="114"/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/>
      <c r="X23" s="114">
        <v>0</v>
      </c>
      <c r="Y23" s="114"/>
      <c r="Z23" s="114">
        <v>0</v>
      </c>
      <c r="AA23" s="114"/>
      <c r="AB23" s="114"/>
      <c r="AC23" s="114"/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>
        <v>0</v>
      </c>
      <c r="O24" s="114">
        <v>0</v>
      </c>
      <c r="P24" s="114"/>
      <c r="Q24" s="114"/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/>
      <c r="X24" s="114">
        <v>0</v>
      </c>
      <c r="Y24" s="114"/>
      <c r="Z24" s="114">
        <v>0</v>
      </c>
      <c r="AA24" s="114"/>
      <c r="AB24" s="114"/>
      <c r="AC24" s="114"/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>
        <v>0</v>
      </c>
      <c r="O25" s="114">
        <v>0</v>
      </c>
      <c r="P25" s="114"/>
      <c r="Q25" s="114"/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/>
      <c r="X25" s="114">
        <v>0</v>
      </c>
      <c r="Y25" s="114"/>
      <c r="Z25" s="114">
        <v>0</v>
      </c>
      <c r="AA25" s="114"/>
      <c r="AB25" s="114"/>
      <c r="AC25" s="114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>
        <v>0</v>
      </c>
      <c r="O26" s="114">
        <v>0</v>
      </c>
      <c r="P26" s="114"/>
      <c r="Q26" s="114"/>
      <c r="R26" s="114">
        <v>0</v>
      </c>
      <c r="S26" s="114">
        <v>66277370</v>
      </c>
      <c r="T26" s="114">
        <v>0</v>
      </c>
      <c r="U26" s="114">
        <v>0</v>
      </c>
      <c r="V26" s="114">
        <v>7446260</v>
      </c>
      <c r="W26" s="114"/>
      <c r="X26" s="114">
        <v>0</v>
      </c>
      <c r="Y26" s="114"/>
      <c r="Z26" s="114">
        <v>0</v>
      </c>
      <c r="AA26" s="114"/>
      <c r="AB26" s="114"/>
      <c r="AC26" s="114"/>
      <c r="AD26" s="4">
        <f t="shared" si="0"/>
        <v>73723630</v>
      </c>
    </row>
    <row r="27" spans="1:30" ht="15" customHeight="1" x14ac:dyDescent="0.25">
      <c r="A27" s="49" t="s">
        <v>58</v>
      </c>
      <c r="B27" s="46" t="s">
        <v>59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>
        <v>0</v>
      </c>
      <c r="O27" s="114">
        <v>0</v>
      </c>
      <c r="P27" s="114"/>
      <c r="Q27" s="114"/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/>
      <c r="X27" s="114">
        <v>0</v>
      </c>
      <c r="Y27" s="114"/>
      <c r="Z27" s="114">
        <v>0</v>
      </c>
      <c r="AA27" s="114"/>
      <c r="AB27" s="114"/>
      <c r="AC27" s="114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>
        <v>0</v>
      </c>
      <c r="O28" s="114">
        <v>0</v>
      </c>
      <c r="P28" s="114"/>
      <c r="Q28" s="114"/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/>
      <c r="X28" s="114">
        <v>0</v>
      </c>
      <c r="Y28" s="114"/>
      <c r="Z28" s="114">
        <v>0</v>
      </c>
      <c r="AA28" s="114"/>
      <c r="AB28" s="114"/>
      <c r="AC28" s="114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>
        <v>0</v>
      </c>
      <c r="O29" s="114">
        <v>0</v>
      </c>
      <c r="P29" s="114"/>
      <c r="Q29" s="114"/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/>
      <c r="X29" s="114">
        <v>0</v>
      </c>
      <c r="Y29" s="114"/>
      <c r="Z29" s="114">
        <v>0</v>
      </c>
      <c r="AA29" s="114"/>
      <c r="AB29" s="114"/>
      <c r="AC29" s="114"/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>
        <v>0</v>
      </c>
      <c r="O30" s="114">
        <v>0</v>
      </c>
      <c r="P30" s="114"/>
      <c r="Q30" s="114"/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/>
      <c r="X30" s="114">
        <v>0</v>
      </c>
      <c r="Y30" s="114"/>
      <c r="Z30" s="114">
        <v>0</v>
      </c>
      <c r="AA30" s="114"/>
      <c r="AB30" s="114"/>
      <c r="AC30" s="114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>
        <v>0</v>
      </c>
      <c r="O31" s="114">
        <v>0</v>
      </c>
      <c r="P31" s="114"/>
      <c r="Q31" s="114"/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/>
      <c r="X31" s="114">
        <v>0</v>
      </c>
      <c r="Y31" s="114"/>
      <c r="Z31" s="114">
        <v>0</v>
      </c>
      <c r="AA31" s="114"/>
      <c r="AB31" s="114"/>
      <c r="AC31" s="114"/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>
        <v>0</v>
      </c>
      <c r="O32" s="114">
        <v>0</v>
      </c>
      <c r="P32" s="114"/>
      <c r="Q32" s="114"/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/>
      <c r="X32" s="114">
        <v>0</v>
      </c>
      <c r="Y32" s="114"/>
      <c r="Z32" s="114">
        <v>0</v>
      </c>
      <c r="AA32" s="114"/>
      <c r="AB32" s="114"/>
      <c r="AC32" s="114"/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>
        <v>0</v>
      </c>
      <c r="O33" s="114">
        <v>0</v>
      </c>
      <c r="P33" s="114"/>
      <c r="Q33" s="114"/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/>
      <c r="X33" s="114">
        <v>0</v>
      </c>
      <c r="Y33" s="114"/>
      <c r="Z33" s="114">
        <v>0</v>
      </c>
      <c r="AA33" s="114"/>
      <c r="AB33" s="114"/>
      <c r="AC33" s="114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>
        <v>0</v>
      </c>
      <c r="O34" s="114">
        <v>0</v>
      </c>
      <c r="P34" s="114"/>
      <c r="Q34" s="114"/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/>
      <c r="X34" s="114">
        <v>0</v>
      </c>
      <c r="Y34" s="114"/>
      <c r="Z34" s="114">
        <v>0</v>
      </c>
      <c r="AA34" s="114"/>
      <c r="AB34" s="114"/>
      <c r="AC34" s="114"/>
      <c r="AD34" s="4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2655710</v>
      </c>
      <c r="O36" s="7">
        <f t="shared" si="2"/>
        <v>341600</v>
      </c>
      <c r="P36" s="7">
        <f t="shared" si="2"/>
        <v>0</v>
      </c>
      <c r="Q36" s="7">
        <f t="shared" si="2"/>
        <v>0</v>
      </c>
      <c r="R36" s="7">
        <f t="shared" si="2"/>
        <v>2543420</v>
      </c>
      <c r="S36" s="7">
        <f t="shared" si="2"/>
        <v>420677569</v>
      </c>
      <c r="T36" s="7">
        <f t="shared" si="2"/>
        <v>2222510</v>
      </c>
      <c r="U36" s="7">
        <f t="shared" si="2"/>
        <v>1986210</v>
      </c>
      <c r="V36" s="7">
        <f t="shared" si="2"/>
        <v>263550270</v>
      </c>
      <c r="W36" s="7">
        <f t="shared" si="2"/>
        <v>0</v>
      </c>
      <c r="X36" s="7">
        <f t="shared" si="2"/>
        <v>101147287</v>
      </c>
      <c r="Y36" s="7">
        <f t="shared" si="2"/>
        <v>0</v>
      </c>
      <c r="Z36" s="7">
        <f t="shared" si="2"/>
        <v>281230</v>
      </c>
      <c r="AA36" s="7">
        <f t="shared" si="2"/>
        <v>0</v>
      </c>
      <c r="AB36" s="7">
        <f t="shared" si="2"/>
        <v>0</v>
      </c>
      <c r="AC36" s="7">
        <f t="shared" si="2"/>
        <v>0</v>
      </c>
      <c r="AD36" s="8">
        <f>SUM(AD6:AD35)+SUM(AD38:AD43)</f>
        <v>795405806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  <mergeCell ref="A32:B32"/>
    <mergeCell ref="A33:B33"/>
    <mergeCell ref="A31:B31"/>
    <mergeCell ref="A30:B30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H44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7" width="7.7109375" style="62" customWidth="1"/>
    <col min="18" max="18" width="10.5703125" style="62" bestFit="1" customWidth="1"/>
    <col min="19" max="19" width="12.5703125" style="62" bestFit="1" customWidth="1"/>
    <col min="20" max="20" width="10.5703125" style="62" bestFit="1" customWidth="1"/>
    <col min="21" max="21" width="7.7109375" style="62" customWidth="1"/>
    <col min="22" max="22" width="11.5703125" style="62" bestFit="1" customWidth="1"/>
    <col min="23" max="23" width="7.7109375" style="62" customWidth="1"/>
    <col min="24" max="24" width="12.5703125" style="62" bestFit="1" customWidth="1"/>
    <col min="25" max="29" width="7.7109375" style="62" customWidth="1"/>
    <col min="30" max="30" width="12.5703125" style="62" bestFit="1" customWidth="1"/>
    <col min="31" max="31" width="9.140625" style="62"/>
    <col min="32" max="32" width="12.28515625" style="62" bestFit="1" customWidth="1"/>
    <col min="33" max="33" width="9.140625" style="62"/>
    <col min="34" max="34" width="12.28515625" style="62" bestFit="1" customWidth="1"/>
    <col min="35" max="16384" width="9.140625" style="62"/>
  </cols>
  <sheetData>
    <row r="1" spans="1:34" ht="15" customHeight="1" x14ac:dyDescent="0.25">
      <c r="A1" s="66" t="s">
        <v>0</v>
      </c>
    </row>
    <row r="2" spans="1:34" ht="15" customHeight="1" x14ac:dyDescent="0.25">
      <c r="A2" s="62" t="s">
        <v>1</v>
      </c>
      <c r="B2" s="62"/>
    </row>
    <row r="3" spans="1:34" ht="15" customHeight="1" x14ac:dyDescent="0.25">
      <c r="A3" s="69" t="s">
        <v>2</v>
      </c>
      <c r="B3" s="39">
        <v>2005</v>
      </c>
    </row>
    <row r="4" spans="1:34" ht="15" customHeight="1" thickBot="1" x14ac:dyDescent="0.3">
      <c r="A4" s="69" t="s">
        <v>3</v>
      </c>
      <c r="B4" s="71" t="s">
        <v>4</v>
      </c>
    </row>
    <row r="5" spans="1:34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4" ht="15" customHeight="1" x14ac:dyDescent="0.25">
      <c r="A6" s="45" t="s">
        <v>33</v>
      </c>
      <c r="B6" s="46" t="s">
        <v>34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4">
        <v>2990</v>
      </c>
      <c r="O6" s="114"/>
      <c r="P6" s="114"/>
      <c r="Q6" s="114"/>
      <c r="R6" s="114">
        <v>0</v>
      </c>
      <c r="S6" s="114">
        <v>0</v>
      </c>
      <c r="T6" s="114">
        <v>0</v>
      </c>
      <c r="U6" s="114"/>
      <c r="V6" s="114">
        <v>0</v>
      </c>
      <c r="W6" s="114"/>
      <c r="X6" s="114">
        <v>0</v>
      </c>
      <c r="Y6" s="114"/>
      <c r="Z6" s="114"/>
      <c r="AA6" s="114"/>
      <c r="AB6" s="114"/>
      <c r="AC6" s="114"/>
      <c r="AD6" s="4">
        <f t="shared" ref="AD6:AD34" si="0">SUM(C6:AC6)</f>
        <v>2990</v>
      </c>
      <c r="AF6" s="86"/>
      <c r="AG6" s="86"/>
      <c r="AH6" s="116"/>
    </row>
    <row r="7" spans="1:34" ht="15" customHeight="1" x14ac:dyDescent="0.25">
      <c r="A7" s="45"/>
      <c r="B7" s="46" t="s">
        <v>35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4">
        <v>0</v>
      </c>
      <c r="O7" s="114"/>
      <c r="P7" s="114"/>
      <c r="Q7" s="114"/>
      <c r="R7" s="114">
        <v>0</v>
      </c>
      <c r="S7" s="114">
        <v>60474580</v>
      </c>
      <c r="T7" s="114">
        <v>0</v>
      </c>
      <c r="U7" s="114"/>
      <c r="V7" s="114">
        <v>0</v>
      </c>
      <c r="W7" s="114"/>
      <c r="X7" s="114">
        <v>0</v>
      </c>
      <c r="Y7" s="114"/>
      <c r="Z7" s="114"/>
      <c r="AA7" s="114"/>
      <c r="AB7" s="114"/>
      <c r="AC7" s="114"/>
      <c r="AD7" s="4">
        <f t="shared" si="0"/>
        <v>60474580</v>
      </c>
      <c r="AF7" s="86"/>
      <c r="AG7" s="86"/>
      <c r="AH7" s="116"/>
    </row>
    <row r="8" spans="1:34" ht="15" customHeight="1" x14ac:dyDescent="0.25">
      <c r="A8" s="45"/>
      <c r="B8" s="46" t="s">
        <v>36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4">
        <v>0</v>
      </c>
      <c r="O8" s="114"/>
      <c r="P8" s="114"/>
      <c r="Q8" s="114"/>
      <c r="R8" s="114">
        <v>0</v>
      </c>
      <c r="S8" s="114">
        <v>0</v>
      </c>
      <c r="T8" s="114">
        <v>0</v>
      </c>
      <c r="U8" s="114"/>
      <c r="V8" s="114">
        <v>0</v>
      </c>
      <c r="W8" s="114"/>
      <c r="X8" s="114">
        <v>0</v>
      </c>
      <c r="Y8" s="114"/>
      <c r="Z8" s="114"/>
      <c r="AA8" s="114"/>
      <c r="AB8" s="114"/>
      <c r="AC8" s="114"/>
      <c r="AD8" s="4">
        <f t="shared" si="0"/>
        <v>0</v>
      </c>
      <c r="AF8" s="86"/>
      <c r="AG8" s="86"/>
      <c r="AH8" s="116"/>
    </row>
    <row r="9" spans="1:34" ht="15" customHeight="1" x14ac:dyDescent="0.25">
      <c r="A9" s="45"/>
      <c r="B9" s="46" t="s">
        <v>37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4">
        <v>0</v>
      </c>
      <c r="O9" s="114"/>
      <c r="P9" s="114"/>
      <c r="Q9" s="114"/>
      <c r="R9" s="114">
        <v>0</v>
      </c>
      <c r="S9" s="114">
        <v>7264970</v>
      </c>
      <c r="T9" s="114">
        <v>0</v>
      </c>
      <c r="U9" s="114"/>
      <c r="V9" s="114">
        <v>32920830</v>
      </c>
      <c r="W9" s="114"/>
      <c r="X9" s="114">
        <v>0</v>
      </c>
      <c r="Y9" s="114"/>
      <c r="Z9" s="114"/>
      <c r="AA9" s="114"/>
      <c r="AB9" s="114"/>
      <c r="AC9" s="114"/>
      <c r="AD9" s="4">
        <f t="shared" si="0"/>
        <v>40185800</v>
      </c>
      <c r="AF9" s="86"/>
      <c r="AG9" s="86"/>
      <c r="AH9" s="116"/>
    </row>
    <row r="10" spans="1:34" ht="15" customHeight="1" x14ac:dyDescent="0.25">
      <c r="A10" s="49" t="s">
        <v>38</v>
      </c>
      <c r="B10" s="46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4">
        <v>0</v>
      </c>
      <c r="O10" s="114"/>
      <c r="P10" s="114"/>
      <c r="Q10" s="114"/>
      <c r="R10" s="114">
        <v>0</v>
      </c>
      <c r="S10" s="114">
        <v>8215300</v>
      </c>
      <c r="T10" s="114">
        <v>0</v>
      </c>
      <c r="U10" s="114"/>
      <c r="V10" s="114">
        <v>22150130</v>
      </c>
      <c r="W10" s="114"/>
      <c r="X10" s="114">
        <v>0</v>
      </c>
      <c r="Y10" s="114"/>
      <c r="Z10" s="114"/>
      <c r="AA10" s="114"/>
      <c r="AB10" s="114"/>
      <c r="AC10" s="114"/>
      <c r="AD10" s="4">
        <f t="shared" si="0"/>
        <v>30365430</v>
      </c>
      <c r="AF10" s="86"/>
      <c r="AG10" s="86"/>
      <c r="AH10" s="116"/>
    </row>
    <row r="11" spans="1:34" ht="15" customHeight="1" x14ac:dyDescent="0.25">
      <c r="A11" s="49"/>
      <c r="B11" s="46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4">
        <v>0</v>
      </c>
      <c r="O11" s="114"/>
      <c r="P11" s="114"/>
      <c r="Q11" s="114"/>
      <c r="R11" s="114">
        <v>0</v>
      </c>
      <c r="S11" s="114">
        <v>0</v>
      </c>
      <c r="T11" s="114">
        <v>0</v>
      </c>
      <c r="U11" s="114"/>
      <c r="V11" s="114">
        <v>0</v>
      </c>
      <c r="W11" s="114"/>
      <c r="X11" s="114">
        <v>0</v>
      </c>
      <c r="Y11" s="114"/>
      <c r="Z11" s="114"/>
      <c r="AA11" s="114"/>
      <c r="AB11" s="114"/>
      <c r="AC11" s="114"/>
      <c r="AD11" s="4">
        <f t="shared" si="0"/>
        <v>0</v>
      </c>
      <c r="AF11" s="86"/>
      <c r="AG11" s="86"/>
      <c r="AH11" s="116"/>
    </row>
    <row r="12" spans="1:34" ht="15" customHeight="1" x14ac:dyDescent="0.25">
      <c r="A12" s="49"/>
      <c r="B12" s="46" t="s">
        <v>41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4">
        <v>0</v>
      </c>
      <c r="O12" s="114"/>
      <c r="P12" s="114"/>
      <c r="Q12" s="114"/>
      <c r="R12" s="114">
        <v>1134840</v>
      </c>
      <c r="S12" s="114">
        <v>5146210</v>
      </c>
      <c r="T12" s="114">
        <v>2071690</v>
      </c>
      <c r="U12" s="114"/>
      <c r="V12" s="114">
        <v>0</v>
      </c>
      <c r="W12" s="114"/>
      <c r="X12" s="114">
        <v>20561050</v>
      </c>
      <c r="Y12" s="114"/>
      <c r="Z12" s="114"/>
      <c r="AA12" s="114"/>
      <c r="AB12" s="114"/>
      <c r="AC12" s="114"/>
      <c r="AD12" s="4">
        <f t="shared" si="0"/>
        <v>28913790</v>
      </c>
      <c r="AF12" s="86"/>
      <c r="AG12" s="86"/>
      <c r="AH12" s="116"/>
    </row>
    <row r="13" spans="1:34" ht="15" customHeight="1" x14ac:dyDescent="0.25">
      <c r="A13" s="49"/>
      <c r="B13" s="46" t="s">
        <v>42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4">
        <v>0</v>
      </c>
      <c r="O13" s="114"/>
      <c r="P13" s="114"/>
      <c r="Q13" s="114"/>
      <c r="R13" s="114">
        <v>0</v>
      </c>
      <c r="S13" s="114">
        <v>0</v>
      </c>
      <c r="T13" s="114">
        <v>0</v>
      </c>
      <c r="U13" s="114"/>
      <c r="V13" s="114">
        <v>0</v>
      </c>
      <c r="W13" s="114"/>
      <c r="X13" s="114">
        <v>0</v>
      </c>
      <c r="Y13" s="114"/>
      <c r="Z13" s="114"/>
      <c r="AA13" s="114"/>
      <c r="AB13" s="114"/>
      <c r="AC13" s="114"/>
      <c r="AD13" s="4">
        <f t="shared" si="0"/>
        <v>0</v>
      </c>
      <c r="AF13" s="86"/>
      <c r="AG13" s="86"/>
      <c r="AH13" s="116"/>
    </row>
    <row r="14" spans="1:34" ht="15" customHeight="1" x14ac:dyDescent="0.25">
      <c r="A14" s="49"/>
      <c r="B14" s="46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4">
        <v>0</v>
      </c>
      <c r="O14" s="114"/>
      <c r="P14" s="114"/>
      <c r="Q14" s="114"/>
      <c r="R14" s="114">
        <v>0</v>
      </c>
      <c r="S14" s="114">
        <v>0</v>
      </c>
      <c r="T14" s="114">
        <v>0</v>
      </c>
      <c r="U14" s="114"/>
      <c r="V14" s="114">
        <v>0</v>
      </c>
      <c r="W14" s="114"/>
      <c r="X14" s="114">
        <v>0</v>
      </c>
      <c r="Y14" s="114"/>
      <c r="Z14" s="114"/>
      <c r="AA14" s="114"/>
      <c r="AB14" s="114"/>
      <c r="AC14" s="114"/>
      <c r="AD14" s="4">
        <f t="shared" si="0"/>
        <v>0</v>
      </c>
      <c r="AF14" s="86"/>
      <c r="AG14" s="86"/>
      <c r="AH14" s="116"/>
    </row>
    <row r="15" spans="1:34" ht="15" customHeight="1" x14ac:dyDescent="0.25">
      <c r="A15" s="49"/>
      <c r="B15" s="46" t="s">
        <v>44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4">
        <v>0</v>
      </c>
      <c r="O15" s="114"/>
      <c r="P15" s="114"/>
      <c r="Q15" s="114"/>
      <c r="R15" s="114">
        <v>0</v>
      </c>
      <c r="S15" s="114">
        <v>0</v>
      </c>
      <c r="T15" s="114">
        <v>0</v>
      </c>
      <c r="U15" s="114"/>
      <c r="V15" s="114">
        <v>0</v>
      </c>
      <c r="W15" s="114"/>
      <c r="X15" s="114">
        <v>0</v>
      </c>
      <c r="Y15" s="114"/>
      <c r="Z15" s="114"/>
      <c r="AA15" s="114"/>
      <c r="AB15" s="114"/>
      <c r="AC15" s="114"/>
      <c r="AD15" s="4">
        <f t="shared" si="0"/>
        <v>0</v>
      </c>
      <c r="AF15" s="86"/>
      <c r="AG15" s="86"/>
      <c r="AH15" s="116"/>
    </row>
    <row r="16" spans="1:34" ht="15" customHeight="1" x14ac:dyDescent="0.25">
      <c r="A16" s="49"/>
      <c r="B16" s="46" t="s">
        <v>45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4">
        <v>0</v>
      </c>
      <c r="O16" s="114"/>
      <c r="P16" s="114"/>
      <c r="Q16" s="114"/>
      <c r="R16" s="114">
        <v>0</v>
      </c>
      <c r="S16" s="114">
        <v>161258660</v>
      </c>
      <c r="T16" s="114">
        <v>0</v>
      </c>
      <c r="U16" s="114"/>
      <c r="V16" s="114">
        <v>249830</v>
      </c>
      <c r="W16" s="114"/>
      <c r="X16" s="114">
        <v>92322269</v>
      </c>
      <c r="Y16" s="114"/>
      <c r="Z16" s="114"/>
      <c r="AA16" s="114"/>
      <c r="AB16" s="114"/>
      <c r="AC16" s="114"/>
      <c r="AD16" s="4">
        <f t="shared" si="0"/>
        <v>253830759</v>
      </c>
      <c r="AF16" s="86"/>
      <c r="AG16" s="86"/>
      <c r="AH16" s="116"/>
    </row>
    <row r="17" spans="1:34" ht="15" customHeight="1" x14ac:dyDescent="0.25">
      <c r="A17" s="49"/>
      <c r="B17" s="46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4">
        <v>0</v>
      </c>
      <c r="O17" s="114"/>
      <c r="P17" s="114"/>
      <c r="Q17" s="114"/>
      <c r="R17" s="114">
        <v>0</v>
      </c>
      <c r="S17" s="114">
        <v>0</v>
      </c>
      <c r="T17" s="114">
        <v>0</v>
      </c>
      <c r="U17" s="114"/>
      <c r="V17" s="114">
        <v>0</v>
      </c>
      <c r="W17" s="114"/>
      <c r="X17" s="114">
        <v>0</v>
      </c>
      <c r="Y17" s="114"/>
      <c r="Z17" s="114"/>
      <c r="AA17" s="114"/>
      <c r="AB17" s="114"/>
      <c r="AC17" s="114"/>
      <c r="AD17" s="4">
        <f t="shared" si="0"/>
        <v>0</v>
      </c>
      <c r="AF17" s="86"/>
      <c r="AG17" s="86"/>
      <c r="AH17" s="116"/>
    </row>
    <row r="18" spans="1:34" ht="15" customHeight="1" x14ac:dyDescent="0.25">
      <c r="A18" s="49" t="s">
        <v>47</v>
      </c>
      <c r="B18" s="46" t="s">
        <v>48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4">
        <v>0</v>
      </c>
      <c r="O18" s="114"/>
      <c r="P18" s="114"/>
      <c r="Q18" s="114"/>
      <c r="R18" s="114">
        <v>0</v>
      </c>
      <c r="S18" s="114">
        <v>0</v>
      </c>
      <c r="T18" s="114">
        <v>0</v>
      </c>
      <c r="U18" s="114"/>
      <c r="V18" s="114">
        <v>0</v>
      </c>
      <c r="W18" s="114"/>
      <c r="X18" s="114">
        <v>0</v>
      </c>
      <c r="Y18" s="114"/>
      <c r="Z18" s="114"/>
      <c r="AA18" s="114"/>
      <c r="AB18" s="114"/>
      <c r="AC18" s="114"/>
      <c r="AD18" s="4">
        <f t="shared" si="0"/>
        <v>0</v>
      </c>
      <c r="AF18" s="86"/>
      <c r="AG18" s="86"/>
      <c r="AH18" s="116"/>
    </row>
    <row r="19" spans="1:34" ht="15" customHeight="1" x14ac:dyDescent="0.25">
      <c r="A19" s="49"/>
      <c r="B19" s="46" t="s">
        <v>49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4">
        <v>0</v>
      </c>
      <c r="O19" s="114"/>
      <c r="P19" s="114"/>
      <c r="Q19" s="114"/>
      <c r="R19" s="114">
        <v>0</v>
      </c>
      <c r="S19" s="114">
        <v>0</v>
      </c>
      <c r="T19" s="114">
        <v>0</v>
      </c>
      <c r="U19" s="114"/>
      <c r="V19" s="114">
        <v>0</v>
      </c>
      <c r="W19" s="114"/>
      <c r="X19" s="114">
        <v>0</v>
      </c>
      <c r="Y19" s="114"/>
      <c r="Z19" s="114"/>
      <c r="AA19" s="114"/>
      <c r="AB19" s="114"/>
      <c r="AC19" s="114"/>
      <c r="AD19" s="4">
        <f t="shared" si="0"/>
        <v>0</v>
      </c>
      <c r="AF19" s="86"/>
      <c r="AG19" s="86"/>
      <c r="AH19" s="116"/>
    </row>
    <row r="20" spans="1:34" ht="15" customHeight="1" x14ac:dyDescent="0.25">
      <c r="A20" s="49"/>
      <c r="B20" s="46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4">
        <v>0</v>
      </c>
      <c r="O20" s="114"/>
      <c r="P20" s="114"/>
      <c r="Q20" s="114"/>
      <c r="R20" s="114">
        <v>0</v>
      </c>
      <c r="S20" s="114">
        <v>0</v>
      </c>
      <c r="T20" s="114">
        <v>0</v>
      </c>
      <c r="U20" s="114"/>
      <c r="V20" s="114">
        <v>0</v>
      </c>
      <c r="W20" s="114"/>
      <c r="X20" s="114">
        <v>0</v>
      </c>
      <c r="Y20" s="114"/>
      <c r="Z20" s="114"/>
      <c r="AA20" s="114"/>
      <c r="AB20" s="114"/>
      <c r="AC20" s="114"/>
      <c r="AD20" s="4">
        <f t="shared" si="0"/>
        <v>0</v>
      </c>
      <c r="AF20" s="86"/>
      <c r="AG20" s="86"/>
      <c r="AH20" s="116"/>
    </row>
    <row r="21" spans="1:34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4">
        <v>0</v>
      </c>
      <c r="O21" s="114"/>
      <c r="P21" s="114"/>
      <c r="Q21" s="114"/>
      <c r="R21" s="114">
        <v>0</v>
      </c>
      <c r="S21" s="114">
        <v>0</v>
      </c>
      <c r="T21" s="114">
        <v>0</v>
      </c>
      <c r="U21" s="114"/>
      <c r="V21" s="114">
        <v>0</v>
      </c>
      <c r="W21" s="114"/>
      <c r="X21" s="114">
        <v>0</v>
      </c>
      <c r="Y21" s="114"/>
      <c r="Z21" s="114"/>
      <c r="AA21" s="114"/>
      <c r="AB21" s="114"/>
      <c r="AC21" s="114"/>
      <c r="AD21" s="4">
        <f t="shared" si="0"/>
        <v>0</v>
      </c>
      <c r="AF21" s="86"/>
      <c r="AG21" s="86"/>
      <c r="AH21" s="116"/>
    </row>
    <row r="22" spans="1:34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4">
        <v>0</v>
      </c>
      <c r="O22" s="114"/>
      <c r="P22" s="114"/>
      <c r="Q22" s="114"/>
      <c r="R22" s="114">
        <v>0</v>
      </c>
      <c r="S22" s="114">
        <v>0</v>
      </c>
      <c r="T22" s="114">
        <v>0</v>
      </c>
      <c r="U22" s="114"/>
      <c r="V22" s="114">
        <v>0</v>
      </c>
      <c r="W22" s="114"/>
      <c r="X22" s="114">
        <v>0</v>
      </c>
      <c r="Y22" s="114"/>
      <c r="Z22" s="114"/>
      <c r="AA22" s="114"/>
      <c r="AB22" s="114"/>
      <c r="AC22" s="114"/>
      <c r="AD22" s="4">
        <f t="shared" si="0"/>
        <v>0</v>
      </c>
      <c r="AF22" s="86"/>
      <c r="AG22" s="86"/>
      <c r="AH22" s="116"/>
    </row>
    <row r="23" spans="1:34" ht="15" customHeight="1" x14ac:dyDescent="0.25">
      <c r="A23" s="22" t="s">
        <v>53</v>
      </c>
      <c r="B23" s="2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4">
        <v>0</v>
      </c>
      <c r="O23" s="114"/>
      <c r="P23" s="114"/>
      <c r="Q23" s="114"/>
      <c r="R23" s="114">
        <v>0</v>
      </c>
      <c r="S23" s="114">
        <v>0</v>
      </c>
      <c r="T23" s="114">
        <v>0</v>
      </c>
      <c r="U23" s="114"/>
      <c r="V23" s="114">
        <v>0</v>
      </c>
      <c r="W23" s="114"/>
      <c r="X23" s="114">
        <v>0</v>
      </c>
      <c r="Y23" s="114"/>
      <c r="Z23" s="114"/>
      <c r="AA23" s="114"/>
      <c r="AB23" s="114"/>
      <c r="AC23" s="114"/>
      <c r="AD23" s="4">
        <f t="shared" si="0"/>
        <v>0</v>
      </c>
      <c r="AF23" s="86"/>
      <c r="AG23" s="86"/>
      <c r="AH23" s="116"/>
    </row>
    <row r="24" spans="1:34" ht="15" customHeight="1" x14ac:dyDescent="0.25">
      <c r="A24" s="52" t="s">
        <v>54</v>
      </c>
      <c r="B24" s="46" t="s">
        <v>55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4">
        <v>0</v>
      </c>
      <c r="O24" s="114"/>
      <c r="P24" s="114"/>
      <c r="Q24" s="114"/>
      <c r="R24" s="114">
        <v>0</v>
      </c>
      <c r="S24" s="114">
        <v>0</v>
      </c>
      <c r="T24" s="114">
        <v>0</v>
      </c>
      <c r="U24" s="114"/>
      <c r="V24" s="114">
        <v>0</v>
      </c>
      <c r="W24" s="114"/>
      <c r="X24" s="114">
        <v>0</v>
      </c>
      <c r="Y24" s="114"/>
      <c r="Z24" s="114"/>
      <c r="AA24" s="114"/>
      <c r="AB24" s="114"/>
      <c r="AC24" s="114"/>
      <c r="AD24" s="4">
        <f t="shared" si="0"/>
        <v>0</v>
      </c>
      <c r="AF24" s="86"/>
      <c r="AG24" s="86"/>
      <c r="AH24" s="116"/>
    </row>
    <row r="25" spans="1:34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4">
        <v>0</v>
      </c>
      <c r="O25" s="114"/>
      <c r="P25" s="114"/>
      <c r="Q25" s="114"/>
      <c r="R25" s="114">
        <v>0</v>
      </c>
      <c r="S25" s="114">
        <v>0</v>
      </c>
      <c r="T25" s="114">
        <v>0</v>
      </c>
      <c r="U25" s="114"/>
      <c r="V25" s="114">
        <v>0</v>
      </c>
      <c r="W25" s="114"/>
      <c r="X25" s="114">
        <v>0</v>
      </c>
      <c r="Y25" s="114"/>
      <c r="Z25" s="114"/>
      <c r="AA25" s="114"/>
      <c r="AB25" s="114"/>
      <c r="AC25" s="114"/>
      <c r="AD25" s="4">
        <f t="shared" si="0"/>
        <v>0</v>
      </c>
      <c r="AF25" s="86"/>
      <c r="AG25" s="86"/>
      <c r="AH25" s="116"/>
    </row>
    <row r="26" spans="1:34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4">
        <v>0</v>
      </c>
      <c r="O26" s="114"/>
      <c r="P26" s="114"/>
      <c r="Q26" s="114"/>
      <c r="R26" s="114">
        <v>0</v>
      </c>
      <c r="S26" s="114">
        <v>52421910</v>
      </c>
      <c r="T26" s="114">
        <v>0</v>
      </c>
      <c r="U26" s="114"/>
      <c r="V26" s="114">
        <v>6437240</v>
      </c>
      <c r="W26" s="114"/>
      <c r="X26" s="114">
        <v>0</v>
      </c>
      <c r="Y26" s="114"/>
      <c r="Z26" s="114"/>
      <c r="AA26" s="114"/>
      <c r="AB26" s="114"/>
      <c r="AC26" s="114"/>
      <c r="AD26" s="4">
        <f t="shared" si="0"/>
        <v>58859150</v>
      </c>
      <c r="AF26" s="86"/>
      <c r="AG26" s="86"/>
      <c r="AH26" s="116"/>
    </row>
    <row r="27" spans="1:34" ht="15" customHeight="1" x14ac:dyDescent="0.25">
      <c r="A27" s="49" t="s">
        <v>58</v>
      </c>
      <c r="B27" s="46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4">
        <v>0</v>
      </c>
      <c r="O27" s="114"/>
      <c r="P27" s="114"/>
      <c r="Q27" s="114"/>
      <c r="R27" s="114">
        <v>0</v>
      </c>
      <c r="S27" s="114">
        <v>0</v>
      </c>
      <c r="T27" s="114">
        <v>0</v>
      </c>
      <c r="U27" s="114"/>
      <c r="V27" s="114">
        <v>0</v>
      </c>
      <c r="W27" s="114"/>
      <c r="X27" s="114">
        <v>0</v>
      </c>
      <c r="Y27" s="114"/>
      <c r="Z27" s="114"/>
      <c r="AA27" s="114"/>
      <c r="AB27" s="114"/>
      <c r="AC27" s="114"/>
      <c r="AD27" s="4">
        <f t="shared" si="0"/>
        <v>0</v>
      </c>
      <c r="AF27" s="86"/>
      <c r="AG27" s="86"/>
      <c r="AH27" s="116"/>
    </row>
    <row r="28" spans="1:34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4">
        <v>0</v>
      </c>
      <c r="O28" s="114"/>
      <c r="P28" s="114"/>
      <c r="Q28" s="114"/>
      <c r="R28" s="114">
        <v>0</v>
      </c>
      <c r="S28" s="114">
        <v>0</v>
      </c>
      <c r="T28" s="114">
        <v>0</v>
      </c>
      <c r="U28" s="114"/>
      <c r="V28" s="114">
        <v>0</v>
      </c>
      <c r="W28" s="114"/>
      <c r="X28" s="114">
        <v>0</v>
      </c>
      <c r="Y28" s="114"/>
      <c r="Z28" s="114"/>
      <c r="AA28" s="114"/>
      <c r="AB28" s="114"/>
      <c r="AC28" s="114"/>
      <c r="AD28" s="4">
        <f t="shared" si="0"/>
        <v>0</v>
      </c>
      <c r="AF28" s="86"/>
      <c r="AG28" s="86"/>
      <c r="AH28" s="116"/>
    </row>
    <row r="29" spans="1:34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4">
        <v>0</v>
      </c>
      <c r="O29" s="114"/>
      <c r="P29" s="114"/>
      <c r="Q29" s="114"/>
      <c r="R29" s="114">
        <v>0</v>
      </c>
      <c r="S29" s="114">
        <v>0</v>
      </c>
      <c r="T29" s="114">
        <v>0</v>
      </c>
      <c r="U29" s="114"/>
      <c r="V29" s="114">
        <v>0</v>
      </c>
      <c r="W29" s="114"/>
      <c r="X29" s="114">
        <v>0</v>
      </c>
      <c r="Y29" s="114"/>
      <c r="Z29" s="114"/>
      <c r="AA29" s="114"/>
      <c r="AB29" s="114"/>
      <c r="AC29" s="114"/>
      <c r="AD29" s="4">
        <f t="shared" si="0"/>
        <v>0</v>
      </c>
      <c r="AF29" s="86"/>
      <c r="AG29" s="86"/>
      <c r="AH29" s="116"/>
    </row>
    <row r="30" spans="1:34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4">
        <v>0</v>
      </c>
      <c r="O30" s="114"/>
      <c r="P30" s="114"/>
      <c r="Q30" s="114"/>
      <c r="R30" s="114">
        <v>0</v>
      </c>
      <c r="S30" s="114">
        <v>0</v>
      </c>
      <c r="T30" s="114">
        <v>0</v>
      </c>
      <c r="U30" s="114"/>
      <c r="V30" s="114">
        <v>0</v>
      </c>
      <c r="W30" s="114"/>
      <c r="X30" s="114">
        <v>0</v>
      </c>
      <c r="Y30" s="114"/>
      <c r="Z30" s="114"/>
      <c r="AA30" s="114"/>
      <c r="AB30" s="114"/>
      <c r="AC30" s="114"/>
      <c r="AD30" s="4">
        <f t="shared" si="0"/>
        <v>0</v>
      </c>
      <c r="AF30" s="86"/>
      <c r="AG30" s="86"/>
      <c r="AH30" s="116"/>
    </row>
    <row r="31" spans="1:34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4">
        <v>0</v>
      </c>
      <c r="O31" s="114"/>
      <c r="P31" s="114"/>
      <c r="Q31" s="114"/>
      <c r="R31" s="114">
        <v>0</v>
      </c>
      <c r="S31" s="114">
        <v>0</v>
      </c>
      <c r="T31" s="114">
        <v>0</v>
      </c>
      <c r="U31" s="114"/>
      <c r="V31" s="114">
        <v>0</v>
      </c>
      <c r="W31" s="114"/>
      <c r="X31" s="114">
        <v>0</v>
      </c>
      <c r="Y31" s="114"/>
      <c r="Z31" s="114"/>
      <c r="AA31" s="114"/>
      <c r="AB31" s="114"/>
      <c r="AC31" s="114"/>
      <c r="AD31" s="4">
        <f t="shared" si="0"/>
        <v>0</v>
      </c>
      <c r="AF31" s="86"/>
      <c r="AG31" s="86"/>
      <c r="AH31" s="116"/>
    </row>
    <row r="32" spans="1:34" ht="15" customHeight="1" x14ac:dyDescent="0.25">
      <c r="A32" s="22" t="s">
        <v>64</v>
      </c>
      <c r="B32" s="2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4">
        <v>0</v>
      </c>
      <c r="O32" s="114"/>
      <c r="P32" s="114"/>
      <c r="Q32" s="114"/>
      <c r="R32" s="114">
        <v>0</v>
      </c>
      <c r="S32" s="114">
        <v>0</v>
      </c>
      <c r="T32" s="114">
        <v>0</v>
      </c>
      <c r="U32" s="114"/>
      <c r="V32" s="114">
        <v>0</v>
      </c>
      <c r="W32" s="114"/>
      <c r="X32" s="114">
        <v>0</v>
      </c>
      <c r="Y32" s="114"/>
      <c r="Z32" s="114"/>
      <c r="AA32" s="114"/>
      <c r="AB32" s="114"/>
      <c r="AC32" s="114"/>
      <c r="AD32" s="4">
        <f t="shared" si="0"/>
        <v>0</v>
      </c>
      <c r="AF32" s="86"/>
      <c r="AG32" s="86"/>
      <c r="AH32" s="116"/>
    </row>
    <row r="33" spans="1:34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4">
        <v>0</v>
      </c>
      <c r="O33" s="114"/>
      <c r="P33" s="114"/>
      <c r="Q33" s="114"/>
      <c r="R33" s="114">
        <v>0</v>
      </c>
      <c r="S33" s="114">
        <v>0</v>
      </c>
      <c r="T33" s="114">
        <v>0</v>
      </c>
      <c r="U33" s="114"/>
      <c r="V33" s="114">
        <v>0</v>
      </c>
      <c r="W33" s="114"/>
      <c r="X33" s="114">
        <v>0</v>
      </c>
      <c r="Y33" s="114"/>
      <c r="Z33" s="114"/>
      <c r="AA33" s="114"/>
      <c r="AB33" s="114"/>
      <c r="AC33" s="114"/>
      <c r="AD33" s="4">
        <f t="shared" si="0"/>
        <v>0</v>
      </c>
      <c r="AF33" s="86"/>
      <c r="AG33" s="86"/>
      <c r="AH33" s="116"/>
    </row>
    <row r="34" spans="1:34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4">
        <v>0</v>
      </c>
      <c r="O34" s="114"/>
      <c r="P34" s="114"/>
      <c r="Q34" s="114"/>
      <c r="R34" s="114">
        <v>0</v>
      </c>
      <c r="S34" s="114">
        <v>0</v>
      </c>
      <c r="T34" s="114">
        <v>0</v>
      </c>
      <c r="U34" s="114"/>
      <c r="V34" s="114">
        <v>0</v>
      </c>
      <c r="W34" s="114"/>
      <c r="X34" s="114">
        <v>0</v>
      </c>
      <c r="Y34" s="114"/>
      <c r="Z34" s="114"/>
      <c r="AA34" s="114"/>
      <c r="AB34" s="114"/>
      <c r="AC34" s="114"/>
      <c r="AD34" s="4">
        <f t="shared" si="0"/>
        <v>0</v>
      </c>
      <c r="AF34" s="86"/>
      <c r="AG34" s="86"/>
      <c r="AH34" s="116"/>
    </row>
    <row r="35" spans="1:34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4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2990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1134840</v>
      </c>
      <c r="S36" s="7">
        <f t="shared" si="2"/>
        <v>294781630</v>
      </c>
      <c r="T36" s="7">
        <f t="shared" si="2"/>
        <v>2071690</v>
      </c>
      <c r="U36" s="7">
        <f t="shared" si="2"/>
        <v>0</v>
      </c>
      <c r="V36" s="7">
        <f t="shared" si="2"/>
        <v>61758030</v>
      </c>
      <c r="W36" s="7">
        <f t="shared" si="2"/>
        <v>0</v>
      </c>
      <c r="X36" s="7">
        <f t="shared" si="2"/>
        <v>112883319</v>
      </c>
      <c r="Y36" s="7">
        <f t="shared" si="2"/>
        <v>0</v>
      </c>
      <c r="Z36" s="7">
        <f t="shared" si="2"/>
        <v>0</v>
      </c>
      <c r="AA36" s="7">
        <f t="shared" si="2"/>
        <v>0</v>
      </c>
      <c r="AB36" s="7">
        <f t="shared" si="2"/>
        <v>0</v>
      </c>
      <c r="AC36" s="7">
        <f t="shared" si="2"/>
        <v>0</v>
      </c>
      <c r="AD36" s="8">
        <f>SUM(AD6:AD35)+SUM(AD38:AD43)</f>
        <v>472632499</v>
      </c>
    </row>
    <row r="37" spans="1:34" ht="15" customHeight="1" thickBot="1" x14ac:dyDescent="0.3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2"/>
    </row>
    <row r="38" spans="1:34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4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4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4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4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4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  <row r="44" spans="1:34" x14ac:dyDescent="0.25"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2"/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6:A9"/>
    <mergeCell ref="A10:A17"/>
    <mergeCell ref="A18:A22"/>
    <mergeCell ref="A23:B23"/>
    <mergeCell ref="A25:B25"/>
    <mergeCell ref="A33:B33"/>
    <mergeCell ref="A26:B26"/>
    <mergeCell ref="A27:A28"/>
    <mergeCell ref="A29:B29"/>
    <mergeCell ref="A30:B30"/>
    <mergeCell ref="A31:B31"/>
    <mergeCell ref="A32:B32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4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8" width="7.7109375" style="62" customWidth="1"/>
    <col min="19" max="19" width="12.5703125" style="62" bestFit="1" customWidth="1"/>
    <col min="20" max="20" width="9" style="62" bestFit="1" customWidth="1"/>
    <col min="21" max="21" width="7.7109375" style="62" customWidth="1"/>
    <col min="22" max="22" width="11.5703125" style="62" bestFit="1" customWidth="1"/>
    <col min="23" max="23" width="7.7109375" style="62" customWidth="1"/>
    <col min="24" max="24" width="10.5703125" style="62" bestFit="1" customWidth="1"/>
    <col min="25" max="29" width="7.7109375" style="62" customWidth="1"/>
    <col min="30" max="30" width="12.57031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2006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>
        <v>0</v>
      </c>
      <c r="T6" s="114">
        <v>339510</v>
      </c>
      <c r="U6" s="114"/>
      <c r="V6" s="114">
        <v>0</v>
      </c>
      <c r="W6" s="114"/>
      <c r="X6" s="114">
        <v>0</v>
      </c>
      <c r="Y6" s="114"/>
      <c r="Z6" s="114"/>
      <c r="AA6" s="114"/>
      <c r="AB6" s="114"/>
      <c r="AC6" s="114"/>
      <c r="AD6" s="4">
        <f t="shared" ref="AD6:AD34" si="0">SUM(C6:AC6)</f>
        <v>339510</v>
      </c>
    </row>
    <row r="7" spans="1:30" ht="15" customHeight="1" x14ac:dyDescent="0.25">
      <c r="A7" s="45"/>
      <c r="B7" s="46" t="s">
        <v>35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>
        <v>21686680</v>
      </c>
      <c r="T7" s="114">
        <v>0</v>
      </c>
      <c r="U7" s="114"/>
      <c r="V7" s="114">
        <v>2459890</v>
      </c>
      <c r="W7" s="114"/>
      <c r="X7" s="114">
        <v>0</v>
      </c>
      <c r="Y7" s="114"/>
      <c r="Z7" s="114"/>
      <c r="AA7" s="114"/>
      <c r="AB7" s="114"/>
      <c r="AC7" s="114"/>
      <c r="AD7" s="4">
        <f t="shared" si="0"/>
        <v>24146570</v>
      </c>
    </row>
    <row r="8" spans="1:30" ht="15" customHeight="1" x14ac:dyDescent="0.25">
      <c r="A8" s="45"/>
      <c r="B8" s="46" t="s">
        <v>36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>
        <v>0</v>
      </c>
      <c r="T8" s="114">
        <v>0</v>
      </c>
      <c r="U8" s="114"/>
      <c r="V8" s="114">
        <v>0</v>
      </c>
      <c r="W8" s="114"/>
      <c r="X8" s="114">
        <v>0</v>
      </c>
      <c r="Y8" s="114"/>
      <c r="Z8" s="114"/>
      <c r="AA8" s="114"/>
      <c r="AB8" s="114"/>
      <c r="AC8" s="114"/>
      <c r="AD8" s="4">
        <f t="shared" si="0"/>
        <v>0</v>
      </c>
    </row>
    <row r="9" spans="1:30" ht="15" customHeight="1" x14ac:dyDescent="0.25">
      <c r="A9" s="45"/>
      <c r="B9" s="46" t="s">
        <v>37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>
        <v>4367170</v>
      </c>
      <c r="T9" s="114">
        <v>0</v>
      </c>
      <c r="U9" s="114"/>
      <c r="V9" s="114">
        <v>8073253</v>
      </c>
      <c r="W9" s="114"/>
      <c r="X9" s="114">
        <v>0</v>
      </c>
      <c r="Y9" s="114"/>
      <c r="Z9" s="114"/>
      <c r="AA9" s="114"/>
      <c r="AB9" s="114"/>
      <c r="AC9" s="114"/>
      <c r="AD9" s="4">
        <f t="shared" si="0"/>
        <v>12440423</v>
      </c>
    </row>
    <row r="10" spans="1:30" ht="15" customHeight="1" x14ac:dyDescent="0.25">
      <c r="A10" s="49" t="s">
        <v>38</v>
      </c>
      <c r="B10" s="46" t="s">
        <v>39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>
        <v>417340</v>
      </c>
      <c r="T10" s="114">
        <v>0</v>
      </c>
      <c r="U10" s="114"/>
      <c r="V10" s="114">
        <v>0</v>
      </c>
      <c r="W10" s="114"/>
      <c r="X10" s="114">
        <v>0</v>
      </c>
      <c r="Y10" s="114"/>
      <c r="Z10" s="114"/>
      <c r="AA10" s="114"/>
      <c r="AB10" s="114"/>
      <c r="AC10" s="114"/>
      <c r="AD10" s="4">
        <f t="shared" si="0"/>
        <v>417340</v>
      </c>
    </row>
    <row r="11" spans="1:30" ht="15" customHeight="1" x14ac:dyDescent="0.25">
      <c r="A11" s="49"/>
      <c r="B11" s="46" t="s">
        <v>40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>
        <v>0</v>
      </c>
      <c r="T11" s="114">
        <v>0</v>
      </c>
      <c r="U11" s="114"/>
      <c r="V11" s="114">
        <v>0</v>
      </c>
      <c r="W11" s="114"/>
      <c r="X11" s="114">
        <v>0</v>
      </c>
      <c r="Y11" s="114"/>
      <c r="Z11" s="114"/>
      <c r="AA11" s="114"/>
      <c r="AB11" s="114"/>
      <c r="AC11" s="114"/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>
        <v>0</v>
      </c>
      <c r="T12" s="114">
        <v>0</v>
      </c>
      <c r="U12" s="114"/>
      <c r="V12" s="114">
        <v>0</v>
      </c>
      <c r="W12" s="114"/>
      <c r="X12" s="114">
        <v>1261420</v>
      </c>
      <c r="Y12" s="114"/>
      <c r="Z12" s="114"/>
      <c r="AA12" s="114"/>
      <c r="AB12" s="114"/>
      <c r="AC12" s="114"/>
      <c r="AD12" s="4">
        <f t="shared" si="0"/>
        <v>1261420</v>
      </c>
    </row>
    <row r="13" spans="1:30" ht="15" customHeight="1" x14ac:dyDescent="0.25">
      <c r="A13" s="49"/>
      <c r="B13" s="46" t="s">
        <v>42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>
        <v>0</v>
      </c>
      <c r="T13" s="114">
        <v>0</v>
      </c>
      <c r="U13" s="114"/>
      <c r="V13" s="114">
        <v>0</v>
      </c>
      <c r="W13" s="114"/>
      <c r="X13" s="114">
        <v>0</v>
      </c>
      <c r="Y13" s="114"/>
      <c r="Z13" s="114"/>
      <c r="AA13" s="114"/>
      <c r="AB13" s="114"/>
      <c r="AC13" s="114"/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>
        <v>0</v>
      </c>
      <c r="T14" s="114">
        <v>0</v>
      </c>
      <c r="U14" s="114"/>
      <c r="V14" s="114">
        <v>0</v>
      </c>
      <c r="W14" s="114"/>
      <c r="X14" s="114">
        <v>0</v>
      </c>
      <c r="Y14" s="114"/>
      <c r="Z14" s="114"/>
      <c r="AA14" s="114"/>
      <c r="AB14" s="114"/>
      <c r="AC14" s="114"/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>
        <v>0</v>
      </c>
      <c r="T15" s="114">
        <v>0</v>
      </c>
      <c r="U15" s="114"/>
      <c r="V15" s="114">
        <v>0</v>
      </c>
      <c r="W15" s="114"/>
      <c r="X15" s="114">
        <v>0</v>
      </c>
      <c r="Y15" s="114"/>
      <c r="Z15" s="114"/>
      <c r="AA15" s="114"/>
      <c r="AB15" s="114"/>
      <c r="AC15" s="114"/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>
        <v>29754320</v>
      </c>
      <c r="T16" s="114">
        <v>0</v>
      </c>
      <c r="U16" s="114"/>
      <c r="V16" s="114">
        <v>279550</v>
      </c>
      <c r="W16" s="114"/>
      <c r="X16" s="114">
        <v>6548530</v>
      </c>
      <c r="Y16" s="114"/>
      <c r="Z16" s="114"/>
      <c r="AA16" s="114"/>
      <c r="AB16" s="114"/>
      <c r="AC16" s="114"/>
      <c r="AD16" s="4">
        <f t="shared" si="0"/>
        <v>36582400</v>
      </c>
    </row>
    <row r="17" spans="1:30" ht="15" customHeight="1" x14ac:dyDescent="0.25">
      <c r="A17" s="49"/>
      <c r="B17" s="46" t="s">
        <v>46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>
        <v>0</v>
      </c>
      <c r="T17" s="114">
        <v>0</v>
      </c>
      <c r="U17" s="114"/>
      <c r="V17" s="114">
        <v>0</v>
      </c>
      <c r="W17" s="114"/>
      <c r="X17" s="114">
        <v>0</v>
      </c>
      <c r="Y17" s="114"/>
      <c r="Z17" s="114"/>
      <c r="AA17" s="114"/>
      <c r="AB17" s="114"/>
      <c r="AC17" s="114"/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>
        <v>0</v>
      </c>
      <c r="T18" s="114">
        <v>0</v>
      </c>
      <c r="U18" s="114"/>
      <c r="V18" s="114">
        <v>0</v>
      </c>
      <c r="W18" s="114"/>
      <c r="X18" s="114">
        <v>0</v>
      </c>
      <c r="Y18" s="114"/>
      <c r="Z18" s="114"/>
      <c r="AA18" s="114"/>
      <c r="AB18" s="114"/>
      <c r="AC18" s="114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>
        <v>131880</v>
      </c>
      <c r="T19" s="114">
        <v>0</v>
      </c>
      <c r="U19" s="114"/>
      <c r="V19" s="114">
        <v>0</v>
      </c>
      <c r="W19" s="114"/>
      <c r="X19" s="114">
        <v>0</v>
      </c>
      <c r="Y19" s="114"/>
      <c r="Z19" s="114"/>
      <c r="AA19" s="114"/>
      <c r="AB19" s="114"/>
      <c r="AC19" s="114"/>
      <c r="AD19" s="4">
        <f t="shared" si="0"/>
        <v>131880</v>
      </c>
    </row>
    <row r="20" spans="1:30" ht="15" customHeight="1" x14ac:dyDescent="0.25">
      <c r="A20" s="49"/>
      <c r="B20" s="46" t="s">
        <v>50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>
        <v>0</v>
      </c>
      <c r="T20" s="114">
        <v>0</v>
      </c>
      <c r="U20" s="114"/>
      <c r="V20" s="114">
        <v>0</v>
      </c>
      <c r="W20" s="114"/>
      <c r="X20" s="114">
        <v>0</v>
      </c>
      <c r="Y20" s="114"/>
      <c r="Z20" s="114"/>
      <c r="AA20" s="114"/>
      <c r="AB20" s="114"/>
      <c r="AC20" s="114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>
        <v>0</v>
      </c>
      <c r="T21" s="114">
        <v>0</v>
      </c>
      <c r="U21" s="114"/>
      <c r="V21" s="114">
        <v>0</v>
      </c>
      <c r="W21" s="114"/>
      <c r="X21" s="114">
        <v>0</v>
      </c>
      <c r="Y21" s="114"/>
      <c r="Z21" s="114"/>
      <c r="AA21" s="114"/>
      <c r="AB21" s="114"/>
      <c r="AC21" s="114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>
        <v>0</v>
      </c>
      <c r="T22" s="114">
        <v>0</v>
      </c>
      <c r="U22" s="114"/>
      <c r="V22" s="114">
        <v>0</v>
      </c>
      <c r="W22" s="114"/>
      <c r="X22" s="114">
        <v>0</v>
      </c>
      <c r="Y22" s="114"/>
      <c r="Z22" s="114"/>
      <c r="AA22" s="114"/>
      <c r="AB22" s="114"/>
      <c r="AC22" s="114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>
        <v>0</v>
      </c>
      <c r="T23" s="114">
        <v>0</v>
      </c>
      <c r="U23" s="114"/>
      <c r="V23" s="114">
        <v>0</v>
      </c>
      <c r="W23" s="114"/>
      <c r="X23" s="114">
        <v>0</v>
      </c>
      <c r="Y23" s="114"/>
      <c r="Z23" s="114"/>
      <c r="AA23" s="114"/>
      <c r="AB23" s="114"/>
      <c r="AC23" s="114"/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>
        <v>0</v>
      </c>
      <c r="T24" s="114">
        <v>0</v>
      </c>
      <c r="U24" s="114"/>
      <c r="V24" s="114">
        <v>0</v>
      </c>
      <c r="W24" s="114"/>
      <c r="X24" s="114">
        <v>0</v>
      </c>
      <c r="Y24" s="114"/>
      <c r="Z24" s="114"/>
      <c r="AA24" s="114"/>
      <c r="AB24" s="114"/>
      <c r="AC24" s="114"/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>
        <v>0</v>
      </c>
      <c r="T25" s="114">
        <v>0</v>
      </c>
      <c r="U25" s="114"/>
      <c r="V25" s="114">
        <v>0</v>
      </c>
      <c r="W25" s="114"/>
      <c r="X25" s="114">
        <v>0</v>
      </c>
      <c r="Y25" s="114"/>
      <c r="Z25" s="114"/>
      <c r="AA25" s="114"/>
      <c r="AB25" s="114"/>
      <c r="AC25" s="114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>
        <v>56084550</v>
      </c>
      <c r="T26" s="114">
        <v>447890</v>
      </c>
      <c r="U26" s="114"/>
      <c r="V26" s="114">
        <v>2688700</v>
      </c>
      <c r="W26" s="114"/>
      <c r="X26" s="114">
        <v>0</v>
      </c>
      <c r="Y26" s="114"/>
      <c r="Z26" s="114"/>
      <c r="AA26" s="114"/>
      <c r="AB26" s="114"/>
      <c r="AC26" s="114"/>
      <c r="AD26" s="4">
        <f t="shared" si="0"/>
        <v>59221140</v>
      </c>
    </row>
    <row r="27" spans="1:30" ht="15" customHeight="1" x14ac:dyDescent="0.25">
      <c r="A27" s="49" t="s">
        <v>58</v>
      </c>
      <c r="B27" s="46" t="s">
        <v>59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>
        <v>0</v>
      </c>
      <c r="T27" s="114">
        <v>0</v>
      </c>
      <c r="U27" s="114"/>
      <c r="V27" s="114">
        <v>0</v>
      </c>
      <c r="W27" s="114"/>
      <c r="X27" s="114">
        <v>0</v>
      </c>
      <c r="Y27" s="114"/>
      <c r="Z27" s="114"/>
      <c r="AA27" s="114"/>
      <c r="AB27" s="114"/>
      <c r="AC27" s="114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>
        <v>0</v>
      </c>
      <c r="T28" s="114">
        <v>0</v>
      </c>
      <c r="U28" s="114"/>
      <c r="V28" s="114">
        <v>0</v>
      </c>
      <c r="W28" s="114"/>
      <c r="X28" s="114">
        <v>0</v>
      </c>
      <c r="Y28" s="114"/>
      <c r="Z28" s="114"/>
      <c r="AA28" s="114"/>
      <c r="AB28" s="114"/>
      <c r="AC28" s="114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>
        <v>0</v>
      </c>
      <c r="T29" s="114">
        <v>0</v>
      </c>
      <c r="U29" s="114"/>
      <c r="V29" s="114">
        <v>0</v>
      </c>
      <c r="W29" s="114"/>
      <c r="X29" s="114">
        <v>0</v>
      </c>
      <c r="Y29" s="114"/>
      <c r="Z29" s="114"/>
      <c r="AA29" s="114"/>
      <c r="AB29" s="114"/>
      <c r="AC29" s="114"/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>
        <v>0</v>
      </c>
      <c r="T30" s="114">
        <v>0</v>
      </c>
      <c r="U30" s="114"/>
      <c r="V30" s="114">
        <v>0</v>
      </c>
      <c r="W30" s="114"/>
      <c r="X30" s="114">
        <v>0</v>
      </c>
      <c r="Y30" s="114"/>
      <c r="Z30" s="114"/>
      <c r="AA30" s="114"/>
      <c r="AB30" s="114"/>
      <c r="AC30" s="114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>
        <v>0</v>
      </c>
      <c r="T31" s="114">
        <v>0</v>
      </c>
      <c r="U31" s="114"/>
      <c r="V31" s="114">
        <v>0</v>
      </c>
      <c r="W31" s="114"/>
      <c r="X31" s="114">
        <v>0</v>
      </c>
      <c r="Y31" s="114"/>
      <c r="Z31" s="114"/>
      <c r="AA31" s="114"/>
      <c r="AB31" s="114"/>
      <c r="AC31" s="114"/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>
        <v>0</v>
      </c>
      <c r="T32" s="114">
        <v>0</v>
      </c>
      <c r="U32" s="114"/>
      <c r="V32" s="114">
        <v>0</v>
      </c>
      <c r="W32" s="114"/>
      <c r="X32" s="114">
        <v>0</v>
      </c>
      <c r="Y32" s="114"/>
      <c r="Z32" s="114"/>
      <c r="AA32" s="114"/>
      <c r="AB32" s="114"/>
      <c r="AC32" s="114"/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>
        <v>0</v>
      </c>
      <c r="T33" s="114">
        <v>0</v>
      </c>
      <c r="U33" s="114"/>
      <c r="V33" s="114">
        <v>0</v>
      </c>
      <c r="W33" s="114"/>
      <c r="X33" s="114">
        <v>0</v>
      </c>
      <c r="Y33" s="114"/>
      <c r="Z33" s="114"/>
      <c r="AA33" s="114"/>
      <c r="AB33" s="114"/>
      <c r="AC33" s="114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>
        <v>0</v>
      </c>
      <c r="T34" s="114">
        <v>0</v>
      </c>
      <c r="U34" s="114"/>
      <c r="V34" s="114">
        <v>0</v>
      </c>
      <c r="W34" s="114"/>
      <c r="X34" s="114">
        <v>0</v>
      </c>
      <c r="Y34" s="114"/>
      <c r="Z34" s="114"/>
      <c r="AA34" s="114"/>
      <c r="AB34" s="114"/>
      <c r="AC34" s="114"/>
      <c r="AD34" s="4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0</v>
      </c>
      <c r="S36" s="7">
        <f t="shared" si="2"/>
        <v>112441940</v>
      </c>
      <c r="T36" s="7">
        <f t="shared" si="2"/>
        <v>787400</v>
      </c>
      <c r="U36" s="7">
        <f t="shared" si="2"/>
        <v>0</v>
      </c>
      <c r="V36" s="7">
        <f t="shared" si="2"/>
        <v>13501393</v>
      </c>
      <c r="W36" s="7">
        <f t="shared" si="2"/>
        <v>0</v>
      </c>
      <c r="X36" s="7">
        <f t="shared" si="2"/>
        <v>7809950</v>
      </c>
      <c r="Y36" s="7">
        <f t="shared" si="2"/>
        <v>0</v>
      </c>
      <c r="Z36" s="7">
        <f t="shared" si="2"/>
        <v>0</v>
      </c>
      <c r="AA36" s="7">
        <f t="shared" si="2"/>
        <v>0</v>
      </c>
      <c r="AB36" s="7">
        <f t="shared" si="2"/>
        <v>0</v>
      </c>
      <c r="AC36" s="7">
        <f t="shared" si="2"/>
        <v>0</v>
      </c>
      <c r="AD36" s="8">
        <f>SUM(AD6:AD35)+SUM(AD38:AD43)</f>
        <v>134540683</v>
      </c>
    </row>
    <row r="37" spans="1:30" ht="15" customHeight="1" thickBot="1" x14ac:dyDescent="0.3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2"/>
    </row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  <row r="44" spans="1:30" x14ac:dyDescent="0.25"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2"/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6:A9"/>
    <mergeCell ref="A10:A17"/>
    <mergeCell ref="A18:A22"/>
    <mergeCell ref="A23:B23"/>
    <mergeCell ref="A25:B25"/>
    <mergeCell ref="A33:B33"/>
    <mergeCell ref="A26:B26"/>
    <mergeCell ref="A27:A28"/>
    <mergeCell ref="A29:B29"/>
    <mergeCell ref="A30:B30"/>
    <mergeCell ref="A31:B31"/>
    <mergeCell ref="A32:B3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8" width="7.7109375" style="62" customWidth="1"/>
    <col min="19" max="19" width="14.28515625" style="62" bestFit="1" customWidth="1"/>
    <col min="20" max="21" width="12.140625" style="62" bestFit="1" customWidth="1"/>
    <col min="22" max="22" width="14.28515625" style="62" bestFit="1" customWidth="1"/>
    <col min="23" max="23" width="7.7109375" style="62" customWidth="1"/>
    <col min="24" max="24" width="14.28515625" style="62" bestFit="1" customWidth="1"/>
    <col min="25" max="25" width="7.7109375" style="62" customWidth="1"/>
    <col min="26" max="26" width="12.140625" style="62" bestFit="1" customWidth="1"/>
    <col min="27" max="29" width="7.7109375" style="62" customWidth="1"/>
    <col min="30" max="30" width="14.285156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2007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4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33">
        <v>112484670</v>
      </c>
      <c r="T7" s="33">
        <v>0</v>
      </c>
      <c r="U7" s="33">
        <v>3986210</v>
      </c>
      <c r="V7" s="33">
        <v>0</v>
      </c>
      <c r="W7" s="33"/>
      <c r="X7" s="33">
        <v>0</v>
      </c>
      <c r="Y7" s="33"/>
      <c r="Z7" s="33">
        <v>1998756</v>
      </c>
      <c r="AA7" s="33"/>
      <c r="AB7" s="33"/>
      <c r="AC7" s="33"/>
      <c r="AD7" s="4">
        <f t="shared" si="0"/>
        <v>118469636</v>
      </c>
    </row>
    <row r="8" spans="1:30" ht="15" customHeight="1" x14ac:dyDescent="0.25">
      <c r="A8" s="45"/>
      <c r="B8" s="46" t="s">
        <v>36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4">
        <f t="shared" si="0"/>
        <v>0</v>
      </c>
    </row>
    <row r="9" spans="1:30" ht="15" customHeight="1" x14ac:dyDescent="0.25">
      <c r="A9" s="45"/>
      <c r="B9" s="46" t="s">
        <v>37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33">
        <v>0</v>
      </c>
      <c r="T9" s="33">
        <v>0</v>
      </c>
      <c r="U9" s="33">
        <v>0</v>
      </c>
      <c r="V9" s="33">
        <v>48267280</v>
      </c>
      <c r="W9" s="33"/>
      <c r="X9" s="33">
        <v>0</v>
      </c>
      <c r="Y9" s="33"/>
      <c r="Z9" s="33">
        <v>0</v>
      </c>
      <c r="AA9" s="33"/>
      <c r="AB9" s="33"/>
      <c r="AC9" s="33"/>
      <c r="AD9" s="4">
        <f t="shared" si="0"/>
        <v>48267280</v>
      </c>
    </row>
    <row r="10" spans="1:30" ht="15" customHeight="1" x14ac:dyDescent="0.25">
      <c r="A10" s="49" t="s">
        <v>38</v>
      </c>
      <c r="B10" s="46" t="s">
        <v>39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33">
        <v>243497610</v>
      </c>
      <c r="T10" s="33">
        <v>0</v>
      </c>
      <c r="U10" s="33">
        <v>0</v>
      </c>
      <c r="V10" s="33">
        <v>807748010</v>
      </c>
      <c r="W10" s="33"/>
      <c r="X10" s="33">
        <v>0</v>
      </c>
      <c r="Y10" s="33"/>
      <c r="Z10" s="33">
        <v>0</v>
      </c>
      <c r="AA10" s="33"/>
      <c r="AB10" s="33"/>
      <c r="AC10" s="33"/>
      <c r="AD10" s="4">
        <f t="shared" si="0"/>
        <v>1051245620</v>
      </c>
    </row>
    <row r="11" spans="1:30" ht="15" customHeight="1" x14ac:dyDescent="0.25">
      <c r="A11" s="49"/>
      <c r="B11" s="46" t="s">
        <v>40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33">
        <v>12550350</v>
      </c>
      <c r="T12" s="33">
        <v>2222510</v>
      </c>
      <c r="U12" s="33">
        <v>0</v>
      </c>
      <c r="V12" s="33">
        <v>0</v>
      </c>
      <c r="W12" s="33"/>
      <c r="X12" s="33">
        <v>25263720</v>
      </c>
      <c r="Y12" s="33"/>
      <c r="Z12" s="33">
        <v>0</v>
      </c>
      <c r="AA12" s="33"/>
      <c r="AB12" s="33"/>
      <c r="AC12" s="33"/>
      <c r="AD12" s="4">
        <f t="shared" si="0"/>
        <v>40036580</v>
      </c>
    </row>
    <row r="13" spans="1:30" ht="15" customHeight="1" x14ac:dyDescent="0.25">
      <c r="A13" s="49"/>
      <c r="B13" s="46" t="s">
        <v>42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33">
        <v>185867569</v>
      </c>
      <c r="T16" s="33">
        <v>0</v>
      </c>
      <c r="U16" s="33">
        <v>0</v>
      </c>
      <c r="V16" s="33">
        <v>4988720</v>
      </c>
      <c r="W16" s="33"/>
      <c r="X16" s="33">
        <v>75883567</v>
      </c>
      <c r="Y16" s="33"/>
      <c r="Z16" s="33">
        <v>0</v>
      </c>
      <c r="AA16" s="33"/>
      <c r="AB16" s="33"/>
      <c r="AC16" s="33"/>
      <c r="AD16" s="4">
        <f t="shared" si="0"/>
        <v>266739856</v>
      </c>
    </row>
    <row r="17" spans="1:30" ht="15" customHeight="1" x14ac:dyDescent="0.25">
      <c r="A17" s="49"/>
      <c r="B17" s="46" t="s">
        <v>46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4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4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112">
        <f>SUM(C6:C35)+SUM(C38:C43)</f>
        <v>0</v>
      </c>
      <c r="D36" s="112">
        <f t="shared" ref="D36:AC36" si="2">SUM(D6:D35)+SUM(D38:D43)</f>
        <v>0</v>
      </c>
      <c r="E36" s="112">
        <f t="shared" si="2"/>
        <v>0</v>
      </c>
      <c r="F36" s="112">
        <f t="shared" si="2"/>
        <v>0</v>
      </c>
      <c r="G36" s="112">
        <f t="shared" si="2"/>
        <v>0</v>
      </c>
      <c r="H36" s="112">
        <f t="shared" si="2"/>
        <v>0</v>
      </c>
      <c r="I36" s="112">
        <f t="shared" si="2"/>
        <v>0</v>
      </c>
      <c r="J36" s="112">
        <f t="shared" si="2"/>
        <v>0</v>
      </c>
      <c r="K36" s="112">
        <f t="shared" si="2"/>
        <v>0</v>
      </c>
      <c r="L36" s="112">
        <f t="shared" si="2"/>
        <v>0</v>
      </c>
      <c r="M36" s="112">
        <f t="shared" si="2"/>
        <v>0</v>
      </c>
      <c r="N36" s="112">
        <f t="shared" si="2"/>
        <v>0</v>
      </c>
      <c r="O36" s="112">
        <f t="shared" si="2"/>
        <v>0</v>
      </c>
      <c r="P36" s="112">
        <f t="shared" si="2"/>
        <v>0</v>
      </c>
      <c r="Q36" s="112">
        <f t="shared" si="2"/>
        <v>0</v>
      </c>
      <c r="R36" s="112">
        <f t="shared" si="2"/>
        <v>0</v>
      </c>
      <c r="S36" s="112">
        <f t="shared" si="2"/>
        <v>554400199</v>
      </c>
      <c r="T36" s="112">
        <f t="shared" si="2"/>
        <v>2222510</v>
      </c>
      <c r="U36" s="112">
        <f t="shared" si="2"/>
        <v>3986210</v>
      </c>
      <c r="V36" s="112">
        <f t="shared" si="2"/>
        <v>861004010</v>
      </c>
      <c r="W36" s="112">
        <f t="shared" si="2"/>
        <v>0</v>
      </c>
      <c r="X36" s="112">
        <f t="shared" si="2"/>
        <v>101147287</v>
      </c>
      <c r="Y36" s="112">
        <f t="shared" si="2"/>
        <v>0</v>
      </c>
      <c r="Z36" s="112">
        <f t="shared" si="2"/>
        <v>1998756</v>
      </c>
      <c r="AA36" s="112">
        <f t="shared" si="2"/>
        <v>0</v>
      </c>
      <c r="AB36" s="112">
        <f t="shared" si="2"/>
        <v>0</v>
      </c>
      <c r="AC36" s="112">
        <f t="shared" si="2"/>
        <v>0</v>
      </c>
      <c r="AD36" s="8">
        <f>SUM(AD6:AD35)+SUM(AD38:AD43)</f>
        <v>1524758972</v>
      </c>
    </row>
    <row r="37" spans="1:30" ht="15" customHeight="1" thickBot="1" x14ac:dyDescent="0.3"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2"/>
    </row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  <row r="44" spans="1:30" x14ac:dyDescent="0.25"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2"/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6:A9"/>
    <mergeCell ref="A10:A17"/>
    <mergeCell ref="A18:A22"/>
    <mergeCell ref="A23:B23"/>
    <mergeCell ref="A25:B25"/>
    <mergeCell ref="A33:B33"/>
    <mergeCell ref="A26:B26"/>
    <mergeCell ref="A27:A28"/>
    <mergeCell ref="A29:B29"/>
    <mergeCell ref="A30:B30"/>
    <mergeCell ref="A31:B31"/>
    <mergeCell ref="A32:B32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8" width="7.7109375" style="62" customWidth="1"/>
    <col min="19" max="19" width="12.85546875" style="62" bestFit="1" customWidth="1"/>
    <col min="20" max="20" width="10.85546875" style="62" bestFit="1" customWidth="1"/>
    <col min="21" max="21" width="11.85546875" style="62" bestFit="1" customWidth="1"/>
    <col min="22" max="22" width="14.5703125" style="62" bestFit="1" customWidth="1"/>
    <col min="23" max="23" width="7.7109375" style="62" customWidth="1"/>
    <col min="24" max="25" width="12.85546875" style="62" bestFit="1" customWidth="1"/>
    <col min="26" max="26" width="10.85546875" style="62" bestFit="1" customWidth="1"/>
    <col min="27" max="29" width="7.7109375" style="62" customWidth="1"/>
    <col min="30" max="30" width="14.285156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2008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4">
        <f>SUM(C6:AC6)</f>
        <v>0</v>
      </c>
    </row>
    <row r="7" spans="1:30" ht="15" customHeight="1" x14ac:dyDescent="0.25">
      <c r="A7" s="45"/>
      <c r="B7" s="46" t="s">
        <v>35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5">
        <v>158854304.5</v>
      </c>
      <c r="T7" s="5">
        <v>0</v>
      </c>
      <c r="U7" s="5">
        <v>67381383</v>
      </c>
      <c r="V7" s="5">
        <v>0</v>
      </c>
      <c r="W7" s="110"/>
      <c r="X7" s="5">
        <v>0</v>
      </c>
      <c r="Y7" s="5">
        <v>175425125</v>
      </c>
      <c r="Z7" s="5">
        <v>4525785</v>
      </c>
      <c r="AA7" s="110"/>
      <c r="AB7" s="110"/>
      <c r="AC7" s="110"/>
      <c r="AD7" s="4">
        <f t="shared" ref="AD7:AD34" si="0">SUM(C7:AC7)</f>
        <v>406186597.5</v>
      </c>
    </row>
    <row r="8" spans="1:30" ht="15" customHeight="1" x14ac:dyDescent="0.25">
      <c r="A8" s="45"/>
      <c r="B8" s="46" t="s">
        <v>36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4">
        <f t="shared" si="0"/>
        <v>0</v>
      </c>
    </row>
    <row r="9" spans="1:30" ht="15" customHeight="1" x14ac:dyDescent="0.25">
      <c r="A9" s="45"/>
      <c r="B9" s="46" t="s">
        <v>37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5">
        <v>0</v>
      </c>
      <c r="T9" s="5">
        <v>0</v>
      </c>
      <c r="U9" s="5">
        <v>0</v>
      </c>
      <c r="V9" s="5">
        <v>65160828.000000007</v>
      </c>
      <c r="W9" s="110"/>
      <c r="X9" s="5">
        <v>0</v>
      </c>
      <c r="Y9" s="5">
        <v>0</v>
      </c>
      <c r="Z9" s="5">
        <v>0</v>
      </c>
      <c r="AA9" s="110"/>
      <c r="AB9" s="110"/>
      <c r="AC9" s="110"/>
      <c r="AD9" s="4">
        <f t="shared" si="0"/>
        <v>65160828.000000007</v>
      </c>
    </row>
    <row r="10" spans="1:30" ht="15" customHeight="1" x14ac:dyDescent="0.25">
      <c r="A10" s="49" t="s">
        <v>38</v>
      </c>
      <c r="B10" s="46" t="s">
        <v>39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5">
        <v>328721773.5</v>
      </c>
      <c r="T10" s="5">
        <v>0</v>
      </c>
      <c r="U10" s="5">
        <v>0</v>
      </c>
      <c r="V10" s="5">
        <v>1090459813.5</v>
      </c>
      <c r="W10" s="110"/>
      <c r="X10" s="5">
        <v>0</v>
      </c>
      <c r="Y10" s="5">
        <v>0</v>
      </c>
      <c r="Z10" s="5">
        <v>0</v>
      </c>
      <c r="AA10" s="110"/>
      <c r="AB10" s="110"/>
      <c r="AC10" s="110"/>
      <c r="AD10" s="4">
        <f t="shared" si="0"/>
        <v>1419181587</v>
      </c>
    </row>
    <row r="11" spans="1:30" ht="15" customHeight="1" x14ac:dyDescent="0.25">
      <c r="A11" s="49"/>
      <c r="B11" s="46" t="s">
        <v>40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5">
        <v>16942972.5</v>
      </c>
      <c r="T12" s="5">
        <v>3000388.5</v>
      </c>
      <c r="U12" s="5">
        <v>0</v>
      </c>
      <c r="V12" s="5">
        <v>0</v>
      </c>
      <c r="W12" s="110"/>
      <c r="X12" s="5">
        <v>34106022</v>
      </c>
      <c r="Y12" s="5">
        <v>0</v>
      </c>
      <c r="Z12" s="5">
        <v>0</v>
      </c>
      <c r="AA12" s="110"/>
      <c r="AB12" s="110"/>
      <c r="AC12" s="110"/>
      <c r="AD12" s="4">
        <f t="shared" si="0"/>
        <v>54049383</v>
      </c>
    </row>
    <row r="13" spans="1:30" ht="15" customHeight="1" x14ac:dyDescent="0.25">
      <c r="A13" s="49"/>
      <c r="B13" s="46" t="s">
        <v>42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5">
        <v>250921218.15000001</v>
      </c>
      <c r="T16" s="5">
        <v>0</v>
      </c>
      <c r="U16" s="5">
        <v>0</v>
      </c>
      <c r="V16" s="5">
        <v>6734772</v>
      </c>
      <c r="W16" s="110"/>
      <c r="X16" s="5">
        <v>102442815.45</v>
      </c>
      <c r="Y16" s="5">
        <v>0</v>
      </c>
      <c r="Z16" s="5">
        <v>0</v>
      </c>
      <c r="AA16" s="110"/>
      <c r="AB16" s="110"/>
      <c r="AC16" s="110"/>
      <c r="AD16" s="4">
        <f t="shared" si="0"/>
        <v>360098805.60000002</v>
      </c>
    </row>
    <row r="17" spans="1:30" ht="15" customHeight="1" x14ac:dyDescent="0.25">
      <c r="A17" s="49"/>
      <c r="B17" s="46" t="s">
        <v>46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4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4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0</v>
      </c>
      <c r="S36" s="7">
        <f t="shared" si="2"/>
        <v>755440268.64999998</v>
      </c>
      <c r="T36" s="7">
        <f t="shared" si="2"/>
        <v>3000388.5</v>
      </c>
      <c r="U36" s="7">
        <f t="shared" si="2"/>
        <v>67381383</v>
      </c>
      <c r="V36" s="7">
        <f t="shared" si="2"/>
        <v>1162355413.5</v>
      </c>
      <c r="W36" s="7">
        <f t="shared" si="2"/>
        <v>0</v>
      </c>
      <c r="X36" s="7">
        <f t="shared" si="2"/>
        <v>136548837.44999999</v>
      </c>
      <c r="Y36" s="7">
        <f t="shared" si="2"/>
        <v>175425125</v>
      </c>
      <c r="Z36" s="7">
        <f t="shared" si="2"/>
        <v>4525785</v>
      </c>
      <c r="AA36" s="7">
        <f t="shared" si="2"/>
        <v>0</v>
      </c>
      <c r="AB36" s="7">
        <f t="shared" si="2"/>
        <v>0</v>
      </c>
      <c r="AC36" s="7">
        <f t="shared" si="2"/>
        <v>0</v>
      </c>
      <c r="AD36" s="8">
        <f>SUM(AD6:AD35)+SUM(AD38:AD43)</f>
        <v>2304677201.0999999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</row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6:A9"/>
    <mergeCell ref="A10:A17"/>
    <mergeCell ref="A18:A22"/>
    <mergeCell ref="A23:B23"/>
    <mergeCell ref="A25:B25"/>
    <mergeCell ref="A33:B33"/>
    <mergeCell ref="A26:B26"/>
    <mergeCell ref="A27:A28"/>
    <mergeCell ref="A29:B29"/>
    <mergeCell ref="A30:B30"/>
    <mergeCell ref="A31:B31"/>
    <mergeCell ref="A32:B3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1982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15"/>
      <c r="J6" s="115"/>
      <c r="K6" s="115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15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15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15"/>
      <c r="J9" s="115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15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15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15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15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15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15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15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15"/>
      <c r="G18" s="128"/>
      <c r="H18" s="115"/>
      <c r="I18" s="115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15"/>
      <c r="F19" s="115"/>
      <c r="G19" s="115"/>
      <c r="H19" s="115"/>
      <c r="I19" s="115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15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15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15"/>
      <c r="G24" s="128"/>
      <c r="H24" s="128"/>
      <c r="I24" s="115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28"/>
      <c r="E26" s="128"/>
      <c r="F26" s="115"/>
      <c r="G26" s="128"/>
      <c r="H26" s="128"/>
      <c r="I26" s="115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15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28"/>
      <c r="D28" s="128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28"/>
      <c r="T28" s="115"/>
      <c r="U28" s="128"/>
      <c r="V28" s="128"/>
      <c r="W28" s="128"/>
      <c r="X28" s="115"/>
      <c r="Y28" s="128"/>
      <c r="Z28" s="128"/>
      <c r="AA28" s="115"/>
      <c r="AB28" s="115"/>
      <c r="AC28" s="128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28"/>
      <c r="D30" s="128"/>
      <c r="E30" s="128"/>
      <c r="F30" s="128"/>
      <c r="G30" s="128"/>
      <c r="H30" s="115"/>
      <c r="I30" s="115"/>
      <c r="J30" s="128"/>
      <c r="K30" s="128"/>
      <c r="L30" s="128"/>
      <c r="M30" s="128"/>
      <c r="N30" s="128"/>
      <c r="O30" s="128"/>
      <c r="P30" s="115"/>
      <c r="Q30" s="115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15"/>
      <c r="E32" s="128"/>
      <c r="F32" s="115"/>
      <c r="G32" s="128"/>
      <c r="H32" s="128"/>
      <c r="I32" s="115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28"/>
      <c r="D33" s="115"/>
      <c r="E33" s="115"/>
      <c r="F33" s="115"/>
      <c r="G33" s="128"/>
      <c r="H33" s="115"/>
      <c r="I33" s="115"/>
      <c r="J33" s="115"/>
      <c r="K33" s="115"/>
      <c r="L33" s="128"/>
      <c r="M33" s="115"/>
      <c r="N33" s="115"/>
      <c r="O33" s="128"/>
      <c r="P33" s="115"/>
      <c r="Q33" s="115"/>
      <c r="R33" s="128"/>
      <c r="S33" s="128"/>
      <c r="T33" s="128"/>
      <c r="U33" s="128"/>
      <c r="V33" s="128"/>
      <c r="W33" s="128"/>
      <c r="X33" s="115"/>
      <c r="Y33" s="128"/>
      <c r="Z33" s="115"/>
      <c r="AA33" s="115"/>
      <c r="AB33" s="128"/>
      <c r="AC33" s="128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8" width="7.7109375" style="62" customWidth="1"/>
    <col min="19" max="19" width="12.7109375" style="62" bestFit="1" customWidth="1"/>
    <col min="20" max="20" width="10.7109375" style="62" bestFit="1" customWidth="1"/>
    <col min="21" max="21" width="11.7109375" style="62" bestFit="1" customWidth="1"/>
    <col min="22" max="22" width="14.42578125" style="62" bestFit="1" customWidth="1"/>
    <col min="23" max="23" width="7.7109375" style="62" customWidth="1"/>
    <col min="24" max="25" width="12.7109375" style="62" bestFit="1" customWidth="1"/>
    <col min="26" max="26" width="10.7109375" style="62" bestFit="1" customWidth="1"/>
    <col min="27" max="29" width="7.7109375" style="62" customWidth="1"/>
    <col min="30" max="30" width="14.285156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2009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">
        <f>SUM(C6:AC6)</f>
        <v>0</v>
      </c>
    </row>
    <row r="7" spans="1:30" ht="15" customHeight="1" x14ac:dyDescent="0.25">
      <c r="A7" s="45"/>
      <c r="B7" s="46" t="s">
        <v>35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220019565.90467995</v>
      </c>
      <c r="T7" s="5">
        <v>0</v>
      </c>
      <c r="U7" s="5">
        <v>93325910.710319996</v>
      </c>
      <c r="V7" s="5">
        <v>0</v>
      </c>
      <c r="W7" s="5"/>
      <c r="X7" s="5">
        <v>0</v>
      </c>
      <c r="Y7" s="5">
        <v>242970815.13</v>
      </c>
      <c r="Z7" s="5">
        <v>6268393.2563999994</v>
      </c>
      <c r="AA7" s="5"/>
      <c r="AB7" s="5"/>
      <c r="AC7" s="5"/>
      <c r="AD7" s="4">
        <f t="shared" ref="AD7:AD34" si="0">SUM(C7:AC7)</f>
        <v>562584685.00139987</v>
      </c>
    </row>
    <row r="8" spans="1:30" ht="15" customHeight="1" x14ac:dyDescent="0.25">
      <c r="A8" s="45"/>
      <c r="B8" s="46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>
        <f t="shared" si="0"/>
        <v>0</v>
      </c>
    </row>
    <row r="9" spans="1:30" ht="15" customHeight="1" x14ac:dyDescent="0.25">
      <c r="A9" s="45"/>
      <c r="B9" s="46" t="s">
        <v>37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v>0</v>
      </c>
      <c r="T9" s="5">
        <v>0</v>
      </c>
      <c r="U9" s="5">
        <v>0</v>
      </c>
      <c r="V9" s="5">
        <v>75586560.480000004</v>
      </c>
      <c r="W9" s="5"/>
      <c r="X9" s="5">
        <v>0</v>
      </c>
      <c r="Y9" s="5">
        <v>0</v>
      </c>
      <c r="Z9" s="5">
        <v>0</v>
      </c>
      <c r="AA9" s="5"/>
      <c r="AB9" s="5"/>
      <c r="AC9" s="5"/>
      <c r="AD9" s="4">
        <f t="shared" si="0"/>
        <v>75586560.480000004</v>
      </c>
    </row>
    <row r="10" spans="1:30" ht="15" customHeight="1" x14ac:dyDescent="0.25">
      <c r="A10" s="49" t="s">
        <v>38</v>
      </c>
      <c r="B10" s="46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381317257.25999999</v>
      </c>
      <c r="T10" s="5">
        <v>0</v>
      </c>
      <c r="U10" s="5">
        <v>0</v>
      </c>
      <c r="V10" s="5">
        <v>1264933383.6599998</v>
      </c>
      <c r="W10" s="5"/>
      <c r="X10" s="5">
        <v>0</v>
      </c>
      <c r="Y10" s="5">
        <v>0</v>
      </c>
      <c r="Z10" s="5">
        <v>0</v>
      </c>
      <c r="AA10" s="5"/>
      <c r="AB10" s="5"/>
      <c r="AC10" s="5"/>
      <c r="AD10" s="4">
        <f t="shared" si="0"/>
        <v>1646250640.9199998</v>
      </c>
    </row>
    <row r="11" spans="1:30" ht="15" customHeight="1" x14ac:dyDescent="0.25">
      <c r="A11" s="49"/>
      <c r="B11" s="46" t="s">
        <v>40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19653848.099999998</v>
      </c>
      <c r="T12" s="5">
        <v>3480450.6599999997</v>
      </c>
      <c r="U12" s="5">
        <v>0</v>
      </c>
      <c r="V12" s="5">
        <v>0</v>
      </c>
      <c r="W12" s="5"/>
      <c r="X12" s="5">
        <v>39562985.519999996</v>
      </c>
      <c r="Y12" s="5">
        <v>0</v>
      </c>
      <c r="Z12" s="5">
        <v>0</v>
      </c>
      <c r="AA12" s="5"/>
      <c r="AB12" s="5"/>
      <c r="AC12" s="5"/>
      <c r="AD12" s="4">
        <f t="shared" si="0"/>
        <v>62697284.279999994</v>
      </c>
    </row>
    <row r="13" spans="1:30" ht="15" customHeight="1" x14ac:dyDescent="0.25">
      <c r="A13" s="49"/>
      <c r="B13" s="46" t="s">
        <v>42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291068613.05399996</v>
      </c>
      <c r="T16" s="5">
        <v>0</v>
      </c>
      <c r="U16" s="5">
        <v>0</v>
      </c>
      <c r="V16" s="5">
        <v>7812335.5199999996</v>
      </c>
      <c r="W16" s="5"/>
      <c r="X16" s="5">
        <v>118833665.92199999</v>
      </c>
      <c r="Y16" s="5">
        <v>0</v>
      </c>
      <c r="Z16" s="5">
        <v>0</v>
      </c>
      <c r="AA16" s="5"/>
      <c r="AB16" s="5"/>
      <c r="AC16" s="5"/>
      <c r="AD16" s="4">
        <f t="shared" si="0"/>
        <v>417714614.49599993</v>
      </c>
    </row>
    <row r="17" spans="1:30" ht="15" customHeight="1" x14ac:dyDescent="0.25">
      <c r="A17" s="49"/>
      <c r="B17" s="46" t="s">
        <v>46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4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4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0</v>
      </c>
      <c r="S36" s="7">
        <f t="shared" si="2"/>
        <v>912059284.31868005</v>
      </c>
      <c r="T36" s="7">
        <f t="shared" si="2"/>
        <v>3480450.6599999997</v>
      </c>
      <c r="U36" s="7">
        <f t="shared" si="2"/>
        <v>93325910.710319996</v>
      </c>
      <c r="V36" s="7">
        <f t="shared" si="2"/>
        <v>1348332279.6599998</v>
      </c>
      <c r="W36" s="7">
        <f t="shared" si="2"/>
        <v>0</v>
      </c>
      <c r="X36" s="7">
        <f t="shared" si="2"/>
        <v>158396651.44199997</v>
      </c>
      <c r="Y36" s="7">
        <f t="shared" si="2"/>
        <v>242970815.13</v>
      </c>
      <c r="Z36" s="7">
        <f t="shared" si="2"/>
        <v>6268393.2563999994</v>
      </c>
      <c r="AA36" s="7">
        <f t="shared" si="2"/>
        <v>0</v>
      </c>
      <c r="AB36" s="7">
        <f t="shared" si="2"/>
        <v>0</v>
      </c>
      <c r="AC36" s="7">
        <f t="shared" si="2"/>
        <v>0</v>
      </c>
      <c r="AD36" s="8">
        <f>SUM(AD6:AD35)+SUM(AD38:AD43)</f>
        <v>2764833785.1773996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</row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3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6:A9"/>
    <mergeCell ref="A10:A17"/>
    <mergeCell ref="A18:A22"/>
    <mergeCell ref="A23:B23"/>
    <mergeCell ref="A25:B25"/>
    <mergeCell ref="A33:B33"/>
    <mergeCell ref="A26:B26"/>
    <mergeCell ref="A27:A28"/>
    <mergeCell ref="A29:B29"/>
    <mergeCell ref="A30:B30"/>
    <mergeCell ref="A31:B31"/>
    <mergeCell ref="A32:B32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7" width="7.7109375" style="62" customWidth="1"/>
    <col min="18" max="18" width="10.5703125" style="62" bestFit="1" customWidth="1"/>
    <col min="19" max="19" width="12.5703125" style="62" bestFit="1" customWidth="1"/>
    <col min="20" max="20" width="10.5703125" style="62" bestFit="1" customWidth="1"/>
    <col min="21" max="21" width="11.5703125" style="62" bestFit="1" customWidth="1"/>
    <col min="22" max="22" width="14.28515625" style="62" bestFit="1" customWidth="1"/>
    <col min="23" max="23" width="7.7109375" style="62" customWidth="1"/>
    <col min="24" max="25" width="12.5703125" style="62" bestFit="1" customWidth="1"/>
    <col min="26" max="26" width="10.5703125" style="62" bestFit="1" customWidth="1"/>
    <col min="27" max="29" width="7.7109375" style="62" customWidth="1"/>
    <col min="30" max="30" width="13.57031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2010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">
        <f>SUM(C6:AC6)</f>
        <v>0</v>
      </c>
    </row>
    <row r="7" spans="1:30" ht="15" customHeight="1" x14ac:dyDescent="0.25">
      <c r="A7" s="45"/>
      <c r="B7" s="46" t="s">
        <v>35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1017270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74190</v>
      </c>
      <c r="AA7" s="33">
        <v>0</v>
      </c>
      <c r="AB7" s="33">
        <v>0</v>
      </c>
      <c r="AC7" s="33">
        <v>0</v>
      </c>
      <c r="AD7" s="4">
        <f t="shared" ref="AD7:AD34" si="0">SUM(C7:AC7)</f>
        <v>1091460</v>
      </c>
    </row>
    <row r="8" spans="1:30" ht="15" customHeight="1" x14ac:dyDescent="0.25">
      <c r="A8" s="45"/>
      <c r="B8" s="46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>
        <f t="shared" si="0"/>
        <v>0</v>
      </c>
    </row>
    <row r="9" spans="1:30" ht="15" customHeight="1" x14ac:dyDescent="0.25">
      <c r="A9" s="45"/>
      <c r="B9" s="46" t="s">
        <v>37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147327860</v>
      </c>
      <c r="T9" s="33">
        <v>3232870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4">
        <f t="shared" si="0"/>
        <v>150560730</v>
      </c>
    </row>
    <row r="10" spans="1:30" ht="15" customHeight="1" x14ac:dyDescent="0.25">
      <c r="A10" s="49" t="s">
        <v>38</v>
      </c>
      <c r="B10" s="46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>
        <f t="shared" si="0"/>
        <v>0</v>
      </c>
    </row>
    <row r="11" spans="1:30" ht="15" customHeight="1" x14ac:dyDescent="0.25">
      <c r="A11" s="49"/>
      <c r="B11" s="46" t="s">
        <v>40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4769200</v>
      </c>
      <c r="S12" s="33">
        <v>18301790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4">
        <f t="shared" si="0"/>
        <v>23070990</v>
      </c>
    </row>
    <row r="13" spans="1:30" ht="15" customHeight="1" x14ac:dyDescent="0.25">
      <c r="A13" s="49"/>
      <c r="B13" s="46" t="s">
        <v>42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>
        <f t="shared" si="0"/>
        <v>0</v>
      </c>
    </row>
    <row r="17" spans="1:30" ht="15" customHeight="1" x14ac:dyDescent="0.25">
      <c r="A17" s="49"/>
      <c r="B17" s="46" t="s">
        <v>46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25513850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4">
        <f t="shared" si="0"/>
        <v>25513850</v>
      </c>
    </row>
    <row r="27" spans="1:30" ht="15" customHeight="1" x14ac:dyDescent="0.25">
      <c r="A27" s="49" t="s">
        <v>58</v>
      </c>
      <c r="B27" s="46" t="s">
        <v>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4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v>0</v>
      </c>
    </row>
    <row r="36" spans="1:30" ht="15" customHeight="1" thickBot="1" x14ac:dyDescent="0.3">
      <c r="A36" s="55" t="s">
        <v>69</v>
      </c>
      <c r="B36" s="56"/>
      <c r="C36" s="7">
        <f>SUM(C6:C35)</f>
        <v>0</v>
      </c>
      <c r="D36" s="7">
        <f t="shared" ref="D36:AC36" si="1">SUM(D6:D35)</f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  <c r="P36" s="7">
        <f t="shared" si="1"/>
        <v>0</v>
      </c>
      <c r="Q36" s="7">
        <f t="shared" si="1"/>
        <v>0</v>
      </c>
      <c r="R36" s="7">
        <f t="shared" si="1"/>
        <v>4769200</v>
      </c>
      <c r="S36" s="7">
        <f t="shared" si="1"/>
        <v>166646920</v>
      </c>
      <c r="T36" s="7">
        <f t="shared" si="1"/>
        <v>3232870</v>
      </c>
      <c r="U36" s="7">
        <f t="shared" si="1"/>
        <v>0</v>
      </c>
      <c r="V36" s="7">
        <f t="shared" si="1"/>
        <v>25513850</v>
      </c>
      <c r="W36" s="7">
        <f t="shared" si="1"/>
        <v>0</v>
      </c>
      <c r="X36" s="7">
        <f t="shared" si="1"/>
        <v>0</v>
      </c>
      <c r="Y36" s="7">
        <f t="shared" si="1"/>
        <v>0</v>
      </c>
      <c r="Z36" s="7">
        <f t="shared" si="1"/>
        <v>74190</v>
      </c>
      <c r="AA36" s="7">
        <f t="shared" si="1"/>
        <v>0</v>
      </c>
      <c r="AB36" s="7">
        <f t="shared" si="1"/>
        <v>0</v>
      </c>
      <c r="AC36" s="7">
        <f t="shared" si="1"/>
        <v>0</v>
      </c>
      <c r="AD36" s="8">
        <f>+SUM(AD6:AD35)+SUM(AD38:AD43)</f>
        <v>378997380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</row>
    <row r="38" spans="1:30" ht="15" customHeight="1" x14ac:dyDescent="0.25">
      <c r="A38" s="60" t="s">
        <v>70</v>
      </c>
      <c r="B38" s="61"/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106678870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9">
        <f>SUM(C38:AC38)</f>
        <v>106678870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ref="AD39:AD43" si="2">SUM(C39:AC39)</f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72081480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4">
        <f t="shared" si="2"/>
        <v>72081480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26:B26"/>
    <mergeCell ref="A27:A28"/>
    <mergeCell ref="A29:B29"/>
    <mergeCell ref="A30:B30"/>
    <mergeCell ref="A31:B31"/>
    <mergeCell ref="A32:B32"/>
    <mergeCell ref="A25:B25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7" width="7.7109375" style="62" customWidth="1"/>
    <col min="18" max="25" width="13.7109375" style="62" customWidth="1"/>
    <col min="26" max="27" width="7.7109375" style="62" customWidth="1"/>
    <col min="28" max="28" width="13.7109375" style="62" customWidth="1"/>
    <col min="29" max="29" width="7.7109375" style="62" customWidth="1"/>
    <col min="30" max="30" width="13.7109375" style="62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2011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">
        <f>SUM(C6:AC6)</f>
        <v>0</v>
      </c>
    </row>
    <row r="7" spans="1:30" ht="15" customHeight="1" x14ac:dyDescent="0.25">
      <c r="A7" s="45"/>
      <c r="B7" s="46" t="s">
        <v>35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>
        <v>368809017.39999998</v>
      </c>
      <c r="T7" s="33">
        <v>34219957</v>
      </c>
      <c r="U7" s="33">
        <v>42967097.799999997</v>
      </c>
      <c r="V7" s="33">
        <v>868857319</v>
      </c>
      <c r="W7" s="29">
        <v>3608061.0499999993</v>
      </c>
      <c r="X7" s="33">
        <v>1041781</v>
      </c>
      <c r="Y7" s="33">
        <v>32357422</v>
      </c>
      <c r="Z7" s="33"/>
      <c r="AA7" s="33"/>
      <c r="AB7" s="33"/>
      <c r="AC7" s="33"/>
      <c r="AD7" s="4">
        <f t="shared" ref="AD7:AD33" si="0">SUM(C7:AC7)</f>
        <v>1351860655.25</v>
      </c>
    </row>
    <row r="8" spans="1:30" ht="15" customHeight="1" x14ac:dyDescent="0.25">
      <c r="A8" s="45"/>
      <c r="B8" s="46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>
        <f t="shared" si="0"/>
        <v>0</v>
      </c>
    </row>
    <row r="9" spans="1:30" ht="15" customHeight="1" x14ac:dyDescent="0.25">
      <c r="A9" s="45"/>
      <c r="B9" s="46" t="s">
        <v>37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>
        <v>177156184.90000001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4">
        <f t="shared" si="0"/>
        <v>177156184.90000001</v>
      </c>
    </row>
    <row r="10" spans="1:30" ht="15" customHeight="1" x14ac:dyDescent="0.25">
      <c r="A10" s="49" t="s">
        <v>38</v>
      </c>
      <c r="B10" s="46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>
        <f t="shared" si="0"/>
        <v>0</v>
      </c>
    </row>
    <row r="11" spans="1:30" ht="15" customHeight="1" x14ac:dyDescent="0.25">
      <c r="A11" s="49"/>
      <c r="B11" s="46" t="s">
        <v>40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v>12120621</v>
      </c>
      <c r="S12" s="33">
        <v>21397211.000000004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4">
        <f t="shared" si="0"/>
        <v>33517832.000000004</v>
      </c>
    </row>
    <row r="13" spans="1:30" ht="15" customHeight="1" x14ac:dyDescent="0.25">
      <c r="A13" s="49"/>
      <c r="B13" s="46" t="s">
        <v>42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80022140</v>
      </c>
      <c r="T16" s="5">
        <v>117764561</v>
      </c>
      <c r="U16" s="5"/>
      <c r="V16" s="5">
        <v>43562769</v>
      </c>
      <c r="W16" s="5"/>
      <c r="X16" s="5">
        <v>89200813.849999994</v>
      </c>
      <c r="Y16" s="5">
        <v>4876220</v>
      </c>
      <c r="Z16" s="5"/>
      <c r="AA16" s="5"/>
      <c r="AB16" s="5">
        <v>13206448.750000002</v>
      </c>
      <c r="AC16" s="5"/>
      <c r="AD16" s="4">
        <f t="shared" si="0"/>
        <v>348632952.60000002</v>
      </c>
    </row>
    <row r="17" spans="1:30" ht="15" customHeight="1" x14ac:dyDescent="0.25">
      <c r="A17" s="49"/>
      <c r="B17" s="46" t="s">
        <v>46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1647317</v>
      </c>
      <c r="T17" s="33"/>
      <c r="U17" s="33">
        <v>249661</v>
      </c>
      <c r="V17" s="33">
        <v>2777014</v>
      </c>
      <c r="W17" s="33"/>
      <c r="X17" s="33"/>
      <c r="Y17" s="33"/>
      <c r="Z17" s="33"/>
      <c r="AA17" s="33"/>
      <c r="AB17" s="33"/>
      <c r="AC17" s="33"/>
      <c r="AD17" s="4">
        <f t="shared" si="0"/>
        <v>4673992</v>
      </c>
    </row>
    <row r="18" spans="1:30" ht="15" customHeight="1" x14ac:dyDescent="0.25">
      <c r="A18" s="49" t="s">
        <v>47</v>
      </c>
      <c r="B18" s="46" t="s">
        <v>48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4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4">
        <f>SUM(C34:AC34)</f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12120621</v>
      </c>
      <c r="S36" s="7">
        <f t="shared" si="2"/>
        <v>1433635675.3</v>
      </c>
      <c r="T36" s="7">
        <f t="shared" si="2"/>
        <v>151984518</v>
      </c>
      <c r="U36" s="7">
        <f t="shared" si="2"/>
        <v>43216758.799999997</v>
      </c>
      <c r="V36" s="7">
        <f t="shared" si="2"/>
        <v>931640679</v>
      </c>
      <c r="W36" s="7">
        <f t="shared" si="2"/>
        <v>3608061.0499999993</v>
      </c>
      <c r="X36" s="7">
        <f t="shared" si="2"/>
        <v>94637049.75</v>
      </c>
      <c r="Y36" s="7">
        <f t="shared" si="2"/>
        <v>37233642</v>
      </c>
      <c r="Z36" s="7">
        <f t="shared" si="2"/>
        <v>0</v>
      </c>
      <c r="AA36" s="7">
        <f t="shared" si="2"/>
        <v>0</v>
      </c>
      <c r="AB36" s="7">
        <f t="shared" si="2"/>
        <v>13206448.750000002</v>
      </c>
      <c r="AC36" s="7">
        <f t="shared" si="2"/>
        <v>0</v>
      </c>
      <c r="AD36" s="8">
        <f>SUM(AD6:AD35)+SUM(AD38:AD43)</f>
        <v>2721283453.6500001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</row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>
        <v>674276707</v>
      </c>
      <c r="T38" s="26"/>
      <c r="U38" s="26"/>
      <c r="V38" s="26">
        <v>16443577</v>
      </c>
      <c r="W38" s="26"/>
      <c r="X38" s="26"/>
      <c r="Y38" s="26"/>
      <c r="Z38" s="26"/>
      <c r="AA38" s="26"/>
      <c r="AB38" s="26"/>
      <c r="AC38" s="26"/>
      <c r="AD38" s="9">
        <f t="shared" ref="AD38:AD43" si="3">SUM(C38:AC38)</f>
        <v>690720284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109607657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3"/>
        <v>109607657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719441</v>
      </c>
      <c r="T40" s="13"/>
      <c r="U40" s="13"/>
      <c r="V40" s="13"/>
      <c r="W40" s="13"/>
      <c r="X40" s="13">
        <v>4394454.8999999994</v>
      </c>
      <c r="Y40" s="13"/>
      <c r="Z40" s="13"/>
      <c r="AA40" s="13"/>
      <c r="AB40" s="13"/>
      <c r="AC40" s="13"/>
      <c r="AD40" s="4">
        <f t="shared" si="3"/>
        <v>5113895.8999999994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3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</sheetData>
  <mergeCells count="20">
    <mergeCell ref="A42:B42"/>
    <mergeCell ref="A43:B43"/>
    <mergeCell ref="A33:B33"/>
    <mergeCell ref="A36:B36"/>
    <mergeCell ref="A38:B38"/>
    <mergeCell ref="A39:B39"/>
    <mergeCell ref="A40:B40"/>
    <mergeCell ref="A41:B41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5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7" width="7.7109375" style="62" customWidth="1"/>
    <col min="18" max="25" width="13.7109375" style="62" customWidth="1"/>
    <col min="26" max="26" width="11.5703125" style="62" bestFit="1" customWidth="1"/>
    <col min="27" max="27" width="10.5703125" style="62" bestFit="1" customWidth="1"/>
    <col min="28" max="28" width="13.7109375" style="62" customWidth="1"/>
    <col min="29" max="29" width="11.5703125" style="62" bestFit="1" customWidth="1"/>
    <col min="30" max="30" width="13.7109375" style="62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2012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9">
        <v>0</v>
      </c>
      <c r="S6" s="29">
        <v>224611070</v>
      </c>
      <c r="T6" s="29">
        <v>0</v>
      </c>
      <c r="U6" s="29">
        <v>65782820</v>
      </c>
      <c r="V6" s="29">
        <v>375290880</v>
      </c>
      <c r="W6" s="29">
        <v>85123251</v>
      </c>
      <c r="X6" s="5"/>
      <c r="Y6" s="29">
        <v>41534540</v>
      </c>
      <c r="Z6" s="29">
        <v>37389090</v>
      </c>
      <c r="AA6" s="29">
        <v>8632360</v>
      </c>
      <c r="AB6" s="29">
        <v>0</v>
      </c>
      <c r="AC6" s="29">
        <v>12561510</v>
      </c>
      <c r="AD6" s="4">
        <f>SUM(C6:AC6)</f>
        <v>850925521</v>
      </c>
    </row>
    <row r="7" spans="1:30" ht="15" customHeight="1" x14ac:dyDescent="0.25">
      <c r="A7" s="45"/>
      <c r="B7" s="46" t="s">
        <v>35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33"/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4">
        <f t="shared" ref="AD7:AD33" si="0">SUM(C7:AC7)</f>
        <v>0</v>
      </c>
    </row>
    <row r="8" spans="1:30" ht="15" customHeight="1" x14ac:dyDescent="0.25">
      <c r="A8" s="45"/>
      <c r="B8" s="46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5"/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4">
        <f t="shared" si="0"/>
        <v>0</v>
      </c>
    </row>
    <row r="9" spans="1:30" ht="15" customHeight="1" x14ac:dyDescent="0.25">
      <c r="A9" s="45"/>
      <c r="B9" s="46" t="s">
        <v>37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29">
        <v>0</v>
      </c>
      <c r="S9" s="29">
        <v>357222430</v>
      </c>
      <c r="T9" s="29">
        <v>4827010</v>
      </c>
      <c r="U9" s="29">
        <v>0</v>
      </c>
      <c r="V9" s="29">
        <v>17833570</v>
      </c>
      <c r="W9" s="29">
        <v>4880</v>
      </c>
      <c r="X9" s="33"/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4">
        <f t="shared" si="0"/>
        <v>379887890</v>
      </c>
    </row>
    <row r="10" spans="1:30" ht="15" customHeight="1" x14ac:dyDescent="0.25">
      <c r="A10" s="49" t="s">
        <v>38</v>
      </c>
      <c r="B10" s="46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9"/>
      <c r="S10" s="29"/>
      <c r="T10" s="29"/>
      <c r="U10" s="29"/>
      <c r="V10" s="29"/>
      <c r="W10" s="29"/>
      <c r="X10" s="5"/>
      <c r="Y10" s="29"/>
      <c r="Z10" s="29"/>
      <c r="AA10" s="29"/>
      <c r="AB10" s="29"/>
      <c r="AC10" s="29"/>
      <c r="AD10" s="4">
        <f t="shared" si="0"/>
        <v>0</v>
      </c>
    </row>
    <row r="11" spans="1:30" ht="15" customHeight="1" x14ac:dyDescent="0.25">
      <c r="A11" s="49"/>
      <c r="B11" s="46" t="s">
        <v>40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5"/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29">
        <v>1411560</v>
      </c>
      <c r="S12" s="29">
        <v>193055220</v>
      </c>
      <c r="T12" s="29">
        <v>0</v>
      </c>
      <c r="U12" s="29">
        <v>0</v>
      </c>
      <c r="V12" s="29">
        <v>238014105</v>
      </c>
      <c r="W12" s="29">
        <v>0</v>
      </c>
      <c r="X12" s="33"/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4">
        <f t="shared" si="0"/>
        <v>432480885</v>
      </c>
    </row>
    <row r="13" spans="1:30" ht="15" customHeight="1" x14ac:dyDescent="0.25">
      <c r="A13" s="49"/>
      <c r="B13" s="46" t="s">
        <v>42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5"/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5"/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5"/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9">
        <v>0</v>
      </c>
      <c r="S16" s="29">
        <v>57375270</v>
      </c>
      <c r="T16" s="29">
        <v>116135940</v>
      </c>
      <c r="U16" s="29">
        <v>0</v>
      </c>
      <c r="V16" s="29">
        <v>42981570</v>
      </c>
      <c r="W16" s="29">
        <v>0</v>
      </c>
      <c r="X16" s="5"/>
      <c r="Y16" s="29">
        <v>0</v>
      </c>
      <c r="Z16" s="29">
        <v>0</v>
      </c>
      <c r="AA16" s="29">
        <v>0</v>
      </c>
      <c r="AB16" s="29">
        <v>13541440</v>
      </c>
      <c r="AC16" s="29">
        <v>0</v>
      </c>
      <c r="AD16" s="4">
        <f t="shared" si="0"/>
        <v>230034220</v>
      </c>
    </row>
    <row r="17" spans="1:30" ht="15" customHeight="1" x14ac:dyDescent="0.25">
      <c r="A17" s="49"/>
      <c r="B17" s="46" t="s">
        <v>46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33"/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5"/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5"/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5"/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5"/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6"/>
      <c r="W22" s="6"/>
      <c r="X22" s="5"/>
      <c r="Y22" s="6"/>
      <c r="Z22" s="6"/>
      <c r="AA22" s="6"/>
      <c r="AB22" s="6"/>
      <c r="AC22" s="6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5"/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5"/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5"/>
      <c r="Y25" s="6"/>
      <c r="Z25" s="6"/>
      <c r="AA25" s="6"/>
      <c r="AB25" s="6"/>
      <c r="AC25" s="6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33"/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4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6"/>
      <c r="T27" s="6"/>
      <c r="U27" s="6"/>
      <c r="V27" s="6"/>
      <c r="W27" s="6"/>
      <c r="X27" s="5"/>
      <c r="Y27" s="6"/>
      <c r="Z27" s="6"/>
      <c r="AA27" s="6"/>
      <c r="AB27" s="6"/>
      <c r="AC27" s="6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6"/>
      <c r="V28" s="6"/>
      <c r="W28" s="6"/>
      <c r="X28" s="5"/>
      <c r="Y28" s="6"/>
      <c r="Z28" s="6"/>
      <c r="AA28" s="6"/>
      <c r="AB28" s="6"/>
      <c r="AC28" s="6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5"/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6"/>
      <c r="T30" s="6"/>
      <c r="U30" s="6"/>
      <c r="V30" s="6"/>
      <c r="W30" s="6"/>
      <c r="X30" s="5"/>
      <c r="Y30" s="6"/>
      <c r="Z30" s="6"/>
      <c r="AA30" s="6"/>
      <c r="AB30" s="6"/>
      <c r="AC30" s="6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5"/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5"/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6"/>
      <c r="T33" s="6"/>
      <c r="U33" s="6"/>
      <c r="V33" s="6"/>
      <c r="W33" s="6"/>
      <c r="X33" s="5"/>
      <c r="Y33" s="6"/>
      <c r="Z33" s="6"/>
      <c r="AA33" s="6"/>
      <c r="AB33" s="6"/>
      <c r="AC33" s="6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5"/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4">
        <f>SUM(C34:AC34)</f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  <c r="U35" s="6"/>
      <c r="V35" s="6"/>
      <c r="W35" s="6"/>
      <c r="X35" s="5"/>
      <c r="Y35" s="6"/>
      <c r="Z35" s="6"/>
      <c r="AA35" s="6"/>
      <c r="AB35" s="6"/>
      <c r="AC35" s="6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1411560</v>
      </c>
      <c r="S36" s="7">
        <f t="shared" si="2"/>
        <v>1527418451</v>
      </c>
      <c r="T36" s="7">
        <f t="shared" si="2"/>
        <v>148348270</v>
      </c>
      <c r="U36" s="7">
        <f t="shared" si="2"/>
        <v>65932780</v>
      </c>
      <c r="V36" s="7">
        <f t="shared" si="2"/>
        <v>1168138715</v>
      </c>
      <c r="W36" s="7">
        <f t="shared" si="2"/>
        <v>85128131</v>
      </c>
      <c r="X36" s="7">
        <f t="shared" si="2"/>
        <v>0</v>
      </c>
      <c r="Y36" s="7">
        <f t="shared" si="2"/>
        <v>41534540</v>
      </c>
      <c r="Z36" s="7">
        <f t="shared" si="2"/>
        <v>37389090</v>
      </c>
      <c r="AA36" s="7">
        <f t="shared" si="2"/>
        <v>8632360</v>
      </c>
      <c r="AB36" s="7">
        <f t="shared" si="2"/>
        <v>15324740</v>
      </c>
      <c r="AC36" s="7">
        <f t="shared" si="2"/>
        <v>12561510</v>
      </c>
      <c r="AD36" s="8">
        <f>SUM(AD6:AD35)+SUM(AD38:AD43)</f>
        <v>3111820147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  <c r="X37" s="1"/>
      <c r="Y37" s="3"/>
      <c r="Z37" s="3"/>
      <c r="AA37" s="3"/>
      <c r="AB37" s="3"/>
      <c r="AC37" s="3"/>
      <c r="AD37" s="2"/>
    </row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31">
        <v>0</v>
      </c>
      <c r="S38" s="31">
        <v>676644441</v>
      </c>
      <c r="T38" s="31">
        <v>0</v>
      </c>
      <c r="U38" s="31">
        <v>149960</v>
      </c>
      <c r="V38" s="31">
        <v>494018590</v>
      </c>
      <c r="W38" s="31">
        <v>0</v>
      </c>
      <c r="X38" s="26"/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9">
        <f t="shared" ref="AD38:AD43" si="3">SUM(C38:AC38)</f>
        <v>1170812991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9">
        <v>0</v>
      </c>
      <c r="S39" s="29">
        <v>18510020</v>
      </c>
      <c r="T39" s="29">
        <v>0</v>
      </c>
      <c r="U39" s="29">
        <v>0</v>
      </c>
      <c r="V39" s="29">
        <v>0</v>
      </c>
      <c r="W39" s="29">
        <v>0</v>
      </c>
      <c r="X39" s="13"/>
      <c r="Y39" s="29">
        <v>0</v>
      </c>
      <c r="Z39" s="29">
        <v>0</v>
      </c>
      <c r="AA39" s="29">
        <v>0</v>
      </c>
      <c r="AB39" s="29">
        <v>1783300</v>
      </c>
      <c r="AC39" s="29">
        <v>0</v>
      </c>
      <c r="AD39" s="4">
        <f t="shared" si="3"/>
        <v>20293320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13"/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4">
        <f t="shared" si="3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9">
        <v>0</v>
      </c>
      <c r="S41" s="29">
        <v>0</v>
      </c>
      <c r="T41" s="29">
        <v>27385320</v>
      </c>
      <c r="U41" s="29">
        <v>0</v>
      </c>
      <c r="V41" s="29">
        <v>0</v>
      </c>
      <c r="W41" s="29">
        <v>0</v>
      </c>
      <c r="X41" s="13"/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4">
        <f t="shared" si="3"/>
        <v>27385320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13"/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65"/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8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  <row r="45" spans="1:30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</row>
  </sheetData>
  <mergeCells count="20"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2:B42"/>
    <mergeCell ref="A43:B43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5"/>
  <sheetViews>
    <sheetView workbookViewId="0">
      <selection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7" width="7.7109375" style="62" customWidth="1"/>
    <col min="18" max="25" width="13.7109375" style="62" customWidth="1"/>
    <col min="26" max="26" width="11.5703125" style="62" bestFit="1" customWidth="1"/>
    <col min="27" max="27" width="10.5703125" style="62" bestFit="1" customWidth="1"/>
    <col min="28" max="28" width="13.7109375" style="62" customWidth="1"/>
    <col min="29" max="29" width="11.5703125" style="62" bestFit="1" customWidth="1"/>
    <col min="30" max="30" width="14.285156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2013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16191570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4">
        <f>SUM(C6:AC6)</f>
        <v>16191570</v>
      </c>
    </row>
    <row r="7" spans="1:30" ht="15" customHeight="1" x14ac:dyDescent="0.25">
      <c r="A7" s="45"/>
      <c r="B7" s="46" t="s">
        <v>35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385394460</v>
      </c>
      <c r="T7" s="29">
        <v>0</v>
      </c>
      <c r="U7" s="29">
        <v>84803020</v>
      </c>
      <c r="V7" s="29">
        <v>413241080</v>
      </c>
      <c r="W7" s="29">
        <v>152512790</v>
      </c>
      <c r="X7" s="29">
        <v>9683850</v>
      </c>
      <c r="Y7" s="29">
        <v>41485210</v>
      </c>
      <c r="Z7" s="29">
        <v>49187560</v>
      </c>
      <c r="AA7" s="29">
        <v>6958690</v>
      </c>
      <c r="AB7" s="29">
        <v>0</v>
      </c>
      <c r="AC7" s="29">
        <v>14630590</v>
      </c>
      <c r="AD7" s="4">
        <f t="shared" ref="AD7:AD33" si="0">SUM(C7:AC7)</f>
        <v>1157897250</v>
      </c>
    </row>
    <row r="8" spans="1:30" ht="15" customHeight="1" x14ac:dyDescent="0.25">
      <c r="A8" s="45"/>
      <c r="B8" s="46" t="s">
        <v>36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4">
        <f t="shared" si="0"/>
        <v>0</v>
      </c>
    </row>
    <row r="9" spans="1:30" ht="15" customHeight="1" x14ac:dyDescent="0.25">
      <c r="A9" s="45"/>
      <c r="B9" s="46" t="s">
        <v>37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376816330</v>
      </c>
      <c r="T9" s="29">
        <v>26919480</v>
      </c>
      <c r="U9" s="29">
        <v>0</v>
      </c>
      <c r="V9" s="29">
        <v>16562260</v>
      </c>
      <c r="W9" s="29">
        <v>0</v>
      </c>
      <c r="X9" s="29">
        <v>8276750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4">
        <f t="shared" si="0"/>
        <v>428574820</v>
      </c>
    </row>
    <row r="10" spans="1:30" ht="15" customHeight="1" x14ac:dyDescent="0.25">
      <c r="A10" s="49" t="s">
        <v>38</v>
      </c>
      <c r="B10" s="46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9"/>
      <c r="S10" s="29"/>
      <c r="T10" s="29"/>
      <c r="U10" s="29"/>
      <c r="V10" s="29"/>
      <c r="W10" s="29"/>
      <c r="X10" s="5"/>
      <c r="Y10" s="29"/>
      <c r="Z10" s="29"/>
      <c r="AA10" s="29"/>
      <c r="AB10" s="29"/>
      <c r="AC10" s="29"/>
      <c r="AD10" s="4">
        <f t="shared" si="0"/>
        <v>0</v>
      </c>
    </row>
    <row r="11" spans="1:30" ht="15" customHeight="1" x14ac:dyDescent="0.25">
      <c r="A11" s="49"/>
      <c r="B11" s="46" t="s">
        <v>40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8124420</v>
      </c>
      <c r="S12" s="29">
        <v>194622550</v>
      </c>
      <c r="T12" s="29">
        <v>0</v>
      </c>
      <c r="U12" s="29">
        <v>0</v>
      </c>
      <c r="V12" s="29">
        <v>233762410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4">
        <f t="shared" si="0"/>
        <v>436509380</v>
      </c>
    </row>
    <row r="13" spans="1:30" ht="15" customHeight="1" x14ac:dyDescent="0.25">
      <c r="A13" s="49"/>
      <c r="B13" s="46" t="s">
        <v>42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113482760</v>
      </c>
      <c r="T16" s="29">
        <v>92354000</v>
      </c>
      <c r="U16" s="29">
        <v>0</v>
      </c>
      <c r="V16" s="29">
        <v>0</v>
      </c>
      <c r="W16" s="29">
        <v>0</v>
      </c>
      <c r="X16" s="29">
        <v>25261780</v>
      </c>
      <c r="Y16" s="29">
        <v>8884150</v>
      </c>
      <c r="Z16" s="29">
        <v>0</v>
      </c>
      <c r="AA16" s="29">
        <v>0</v>
      </c>
      <c r="AB16" s="29">
        <v>998280</v>
      </c>
      <c r="AC16" s="29">
        <v>0</v>
      </c>
      <c r="AD16" s="4">
        <f t="shared" si="0"/>
        <v>240980970</v>
      </c>
    </row>
    <row r="17" spans="1:30" ht="15" customHeight="1" x14ac:dyDescent="0.25">
      <c r="A17" s="49"/>
      <c r="B17" s="46" t="s">
        <v>46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6"/>
      <c r="W22" s="6"/>
      <c r="X22" s="5"/>
      <c r="Y22" s="6"/>
      <c r="Z22" s="6"/>
      <c r="AA22" s="6"/>
      <c r="AB22" s="6"/>
      <c r="AC22" s="6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5"/>
      <c r="Y25" s="6"/>
      <c r="Z25" s="6"/>
      <c r="AA25" s="6"/>
      <c r="AB25" s="6"/>
      <c r="AC25" s="6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1626740</v>
      </c>
      <c r="T26" s="29">
        <v>0</v>
      </c>
      <c r="U26" s="29">
        <v>0</v>
      </c>
      <c r="V26" s="29">
        <v>39912100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4">
        <f t="shared" si="0"/>
        <v>41538840</v>
      </c>
    </row>
    <row r="27" spans="1:30" ht="15" customHeight="1" x14ac:dyDescent="0.25">
      <c r="A27" s="49" t="s">
        <v>58</v>
      </c>
      <c r="B27" s="46" t="s">
        <v>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6"/>
      <c r="T27" s="6"/>
      <c r="U27" s="6"/>
      <c r="V27" s="6"/>
      <c r="W27" s="6"/>
      <c r="X27" s="5"/>
      <c r="Y27" s="6"/>
      <c r="Z27" s="6"/>
      <c r="AA27" s="6"/>
      <c r="AB27" s="6"/>
      <c r="AC27" s="6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6"/>
      <c r="V28" s="6"/>
      <c r="W28" s="6"/>
      <c r="X28" s="5"/>
      <c r="Y28" s="6"/>
      <c r="Z28" s="6"/>
      <c r="AA28" s="6"/>
      <c r="AB28" s="6"/>
      <c r="AC28" s="6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6"/>
      <c r="T30" s="6"/>
      <c r="U30" s="6"/>
      <c r="V30" s="6"/>
      <c r="W30" s="6"/>
      <c r="X30" s="5"/>
      <c r="Y30" s="6"/>
      <c r="Z30" s="6"/>
      <c r="AA30" s="6"/>
      <c r="AB30" s="6"/>
      <c r="AC30" s="6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6"/>
      <c r="T33" s="6"/>
      <c r="U33" s="6"/>
      <c r="V33" s="6"/>
      <c r="W33" s="6"/>
      <c r="X33" s="5"/>
      <c r="Y33" s="6"/>
      <c r="Z33" s="6"/>
      <c r="AA33" s="6"/>
      <c r="AB33" s="6"/>
      <c r="AC33" s="6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4">
        <f>SUM(C34:AC34)</f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  <c r="U35" s="6"/>
      <c r="V35" s="6"/>
      <c r="W35" s="6"/>
      <c r="X35" s="5"/>
      <c r="Y35" s="6"/>
      <c r="Z35" s="6"/>
      <c r="AA35" s="6"/>
      <c r="AB35" s="6"/>
      <c r="AC35" s="6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8124420</v>
      </c>
      <c r="S36" s="7">
        <f t="shared" si="2"/>
        <v>1679897841</v>
      </c>
      <c r="T36" s="7">
        <f t="shared" si="2"/>
        <v>119273480</v>
      </c>
      <c r="U36" s="7">
        <f t="shared" si="2"/>
        <v>84803020</v>
      </c>
      <c r="V36" s="7">
        <f t="shared" si="2"/>
        <v>1224213220</v>
      </c>
      <c r="W36" s="7">
        <f t="shared" si="2"/>
        <v>152512790</v>
      </c>
      <c r="X36" s="7">
        <f t="shared" si="2"/>
        <v>92411360</v>
      </c>
      <c r="Y36" s="7">
        <f t="shared" si="2"/>
        <v>50369360</v>
      </c>
      <c r="Z36" s="7">
        <f t="shared" si="2"/>
        <v>49187560</v>
      </c>
      <c r="AA36" s="7">
        <f t="shared" si="2"/>
        <v>6958690</v>
      </c>
      <c r="AB36" s="7">
        <f t="shared" si="2"/>
        <v>1825470</v>
      </c>
      <c r="AC36" s="7">
        <f t="shared" si="2"/>
        <v>14630590</v>
      </c>
      <c r="AD36" s="8">
        <f>SUM(AD6:AD35)+SUM(AD38:AD43)</f>
        <v>3484207801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  <c r="X37" s="1"/>
      <c r="Y37" s="3"/>
      <c r="Z37" s="3"/>
      <c r="AA37" s="3"/>
      <c r="AB37" s="3"/>
      <c r="AC37" s="3"/>
      <c r="AD37" s="2"/>
    </row>
    <row r="38" spans="1:30" ht="15" customHeight="1" x14ac:dyDescent="0.25">
      <c r="A38" s="60" t="s">
        <v>70</v>
      </c>
      <c r="B38" s="61"/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533355911</v>
      </c>
      <c r="T38" s="31">
        <v>0</v>
      </c>
      <c r="U38" s="31">
        <v>0</v>
      </c>
      <c r="V38" s="31">
        <v>520735370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9">
        <f t="shared" ref="AD38:AD43" si="3">SUM(C38:AC38)</f>
        <v>1054091281</v>
      </c>
    </row>
    <row r="39" spans="1:30" ht="15" customHeight="1" x14ac:dyDescent="0.25">
      <c r="A39" s="22" t="s">
        <v>71</v>
      </c>
      <c r="B39" s="23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8465320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827190</v>
      </c>
      <c r="AC39" s="29">
        <v>0</v>
      </c>
      <c r="AD39" s="4">
        <f t="shared" si="3"/>
        <v>9292510</v>
      </c>
    </row>
    <row r="40" spans="1:30" ht="15" customHeight="1" x14ac:dyDescent="0.25">
      <c r="A40" s="22" t="s">
        <v>72</v>
      </c>
      <c r="B40" s="23"/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4">
        <f t="shared" si="3"/>
        <v>0</v>
      </c>
    </row>
    <row r="41" spans="1:30" ht="15" customHeight="1" x14ac:dyDescent="0.25">
      <c r="A41" s="22" t="s">
        <v>73</v>
      </c>
      <c r="B41" s="23"/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66133770</v>
      </c>
      <c r="T41" s="29">
        <v>0</v>
      </c>
      <c r="U41" s="29">
        <v>0</v>
      </c>
      <c r="V41" s="29">
        <v>0</v>
      </c>
      <c r="W41" s="29">
        <v>0</v>
      </c>
      <c r="X41" s="29">
        <v>32997410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4">
        <f t="shared" si="3"/>
        <v>99131180</v>
      </c>
    </row>
    <row r="42" spans="1:30" ht="15" customHeight="1" x14ac:dyDescent="0.25">
      <c r="A42" s="22" t="s">
        <v>74</v>
      </c>
      <c r="B42" s="23"/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8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  <row r="45" spans="1:30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</row>
  </sheetData>
  <mergeCells count="20">
    <mergeCell ref="A42:B42"/>
    <mergeCell ref="A43:B43"/>
    <mergeCell ref="A41:B41"/>
    <mergeCell ref="A26:B26"/>
    <mergeCell ref="A27:A28"/>
    <mergeCell ref="A29:B29"/>
    <mergeCell ref="A30:B30"/>
    <mergeCell ref="A31:B31"/>
    <mergeCell ref="A32:B32"/>
    <mergeCell ref="A33:B33"/>
    <mergeCell ref="A36:B36"/>
    <mergeCell ref="A38:B38"/>
    <mergeCell ref="A39:B39"/>
    <mergeCell ref="A40:B40"/>
    <mergeCell ref="A25:B25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7" width="7.7109375" style="62" customWidth="1"/>
    <col min="18" max="18" width="13.7109375" style="62" customWidth="1"/>
    <col min="19" max="19" width="14.28515625" style="62" bestFit="1" customWidth="1"/>
    <col min="20" max="21" width="13.7109375" style="62" customWidth="1"/>
    <col min="22" max="22" width="14.28515625" style="62" bestFit="1" customWidth="1"/>
    <col min="23" max="25" width="13.7109375" style="62" customWidth="1"/>
    <col min="26" max="27" width="11.5703125" style="62" bestFit="1" customWidth="1"/>
    <col min="28" max="28" width="13.7109375" style="62" customWidth="1"/>
    <col min="29" max="29" width="11.5703125" style="62" bestFit="1" customWidth="1"/>
    <col min="30" max="30" width="14.285156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2014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19164580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4">
        <f>SUM(C6:AC6)</f>
        <v>19164580</v>
      </c>
    </row>
    <row r="7" spans="1:30" ht="15" customHeight="1" x14ac:dyDescent="0.25">
      <c r="A7" s="45"/>
      <c r="B7" s="46" t="s">
        <v>35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372036870</v>
      </c>
      <c r="T7" s="29">
        <v>0</v>
      </c>
      <c r="U7" s="29">
        <v>80787240</v>
      </c>
      <c r="V7" s="29">
        <v>323700305</v>
      </c>
      <c r="W7" s="29">
        <v>196564350</v>
      </c>
      <c r="X7" s="29">
        <v>8158970</v>
      </c>
      <c r="Y7" s="29">
        <v>40359670</v>
      </c>
      <c r="Z7" s="29">
        <v>62548450</v>
      </c>
      <c r="AA7" s="29">
        <v>29287820</v>
      </c>
      <c r="AB7" s="29">
        <v>0</v>
      </c>
      <c r="AC7" s="29">
        <v>17117710</v>
      </c>
      <c r="AD7" s="4">
        <f t="shared" ref="AD7:AD33" si="0">SUM(C7:AC7)</f>
        <v>1130561385</v>
      </c>
    </row>
    <row r="8" spans="1:30" ht="15" customHeight="1" x14ac:dyDescent="0.25">
      <c r="A8" s="45"/>
      <c r="B8" s="46" t="s">
        <v>36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4">
        <f t="shared" si="0"/>
        <v>0</v>
      </c>
    </row>
    <row r="9" spans="1:30" ht="15" customHeight="1" x14ac:dyDescent="0.25">
      <c r="A9" s="45"/>
      <c r="B9" s="46" t="s">
        <v>37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362944190</v>
      </c>
      <c r="T9" s="29">
        <v>4964110</v>
      </c>
      <c r="U9" s="29">
        <v>0</v>
      </c>
      <c r="V9" s="29">
        <v>14351240</v>
      </c>
      <c r="W9" s="29">
        <v>0</v>
      </c>
      <c r="X9" s="29">
        <v>7170640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4">
        <f t="shared" si="0"/>
        <v>389430180</v>
      </c>
    </row>
    <row r="10" spans="1:30" ht="15" customHeight="1" x14ac:dyDescent="0.25">
      <c r="A10" s="49" t="s">
        <v>38</v>
      </c>
      <c r="B10" s="46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9"/>
      <c r="S10" s="29"/>
      <c r="T10" s="29"/>
      <c r="U10" s="29"/>
      <c r="V10" s="29"/>
      <c r="W10" s="29"/>
      <c r="X10" s="5"/>
      <c r="Y10" s="29"/>
      <c r="Z10" s="29"/>
      <c r="AA10" s="29"/>
      <c r="AB10" s="29"/>
      <c r="AC10" s="29"/>
      <c r="AD10" s="4">
        <f t="shared" si="0"/>
        <v>0</v>
      </c>
    </row>
    <row r="11" spans="1:30" ht="15" customHeight="1" x14ac:dyDescent="0.25">
      <c r="A11" s="49"/>
      <c r="B11" s="46" t="s">
        <v>40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5202540</v>
      </c>
      <c r="S12" s="29">
        <v>90392817</v>
      </c>
      <c r="T12" s="29">
        <v>0</v>
      </c>
      <c r="U12" s="29">
        <v>0</v>
      </c>
      <c r="V12" s="29">
        <v>161419260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4">
        <f t="shared" si="0"/>
        <v>257014617</v>
      </c>
    </row>
    <row r="13" spans="1:30" ht="15" customHeight="1" x14ac:dyDescent="0.25">
      <c r="A13" s="49"/>
      <c r="B13" s="46" t="s">
        <v>42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66451260</v>
      </c>
      <c r="T16" s="29">
        <v>106295780</v>
      </c>
      <c r="U16" s="29">
        <v>0</v>
      </c>
      <c r="V16" s="29">
        <v>0</v>
      </c>
      <c r="W16" s="29">
        <v>0</v>
      </c>
      <c r="X16" s="29">
        <v>28392570</v>
      </c>
      <c r="Y16" s="29">
        <v>21300950</v>
      </c>
      <c r="Z16" s="29">
        <v>0</v>
      </c>
      <c r="AA16" s="29">
        <v>0</v>
      </c>
      <c r="AB16" s="29">
        <v>15984470</v>
      </c>
      <c r="AC16" s="29">
        <v>0</v>
      </c>
      <c r="AD16" s="4">
        <f t="shared" si="0"/>
        <v>238425030</v>
      </c>
    </row>
    <row r="17" spans="1:30" ht="15" customHeight="1" x14ac:dyDescent="0.25">
      <c r="A17" s="49"/>
      <c r="B17" s="46" t="s">
        <v>46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6"/>
      <c r="W22" s="6"/>
      <c r="X22" s="5"/>
      <c r="Y22" s="6"/>
      <c r="Z22" s="6"/>
      <c r="AA22" s="6"/>
      <c r="AB22" s="6"/>
      <c r="AC22" s="6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5"/>
      <c r="Y25" s="6"/>
      <c r="Z25" s="6"/>
      <c r="AA25" s="6"/>
      <c r="AB25" s="6"/>
      <c r="AC25" s="6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256640</v>
      </c>
      <c r="T26" s="29">
        <v>0</v>
      </c>
      <c r="U26" s="29">
        <v>0</v>
      </c>
      <c r="V26" s="29">
        <v>102405620</v>
      </c>
      <c r="W26" s="29">
        <v>0</v>
      </c>
      <c r="X26" s="29">
        <v>0</v>
      </c>
      <c r="Y26" s="29">
        <v>9926750</v>
      </c>
      <c r="Z26" s="29">
        <v>0</v>
      </c>
      <c r="AA26" s="29">
        <v>0</v>
      </c>
      <c r="AB26" s="29">
        <v>0</v>
      </c>
      <c r="AC26" s="29">
        <v>0</v>
      </c>
      <c r="AD26" s="4">
        <f t="shared" si="0"/>
        <v>112589010</v>
      </c>
    </row>
    <row r="27" spans="1:30" ht="15" customHeight="1" x14ac:dyDescent="0.25">
      <c r="A27" s="49" t="s">
        <v>58</v>
      </c>
      <c r="B27" s="46" t="s">
        <v>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6"/>
      <c r="T27" s="6"/>
      <c r="U27" s="6"/>
      <c r="V27" s="6"/>
      <c r="W27" s="6"/>
      <c r="X27" s="5"/>
      <c r="Y27" s="6"/>
      <c r="Z27" s="6"/>
      <c r="AA27" s="6"/>
      <c r="AB27" s="6"/>
      <c r="AC27" s="6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6"/>
      <c r="V28" s="6"/>
      <c r="W28" s="6"/>
      <c r="X28" s="5"/>
      <c r="Y28" s="6"/>
      <c r="Z28" s="6"/>
      <c r="AA28" s="6"/>
      <c r="AB28" s="6"/>
      <c r="AC28" s="6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6"/>
      <c r="T30" s="6"/>
      <c r="U30" s="6"/>
      <c r="V30" s="6"/>
      <c r="W30" s="6"/>
      <c r="X30" s="5"/>
      <c r="Y30" s="6"/>
      <c r="Z30" s="6"/>
      <c r="AA30" s="6"/>
      <c r="AB30" s="6"/>
      <c r="AC30" s="6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6"/>
      <c r="T33" s="6"/>
      <c r="U33" s="6"/>
      <c r="V33" s="6"/>
      <c r="W33" s="6"/>
      <c r="X33" s="5"/>
      <c r="Y33" s="6"/>
      <c r="Z33" s="6"/>
      <c r="AA33" s="6"/>
      <c r="AB33" s="6"/>
      <c r="AC33" s="6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4">
        <f>SUM(C34:AC34)</f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  <c r="U35" s="6"/>
      <c r="V35" s="6"/>
      <c r="W35" s="6"/>
      <c r="X35" s="5"/>
      <c r="Y35" s="6"/>
      <c r="Z35" s="6"/>
      <c r="AA35" s="6"/>
      <c r="AB35" s="6"/>
      <c r="AC35" s="6"/>
      <c r="AD35" s="4">
        <f t="shared" ref="AD35" si="1">SUM(C35:AC35)</f>
        <v>0</v>
      </c>
    </row>
    <row r="36" spans="1:30" ht="15" customHeight="1" thickBot="1" x14ac:dyDescent="0.3">
      <c r="A36" s="55" t="s">
        <v>69</v>
      </c>
      <c r="B36" s="56"/>
      <c r="C36" s="7">
        <f>SUM(C6:C35)+SUM(C38:C43)</f>
        <v>0</v>
      </c>
      <c r="D36" s="7">
        <f t="shared" ref="D36:AC36" si="2">SUM(D6:D35)+SUM(D38:D43)</f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5202540</v>
      </c>
      <c r="S36" s="7">
        <f t="shared" si="2"/>
        <v>1754722634</v>
      </c>
      <c r="T36" s="7">
        <f t="shared" si="2"/>
        <v>111259890</v>
      </c>
      <c r="U36" s="7">
        <f t="shared" si="2"/>
        <v>80787240</v>
      </c>
      <c r="V36" s="7">
        <f t="shared" si="2"/>
        <v>1041702475</v>
      </c>
      <c r="W36" s="7">
        <f t="shared" si="2"/>
        <v>196564350</v>
      </c>
      <c r="X36" s="7">
        <f t="shared" si="2"/>
        <v>91875050</v>
      </c>
      <c r="Y36" s="7">
        <f t="shared" si="2"/>
        <v>71587370</v>
      </c>
      <c r="Z36" s="7">
        <f t="shared" si="2"/>
        <v>62548450</v>
      </c>
      <c r="AA36" s="7">
        <f t="shared" si="2"/>
        <v>29287820</v>
      </c>
      <c r="AB36" s="7">
        <f t="shared" si="2"/>
        <v>16214210</v>
      </c>
      <c r="AC36" s="7">
        <f t="shared" si="2"/>
        <v>17117710</v>
      </c>
      <c r="AD36" s="8">
        <f>SUM(AD6:AD35)+SUM(AD38:AD43)</f>
        <v>3478869739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  <c r="X37" s="1"/>
      <c r="Y37" s="3"/>
      <c r="Z37" s="3"/>
      <c r="AA37" s="3"/>
      <c r="AB37" s="3"/>
      <c r="AC37" s="3"/>
      <c r="AD37" s="2"/>
    </row>
    <row r="38" spans="1:30" ht="15" customHeight="1" x14ac:dyDescent="0.25">
      <c r="A38" s="60" t="s">
        <v>70</v>
      </c>
      <c r="B38" s="61"/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652124417</v>
      </c>
      <c r="T38" s="31">
        <v>0</v>
      </c>
      <c r="U38" s="31">
        <v>0</v>
      </c>
      <c r="V38" s="31">
        <v>439826050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9">
        <f t="shared" ref="AD38:AD43" si="3">SUM(C38:AC38)</f>
        <v>1091950467</v>
      </c>
    </row>
    <row r="39" spans="1:30" ht="15" customHeight="1" x14ac:dyDescent="0.25">
      <c r="A39" s="22" t="s">
        <v>71</v>
      </c>
      <c r="B39" s="23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6205990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229740</v>
      </c>
      <c r="AC39" s="29">
        <v>0</v>
      </c>
      <c r="AD39" s="4">
        <f t="shared" si="3"/>
        <v>6435730</v>
      </c>
    </row>
    <row r="40" spans="1:30" ht="15" customHeight="1" x14ac:dyDescent="0.25">
      <c r="A40" s="22" t="s">
        <v>72</v>
      </c>
      <c r="B40" s="23"/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4">
        <f t="shared" si="3"/>
        <v>0</v>
      </c>
    </row>
    <row r="41" spans="1:30" ht="15" customHeight="1" x14ac:dyDescent="0.25">
      <c r="A41" s="22" t="s">
        <v>73</v>
      </c>
      <c r="B41" s="23"/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204310450</v>
      </c>
      <c r="T41" s="29">
        <v>0</v>
      </c>
      <c r="U41" s="29">
        <v>0</v>
      </c>
      <c r="V41" s="29">
        <v>0</v>
      </c>
      <c r="W41" s="29">
        <v>0</v>
      </c>
      <c r="X41" s="29">
        <v>28988290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4">
        <f t="shared" si="3"/>
        <v>233298740</v>
      </c>
    </row>
    <row r="42" spans="1:30" ht="15" customHeight="1" x14ac:dyDescent="0.25">
      <c r="A42" s="22" t="s">
        <v>74</v>
      </c>
      <c r="B42" s="2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8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  <row r="45" spans="1:30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</row>
  </sheetData>
  <mergeCells count="20"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2:B42"/>
    <mergeCell ref="A43:B43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10" width="7.7109375" style="62" customWidth="1"/>
    <col min="11" max="11" width="9" style="62" bestFit="1" customWidth="1"/>
    <col min="12" max="12" width="7.7109375" style="62" customWidth="1"/>
    <col min="13" max="14" width="11.5703125" style="62" bestFit="1" customWidth="1"/>
    <col min="15" max="17" width="10.5703125" style="62" bestFit="1" customWidth="1"/>
    <col min="18" max="18" width="13.7109375" style="62" customWidth="1"/>
    <col min="19" max="19" width="14.28515625" style="62" bestFit="1" customWidth="1"/>
    <col min="20" max="21" width="13.7109375" style="62" customWidth="1"/>
    <col min="22" max="22" width="14.28515625" style="62" bestFit="1" customWidth="1"/>
    <col min="23" max="25" width="13.7109375" style="62" customWidth="1"/>
    <col min="26" max="27" width="11.5703125" style="62" bestFit="1" customWidth="1"/>
    <col min="28" max="28" width="13.7109375" style="62" customWidth="1"/>
    <col min="29" max="29" width="11.5703125" style="62" bestFit="1" customWidth="1"/>
    <col min="30" max="30" width="14.285156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2015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s="37" customFormat="1" ht="15" customHeight="1" x14ac:dyDescent="0.25">
      <c r="A6" s="95" t="s">
        <v>33</v>
      </c>
      <c r="B6" s="96" t="s">
        <v>34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19204380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12">
        <f>SUM(C6:AC6)</f>
        <v>19204380</v>
      </c>
    </row>
    <row r="7" spans="1:30" s="37" customFormat="1" ht="15" customHeight="1" x14ac:dyDescent="0.25">
      <c r="A7" s="95"/>
      <c r="B7" s="96" t="s">
        <v>35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549590</v>
      </c>
      <c r="L7" s="27">
        <v>0</v>
      </c>
      <c r="M7" s="27">
        <v>1677770</v>
      </c>
      <c r="N7" s="27">
        <v>91377449</v>
      </c>
      <c r="O7" s="27">
        <v>460080</v>
      </c>
      <c r="P7" s="27">
        <v>2503030</v>
      </c>
      <c r="Q7" s="27">
        <v>6527410</v>
      </c>
      <c r="R7" s="27">
        <v>21430280</v>
      </c>
      <c r="S7" s="27">
        <v>303930720</v>
      </c>
      <c r="T7" s="27">
        <v>0</v>
      </c>
      <c r="U7" s="27">
        <v>93273360</v>
      </c>
      <c r="V7" s="27">
        <v>290727970</v>
      </c>
      <c r="W7" s="27">
        <v>156022630</v>
      </c>
      <c r="X7" s="27">
        <v>5180660</v>
      </c>
      <c r="Y7" s="27">
        <v>13328660</v>
      </c>
      <c r="Z7" s="27">
        <v>53777550</v>
      </c>
      <c r="AA7" s="27">
        <v>23349130</v>
      </c>
      <c r="AB7" s="27">
        <v>57923980</v>
      </c>
      <c r="AC7" s="27">
        <v>68587800</v>
      </c>
      <c r="AD7" s="12">
        <f t="shared" ref="AD7:AD33" si="0">SUM(C7:AC7)</f>
        <v>1190628069</v>
      </c>
    </row>
    <row r="8" spans="1:30" s="37" customFormat="1" ht="15" customHeight="1" x14ac:dyDescent="0.25">
      <c r="A8" s="95"/>
      <c r="B8" s="96" t="s">
        <v>36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12">
        <f t="shared" si="0"/>
        <v>0</v>
      </c>
    </row>
    <row r="9" spans="1:30" s="37" customFormat="1" ht="15" customHeight="1" x14ac:dyDescent="0.25">
      <c r="A9" s="95"/>
      <c r="B9" s="96" t="s">
        <v>37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10501870</v>
      </c>
      <c r="N9" s="27">
        <v>0</v>
      </c>
      <c r="O9" s="27">
        <v>130390</v>
      </c>
      <c r="P9" s="27">
        <v>0</v>
      </c>
      <c r="Q9" s="27">
        <v>0</v>
      </c>
      <c r="R9" s="27">
        <v>0</v>
      </c>
      <c r="S9" s="27">
        <v>330726730</v>
      </c>
      <c r="T9" s="27">
        <v>7284060</v>
      </c>
      <c r="U9" s="27">
        <v>0</v>
      </c>
      <c r="V9" s="27">
        <v>8020790</v>
      </c>
      <c r="W9" s="27">
        <v>0</v>
      </c>
      <c r="X9" s="27">
        <v>9318960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12">
        <f t="shared" si="0"/>
        <v>365982800</v>
      </c>
    </row>
    <row r="10" spans="1:30" s="37" customFormat="1" ht="15" customHeight="1" x14ac:dyDescent="0.25">
      <c r="A10" s="97" t="s">
        <v>38</v>
      </c>
      <c r="B10" s="96" t="s">
        <v>39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7"/>
      <c r="S10" s="27"/>
      <c r="T10" s="27"/>
      <c r="U10" s="27"/>
      <c r="V10" s="27"/>
      <c r="W10" s="27"/>
      <c r="X10" s="13"/>
      <c r="Y10" s="27"/>
      <c r="Z10" s="27"/>
      <c r="AA10" s="27"/>
      <c r="AB10" s="27"/>
      <c r="AC10" s="27"/>
      <c r="AD10" s="12">
        <f t="shared" si="0"/>
        <v>0</v>
      </c>
    </row>
    <row r="11" spans="1:30" s="37" customFormat="1" ht="15" customHeight="1" x14ac:dyDescent="0.25">
      <c r="A11" s="97"/>
      <c r="B11" s="96" t="s">
        <v>40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12">
        <f t="shared" si="0"/>
        <v>0</v>
      </c>
    </row>
    <row r="12" spans="1:30" s="37" customFormat="1" ht="15" customHeight="1" x14ac:dyDescent="0.25">
      <c r="A12" s="97"/>
      <c r="B12" s="96" t="s">
        <v>41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10628970</v>
      </c>
      <c r="S12" s="27">
        <v>72980200</v>
      </c>
      <c r="T12" s="27">
        <v>0</v>
      </c>
      <c r="U12" s="27">
        <v>0</v>
      </c>
      <c r="V12" s="27">
        <v>240168610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12">
        <f t="shared" si="0"/>
        <v>323777780</v>
      </c>
    </row>
    <row r="13" spans="1:30" s="37" customFormat="1" ht="15" customHeight="1" x14ac:dyDescent="0.25">
      <c r="A13" s="97"/>
      <c r="B13" s="96" t="s">
        <v>42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12">
        <f t="shared" si="0"/>
        <v>0</v>
      </c>
    </row>
    <row r="14" spans="1:30" s="37" customFormat="1" ht="15" customHeight="1" x14ac:dyDescent="0.25">
      <c r="A14" s="97"/>
      <c r="B14" s="96" t="s">
        <v>43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12">
        <f t="shared" si="0"/>
        <v>0</v>
      </c>
    </row>
    <row r="15" spans="1:30" s="37" customFormat="1" ht="15" customHeight="1" x14ac:dyDescent="0.25">
      <c r="A15" s="97"/>
      <c r="B15" s="96" t="s">
        <v>44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12">
        <f t="shared" si="0"/>
        <v>0</v>
      </c>
    </row>
    <row r="16" spans="1:30" s="37" customFormat="1" ht="15" customHeight="1" x14ac:dyDescent="0.25">
      <c r="A16" s="97"/>
      <c r="B16" s="96" t="s">
        <v>45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7017080</v>
      </c>
      <c r="O16" s="27">
        <v>669050</v>
      </c>
      <c r="P16" s="27">
        <v>0</v>
      </c>
      <c r="Q16" s="27">
        <v>0</v>
      </c>
      <c r="R16" s="27">
        <v>0</v>
      </c>
      <c r="S16" s="27">
        <v>62541040</v>
      </c>
      <c r="T16" s="27">
        <v>97112650</v>
      </c>
      <c r="U16" s="27">
        <v>0</v>
      </c>
      <c r="V16" s="27">
        <v>0</v>
      </c>
      <c r="W16" s="27">
        <v>0</v>
      </c>
      <c r="X16" s="27">
        <v>10310410</v>
      </c>
      <c r="Y16" s="27">
        <v>8164720</v>
      </c>
      <c r="Z16" s="27">
        <v>0</v>
      </c>
      <c r="AA16" s="27">
        <v>0</v>
      </c>
      <c r="AB16" s="27">
        <v>23244000</v>
      </c>
      <c r="AC16" s="27">
        <v>0</v>
      </c>
      <c r="AD16" s="12">
        <f t="shared" si="0"/>
        <v>209058950</v>
      </c>
    </row>
    <row r="17" spans="1:30" s="37" customFormat="1" ht="15" customHeight="1" x14ac:dyDescent="0.25">
      <c r="A17" s="97"/>
      <c r="B17" s="96" t="s">
        <v>46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12">
        <f t="shared" si="0"/>
        <v>0</v>
      </c>
    </row>
    <row r="18" spans="1:30" s="37" customFormat="1" ht="15" customHeight="1" x14ac:dyDescent="0.25">
      <c r="A18" s="97" t="s">
        <v>47</v>
      </c>
      <c r="B18" s="96" t="s">
        <v>48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12">
        <f t="shared" si="0"/>
        <v>0</v>
      </c>
    </row>
    <row r="19" spans="1:30" s="37" customFormat="1" ht="15" customHeight="1" x14ac:dyDescent="0.25">
      <c r="A19" s="97"/>
      <c r="B19" s="96" t="s">
        <v>49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12">
        <f t="shared" si="0"/>
        <v>0</v>
      </c>
    </row>
    <row r="20" spans="1:30" s="37" customFormat="1" ht="15" customHeight="1" x14ac:dyDescent="0.25">
      <c r="A20" s="97"/>
      <c r="B20" s="96" t="s">
        <v>50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12">
        <f t="shared" si="0"/>
        <v>0</v>
      </c>
    </row>
    <row r="21" spans="1:30" s="37" customFormat="1" ht="15" customHeight="1" x14ac:dyDescent="0.25">
      <c r="A21" s="97"/>
      <c r="B21" s="96" t="s">
        <v>51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12">
        <f t="shared" si="0"/>
        <v>0</v>
      </c>
    </row>
    <row r="22" spans="1:30" s="37" customFormat="1" ht="15" customHeight="1" x14ac:dyDescent="0.25">
      <c r="A22" s="97"/>
      <c r="B22" s="98" t="s">
        <v>52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14"/>
      <c r="U22" s="14"/>
      <c r="V22" s="14"/>
      <c r="W22" s="14"/>
      <c r="X22" s="13"/>
      <c r="Y22" s="14"/>
      <c r="Z22" s="14"/>
      <c r="AA22" s="14"/>
      <c r="AB22" s="14"/>
      <c r="AC22" s="14"/>
      <c r="AD22" s="12">
        <f t="shared" si="0"/>
        <v>0</v>
      </c>
    </row>
    <row r="23" spans="1:30" s="37" customFormat="1" ht="15" customHeight="1" x14ac:dyDescent="0.25">
      <c r="A23" s="24" t="s">
        <v>53</v>
      </c>
      <c r="B23" s="25"/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2">
        <f t="shared" si="0"/>
        <v>0</v>
      </c>
    </row>
    <row r="24" spans="1:30" s="37" customFormat="1" ht="15" customHeight="1" x14ac:dyDescent="0.25">
      <c r="A24" s="99" t="s">
        <v>54</v>
      </c>
      <c r="B24" s="96" t="s">
        <v>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2">
        <f t="shared" si="0"/>
        <v>0</v>
      </c>
    </row>
    <row r="25" spans="1:30" s="37" customFormat="1" ht="15" customHeight="1" x14ac:dyDescent="0.25">
      <c r="A25" s="24" t="s">
        <v>56</v>
      </c>
      <c r="B25" s="2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14"/>
      <c r="U25" s="14"/>
      <c r="V25" s="14"/>
      <c r="W25" s="14"/>
      <c r="X25" s="13"/>
      <c r="Y25" s="14"/>
      <c r="Z25" s="14"/>
      <c r="AA25" s="14"/>
      <c r="AB25" s="14"/>
      <c r="AC25" s="14"/>
      <c r="AD25" s="12">
        <f t="shared" si="0"/>
        <v>0</v>
      </c>
    </row>
    <row r="26" spans="1:30" s="37" customFormat="1" ht="15" customHeight="1" x14ac:dyDescent="0.25">
      <c r="A26" s="24" t="s">
        <v>57</v>
      </c>
      <c r="B26" s="25"/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7850630</v>
      </c>
      <c r="T26" s="27">
        <v>0</v>
      </c>
      <c r="U26" s="27">
        <v>0</v>
      </c>
      <c r="V26" s="27">
        <v>19092080</v>
      </c>
      <c r="W26" s="27">
        <v>0</v>
      </c>
      <c r="X26" s="27">
        <v>0</v>
      </c>
      <c r="Y26" s="27">
        <v>17021840</v>
      </c>
      <c r="Z26" s="27">
        <v>0</v>
      </c>
      <c r="AA26" s="27">
        <v>0</v>
      </c>
      <c r="AB26" s="27">
        <v>0</v>
      </c>
      <c r="AC26" s="27">
        <v>0</v>
      </c>
      <c r="AD26" s="12">
        <f t="shared" si="0"/>
        <v>43964550</v>
      </c>
    </row>
    <row r="27" spans="1:30" s="37" customFormat="1" ht="15" customHeight="1" x14ac:dyDescent="0.25">
      <c r="A27" s="97" t="s">
        <v>58</v>
      </c>
      <c r="B27" s="96" t="s">
        <v>59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14"/>
      <c r="U27" s="14"/>
      <c r="V27" s="14"/>
      <c r="W27" s="14"/>
      <c r="X27" s="13"/>
      <c r="Y27" s="14"/>
      <c r="Z27" s="14"/>
      <c r="AA27" s="14"/>
      <c r="AB27" s="14"/>
      <c r="AC27" s="14"/>
      <c r="AD27" s="12">
        <f t="shared" si="0"/>
        <v>0</v>
      </c>
    </row>
    <row r="28" spans="1:30" s="37" customFormat="1" ht="15" customHeight="1" x14ac:dyDescent="0.25">
      <c r="A28" s="97"/>
      <c r="B28" s="96" t="s">
        <v>60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14"/>
      <c r="U28" s="14"/>
      <c r="V28" s="14"/>
      <c r="W28" s="14"/>
      <c r="X28" s="13"/>
      <c r="Y28" s="14"/>
      <c r="Z28" s="14"/>
      <c r="AA28" s="14"/>
      <c r="AB28" s="14"/>
      <c r="AC28" s="14"/>
      <c r="AD28" s="12">
        <f t="shared" si="0"/>
        <v>0</v>
      </c>
    </row>
    <row r="29" spans="1:30" s="37" customFormat="1" ht="15" customHeight="1" x14ac:dyDescent="0.25">
      <c r="A29" s="24" t="s">
        <v>61</v>
      </c>
      <c r="B29" s="25"/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12">
        <f t="shared" si="0"/>
        <v>0</v>
      </c>
    </row>
    <row r="30" spans="1:30" s="37" customFormat="1" ht="15" customHeight="1" x14ac:dyDescent="0.25">
      <c r="A30" s="24" t="s">
        <v>62</v>
      </c>
      <c r="B30" s="2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14"/>
      <c r="U30" s="14"/>
      <c r="V30" s="14"/>
      <c r="W30" s="14"/>
      <c r="X30" s="13"/>
      <c r="Y30" s="14"/>
      <c r="Z30" s="14"/>
      <c r="AA30" s="14"/>
      <c r="AB30" s="14"/>
      <c r="AC30" s="14"/>
      <c r="AD30" s="12">
        <f t="shared" si="0"/>
        <v>0</v>
      </c>
    </row>
    <row r="31" spans="1:30" s="37" customFormat="1" ht="15" customHeight="1" x14ac:dyDescent="0.25">
      <c r="A31" s="24" t="s">
        <v>63</v>
      </c>
      <c r="B31" s="25"/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12">
        <f t="shared" si="0"/>
        <v>0</v>
      </c>
    </row>
    <row r="32" spans="1:30" s="37" customFormat="1" ht="15" customHeight="1" x14ac:dyDescent="0.25">
      <c r="A32" s="24" t="s">
        <v>64</v>
      </c>
      <c r="B32" s="25"/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2">
        <f t="shared" si="0"/>
        <v>0</v>
      </c>
    </row>
    <row r="33" spans="1:30" s="37" customFormat="1" ht="15" customHeight="1" x14ac:dyDescent="0.25">
      <c r="A33" s="24" t="s">
        <v>65</v>
      </c>
      <c r="B33" s="2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14"/>
      <c r="U33" s="14"/>
      <c r="V33" s="14"/>
      <c r="W33" s="14"/>
      <c r="X33" s="13"/>
      <c r="Y33" s="14"/>
      <c r="Z33" s="14"/>
      <c r="AA33" s="14"/>
      <c r="AB33" s="14"/>
      <c r="AC33" s="14"/>
      <c r="AD33" s="12">
        <f t="shared" si="0"/>
        <v>0</v>
      </c>
    </row>
    <row r="34" spans="1:30" s="37" customFormat="1" ht="15" customHeight="1" x14ac:dyDescent="0.25">
      <c r="A34" s="100" t="s">
        <v>66</v>
      </c>
      <c r="B34" s="96" t="s">
        <v>67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12">
        <f>SUM(C34:AC34)</f>
        <v>0</v>
      </c>
    </row>
    <row r="35" spans="1:30" s="37" customFormat="1" ht="15" customHeight="1" x14ac:dyDescent="0.25">
      <c r="A35" s="100" t="s">
        <v>47</v>
      </c>
      <c r="B35" s="96" t="s">
        <v>68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  <c r="T35" s="14"/>
      <c r="U35" s="14"/>
      <c r="V35" s="14"/>
      <c r="W35" s="14"/>
      <c r="X35" s="13"/>
      <c r="Y35" s="14"/>
      <c r="Z35" s="14"/>
      <c r="AA35" s="14"/>
      <c r="AB35" s="14"/>
      <c r="AC35" s="14"/>
      <c r="AD35" s="12">
        <f t="shared" ref="AD35" si="1">SUM(C35:AC35)</f>
        <v>0</v>
      </c>
    </row>
    <row r="36" spans="1:30" s="107" customFormat="1" ht="15" customHeight="1" thickBot="1" x14ac:dyDescent="0.3">
      <c r="A36" s="55" t="s">
        <v>69</v>
      </c>
      <c r="B36" s="56"/>
      <c r="C36" s="10">
        <f>SUM(C6:C35)+SUM(C38:C43)</f>
        <v>0</v>
      </c>
      <c r="D36" s="10">
        <f t="shared" ref="D36:AC36" si="2">SUM(D6:D35)+SUM(D38:D43)</f>
        <v>0</v>
      </c>
      <c r="E36" s="10">
        <f t="shared" si="2"/>
        <v>0</v>
      </c>
      <c r="F36" s="10">
        <f t="shared" si="2"/>
        <v>0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>
        <f t="shared" si="2"/>
        <v>549590</v>
      </c>
      <c r="L36" s="10">
        <f t="shared" si="2"/>
        <v>0</v>
      </c>
      <c r="M36" s="10">
        <f t="shared" si="2"/>
        <v>12179640</v>
      </c>
      <c r="N36" s="10">
        <f t="shared" si="2"/>
        <v>98394529</v>
      </c>
      <c r="O36" s="10">
        <f t="shared" si="2"/>
        <v>2042850</v>
      </c>
      <c r="P36" s="10">
        <f t="shared" si="2"/>
        <v>2503030</v>
      </c>
      <c r="Q36" s="10">
        <f t="shared" si="2"/>
        <v>6527410</v>
      </c>
      <c r="R36" s="10">
        <f t="shared" si="2"/>
        <v>32059250</v>
      </c>
      <c r="S36" s="10">
        <f t="shared" si="2"/>
        <v>1827293050</v>
      </c>
      <c r="T36" s="10">
        <f t="shared" si="2"/>
        <v>104396710</v>
      </c>
      <c r="U36" s="10">
        <f t="shared" si="2"/>
        <v>93273360</v>
      </c>
      <c r="V36" s="10">
        <f t="shared" si="2"/>
        <v>848895490</v>
      </c>
      <c r="W36" s="10">
        <f t="shared" si="2"/>
        <v>156022630</v>
      </c>
      <c r="X36" s="10">
        <f t="shared" si="2"/>
        <v>86513910</v>
      </c>
      <c r="Y36" s="10">
        <f t="shared" si="2"/>
        <v>38515220</v>
      </c>
      <c r="Z36" s="10">
        <f t="shared" si="2"/>
        <v>53777550</v>
      </c>
      <c r="AA36" s="10">
        <f t="shared" si="2"/>
        <v>23349130</v>
      </c>
      <c r="AB36" s="10">
        <f t="shared" si="2"/>
        <v>81353310</v>
      </c>
      <c r="AC36" s="10">
        <f t="shared" si="2"/>
        <v>68587800</v>
      </c>
      <c r="AD36" s="11">
        <f>SUM(AD6:AD35)+SUM(AD38:AD43)</f>
        <v>3536234459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  <c r="X37" s="1"/>
      <c r="Y37" s="3"/>
      <c r="Z37" s="3"/>
      <c r="AA37" s="3"/>
      <c r="AB37" s="3"/>
      <c r="AC37" s="3"/>
      <c r="AD37" s="2"/>
    </row>
    <row r="38" spans="1:30" s="37" customFormat="1" ht="15" customHeight="1" x14ac:dyDescent="0.25">
      <c r="A38" s="104" t="s">
        <v>70</v>
      </c>
      <c r="B38" s="105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874241270</v>
      </c>
      <c r="T38" s="28">
        <v>0</v>
      </c>
      <c r="U38" s="28">
        <v>0</v>
      </c>
      <c r="V38" s="28">
        <v>290886040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15">
        <f t="shared" ref="AD38:AD43" si="3">SUM(C38:AC38)</f>
        <v>1165127310</v>
      </c>
    </row>
    <row r="39" spans="1:30" s="37" customFormat="1" ht="15" customHeight="1" x14ac:dyDescent="0.25">
      <c r="A39" s="24" t="s">
        <v>71</v>
      </c>
      <c r="B39" s="25"/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1523420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185330</v>
      </c>
      <c r="AC39" s="27">
        <v>0</v>
      </c>
      <c r="AD39" s="12">
        <f t="shared" si="3"/>
        <v>1708750</v>
      </c>
    </row>
    <row r="40" spans="1:30" s="37" customFormat="1" ht="15" customHeight="1" x14ac:dyDescent="0.25">
      <c r="A40" s="24" t="s">
        <v>72</v>
      </c>
      <c r="B40" s="25"/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783330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12">
        <f t="shared" si="3"/>
        <v>783330</v>
      </c>
    </row>
    <row r="41" spans="1:30" s="37" customFormat="1" ht="15" customHeight="1" x14ac:dyDescent="0.25">
      <c r="A41" s="24" t="s">
        <v>73</v>
      </c>
      <c r="B41" s="25"/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173499040</v>
      </c>
      <c r="T41" s="27">
        <v>0</v>
      </c>
      <c r="U41" s="27">
        <v>0</v>
      </c>
      <c r="V41" s="27">
        <v>0</v>
      </c>
      <c r="W41" s="27">
        <v>0</v>
      </c>
      <c r="X41" s="27">
        <v>42499500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12">
        <f t="shared" si="3"/>
        <v>215998540</v>
      </c>
    </row>
    <row r="42" spans="1:30" s="37" customFormat="1" ht="15" customHeight="1" x14ac:dyDescent="0.25">
      <c r="A42" s="24" t="s">
        <v>74</v>
      </c>
      <c r="B42" s="25"/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12">
        <f t="shared" si="3"/>
        <v>0</v>
      </c>
    </row>
    <row r="43" spans="1:30" s="37" customFormat="1" ht="15" customHeight="1" thickBot="1" x14ac:dyDescent="0.3">
      <c r="A43" s="108" t="s">
        <v>75</v>
      </c>
      <c r="B43" s="109"/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16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  <row r="45" spans="1:30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</row>
  </sheetData>
  <mergeCells count="20">
    <mergeCell ref="A42:B42"/>
    <mergeCell ref="A43:B43"/>
    <mergeCell ref="A41:B41"/>
    <mergeCell ref="A26:B26"/>
    <mergeCell ref="A27:A28"/>
    <mergeCell ref="A29:B29"/>
    <mergeCell ref="A30:B30"/>
    <mergeCell ref="A31:B31"/>
    <mergeCell ref="A32:B32"/>
    <mergeCell ref="A33:B33"/>
    <mergeCell ref="A36:B36"/>
    <mergeCell ref="A38:B38"/>
    <mergeCell ref="A39:B39"/>
    <mergeCell ref="A40:B40"/>
    <mergeCell ref="A25:B25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6" width="7.7109375" style="62" customWidth="1"/>
    <col min="7" max="7" width="11.7109375" style="62" customWidth="1"/>
    <col min="8" max="10" width="7.7109375" style="62" customWidth="1"/>
    <col min="11" max="12" width="11.7109375" style="62" customWidth="1"/>
    <col min="13" max="13" width="11.5703125" style="62" bestFit="1" customWidth="1"/>
    <col min="14" max="14" width="12.5703125" style="62" bestFit="1" customWidth="1"/>
    <col min="15" max="15" width="10.5703125" style="62" bestFit="1" customWidth="1"/>
    <col min="16" max="17" width="11.7109375" style="62" customWidth="1"/>
    <col min="18" max="18" width="13.7109375" style="62" customWidth="1"/>
    <col min="19" max="19" width="14.28515625" style="62" bestFit="1" customWidth="1"/>
    <col min="20" max="21" width="13.7109375" style="62" customWidth="1"/>
    <col min="22" max="22" width="14.28515625" style="62" bestFit="1" customWidth="1"/>
    <col min="23" max="25" width="13.7109375" style="62" customWidth="1"/>
    <col min="26" max="27" width="11.5703125" style="62" bestFit="1" customWidth="1"/>
    <col min="28" max="28" width="13.7109375" style="62" customWidth="1"/>
    <col min="29" max="29" width="11.5703125" style="62" bestFit="1" customWidth="1"/>
    <col min="30" max="30" width="14.285156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2016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ht="15" customHeight="1" x14ac:dyDescent="0.25">
      <c r="A6" s="45" t="s">
        <v>33</v>
      </c>
      <c r="B6" s="46" t="s">
        <v>34</v>
      </c>
      <c r="C6" s="29"/>
      <c r="D6" s="29"/>
      <c r="E6" s="29"/>
      <c r="F6" s="29"/>
      <c r="G6" s="29">
        <v>0</v>
      </c>
      <c r="H6" s="29"/>
      <c r="I6" s="29"/>
      <c r="J6" s="29"/>
      <c r="K6" s="29">
        <v>0</v>
      </c>
      <c r="L6" s="29">
        <v>0</v>
      </c>
      <c r="M6" s="29">
        <v>0</v>
      </c>
      <c r="N6" s="29">
        <v>20335940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292300</v>
      </c>
      <c r="X6" s="29">
        <v>17900281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4">
        <f>SUM(C6:AC6)</f>
        <v>38528521</v>
      </c>
    </row>
    <row r="7" spans="1:30" ht="15" customHeight="1" x14ac:dyDescent="0.25">
      <c r="A7" s="45"/>
      <c r="B7" s="46" t="s">
        <v>35</v>
      </c>
      <c r="C7" s="29"/>
      <c r="D7" s="29"/>
      <c r="E7" s="29"/>
      <c r="F7" s="29"/>
      <c r="G7" s="29">
        <v>48044390</v>
      </c>
      <c r="H7" s="29"/>
      <c r="I7" s="29"/>
      <c r="J7" s="29"/>
      <c r="K7" s="29">
        <v>1479130</v>
      </c>
      <c r="L7" s="29">
        <v>2219250</v>
      </c>
      <c r="M7" s="29">
        <v>2762580</v>
      </c>
      <c r="N7" s="29">
        <v>249444020</v>
      </c>
      <c r="O7" s="29">
        <v>2397490</v>
      </c>
      <c r="P7" s="29">
        <v>23137670</v>
      </c>
      <c r="Q7" s="29">
        <v>48298660</v>
      </c>
      <c r="R7" s="29">
        <v>58618410</v>
      </c>
      <c r="S7" s="29">
        <v>428017920</v>
      </c>
      <c r="T7" s="29">
        <v>0</v>
      </c>
      <c r="U7" s="29">
        <v>110399930</v>
      </c>
      <c r="V7" s="29">
        <v>239092650</v>
      </c>
      <c r="W7" s="29">
        <v>219010470</v>
      </c>
      <c r="X7" s="29">
        <v>1486230</v>
      </c>
      <c r="Y7" s="29">
        <v>7460680</v>
      </c>
      <c r="Z7" s="29">
        <v>60040680</v>
      </c>
      <c r="AA7" s="29">
        <v>9955730</v>
      </c>
      <c r="AB7" s="29">
        <v>104118100</v>
      </c>
      <c r="AC7" s="29">
        <v>74447930</v>
      </c>
      <c r="AD7" s="4">
        <f t="shared" ref="AD7:AD33" si="0">SUM(C7:AC7)</f>
        <v>1690431920</v>
      </c>
    </row>
    <row r="8" spans="1:30" ht="15" customHeight="1" x14ac:dyDescent="0.25">
      <c r="A8" s="45"/>
      <c r="B8" s="46" t="s">
        <v>36</v>
      </c>
      <c r="C8" s="29"/>
      <c r="D8" s="29"/>
      <c r="E8" s="29"/>
      <c r="F8" s="29"/>
      <c r="G8" s="29">
        <v>0</v>
      </c>
      <c r="H8" s="29"/>
      <c r="I8" s="29"/>
      <c r="J8" s="29"/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4">
        <f t="shared" si="0"/>
        <v>0</v>
      </c>
    </row>
    <row r="9" spans="1:30" ht="15" customHeight="1" x14ac:dyDescent="0.25">
      <c r="A9" s="45"/>
      <c r="B9" s="46" t="s">
        <v>37</v>
      </c>
      <c r="C9" s="29"/>
      <c r="D9" s="29"/>
      <c r="E9" s="29"/>
      <c r="F9" s="29"/>
      <c r="G9" s="29">
        <v>0</v>
      </c>
      <c r="H9" s="29"/>
      <c r="I9" s="29"/>
      <c r="J9" s="29"/>
      <c r="K9" s="29">
        <v>0</v>
      </c>
      <c r="L9" s="29">
        <v>851660</v>
      </c>
      <c r="M9" s="29">
        <v>33149940</v>
      </c>
      <c r="N9" s="29">
        <v>0</v>
      </c>
      <c r="O9" s="29">
        <v>0</v>
      </c>
      <c r="P9" s="29">
        <v>0</v>
      </c>
      <c r="Q9" s="29">
        <v>0</v>
      </c>
      <c r="R9" s="29">
        <v>443740</v>
      </c>
      <c r="S9" s="29">
        <v>360710730</v>
      </c>
      <c r="T9" s="29">
        <v>11742420</v>
      </c>
      <c r="U9" s="29">
        <v>0</v>
      </c>
      <c r="V9" s="29">
        <v>13182590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4">
        <f t="shared" si="0"/>
        <v>420081080</v>
      </c>
    </row>
    <row r="10" spans="1:30" ht="15" customHeight="1" x14ac:dyDescent="0.25">
      <c r="A10" s="49" t="s">
        <v>38</v>
      </c>
      <c r="B10" s="46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9"/>
      <c r="S10" s="29"/>
      <c r="T10" s="29"/>
      <c r="U10" s="29"/>
      <c r="V10" s="29"/>
      <c r="W10" s="29"/>
      <c r="X10" s="5"/>
      <c r="Y10" s="29"/>
      <c r="Z10" s="29"/>
      <c r="AA10" s="29"/>
      <c r="AB10" s="29"/>
      <c r="AC10" s="29"/>
      <c r="AD10" s="4">
        <f t="shared" si="0"/>
        <v>0</v>
      </c>
    </row>
    <row r="11" spans="1:30" ht="15" customHeight="1" x14ac:dyDescent="0.25">
      <c r="A11" s="49"/>
      <c r="B11" s="46" t="s">
        <v>40</v>
      </c>
      <c r="C11" s="29"/>
      <c r="D11" s="29"/>
      <c r="E11" s="29"/>
      <c r="F11" s="29"/>
      <c r="G11" s="29">
        <v>0</v>
      </c>
      <c r="H11" s="29"/>
      <c r="I11" s="29"/>
      <c r="J11" s="29"/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4">
        <f t="shared" si="0"/>
        <v>0</v>
      </c>
    </row>
    <row r="12" spans="1:30" ht="15" customHeight="1" x14ac:dyDescent="0.25">
      <c r="A12" s="49"/>
      <c r="B12" s="46" t="s">
        <v>41</v>
      </c>
      <c r="C12" s="29"/>
      <c r="D12" s="29"/>
      <c r="E12" s="29"/>
      <c r="F12" s="29"/>
      <c r="G12" s="29">
        <v>0</v>
      </c>
      <c r="H12" s="29"/>
      <c r="I12" s="29"/>
      <c r="J12" s="29"/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4785430</v>
      </c>
      <c r="S12" s="29">
        <v>189107420</v>
      </c>
      <c r="T12" s="29">
        <v>0</v>
      </c>
      <c r="U12" s="29">
        <v>0</v>
      </c>
      <c r="V12" s="29">
        <v>155530860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4">
        <f t="shared" si="0"/>
        <v>349423710</v>
      </c>
    </row>
    <row r="13" spans="1:30" ht="15" customHeight="1" x14ac:dyDescent="0.25">
      <c r="A13" s="49"/>
      <c r="B13" s="46" t="s">
        <v>42</v>
      </c>
      <c r="C13" s="29"/>
      <c r="D13" s="29"/>
      <c r="E13" s="29"/>
      <c r="F13" s="29"/>
      <c r="G13" s="29">
        <v>0</v>
      </c>
      <c r="H13" s="29"/>
      <c r="I13" s="29"/>
      <c r="J13" s="29"/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4">
        <f t="shared" si="0"/>
        <v>0</v>
      </c>
    </row>
    <row r="14" spans="1:30" ht="15" customHeight="1" x14ac:dyDescent="0.25">
      <c r="A14" s="49"/>
      <c r="B14" s="46" t="s">
        <v>43</v>
      </c>
      <c r="C14" s="29"/>
      <c r="D14" s="29"/>
      <c r="E14" s="29"/>
      <c r="F14" s="29"/>
      <c r="G14" s="29">
        <v>0</v>
      </c>
      <c r="H14" s="29"/>
      <c r="I14" s="29"/>
      <c r="J14" s="29"/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4">
        <f t="shared" si="0"/>
        <v>0</v>
      </c>
    </row>
    <row r="15" spans="1:30" ht="15" customHeight="1" x14ac:dyDescent="0.25">
      <c r="A15" s="49"/>
      <c r="B15" s="46" t="s">
        <v>44</v>
      </c>
      <c r="C15" s="29"/>
      <c r="D15" s="29"/>
      <c r="E15" s="29"/>
      <c r="F15" s="29"/>
      <c r="G15" s="29">
        <v>0</v>
      </c>
      <c r="H15" s="29"/>
      <c r="I15" s="29"/>
      <c r="J15" s="29"/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4">
        <f t="shared" si="0"/>
        <v>0</v>
      </c>
    </row>
    <row r="16" spans="1:30" ht="15" customHeight="1" x14ac:dyDescent="0.25">
      <c r="A16" s="49"/>
      <c r="B16" s="46" t="s">
        <v>45</v>
      </c>
      <c r="C16" s="29"/>
      <c r="D16" s="29"/>
      <c r="E16" s="29"/>
      <c r="F16" s="29"/>
      <c r="G16" s="29">
        <v>0</v>
      </c>
      <c r="H16" s="29"/>
      <c r="I16" s="29"/>
      <c r="J16" s="29"/>
      <c r="K16" s="29">
        <v>0</v>
      </c>
      <c r="L16" s="29">
        <v>0</v>
      </c>
      <c r="M16" s="29">
        <v>0</v>
      </c>
      <c r="N16" s="29">
        <v>0</v>
      </c>
      <c r="O16" s="29">
        <v>1811810</v>
      </c>
      <c r="P16" s="29">
        <v>0</v>
      </c>
      <c r="Q16" s="29">
        <v>0</v>
      </c>
      <c r="R16" s="29">
        <v>0</v>
      </c>
      <c r="S16" s="29">
        <v>69485310</v>
      </c>
      <c r="T16" s="29">
        <v>0</v>
      </c>
      <c r="U16" s="29">
        <v>0</v>
      </c>
      <c r="V16" s="29">
        <v>0</v>
      </c>
      <c r="W16" s="29">
        <v>0</v>
      </c>
      <c r="X16" s="29">
        <v>13909640</v>
      </c>
      <c r="Y16" s="29">
        <v>0</v>
      </c>
      <c r="Z16" s="29">
        <v>0</v>
      </c>
      <c r="AA16" s="29">
        <v>0</v>
      </c>
      <c r="AB16" s="29">
        <v>2014250</v>
      </c>
      <c r="AC16" s="29">
        <v>0</v>
      </c>
      <c r="AD16" s="4">
        <f t="shared" si="0"/>
        <v>87221010</v>
      </c>
    </row>
    <row r="17" spans="1:30" ht="15" customHeight="1" x14ac:dyDescent="0.25">
      <c r="A17" s="49"/>
      <c r="B17" s="46" t="s">
        <v>46</v>
      </c>
      <c r="C17" s="29"/>
      <c r="D17" s="29"/>
      <c r="E17" s="29"/>
      <c r="F17" s="29"/>
      <c r="G17" s="29">
        <v>0</v>
      </c>
      <c r="H17" s="29"/>
      <c r="I17" s="29"/>
      <c r="J17" s="29"/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4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29"/>
      <c r="D18" s="29"/>
      <c r="E18" s="29"/>
      <c r="F18" s="29"/>
      <c r="G18" s="29">
        <v>0</v>
      </c>
      <c r="H18" s="29"/>
      <c r="I18" s="29"/>
      <c r="J18" s="29"/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4">
        <f t="shared" si="0"/>
        <v>0</v>
      </c>
    </row>
    <row r="19" spans="1:30" ht="15" customHeight="1" x14ac:dyDescent="0.25">
      <c r="A19" s="49"/>
      <c r="B19" s="46" t="s">
        <v>49</v>
      </c>
      <c r="C19" s="29"/>
      <c r="D19" s="29"/>
      <c r="E19" s="29"/>
      <c r="F19" s="29"/>
      <c r="G19" s="29">
        <v>0</v>
      </c>
      <c r="H19" s="29"/>
      <c r="I19" s="29"/>
      <c r="J19" s="29"/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4">
        <f t="shared" si="0"/>
        <v>0</v>
      </c>
    </row>
    <row r="20" spans="1:30" ht="15" customHeight="1" x14ac:dyDescent="0.25">
      <c r="A20" s="49"/>
      <c r="B20" s="46" t="s">
        <v>50</v>
      </c>
      <c r="C20" s="29"/>
      <c r="D20" s="29"/>
      <c r="E20" s="29"/>
      <c r="F20" s="29"/>
      <c r="G20" s="29">
        <v>0</v>
      </c>
      <c r="H20" s="29"/>
      <c r="I20" s="29"/>
      <c r="J20" s="29"/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4">
        <f t="shared" si="0"/>
        <v>0</v>
      </c>
    </row>
    <row r="21" spans="1:30" ht="15" customHeight="1" x14ac:dyDescent="0.25">
      <c r="A21" s="49"/>
      <c r="B21" s="46" t="s">
        <v>51</v>
      </c>
      <c r="C21" s="29"/>
      <c r="D21" s="29"/>
      <c r="E21" s="29"/>
      <c r="F21" s="29"/>
      <c r="G21" s="29">
        <v>0</v>
      </c>
      <c r="H21" s="29"/>
      <c r="I21" s="29"/>
      <c r="J21" s="29"/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4">
        <f t="shared" si="0"/>
        <v>0</v>
      </c>
    </row>
    <row r="22" spans="1:30" ht="15" customHeight="1" x14ac:dyDescent="0.25">
      <c r="A22" s="49"/>
      <c r="B22" s="51" t="s">
        <v>52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6"/>
      <c r="W22" s="6"/>
      <c r="X22" s="5"/>
      <c r="Y22" s="6"/>
      <c r="Z22" s="6"/>
      <c r="AA22" s="6"/>
      <c r="AB22" s="6"/>
      <c r="AC22" s="6"/>
      <c r="AD22" s="4">
        <f t="shared" si="0"/>
        <v>0</v>
      </c>
    </row>
    <row r="23" spans="1:30" ht="15" customHeight="1" x14ac:dyDescent="0.25">
      <c r="A23" s="22" t="s">
        <v>53</v>
      </c>
      <c r="B23" s="23"/>
      <c r="C23" s="29"/>
      <c r="D23" s="29"/>
      <c r="E23" s="29"/>
      <c r="F23" s="29"/>
      <c r="G23" s="29">
        <v>0</v>
      </c>
      <c r="H23" s="29"/>
      <c r="I23" s="29"/>
      <c r="J23" s="29"/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4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29"/>
      <c r="D24" s="29"/>
      <c r="E24" s="29"/>
      <c r="F24" s="29"/>
      <c r="G24" s="29">
        <v>0</v>
      </c>
      <c r="H24" s="29"/>
      <c r="I24" s="29"/>
      <c r="J24" s="29"/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4">
        <f t="shared" si="0"/>
        <v>0</v>
      </c>
    </row>
    <row r="25" spans="1:30" ht="15" customHeight="1" x14ac:dyDescent="0.25">
      <c r="A25" s="22" t="s">
        <v>56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5"/>
      <c r="Y25" s="6"/>
      <c r="Z25" s="6"/>
      <c r="AA25" s="6"/>
      <c r="AB25" s="6"/>
      <c r="AC25" s="6"/>
      <c r="AD25" s="4">
        <f t="shared" si="0"/>
        <v>0</v>
      </c>
    </row>
    <row r="26" spans="1:30" ht="15" customHeight="1" x14ac:dyDescent="0.25">
      <c r="A26" s="22" t="s">
        <v>57</v>
      </c>
      <c r="B26" s="23"/>
      <c r="C26" s="29"/>
      <c r="D26" s="29"/>
      <c r="E26" s="29"/>
      <c r="F26" s="29"/>
      <c r="G26" s="29">
        <v>0</v>
      </c>
      <c r="H26" s="29"/>
      <c r="I26" s="29"/>
      <c r="J26" s="29"/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24444640</v>
      </c>
      <c r="T26" s="29">
        <v>0</v>
      </c>
      <c r="U26" s="29">
        <v>0</v>
      </c>
      <c r="V26" s="29">
        <v>31102260</v>
      </c>
      <c r="W26" s="29">
        <v>0</v>
      </c>
      <c r="X26" s="29">
        <v>706140</v>
      </c>
      <c r="Y26" s="29">
        <v>18668180</v>
      </c>
      <c r="Z26" s="29">
        <v>0</v>
      </c>
      <c r="AA26" s="29">
        <v>0</v>
      </c>
      <c r="AB26" s="29">
        <v>0</v>
      </c>
      <c r="AC26" s="29">
        <v>0</v>
      </c>
      <c r="AD26" s="4">
        <f t="shared" si="0"/>
        <v>74921220</v>
      </c>
    </row>
    <row r="27" spans="1:30" ht="15" customHeight="1" x14ac:dyDescent="0.25">
      <c r="A27" s="49" t="s">
        <v>58</v>
      </c>
      <c r="B27" s="46" t="s">
        <v>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6"/>
      <c r="T27" s="6"/>
      <c r="U27" s="6"/>
      <c r="V27" s="6"/>
      <c r="W27" s="6"/>
      <c r="X27" s="5"/>
      <c r="Y27" s="6"/>
      <c r="Z27" s="6"/>
      <c r="AA27" s="6"/>
      <c r="AB27" s="6"/>
      <c r="AC27" s="6"/>
      <c r="AD27" s="4">
        <f t="shared" si="0"/>
        <v>0</v>
      </c>
    </row>
    <row r="28" spans="1:30" ht="15" customHeight="1" x14ac:dyDescent="0.25">
      <c r="A28" s="49"/>
      <c r="B28" s="46" t="s">
        <v>60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6"/>
      <c r="V28" s="6"/>
      <c r="W28" s="6"/>
      <c r="X28" s="5"/>
      <c r="Y28" s="6"/>
      <c r="Z28" s="6"/>
      <c r="AA28" s="6"/>
      <c r="AB28" s="6"/>
      <c r="AC28" s="6"/>
      <c r="AD28" s="4">
        <f t="shared" si="0"/>
        <v>0</v>
      </c>
    </row>
    <row r="29" spans="1:30" ht="15" customHeight="1" x14ac:dyDescent="0.25">
      <c r="A29" s="22" t="s">
        <v>61</v>
      </c>
      <c r="B29" s="23"/>
      <c r="C29" s="29"/>
      <c r="D29" s="29"/>
      <c r="E29" s="29"/>
      <c r="F29" s="29"/>
      <c r="G29" s="29">
        <v>0</v>
      </c>
      <c r="H29" s="29"/>
      <c r="I29" s="29"/>
      <c r="J29" s="29"/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4">
        <f t="shared" si="0"/>
        <v>0</v>
      </c>
    </row>
    <row r="30" spans="1:30" ht="15" customHeight="1" x14ac:dyDescent="0.25">
      <c r="A30" s="22" t="s">
        <v>62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6"/>
      <c r="T30" s="6"/>
      <c r="U30" s="6"/>
      <c r="V30" s="6"/>
      <c r="W30" s="6"/>
      <c r="X30" s="5"/>
      <c r="Y30" s="6"/>
      <c r="Z30" s="6"/>
      <c r="AA30" s="6"/>
      <c r="AB30" s="6"/>
      <c r="AC30" s="6"/>
      <c r="AD30" s="4">
        <f t="shared" si="0"/>
        <v>0</v>
      </c>
    </row>
    <row r="31" spans="1:30" ht="15" customHeight="1" x14ac:dyDescent="0.25">
      <c r="A31" s="22" t="s">
        <v>63</v>
      </c>
      <c r="B31" s="23"/>
      <c r="C31" s="29"/>
      <c r="D31" s="29"/>
      <c r="E31" s="29"/>
      <c r="F31" s="29"/>
      <c r="G31" s="29">
        <v>0</v>
      </c>
      <c r="H31" s="29"/>
      <c r="I31" s="29"/>
      <c r="J31" s="29"/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4">
        <f t="shared" si="0"/>
        <v>0</v>
      </c>
    </row>
    <row r="32" spans="1:30" ht="15" customHeight="1" x14ac:dyDescent="0.25">
      <c r="A32" s="22" t="s">
        <v>64</v>
      </c>
      <c r="B32" s="23"/>
      <c r="C32" s="29"/>
      <c r="D32" s="29"/>
      <c r="E32" s="29"/>
      <c r="F32" s="29"/>
      <c r="G32" s="29">
        <v>0</v>
      </c>
      <c r="H32" s="29"/>
      <c r="I32" s="29"/>
      <c r="J32" s="29"/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4">
        <f t="shared" si="0"/>
        <v>0</v>
      </c>
    </row>
    <row r="33" spans="1:30" ht="15" customHeight="1" x14ac:dyDescent="0.25">
      <c r="A33" s="22" t="s">
        <v>65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6"/>
      <c r="T33" s="6"/>
      <c r="U33" s="6"/>
      <c r="V33" s="6"/>
      <c r="W33" s="6"/>
      <c r="X33" s="5"/>
      <c r="Y33" s="6"/>
      <c r="Z33" s="6"/>
      <c r="AA33" s="6"/>
      <c r="AB33" s="6"/>
      <c r="AC33" s="6"/>
      <c r="AD33" s="4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29"/>
      <c r="D34" s="29"/>
      <c r="E34" s="29"/>
      <c r="F34" s="29"/>
      <c r="G34" s="29">
        <v>0</v>
      </c>
      <c r="H34" s="29"/>
      <c r="I34" s="29"/>
      <c r="J34" s="29"/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4">
        <f>SUM(C34:AC34)</f>
        <v>0</v>
      </c>
    </row>
    <row r="35" spans="1:30" ht="15" customHeight="1" x14ac:dyDescent="0.25">
      <c r="A35" s="54" t="s">
        <v>47</v>
      </c>
      <c r="B35" s="46" t="s">
        <v>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  <c r="U35" s="6"/>
      <c r="V35" s="6"/>
      <c r="W35" s="6"/>
      <c r="X35" s="5"/>
      <c r="Y35" s="6"/>
      <c r="Z35" s="6"/>
      <c r="AA35" s="6"/>
      <c r="AB35" s="6"/>
      <c r="AC35" s="6"/>
      <c r="AD35" s="4">
        <f t="shared" ref="AD35" si="1">SUM(C35:AC35)</f>
        <v>0</v>
      </c>
    </row>
    <row r="36" spans="1:30" s="107" customFormat="1" ht="15" customHeight="1" thickBot="1" x14ac:dyDescent="0.3">
      <c r="A36" s="55" t="s">
        <v>69</v>
      </c>
      <c r="B36" s="56"/>
      <c r="C36" s="10">
        <f>SUM(C6:C35)+SUM(C38:C43)</f>
        <v>0</v>
      </c>
      <c r="D36" s="10">
        <f t="shared" ref="D36:AC36" si="2">SUM(D6:D35)+SUM(D38:D43)</f>
        <v>0</v>
      </c>
      <c r="E36" s="10">
        <f t="shared" si="2"/>
        <v>0</v>
      </c>
      <c r="F36" s="10">
        <f t="shared" si="2"/>
        <v>0</v>
      </c>
      <c r="G36" s="10">
        <f t="shared" si="2"/>
        <v>48044390</v>
      </c>
      <c r="H36" s="10">
        <f t="shared" si="2"/>
        <v>0</v>
      </c>
      <c r="I36" s="10">
        <f t="shared" si="2"/>
        <v>0</v>
      </c>
      <c r="J36" s="10">
        <f t="shared" si="2"/>
        <v>0</v>
      </c>
      <c r="K36" s="10">
        <f t="shared" si="2"/>
        <v>1479130</v>
      </c>
      <c r="L36" s="10">
        <f t="shared" si="2"/>
        <v>3070910</v>
      </c>
      <c r="M36" s="10">
        <f t="shared" si="2"/>
        <v>35912520</v>
      </c>
      <c r="N36" s="10">
        <f t="shared" si="2"/>
        <v>269779960</v>
      </c>
      <c r="O36" s="10">
        <f t="shared" si="2"/>
        <v>5664780</v>
      </c>
      <c r="P36" s="10">
        <f t="shared" si="2"/>
        <v>23137670</v>
      </c>
      <c r="Q36" s="10">
        <f t="shared" si="2"/>
        <v>48298660</v>
      </c>
      <c r="R36" s="10">
        <f t="shared" si="2"/>
        <v>63847580</v>
      </c>
      <c r="S36" s="10">
        <f t="shared" si="2"/>
        <v>2131478101</v>
      </c>
      <c r="T36" s="10">
        <f t="shared" si="2"/>
        <v>11742420</v>
      </c>
      <c r="U36" s="10">
        <f t="shared" si="2"/>
        <v>178187110</v>
      </c>
      <c r="V36" s="10">
        <f t="shared" si="2"/>
        <v>438908360</v>
      </c>
      <c r="W36" s="10">
        <f t="shared" si="2"/>
        <v>219302770</v>
      </c>
      <c r="X36" s="10">
        <f t="shared" si="2"/>
        <v>89543088</v>
      </c>
      <c r="Y36" s="10">
        <f t="shared" si="2"/>
        <v>26128860</v>
      </c>
      <c r="Z36" s="10">
        <f t="shared" si="2"/>
        <v>60325020</v>
      </c>
      <c r="AA36" s="10">
        <f t="shared" si="2"/>
        <v>9955730</v>
      </c>
      <c r="AB36" s="10">
        <f t="shared" si="2"/>
        <v>106132350</v>
      </c>
      <c r="AC36" s="10">
        <f t="shared" si="2"/>
        <v>74447930</v>
      </c>
      <c r="AD36" s="11">
        <f>SUM(AD6:AD35)+SUM(AD38:AD43)</f>
        <v>3845387339</v>
      </c>
    </row>
    <row r="37" spans="1:30" ht="15" customHeight="1" thickBo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  <c r="X37" s="1"/>
      <c r="Y37" s="3"/>
      <c r="Z37" s="3"/>
      <c r="AA37" s="3"/>
      <c r="AB37" s="3"/>
      <c r="AC37" s="3"/>
      <c r="AD37" s="2"/>
    </row>
    <row r="38" spans="1:30" ht="15" customHeight="1" x14ac:dyDescent="0.25">
      <c r="A38" s="60" t="s">
        <v>70</v>
      </c>
      <c r="B38" s="61"/>
      <c r="C38" s="31"/>
      <c r="D38" s="31"/>
      <c r="E38" s="31"/>
      <c r="F38" s="31"/>
      <c r="G38" s="31">
        <v>0</v>
      </c>
      <c r="H38" s="31"/>
      <c r="I38" s="31"/>
      <c r="J38" s="31"/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1055463691</v>
      </c>
      <c r="T38" s="31">
        <v>0</v>
      </c>
      <c r="U38" s="31">
        <v>67787180</v>
      </c>
      <c r="V38" s="31">
        <v>0</v>
      </c>
      <c r="W38" s="31">
        <v>0</v>
      </c>
      <c r="X38" s="31">
        <v>0</v>
      </c>
      <c r="Y38" s="31">
        <v>0</v>
      </c>
      <c r="Z38" s="31">
        <v>284340</v>
      </c>
      <c r="AA38" s="31">
        <v>0</v>
      </c>
      <c r="AB38" s="31">
        <v>0</v>
      </c>
      <c r="AC38" s="31">
        <v>0</v>
      </c>
      <c r="AD38" s="9">
        <f t="shared" ref="AD38:AD43" si="3">SUM(C38:AC38)</f>
        <v>1123535211</v>
      </c>
    </row>
    <row r="39" spans="1:30" ht="15" customHeight="1" x14ac:dyDescent="0.25">
      <c r="A39" s="22" t="s">
        <v>71</v>
      </c>
      <c r="B39" s="23"/>
      <c r="C39" s="29"/>
      <c r="D39" s="29"/>
      <c r="E39" s="29"/>
      <c r="F39" s="29"/>
      <c r="G39" s="29">
        <v>0</v>
      </c>
      <c r="H39" s="29"/>
      <c r="I39" s="29"/>
      <c r="J39" s="29"/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4248390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4">
        <f t="shared" si="3"/>
        <v>4248390</v>
      </c>
    </row>
    <row r="40" spans="1:30" ht="15" customHeight="1" x14ac:dyDescent="0.25">
      <c r="A40" s="22" t="s">
        <v>72</v>
      </c>
      <c r="B40" s="23"/>
      <c r="C40" s="29"/>
      <c r="D40" s="29"/>
      <c r="E40" s="29"/>
      <c r="F40" s="29"/>
      <c r="G40" s="29">
        <v>0</v>
      </c>
      <c r="H40" s="29"/>
      <c r="I40" s="29"/>
      <c r="J40" s="29"/>
      <c r="K40" s="29">
        <v>0</v>
      </c>
      <c r="L40" s="29">
        <v>0</v>
      </c>
      <c r="M40" s="29">
        <v>0</v>
      </c>
      <c r="N40" s="29">
        <v>0</v>
      </c>
      <c r="O40" s="29">
        <v>1455480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4">
        <f t="shared" si="3"/>
        <v>1455480</v>
      </c>
    </row>
    <row r="41" spans="1:30" ht="15" customHeight="1" x14ac:dyDescent="0.25">
      <c r="A41" s="22" t="s">
        <v>73</v>
      </c>
      <c r="B41" s="23"/>
      <c r="C41" s="29"/>
      <c r="D41" s="29"/>
      <c r="E41" s="29"/>
      <c r="F41" s="29"/>
      <c r="G41" s="29">
        <v>0</v>
      </c>
      <c r="H41" s="29"/>
      <c r="I41" s="29"/>
      <c r="J41" s="29"/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55540797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4">
        <f t="shared" si="3"/>
        <v>55540797</v>
      </c>
    </row>
    <row r="42" spans="1:30" ht="15" customHeight="1" x14ac:dyDescent="0.25">
      <c r="A42" s="22" t="s">
        <v>74</v>
      </c>
      <c r="B42" s="23"/>
      <c r="C42" s="29"/>
      <c r="D42" s="29"/>
      <c r="E42" s="29"/>
      <c r="F42" s="29"/>
      <c r="G42" s="29">
        <v>0</v>
      </c>
      <c r="H42" s="29"/>
      <c r="I42" s="29"/>
      <c r="J42" s="29"/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30"/>
      <c r="D43" s="30"/>
      <c r="E43" s="30"/>
      <c r="F43" s="30"/>
      <c r="G43" s="30">
        <v>0</v>
      </c>
      <c r="H43" s="30"/>
      <c r="I43" s="30"/>
      <c r="J43" s="30"/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8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  <row r="45" spans="1:30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</row>
  </sheetData>
  <mergeCells count="20">
    <mergeCell ref="A25:B25"/>
    <mergeCell ref="A5:B5"/>
    <mergeCell ref="A6:A9"/>
    <mergeCell ref="A10:A17"/>
    <mergeCell ref="A18:A22"/>
    <mergeCell ref="A23:B23"/>
    <mergeCell ref="A42:B42"/>
    <mergeCell ref="A43:B43"/>
    <mergeCell ref="A41:B41"/>
    <mergeCell ref="A26:B26"/>
    <mergeCell ref="A27:A28"/>
    <mergeCell ref="A29:B29"/>
    <mergeCell ref="A30:B30"/>
    <mergeCell ref="A31:B31"/>
    <mergeCell ref="A32:B32"/>
    <mergeCell ref="A33:B33"/>
    <mergeCell ref="A36:B36"/>
    <mergeCell ref="A38:B38"/>
    <mergeCell ref="A39:B39"/>
    <mergeCell ref="A40:B40"/>
  </mergeCell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44"/>
  <sheetViews>
    <sheetView tabSelected="1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customWidth="1"/>
    <col min="3" max="6" width="7.7109375" style="62" customWidth="1"/>
    <col min="7" max="7" width="11.5703125" style="62" bestFit="1" customWidth="1"/>
    <col min="8" max="11" width="7.7109375" style="62" customWidth="1"/>
    <col min="12" max="13" width="11.5703125" style="62" bestFit="1" customWidth="1"/>
    <col min="14" max="14" width="12.5703125" style="62" bestFit="1" customWidth="1"/>
    <col min="15" max="15" width="10.5703125" style="62" bestFit="1" customWidth="1"/>
    <col min="16" max="18" width="11.5703125" style="62" bestFit="1" customWidth="1"/>
    <col min="19" max="19" width="14.28515625" style="62" bestFit="1" customWidth="1"/>
    <col min="20" max="20" width="11.5703125" style="62" bestFit="1" customWidth="1"/>
    <col min="21" max="22" width="12.5703125" style="62" bestFit="1" customWidth="1"/>
    <col min="23" max="26" width="11.5703125" style="62" bestFit="1" customWidth="1"/>
    <col min="27" max="27" width="10.5703125" style="62" bestFit="1" customWidth="1"/>
    <col min="28" max="29" width="11.5703125" style="62" bestFit="1" customWidth="1"/>
    <col min="30" max="30" width="14.28515625" style="62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2017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3" t="s">
        <v>11</v>
      </c>
      <c r="J5" s="93" t="s">
        <v>12</v>
      </c>
      <c r="K5" s="93" t="s">
        <v>13</v>
      </c>
      <c r="L5" s="93" t="s">
        <v>14</v>
      </c>
      <c r="M5" s="93" t="s">
        <v>15</v>
      </c>
      <c r="N5" s="93" t="s">
        <v>16</v>
      </c>
      <c r="O5" s="93" t="s">
        <v>17</v>
      </c>
      <c r="P5" s="93" t="s">
        <v>18</v>
      </c>
      <c r="Q5" s="93" t="s">
        <v>19</v>
      </c>
      <c r="R5" s="93" t="s">
        <v>20</v>
      </c>
      <c r="S5" s="93" t="s">
        <v>21</v>
      </c>
      <c r="T5" s="93" t="s">
        <v>22</v>
      </c>
      <c r="U5" s="93" t="s">
        <v>23</v>
      </c>
      <c r="V5" s="93" t="s">
        <v>24</v>
      </c>
      <c r="W5" s="93" t="s">
        <v>25</v>
      </c>
      <c r="X5" s="93" t="s">
        <v>26</v>
      </c>
      <c r="Y5" s="93" t="s">
        <v>27</v>
      </c>
      <c r="Z5" s="93" t="s">
        <v>28</v>
      </c>
      <c r="AA5" s="93" t="s">
        <v>29</v>
      </c>
      <c r="AB5" s="93" t="s">
        <v>30</v>
      </c>
      <c r="AC5" s="93" t="s">
        <v>31</v>
      </c>
      <c r="AD5" s="94" t="s">
        <v>32</v>
      </c>
    </row>
    <row r="6" spans="1:30" s="37" customFormat="1" ht="15" customHeight="1" x14ac:dyDescent="0.25">
      <c r="A6" s="95" t="s">
        <v>33</v>
      </c>
      <c r="B6" s="96" t="s">
        <v>34</v>
      </c>
      <c r="C6" s="20"/>
      <c r="D6" s="20"/>
      <c r="E6" s="20"/>
      <c r="F6" s="20"/>
      <c r="G6" s="27">
        <v>0</v>
      </c>
      <c r="H6" s="20"/>
      <c r="I6" s="20"/>
      <c r="J6" s="20"/>
      <c r="K6" s="20"/>
      <c r="L6" s="27">
        <v>0</v>
      </c>
      <c r="M6" s="27">
        <v>0</v>
      </c>
      <c r="N6" s="27">
        <v>27606840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3890620</v>
      </c>
      <c r="X6" s="27">
        <v>20822780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12">
        <f>SUM(C6:AC6)</f>
        <v>52320240</v>
      </c>
    </row>
    <row r="7" spans="1:30" s="37" customFormat="1" ht="15" customHeight="1" x14ac:dyDescent="0.25">
      <c r="A7" s="95"/>
      <c r="B7" s="96" t="s">
        <v>35</v>
      </c>
      <c r="C7" s="20"/>
      <c r="D7" s="20"/>
      <c r="E7" s="20"/>
      <c r="F7" s="20"/>
      <c r="G7" s="27">
        <v>24675020</v>
      </c>
      <c r="H7" s="20"/>
      <c r="I7" s="20"/>
      <c r="J7" s="20"/>
      <c r="K7" s="20"/>
      <c r="L7" s="27">
        <v>2380180</v>
      </c>
      <c r="M7" s="27">
        <v>0</v>
      </c>
      <c r="N7" s="27">
        <v>143350340</v>
      </c>
      <c r="O7" s="27">
        <v>990750</v>
      </c>
      <c r="P7" s="27">
        <v>23000310</v>
      </c>
      <c r="Q7" s="27">
        <v>23210990</v>
      </c>
      <c r="R7" s="27">
        <v>19277420</v>
      </c>
      <c r="S7" s="27">
        <v>250832040</v>
      </c>
      <c r="T7" s="27">
        <v>2516430</v>
      </c>
      <c r="U7" s="27">
        <v>54215160</v>
      </c>
      <c r="V7" s="27">
        <v>207343340</v>
      </c>
      <c r="W7" s="27">
        <v>80430470</v>
      </c>
      <c r="X7" s="27">
        <v>0</v>
      </c>
      <c r="Y7" s="27">
        <v>1199630</v>
      </c>
      <c r="Z7" s="27">
        <v>24350990</v>
      </c>
      <c r="AA7" s="27">
        <v>6386830</v>
      </c>
      <c r="AB7" s="27">
        <v>91225580</v>
      </c>
      <c r="AC7" s="27">
        <v>42553940</v>
      </c>
      <c r="AD7" s="12">
        <f t="shared" ref="AD7:AD33" si="0">SUM(C7:AC7)</f>
        <v>997939420</v>
      </c>
    </row>
    <row r="8" spans="1:30" s="37" customFormat="1" ht="15" customHeight="1" x14ac:dyDescent="0.25">
      <c r="A8" s="95"/>
      <c r="B8" s="96" t="s">
        <v>36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12">
        <f t="shared" si="0"/>
        <v>0</v>
      </c>
    </row>
    <row r="9" spans="1:30" s="37" customFormat="1" ht="15" customHeight="1" x14ac:dyDescent="0.25">
      <c r="A9" s="95"/>
      <c r="B9" s="96" t="s">
        <v>37</v>
      </c>
      <c r="C9" s="20"/>
      <c r="D9" s="20"/>
      <c r="E9" s="20"/>
      <c r="F9" s="20"/>
      <c r="G9" s="27">
        <v>0</v>
      </c>
      <c r="H9" s="20"/>
      <c r="I9" s="20"/>
      <c r="J9" s="20"/>
      <c r="K9" s="20"/>
      <c r="L9" s="27">
        <v>6689000</v>
      </c>
      <c r="M9" s="27">
        <v>29493480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284529520</v>
      </c>
      <c r="T9" s="27">
        <v>8514030</v>
      </c>
      <c r="U9" s="27">
        <v>0</v>
      </c>
      <c r="V9" s="27">
        <v>15281190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12">
        <f t="shared" si="0"/>
        <v>344507220</v>
      </c>
    </row>
    <row r="10" spans="1:30" s="37" customFormat="1" ht="15" customHeight="1" x14ac:dyDescent="0.25">
      <c r="A10" s="49" t="s">
        <v>38</v>
      </c>
      <c r="B10" s="96" t="s">
        <v>39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7"/>
      <c r="S10" s="27"/>
      <c r="T10" s="27"/>
      <c r="U10" s="27"/>
      <c r="V10" s="27"/>
      <c r="W10" s="27"/>
      <c r="X10" s="13"/>
      <c r="Y10" s="27"/>
      <c r="Z10" s="27"/>
      <c r="AA10" s="27"/>
      <c r="AB10" s="27"/>
      <c r="AC10" s="27"/>
      <c r="AD10" s="12">
        <f t="shared" si="0"/>
        <v>0</v>
      </c>
    </row>
    <row r="11" spans="1:30" s="37" customFormat="1" ht="15" customHeight="1" x14ac:dyDescent="0.25">
      <c r="A11" s="49"/>
      <c r="B11" s="96" t="s">
        <v>40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12">
        <f t="shared" si="0"/>
        <v>0</v>
      </c>
    </row>
    <row r="12" spans="1:30" s="37" customFormat="1" ht="15" customHeight="1" x14ac:dyDescent="0.25">
      <c r="A12" s="49"/>
      <c r="B12" s="96" t="s">
        <v>41</v>
      </c>
      <c r="C12" s="20"/>
      <c r="D12" s="20"/>
      <c r="E12" s="20"/>
      <c r="F12" s="20"/>
      <c r="G12" s="27">
        <v>0</v>
      </c>
      <c r="H12" s="20"/>
      <c r="I12" s="20"/>
      <c r="J12" s="20"/>
      <c r="K12" s="20"/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177600</v>
      </c>
      <c r="S12" s="27">
        <v>155077080</v>
      </c>
      <c r="T12" s="27">
        <v>0</v>
      </c>
      <c r="U12" s="27">
        <v>0</v>
      </c>
      <c r="V12" s="27">
        <v>49454590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12">
        <f t="shared" si="0"/>
        <v>204709270</v>
      </c>
    </row>
    <row r="13" spans="1:30" s="37" customFormat="1" ht="15" customHeight="1" x14ac:dyDescent="0.25">
      <c r="A13" s="49"/>
      <c r="B13" s="96" t="s">
        <v>42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12">
        <f t="shared" si="0"/>
        <v>0</v>
      </c>
    </row>
    <row r="14" spans="1:30" s="37" customFormat="1" ht="15" customHeight="1" x14ac:dyDescent="0.25">
      <c r="A14" s="49"/>
      <c r="B14" s="96" t="s">
        <v>43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12">
        <f t="shared" si="0"/>
        <v>0</v>
      </c>
    </row>
    <row r="15" spans="1:30" s="37" customFormat="1" ht="15" customHeight="1" x14ac:dyDescent="0.25">
      <c r="A15" s="49"/>
      <c r="B15" s="96" t="s">
        <v>44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12">
        <f t="shared" si="0"/>
        <v>0</v>
      </c>
    </row>
    <row r="16" spans="1:30" s="37" customFormat="1" ht="15" customHeight="1" x14ac:dyDescent="0.25">
      <c r="A16" s="49"/>
      <c r="B16" s="96" t="s">
        <v>45</v>
      </c>
      <c r="C16" s="20"/>
      <c r="D16" s="20"/>
      <c r="E16" s="20"/>
      <c r="F16" s="20"/>
      <c r="G16" s="27">
        <v>0</v>
      </c>
      <c r="H16" s="20"/>
      <c r="I16" s="20"/>
      <c r="J16" s="20"/>
      <c r="K16" s="20"/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82229610</v>
      </c>
      <c r="T16" s="27">
        <v>0</v>
      </c>
      <c r="U16" s="27">
        <v>0</v>
      </c>
      <c r="V16" s="27">
        <v>0</v>
      </c>
      <c r="W16" s="27">
        <v>0</v>
      </c>
      <c r="X16" s="27">
        <v>13837470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12">
        <f t="shared" si="0"/>
        <v>96067080</v>
      </c>
    </row>
    <row r="17" spans="1:30" s="37" customFormat="1" ht="15" customHeight="1" x14ac:dyDescent="0.25">
      <c r="A17" s="49"/>
      <c r="B17" s="96" t="s">
        <v>46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12">
        <f t="shared" si="0"/>
        <v>0</v>
      </c>
    </row>
    <row r="18" spans="1:30" s="37" customFormat="1" ht="15" customHeight="1" x14ac:dyDescent="0.25">
      <c r="A18" s="97" t="s">
        <v>47</v>
      </c>
      <c r="B18" s="96" t="s">
        <v>48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12">
        <f t="shared" si="0"/>
        <v>0</v>
      </c>
    </row>
    <row r="19" spans="1:30" s="37" customFormat="1" ht="15" customHeight="1" x14ac:dyDescent="0.25">
      <c r="A19" s="97"/>
      <c r="B19" s="96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2">
        <f t="shared" si="0"/>
        <v>0</v>
      </c>
    </row>
    <row r="20" spans="1:30" s="37" customFormat="1" ht="15" customHeight="1" x14ac:dyDescent="0.25">
      <c r="A20" s="97"/>
      <c r="B20" s="96" t="s">
        <v>50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12">
        <f t="shared" si="0"/>
        <v>0</v>
      </c>
    </row>
    <row r="21" spans="1:30" s="37" customFormat="1" ht="15" customHeight="1" x14ac:dyDescent="0.25">
      <c r="A21" s="97"/>
      <c r="B21" s="96" t="s">
        <v>51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12">
        <f t="shared" si="0"/>
        <v>0</v>
      </c>
    </row>
    <row r="22" spans="1:30" s="37" customFormat="1" ht="15" customHeight="1" x14ac:dyDescent="0.25">
      <c r="A22" s="97"/>
      <c r="B22" s="98" t="s">
        <v>52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14"/>
      <c r="U22" s="14"/>
      <c r="V22" s="14"/>
      <c r="W22" s="14"/>
      <c r="X22" s="13"/>
      <c r="Y22" s="14"/>
      <c r="Z22" s="14"/>
      <c r="AA22" s="14"/>
      <c r="AB22" s="14"/>
      <c r="AC22" s="14"/>
      <c r="AD22" s="12">
        <f t="shared" si="0"/>
        <v>0</v>
      </c>
    </row>
    <row r="23" spans="1:30" s="37" customFormat="1" ht="15" customHeight="1" x14ac:dyDescent="0.25">
      <c r="A23" s="24" t="s">
        <v>53</v>
      </c>
      <c r="B23" s="25"/>
      <c r="C23" s="20"/>
      <c r="D23" s="20"/>
      <c r="E23" s="20"/>
      <c r="F23" s="20"/>
      <c r="G23" s="27">
        <v>0</v>
      </c>
      <c r="H23" s="20"/>
      <c r="I23" s="20"/>
      <c r="J23" s="20"/>
      <c r="K23" s="20"/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5277920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2">
        <f t="shared" si="0"/>
        <v>5277920</v>
      </c>
    </row>
    <row r="24" spans="1:30" s="37" customFormat="1" ht="15" customHeight="1" x14ac:dyDescent="0.25">
      <c r="A24" s="99" t="s">
        <v>54</v>
      </c>
      <c r="B24" s="96" t="s">
        <v>55</v>
      </c>
      <c r="C24" s="20"/>
      <c r="D24" s="20"/>
      <c r="E24" s="20"/>
      <c r="F24" s="20"/>
      <c r="G24" s="27">
        <v>0</v>
      </c>
      <c r="H24" s="20"/>
      <c r="I24" s="20"/>
      <c r="J24" s="20"/>
      <c r="K24" s="20"/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2">
        <f t="shared" si="0"/>
        <v>0</v>
      </c>
    </row>
    <row r="25" spans="1:30" s="37" customFormat="1" ht="15" customHeight="1" x14ac:dyDescent="0.25">
      <c r="A25" s="24" t="s">
        <v>56</v>
      </c>
      <c r="B25" s="2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14"/>
      <c r="U25" s="14"/>
      <c r="V25" s="14"/>
      <c r="W25" s="14"/>
      <c r="X25" s="13"/>
      <c r="Y25" s="14"/>
      <c r="Z25" s="14"/>
      <c r="AA25" s="14"/>
      <c r="AB25" s="14"/>
      <c r="AC25" s="14"/>
      <c r="AD25" s="12">
        <f t="shared" si="0"/>
        <v>0</v>
      </c>
    </row>
    <row r="26" spans="1:30" s="37" customFormat="1" ht="15" customHeight="1" x14ac:dyDescent="0.25">
      <c r="A26" s="24" t="s">
        <v>57</v>
      </c>
      <c r="B26" s="25"/>
      <c r="C26" s="20"/>
      <c r="D26" s="20"/>
      <c r="E26" s="20"/>
      <c r="F26" s="20"/>
      <c r="G26" s="27">
        <v>0</v>
      </c>
      <c r="H26" s="20"/>
      <c r="I26" s="20"/>
      <c r="J26" s="20"/>
      <c r="K26" s="20"/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26342620</v>
      </c>
      <c r="T26" s="27">
        <v>106040</v>
      </c>
      <c r="U26" s="27">
        <v>0</v>
      </c>
      <c r="V26" s="27">
        <v>47844830</v>
      </c>
      <c r="W26" s="27">
        <v>0</v>
      </c>
      <c r="X26" s="27">
        <v>5791580</v>
      </c>
      <c r="Y26" s="27">
        <v>21849550</v>
      </c>
      <c r="Z26" s="27">
        <v>0</v>
      </c>
      <c r="AA26" s="27">
        <v>0</v>
      </c>
      <c r="AB26" s="27">
        <v>0</v>
      </c>
      <c r="AC26" s="27">
        <v>0</v>
      </c>
      <c r="AD26" s="12">
        <f t="shared" si="0"/>
        <v>101934620</v>
      </c>
    </row>
    <row r="27" spans="1:30" s="37" customFormat="1" ht="15" customHeight="1" x14ac:dyDescent="0.25">
      <c r="A27" s="97" t="s">
        <v>58</v>
      </c>
      <c r="B27" s="96" t="s">
        <v>59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14"/>
      <c r="U27" s="14"/>
      <c r="V27" s="14"/>
      <c r="W27" s="14"/>
      <c r="X27" s="13"/>
      <c r="Y27" s="14"/>
      <c r="Z27" s="14"/>
      <c r="AA27" s="14"/>
      <c r="AB27" s="14"/>
      <c r="AC27" s="14"/>
      <c r="AD27" s="12">
        <f t="shared" si="0"/>
        <v>0</v>
      </c>
    </row>
    <row r="28" spans="1:30" s="37" customFormat="1" ht="15" customHeight="1" x14ac:dyDescent="0.25">
      <c r="A28" s="97"/>
      <c r="B28" s="96" t="s">
        <v>60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14"/>
      <c r="U28" s="14"/>
      <c r="V28" s="14"/>
      <c r="W28" s="14"/>
      <c r="X28" s="13"/>
      <c r="Y28" s="14"/>
      <c r="Z28" s="14"/>
      <c r="AA28" s="14"/>
      <c r="AB28" s="14"/>
      <c r="AC28" s="14"/>
      <c r="AD28" s="12">
        <f t="shared" si="0"/>
        <v>0</v>
      </c>
    </row>
    <row r="29" spans="1:30" s="37" customFormat="1" ht="15" customHeight="1" x14ac:dyDescent="0.25">
      <c r="A29" s="24" t="s">
        <v>61</v>
      </c>
      <c r="B29" s="2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12">
        <f t="shared" si="0"/>
        <v>0</v>
      </c>
    </row>
    <row r="30" spans="1:30" s="37" customFormat="1" ht="15" customHeight="1" x14ac:dyDescent="0.25">
      <c r="A30" s="24" t="s">
        <v>62</v>
      </c>
      <c r="B30" s="2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14"/>
      <c r="U30" s="14"/>
      <c r="V30" s="14"/>
      <c r="W30" s="14"/>
      <c r="X30" s="13"/>
      <c r="Y30" s="14"/>
      <c r="Z30" s="14"/>
      <c r="AA30" s="14"/>
      <c r="AB30" s="14"/>
      <c r="AC30" s="14"/>
      <c r="AD30" s="12">
        <f t="shared" si="0"/>
        <v>0</v>
      </c>
    </row>
    <row r="31" spans="1:30" s="37" customFormat="1" ht="15" customHeight="1" x14ac:dyDescent="0.25">
      <c r="A31" s="24" t="s">
        <v>63</v>
      </c>
      <c r="B31" s="25"/>
      <c r="C31" s="20"/>
      <c r="D31" s="20"/>
      <c r="E31" s="20"/>
      <c r="F31" s="20"/>
      <c r="G31" s="27">
        <v>0</v>
      </c>
      <c r="H31" s="20"/>
      <c r="I31" s="20"/>
      <c r="J31" s="20"/>
      <c r="K31" s="20"/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12">
        <f t="shared" si="0"/>
        <v>0</v>
      </c>
    </row>
    <row r="32" spans="1:30" s="37" customFormat="1" ht="15" customHeight="1" x14ac:dyDescent="0.25">
      <c r="A32" s="24" t="s">
        <v>64</v>
      </c>
      <c r="B32" s="2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12">
        <f t="shared" si="0"/>
        <v>0</v>
      </c>
    </row>
    <row r="33" spans="1:30" s="37" customFormat="1" ht="15" customHeight="1" x14ac:dyDescent="0.25">
      <c r="A33" s="24" t="s">
        <v>65</v>
      </c>
      <c r="B33" s="2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14"/>
      <c r="U33" s="14"/>
      <c r="V33" s="14"/>
      <c r="W33" s="14"/>
      <c r="X33" s="13"/>
      <c r="Y33" s="14"/>
      <c r="Z33" s="14"/>
      <c r="AA33" s="14"/>
      <c r="AB33" s="14"/>
      <c r="AC33" s="14"/>
      <c r="AD33" s="12">
        <f t="shared" si="0"/>
        <v>0</v>
      </c>
    </row>
    <row r="34" spans="1:30" s="37" customFormat="1" ht="15" customHeight="1" x14ac:dyDescent="0.25">
      <c r="A34" s="100" t="s">
        <v>66</v>
      </c>
      <c r="B34" s="96" t="s">
        <v>67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12">
        <f>SUM(C34:AC34)</f>
        <v>0</v>
      </c>
    </row>
    <row r="35" spans="1:30" s="37" customFormat="1" ht="15" customHeight="1" x14ac:dyDescent="0.25">
      <c r="A35" s="100" t="s">
        <v>47</v>
      </c>
      <c r="B35" s="96" t="s">
        <v>68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  <c r="T35" s="14"/>
      <c r="U35" s="14"/>
      <c r="V35" s="14"/>
      <c r="W35" s="14"/>
      <c r="X35" s="13"/>
      <c r="Y35" s="14"/>
      <c r="Z35" s="14"/>
      <c r="AA35" s="14"/>
      <c r="AB35" s="14"/>
      <c r="AC35" s="14"/>
      <c r="AD35" s="12">
        <f t="shared" ref="AD35" si="1">SUM(C35:AC35)</f>
        <v>0</v>
      </c>
    </row>
    <row r="36" spans="1:30" s="103" customFormat="1" ht="15" customHeight="1" thickBot="1" x14ac:dyDescent="0.3">
      <c r="A36" s="101" t="s">
        <v>69</v>
      </c>
      <c r="B36" s="102"/>
      <c r="C36" s="17">
        <f>SUM(C6:C35)+SUM(C38:C43)</f>
        <v>0</v>
      </c>
      <c r="D36" s="17">
        <f t="shared" ref="D36:AC36" si="2">SUM(D6:D35)+SUM(D38:D43)</f>
        <v>0</v>
      </c>
      <c r="E36" s="17">
        <f t="shared" si="2"/>
        <v>0</v>
      </c>
      <c r="F36" s="17">
        <f t="shared" si="2"/>
        <v>0</v>
      </c>
      <c r="G36" s="17">
        <f t="shared" si="2"/>
        <v>24675020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23613560</v>
      </c>
      <c r="M36" s="17">
        <f t="shared" si="2"/>
        <v>29493480</v>
      </c>
      <c r="N36" s="17">
        <f t="shared" si="2"/>
        <v>170957180</v>
      </c>
      <c r="O36" s="17">
        <f t="shared" si="2"/>
        <v>3286860</v>
      </c>
      <c r="P36" s="17">
        <f t="shared" si="2"/>
        <v>23000310</v>
      </c>
      <c r="Q36" s="17">
        <f t="shared" si="2"/>
        <v>23210990</v>
      </c>
      <c r="R36" s="17">
        <f t="shared" si="2"/>
        <v>19455020</v>
      </c>
      <c r="S36" s="17">
        <f t="shared" si="2"/>
        <v>1715310682</v>
      </c>
      <c r="T36" s="17">
        <f t="shared" si="2"/>
        <v>39493867</v>
      </c>
      <c r="U36" s="17">
        <f t="shared" si="2"/>
        <v>365090950</v>
      </c>
      <c r="V36" s="17">
        <f t="shared" si="2"/>
        <v>404564650</v>
      </c>
      <c r="W36" s="17">
        <f t="shared" si="2"/>
        <v>84321090</v>
      </c>
      <c r="X36" s="17">
        <f t="shared" si="2"/>
        <v>89265470</v>
      </c>
      <c r="Y36" s="17">
        <f t="shared" si="2"/>
        <v>23049180</v>
      </c>
      <c r="Z36" s="17">
        <f t="shared" si="2"/>
        <v>24350990</v>
      </c>
      <c r="AA36" s="17">
        <f t="shared" si="2"/>
        <v>6386830</v>
      </c>
      <c r="AB36" s="17">
        <f t="shared" si="2"/>
        <v>91225580</v>
      </c>
      <c r="AC36" s="17">
        <f t="shared" si="2"/>
        <v>42553940</v>
      </c>
      <c r="AD36" s="18">
        <f>SUM(AD6:AD35)+SUM(AD38:AD43)</f>
        <v>3203305649</v>
      </c>
    </row>
    <row r="37" spans="1:30" s="37" customFormat="1" ht="15" customHeight="1" thickBot="1" x14ac:dyDescent="0.3">
      <c r="A37" s="59"/>
      <c r="B37" s="3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9"/>
      <c r="S37" s="19"/>
      <c r="T37" s="19"/>
      <c r="U37" s="19"/>
      <c r="V37" s="19"/>
      <c r="W37" s="19"/>
      <c r="X37" s="1"/>
      <c r="Y37" s="19"/>
      <c r="Z37" s="19"/>
      <c r="AA37" s="19"/>
      <c r="AB37" s="19"/>
      <c r="AC37" s="19"/>
      <c r="AD37" s="2"/>
    </row>
    <row r="38" spans="1:30" s="37" customFormat="1" ht="15" customHeight="1" x14ac:dyDescent="0.25">
      <c r="A38" s="104" t="s">
        <v>70</v>
      </c>
      <c r="B38" s="105"/>
      <c r="C38" s="21"/>
      <c r="D38" s="21"/>
      <c r="E38" s="21"/>
      <c r="F38" s="21"/>
      <c r="G38" s="28">
        <v>0</v>
      </c>
      <c r="H38" s="21"/>
      <c r="I38" s="21"/>
      <c r="J38" s="21"/>
      <c r="K38" s="21"/>
      <c r="L38" s="28">
        <v>14544380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904283612</v>
      </c>
      <c r="T38" s="28">
        <v>28357367</v>
      </c>
      <c r="U38" s="28">
        <v>310875790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15">
        <f t="shared" ref="AD38:AD43" si="3">SUM(C38:AC38)</f>
        <v>1258061149</v>
      </c>
    </row>
    <row r="39" spans="1:30" s="37" customFormat="1" ht="15" customHeight="1" x14ac:dyDescent="0.25">
      <c r="A39" s="24" t="s">
        <v>71</v>
      </c>
      <c r="B39" s="25"/>
      <c r="C39" s="20"/>
      <c r="D39" s="20"/>
      <c r="E39" s="20"/>
      <c r="F39" s="20"/>
      <c r="G39" s="27">
        <v>0</v>
      </c>
      <c r="H39" s="20"/>
      <c r="I39" s="20"/>
      <c r="J39" s="20"/>
      <c r="K39" s="20"/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6738280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12">
        <f t="shared" si="3"/>
        <v>6738280</v>
      </c>
    </row>
    <row r="40" spans="1:30" s="37" customFormat="1" ht="15" customHeight="1" x14ac:dyDescent="0.25">
      <c r="A40" s="24" t="s">
        <v>72</v>
      </c>
      <c r="B40" s="25"/>
      <c r="C40" s="20"/>
      <c r="D40" s="20"/>
      <c r="E40" s="20"/>
      <c r="F40" s="20"/>
      <c r="G40" s="27">
        <v>0</v>
      </c>
      <c r="H40" s="20"/>
      <c r="I40" s="20"/>
      <c r="J40" s="20"/>
      <c r="K40" s="20"/>
      <c r="L40" s="27">
        <v>0</v>
      </c>
      <c r="M40" s="27">
        <v>0</v>
      </c>
      <c r="N40" s="27">
        <v>0</v>
      </c>
      <c r="O40" s="27">
        <v>2296110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12">
        <f t="shared" si="3"/>
        <v>2296110</v>
      </c>
    </row>
    <row r="41" spans="1:30" s="37" customFormat="1" ht="15" customHeight="1" x14ac:dyDescent="0.25">
      <c r="A41" s="24" t="s">
        <v>73</v>
      </c>
      <c r="B41" s="25"/>
      <c r="C41" s="20"/>
      <c r="D41" s="20"/>
      <c r="E41" s="20"/>
      <c r="F41" s="20"/>
      <c r="G41" s="27">
        <v>0</v>
      </c>
      <c r="H41" s="20"/>
      <c r="I41" s="20"/>
      <c r="J41" s="20"/>
      <c r="K41" s="20"/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84640700</v>
      </c>
      <c r="W41" s="27">
        <v>0</v>
      </c>
      <c r="X41" s="27">
        <v>48813640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12">
        <f t="shared" si="3"/>
        <v>133454340</v>
      </c>
    </row>
    <row r="42" spans="1:30" ht="15" customHeight="1" x14ac:dyDescent="0.25">
      <c r="A42" s="22" t="s">
        <v>74</v>
      </c>
      <c r="B42" s="2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4">
        <f t="shared" si="3"/>
        <v>0</v>
      </c>
    </row>
    <row r="43" spans="1:30" ht="15" customHeight="1" thickBot="1" x14ac:dyDescent="0.3">
      <c r="A43" s="63" t="s">
        <v>75</v>
      </c>
      <c r="B43" s="6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8">
        <f t="shared" si="3"/>
        <v>0</v>
      </c>
    </row>
    <row r="44" spans="1:3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</row>
  </sheetData>
  <mergeCells count="20"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2:B42"/>
    <mergeCell ref="A43:B43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68" customWidth="1"/>
    <col min="2" max="2" width="20" style="68" customWidth="1"/>
    <col min="3" max="39" width="7.7109375" style="68" customWidth="1"/>
    <col min="40" max="40" width="5" style="68" bestFit="1" customWidth="1"/>
    <col min="41" max="16384" width="9.140625" style="68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5</v>
      </c>
    </row>
    <row r="4" spans="1:40" ht="15" customHeight="1" thickBot="1" x14ac:dyDescent="0.3">
      <c r="A4" s="69" t="s">
        <v>3</v>
      </c>
      <c r="B4" s="71" t="s">
        <v>4</v>
      </c>
    </row>
    <row r="5" spans="1:40" s="76" customFormat="1" ht="15" customHeight="1" x14ac:dyDescent="0.25">
      <c r="A5" s="72"/>
      <c r="B5" s="73"/>
      <c r="C5" s="74">
        <v>1980</v>
      </c>
      <c r="D5" s="74">
        <f>C5+1</f>
        <v>1981</v>
      </c>
      <c r="E5" s="74">
        <f t="shared" ref="E5:AJ5" si="0">D5+1</f>
        <v>1982</v>
      </c>
      <c r="F5" s="74">
        <f t="shared" si="0"/>
        <v>1983</v>
      </c>
      <c r="G5" s="74">
        <f t="shared" si="0"/>
        <v>1984</v>
      </c>
      <c r="H5" s="74">
        <f t="shared" si="0"/>
        <v>1985</v>
      </c>
      <c r="I5" s="74">
        <f t="shared" si="0"/>
        <v>1986</v>
      </c>
      <c r="J5" s="74">
        <f t="shared" si="0"/>
        <v>1987</v>
      </c>
      <c r="K5" s="74">
        <f t="shared" si="0"/>
        <v>1988</v>
      </c>
      <c r="L5" s="74">
        <f t="shared" si="0"/>
        <v>1989</v>
      </c>
      <c r="M5" s="74">
        <f t="shared" si="0"/>
        <v>1990</v>
      </c>
      <c r="N5" s="74">
        <f t="shared" si="0"/>
        <v>1991</v>
      </c>
      <c r="O5" s="74">
        <f t="shared" si="0"/>
        <v>1992</v>
      </c>
      <c r="P5" s="74">
        <f t="shared" si="0"/>
        <v>1993</v>
      </c>
      <c r="Q5" s="74">
        <f t="shared" si="0"/>
        <v>1994</v>
      </c>
      <c r="R5" s="74">
        <f t="shared" si="0"/>
        <v>1995</v>
      </c>
      <c r="S5" s="74">
        <f t="shared" si="0"/>
        <v>1996</v>
      </c>
      <c r="T5" s="74">
        <f t="shared" si="0"/>
        <v>1997</v>
      </c>
      <c r="U5" s="74">
        <f t="shared" si="0"/>
        <v>1998</v>
      </c>
      <c r="V5" s="74">
        <f t="shared" si="0"/>
        <v>1999</v>
      </c>
      <c r="W5" s="74">
        <f t="shared" si="0"/>
        <v>2000</v>
      </c>
      <c r="X5" s="74">
        <f t="shared" si="0"/>
        <v>2001</v>
      </c>
      <c r="Y5" s="74">
        <f t="shared" si="0"/>
        <v>2002</v>
      </c>
      <c r="Z5" s="74">
        <f t="shared" si="0"/>
        <v>2003</v>
      </c>
      <c r="AA5" s="74">
        <f t="shared" si="0"/>
        <v>2004</v>
      </c>
      <c r="AB5" s="74">
        <f t="shared" si="0"/>
        <v>2005</v>
      </c>
      <c r="AC5" s="74">
        <f t="shared" si="0"/>
        <v>2006</v>
      </c>
      <c r="AD5" s="74">
        <f t="shared" si="0"/>
        <v>2007</v>
      </c>
      <c r="AE5" s="74">
        <f t="shared" si="0"/>
        <v>2008</v>
      </c>
      <c r="AF5" s="74">
        <f t="shared" si="0"/>
        <v>2009</v>
      </c>
      <c r="AG5" s="74">
        <f t="shared" si="0"/>
        <v>2010</v>
      </c>
      <c r="AH5" s="74">
        <f t="shared" si="0"/>
        <v>2011</v>
      </c>
      <c r="AI5" s="74">
        <f t="shared" si="0"/>
        <v>2012</v>
      </c>
      <c r="AJ5" s="74">
        <f t="shared" si="0"/>
        <v>2013</v>
      </c>
      <c r="AK5" s="74">
        <f t="shared" ref="AK5" si="1">AJ5+1</f>
        <v>2014</v>
      </c>
      <c r="AL5" s="74">
        <f t="shared" ref="AL5" si="2">AK5+1</f>
        <v>2015</v>
      </c>
      <c r="AM5" s="74">
        <f t="shared" ref="AM5:AN5" si="3">AL5+1</f>
        <v>2016</v>
      </c>
      <c r="AN5" s="75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'80'!C6</f>
        <v>0</v>
      </c>
      <c r="D6" s="77">
        <f>'81'!C6</f>
        <v>0</v>
      </c>
      <c r="E6" s="77">
        <f>'82'!C6</f>
        <v>0</v>
      </c>
      <c r="F6" s="77">
        <f>'83'!C6</f>
        <v>0</v>
      </c>
      <c r="G6" s="77">
        <f>'84'!C6</f>
        <v>0</v>
      </c>
      <c r="H6" s="77">
        <f>'85'!C6</f>
        <v>0</v>
      </c>
      <c r="I6" s="77">
        <f>'86'!C6</f>
        <v>0</v>
      </c>
      <c r="J6" s="77">
        <f>'87'!C6</f>
        <v>0</v>
      </c>
      <c r="K6" s="77">
        <f>'88'!C6</f>
        <v>0</v>
      </c>
      <c r="L6" s="77">
        <f>'89'!C6</f>
        <v>0</v>
      </c>
      <c r="M6" s="77">
        <f>'90'!C6</f>
        <v>0</v>
      </c>
      <c r="N6" s="77">
        <f>'91'!C6</f>
        <v>0</v>
      </c>
      <c r="O6" s="77">
        <f>'92'!C6</f>
        <v>0</v>
      </c>
      <c r="P6" s="77">
        <f>'93'!C6</f>
        <v>0</v>
      </c>
      <c r="Q6" s="77">
        <f>'94'!C6</f>
        <v>0</v>
      </c>
      <c r="R6" s="77">
        <f>'95'!C6</f>
        <v>0</v>
      </c>
      <c r="S6" s="77">
        <f>'96'!C6</f>
        <v>0</v>
      </c>
      <c r="T6" s="77">
        <f>'97'!C6</f>
        <v>0</v>
      </c>
      <c r="U6" s="77">
        <f>'98'!C6</f>
        <v>0</v>
      </c>
      <c r="V6" s="77">
        <f>'99'!C6</f>
        <v>0</v>
      </c>
      <c r="W6" s="77">
        <f>'00'!C6</f>
        <v>0</v>
      </c>
      <c r="X6" s="77">
        <f>'01'!C6</f>
        <v>0</v>
      </c>
      <c r="Y6" s="77">
        <f>'02'!C6</f>
        <v>0</v>
      </c>
      <c r="Z6" s="77">
        <f>'03'!C6</f>
        <v>0</v>
      </c>
      <c r="AA6" s="77">
        <f>'04'!C6</f>
        <v>0</v>
      </c>
      <c r="AB6" s="77">
        <f>'05'!C6</f>
        <v>0</v>
      </c>
      <c r="AC6" s="77">
        <f>'06'!C6</f>
        <v>0</v>
      </c>
      <c r="AD6" s="77">
        <f>'07'!C6</f>
        <v>0</v>
      </c>
      <c r="AE6" s="77">
        <f>'08'!C6</f>
        <v>0</v>
      </c>
      <c r="AF6" s="77">
        <f>'09'!C6</f>
        <v>0</v>
      </c>
      <c r="AG6" s="77">
        <f>'10'!C6</f>
        <v>0</v>
      </c>
      <c r="AH6" s="77">
        <f>'11'!C6</f>
        <v>0</v>
      </c>
      <c r="AI6" s="77">
        <f>'12'!C6</f>
        <v>0</v>
      </c>
      <c r="AJ6" s="77">
        <f>'13'!C6</f>
        <v>0</v>
      </c>
      <c r="AK6" s="77">
        <f>'14'!C6</f>
        <v>0</v>
      </c>
      <c r="AL6" s="77">
        <f>'15'!$C6</f>
        <v>0</v>
      </c>
      <c r="AM6" s="77">
        <f>'16'!$C6</f>
        <v>0</v>
      </c>
      <c r="AN6" s="12">
        <f>'17'!$C6</f>
        <v>0</v>
      </c>
    </row>
    <row r="7" spans="1:40" ht="15" customHeight="1" x14ac:dyDescent="0.25">
      <c r="A7" s="45"/>
      <c r="B7" s="46" t="s">
        <v>35</v>
      </c>
      <c r="C7" s="77">
        <f>'80'!C7</f>
        <v>0</v>
      </c>
      <c r="D7" s="77">
        <f>'81'!C7</f>
        <v>0</v>
      </c>
      <c r="E7" s="77">
        <f>'82'!C7</f>
        <v>0</v>
      </c>
      <c r="F7" s="77">
        <f>'83'!C7</f>
        <v>0</v>
      </c>
      <c r="G7" s="77">
        <f>'84'!C7</f>
        <v>0</v>
      </c>
      <c r="H7" s="77">
        <f>'85'!C7</f>
        <v>0</v>
      </c>
      <c r="I7" s="77">
        <f>'86'!C7</f>
        <v>0</v>
      </c>
      <c r="J7" s="77">
        <f>'87'!C7</f>
        <v>0</v>
      </c>
      <c r="K7" s="77">
        <f>'88'!C7</f>
        <v>0</v>
      </c>
      <c r="L7" s="77">
        <f>'89'!C7</f>
        <v>0</v>
      </c>
      <c r="M7" s="77">
        <f>'90'!C7</f>
        <v>0</v>
      </c>
      <c r="N7" s="77">
        <f>'91'!C7</f>
        <v>0</v>
      </c>
      <c r="O7" s="77">
        <f>'92'!C7</f>
        <v>0</v>
      </c>
      <c r="P7" s="77">
        <f>'93'!C7</f>
        <v>0</v>
      </c>
      <c r="Q7" s="77">
        <f>'94'!C7</f>
        <v>0</v>
      </c>
      <c r="R7" s="77">
        <f>'95'!C7</f>
        <v>0</v>
      </c>
      <c r="S7" s="77">
        <f>'96'!C7</f>
        <v>0</v>
      </c>
      <c r="T7" s="77">
        <f>'97'!C7</f>
        <v>0</v>
      </c>
      <c r="U7" s="77">
        <f>'98'!C7</f>
        <v>0</v>
      </c>
      <c r="V7" s="77">
        <f>'99'!C7</f>
        <v>0</v>
      </c>
      <c r="W7" s="77">
        <f>'00'!C7</f>
        <v>0</v>
      </c>
      <c r="X7" s="77">
        <f>'01'!C7</f>
        <v>0</v>
      </c>
      <c r="Y7" s="77">
        <f>'02'!C7</f>
        <v>0</v>
      </c>
      <c r="Z7" s="77">
        <f>'03'!C7</f>
        <v>0</v>
      </c>
      <c r="AA7" s="77">
        <f>'04'!C7</f>
        <v>0</v>
      </c>
      <c r="AB7" s="77">
        <f>'05'!C7</f>
        <v>0</v>
      </c>
      <c r="AC7" s="77">
        <f>'06'!C7</f>
        <v>0</v>
      </c>
      <c r="AD7" s="77">
        <f>'07'!C7</f>
        <v>0</v>
      </c>
      <c r="AE7" s="77">
        <f>'08'!C7</f>
        <v>0</v>
      </c>
      <c r="AF7" s="77">
        <f>'09'!C7</f>
        <v>0</v>
      </c>
      <c r="AG7" s="77">
        <f>'10'!C7</f>
        <v>0</v>
      </c>
      <c r="AH7" s="77">
        <f>'11'!C7</f>
        <v>0</v>
      </c>
      <c r="AI7" s="77">
        <f>'12'!C7</f>
        <v>0</v>
      </c>
      <c r="AJ7" s="77">
        <f>'13'!C7</f>
        <v>0</v>
      </c>
      <c r="AK7" s="77">
        <f>'14'!C7</f>
        <v>0</v>
      </c>
      <c r="AL7" s="77">
        <f>'15'!$C7</f>
        <v>0</v>
      </c>
      <c r="AM7" s="77">
        <f>'16'!$C7</f>
        <v>0</v>
      </c>
      <c r="AN7" s="12">
        <f>'17'!$C7</f>
        <v>0</v>
      </c>
    </row>
    <row r="8" spans="1:40" ht="15" customHeight="1" x14ac:dyDescent="0.25">
      <c r="A8" s="45"/>
      <c r="B8" s="46" t="s">
        <v>36</v>
      </c>
      <c r="C8" s="77">
        <f>'80'!C8</f>
        <v>0</v>
      </c>
      <c r="D8" s="77">
        <f>'81'!C8</f>
        <v>0</v>
      </c>
      <c r="E8" s="77">
        <f>'82'!C8</f>
        <v>0</v>
      </c>
      <c r="F8" s="77">
        <f>'83'!C8</f>
        <v>0</v>
      </c>
      <c r="G8" s="77">
        <f>'84'!C8</f>
        <v>0</v>
      </c>
      <c r="H8" s="77">
        <f>'85'!C8</f>
        <v>0</v>
      </c>
      <c r="I8" s="77">
        <f>'86'!C8</f>
        <v>0</v>
      </c>
      <c r="J8" s="77">
        <f>'87'!C8</f>
        <v>0</v>
      </c>
      <c r="K8" s="77">
        <f>'88'!C8</f>
        <v>0</v>
      </c>
      <c r="L8" s="77">
        <f>'89'!C8</f>
        <v>0</v>
      </c>
      <c r="M8" s="77">
        <f>'90'!C8</f>
        <v>0</v>
      </c>
      <c r="N8" s="77">
        <f>'91'!C8</f>
        <v>0</v>
      </c>
      <c r="O8" s="77">
        <f>'92'!C8</f>
        <v>0</v>
      </c>
      <c r="P8" s="77">
        <f>'93'!C8</f>
        <v>0</v>
      </c>
      <c r="Q8" s="77">
        <f>'94'!C8</f>
        <v>0</v>
      </c>
      <c r="R8" s="77">
        <f>'95'!C8</f>
        <v>0</v>
      </c>
      <c r="S8" s="77">
        <f>'96'!C8</f>
        <v>0</v>
      </c>
      <c r="T8" s="77">
        <f>'97'!C8</f>
        <v>0</v>
      </c>
      <c r="U8" s="77">
        <f>'98'!C8</f>
        <v>0</v>
      </c>
      <c r="V8" s="77">
        <f>'99'!C8</f>
        <v>0</v>
      </c>
      <c r="W8" s="77">
        <f>'00'!C8</f>
        <v>0</v>
      </c>
      <c r="X8" s="77">
        <f>'01'!C8</f>
        <v>0</v>
      </c>
      <c r="Y8" s="77">
        <f>'02'!C8</f>
        <v>0</v>
      </c>
      <c r="Z8" s="77">
        <f>'03'!C8</f>
        <v>0</v>
      </c>
      <c r="AA8" s="77">
        <f>'04'!C8</f>
        <v>0</v>
      </c>
      <c r="AB8" s="77">
        <f>'05'!C8</f>
        <v>0</v>
      </c>
      <c r="AC8" s="77">
        <f>'06'!C8</f>
        <v>0</v>
      </c>
      <c r="AD8" s="77">
        <f>'07'!C8</f>
        <v>0</v>
      </c>
      <c r="AE8" s="77">
        <f>'08'!C8</f>
        <v>0</v>
      </c>
      <c r="AF8" s="77">
        <f>'09'!C8</f>
        <v>0</v>
      </c>
      <c r="AG8" s="77">
        <f>'10'!C8</f>
        <v>0</v>
      </c>
      <c r="AH8" s="77">
        <f>'11'!C8</f>
        <v>0</v>
      </c>
      <c r="AI8" s="77">
        <f>'12'!C8</f>
        <v>0</v>
      </c>
      <c r="AJ8" s="77">
        <f>'13'!C8</f>
        <v>0</v>
      </c>
      <c r="AK8" s="77">
        <f>'14'!C8</f>
        <v>0</v>
      </c>
      <c r="AL8" s="77">
        <f>'15'!$C8</f>
        <v>0</v>
      </c>
      <c r="AM8" s="77">
        <f>'16'!$C8</f>
        <v>0</v>
      </c>
      <c r="AN8" s="12">
        <f>'17'!$C8</f>
        <v>0</v>
      </c>
    </row>
    <row r="9" spans="1:40" ht="15" customHeight="1" x14ac:dyDescent="0.25">
      <c r="A9" s="45"/>
      <c r="B9" s="46" t="s">
        <v>37</v>
      </c>
      <c r="C9" s="77">
        <f>'80'!C9</f>
        <v>0</v>
      </c>
      <c r="D9" s="77">
        <f>'81'!C9</f>
        <v>0</v>
      </c>
      <c r="E9" s="77">
        <f>'82'!C9</f>
        <v>0</v>
      </c>
      <c r="F9" s="77">
        <f>'83'!C9</f>
        <v>0</v>
      </c>
      <c r="G9" s="77">
        <f>'84'!C9</f>
        <v>0</v>
      </c>
      <c r="H9" s="77">
        <f>'85'!C9</f>
        <v>0</v>
      </c>
      <c r="I9" s="77">
        <f>'86'!C9</f>
        <v>0</v>
      </c>
      <c r="J9" s="77">
        <f>'87'!C9</f>
        <v>0</v>
      </c>
      <c r="K9" s="77">
        <f>'88'!C9</f>
        <v>0</v>
      </c>
      <c r="L9" s="77">
        <f>'89'!C9</f>
        <v>0</v>
      </c>
      <c r="M9" s="77">
        <f>'90'!C9</f>
        <v>0</v>
      </c>
      <c r="N9" s="77">
        <f>'91'!C9</f>
        <v>0</v>
      </c>
      <c r="O9" s="77">
        <f>'92'!C9</f>
        <v>0</v>
      </c>
      <c r="P9" s="77">
        <f>'93'!C9</f>
        <v>0</v>
      </c>
      <c r="Q9" s="77">
        <f>'94'!C9</f>
        <v>0</v>
      </c>
      <c r="R9" s="77">
        <f>'95'!C9</f>
        <v>0</v>
      </c>
      <c r="S9" s="77">
        <f>'96'!C9</f>
        <v>0</v>
      </c>
      <c r="T9" s="77">
        <f>'97'!C9</f>
        <v>0</v>
      </c>
      <c r="U9" s="77">
        <f>'98'!C9</f>
        <v>0</v>
      </c>
      <c r="V9" s="77">
        <f>'99'!C9</f>
        <v>0</v>
      </c>
      <c r="W9" s="77">
        <f>'00'!C9</f>
        <v>0</v>
      </c>
      <c r="X9" s="77">
        <f>'01'!C9</f>
        <v>0</v>
      </c>
      <c r="Y9" s="77">
        <f>'02'!C9</f>
        <v>0</v>
      </c>
      <c r="Z9" s="77">
        <f>'03'!C9</f>
        <v>0</v>
      </c>
      <c r="AA9" s="77">
        <f>'04'!C9</f>
        <v>0</v>
      </c>
      <c r="AB9" s="77">
        <f>'05'!C9</f>
        <v>0</v>
      </c>
      <c r="AC9" s="77">
        <f>'06'!C9</f>
        <v>0</v>
      </c>
      <c r="AD9" s="77">
        <f>'07'!C9</f>
        <v>0</v>
      </c>
      <c r="AE9" s="77">
        <f>'08'!C9</f>
        <v>0</v>
      </c>
      <c r="AF9" s="77">
        <f>'09'!C9</f>
        <v>0</v>
      </c>
      <c r="AG9" s="77">
        <f>'10'!C9</f>
        <v>0</v>
      </c>
      <c r="AH9" s="77">
        <f>'11'!C9</f>
        <v>0</v>
      </c>
      <c r="AI9" s="77">
        <f>'12'!C9</f>
        <v>0</v>
      </c>
      <c r="AJ9" s="77">
        <f>'13'!C9</f>
        <v>0</v>
      </c>
      <c r="AK9" s="77">
        <f>'14'!C9</f>
        <v>0</v>
      </c>
      <c r="AL9" s="77">
        <f>'15'!$C9</f>
        <v>0</v>
      </c>
      <c r="AM9" s="77">
        <f>'16'!$C9</f>
        <v>0</v>
      </c>
      <c r="AN9" s="12">
        <f>'17'!$C9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'80'!C10</f>
        <v>0</v>
      </c>
      <c r="D10" s="77">
        <f>'81'!C10</f>
        <v>0</v>
      </c>
      <c r="E10" s="77">
        <f>'82'!C10</f>
        <v>0</v>
      </c>
      <c r="F10" s="77">
        <f>'83'!C10</f>
        <v>0</v>
      </c>
      <c r="G10" s="77">
        <f>'84'!C10</f>
        <v>0</v>
      </c>
      <c r="H10" s="77">
        <f>'85'!C10</f>
        <v>0</v>
      </c>
      <c r="I10" s="77">
        <f>'86'!C10</f>
        <v>0</v>
      </c>
      <c r="J10" s="77">
        <f>'87'!C10</f>
        <v>0</v>
      </c>
      <c r="K10" s="77">
        <f>'88'!C10</f>
        <v>0</v>
      </c>
      <c r="L10" s="77">
        <f>'89'!C10</f>
        <v>0</v>
      </c>
      <c r="M10" s="77">
        <f>'90'!C10</f>
        <v>0</v>
      </c>
      <c r="N10" s="77">
        <f>'91'!C10</f>
        <v>0</v>
      </c>
      <c r="O10" s="77">
        <f>'92'!C10</f>
        <v>0</v>
      </c>
      <c r="P10" s="77">
        <f>'93'!C10</f>
        <v>0</v>
      </c>
      <c r="Q10" s="77">
        <f>'94'!C10</f>
        <v>0</v>
      </c>
      <c r="R10" s="77">
        <f>'95'!C10</f>
        <v>0</v>
      </c>
      <c r="S10" s="77">
        <f>'96'!C10</f>
        <v>0</v>
      </c>
      <c r="T10" s="77">
        <f>'97'!C10</f>
        <v>0</v>
      </c>
      <c r="U10" s="77">
        <f>'98'!C10</f>
        <v>0</v>
      </c>
      <c r="V10" s="77">
        <f>'99'!C10</f>
        <v>0</v>
      </c>
      <c r="W10" s="77">
        <f>'00'!C10</f>
        <v>0</v>
      </c>
      <c r="X10" s="77">
        <f>'01'!C10</f>
        <v>0</v>
      </c>
      <c r="Y10" s="77">
        <f>'02'!C10</f>
        <v>0</v>
      </c>
      <c r="Z10" s="77">
        <f>'03'!C10</f>
        <v>0</v>
      </c>
      <c r="AA10" s="77">
        <f>'04'!C10</f>
        <v>0</v>
      </c>
      <c r="AB10" s="77">
        <f>'05'!C10</f>
        <v>0</v>
      </c>
      <c r="AC10" s="77">
        <f>'06'!C10</f>
        <v>0</v>
      </c>
      <c r="AD10" s="77">
        <f>'07'!C10</f>
        <v>0</v>
      </c>
      <c r="AE10" s="77">
        <f>'08'!C10</f>
        <v>0</v>
      </c>
      <c r="AF10" s="77">
        <f>'09'!C10</f>
        <v>0</v>
      </c>
      <c r="AG10" s="77">
        <f>'10'!C10</f>
        <v>0</v>
      </c>
      <c r="AH10" s="77">
        <f>'11'!C10</f>
        <v>0</v>
      </c>
      <c r="AI10" s="77">
        <f>'12'!C10</f>
        <v>0</v>
      </c>
      <c r="AJ10" s="77">
        <f>'13'!C10</f>
        <v>0</v>
      </c>
      <c r="AK10" s="77">
        <f>'14'!C10</f>
        <v>0</v>
      </c>
      <c r="AL10" s="77">
        <f>'15'!$C10</f>
        <v>0</v>
      </c>
      <c r="AM10" s="77">
        <f>'16'!$C10</f>
        <v>0</v>
      </c>
      <c r="AN10" s="12">
        <f>'17'!$C10</f>
        <v>0</v>
      </c>
    </row>
    <row r="11" spans="1:40" ht="15" customHeight="1" x14ac:dyDescent="0.25">
      <c r="A11" s="49"/>
      <c r="B11" s="46" t="s">
        <v>40</v>
      </c>
      <c r="C11" s="77">
        <f>'80'!C11</f>
        <v>0</v>
      </c>
      <c r="D11" s="77">
        <f>'81'!C11</f>
        <v>0</v>
      </c>
      <c r="E11" s="77">
        <f>'82'!C11</f>
        <v>0</v>
      </c>
      <c r="F11" s="77">
        <f>'83'!C11</f>
        <v>0</v>
      </c>
      <c r="G11" s="77">
        <f>'84'!C11</f>
        <v>0</v>
      </c>
      <c r="H11" s="77">
        <f>'85'!C11</f>
        <v>0</v>
      </c>
      <c r="I11" s="77">
        <f>'86'!C11</f>
        <v>0</v>
      </c>
      <c r="J11" s="77">
        <f>'87'!C11</f>
        <v>0</v>
      </c>
      <c r="K11" s="77">
        <f>'88'!C11</f>
        <v>0</v>
      </c>
      <c r="L11" s="77">
        <f>'89'!C11</f>
        <v>0</v>
      </c>
      <c r="M11" s="77">
        <f>'90'!C11</f>
        <v>0</v>
      </c>
      <c r="N11" s="77">
        <f>'91'!C11</f>
        <v>0</v>
      </c>
      <c r="O11" s="77">
        <f>'92'!C11</f>
        <v>0</v>
      </c>
      <c r="P11" s="77">
        <f>'93'!C11</f>
        <v>0</v>
      </c>
      <c r="Q11" s="77">
        <f>'94'!C11</f>
        <v>0</v>
      </c>
      <c r="R11" s="77">
        <f>'95'!C11</f>
        <v>0</v>
      </c>
      <c r="S11" s="77">
        <f>'96'!C11</f>
        <v>0</v>
      </c>
      <c r="T11" s="77">
        <f>'97'!C11</f>
        <v>0</v>
      </c>
      <c r="U11" s="77">
        <f>'98'!C11</f>
        <v>0</v>
      </c>
      <c r="V11" s="77">
        <f>'99'!C11</f>
        <v>0</v>
      </c>
      <c r="W11" s="77">
        <f>'00'!C11</f>
        <v>0</v>
      </c>
      <c r="X11" s="77">
        <f>'01'!C11</f>
        <v>0</v>
      </c>
      <c r="Y11" s="77">
        <f>'02'!C11</f>
        <v>0</v>
      </c>
      <c r="Z11" s="77">
        <f>'03'!C11</f>
        <v>0</v>
      </c>
      <c r="AA11" s="77">
        <f>'04'!C11</f>
        <v>0</v>
      </c>
      <c r="AB11" s="77">
        <f>'05'!C11</f>
        <v>0</v>
      </c>
      <c r="AC11" s="77">
        <f>'06'!C11</f>
        <v>0</v>
      </c>
      <c r="AD11" s="77">
        <f>'07'!C11</f>
        <v>0</v>
      </c>
      <c r="AE11" s="77">
        <f>'08'!C11</f>
        <v>0</v>
      </c>
      <c r="AF11" s="77">
        <f>'09'!C11</f>
        <v>0</v>
      </c>
      <c r="AG11" s="77">
        <f>'10'!C11</f>
        <v>0</v>
      </c>
      <c r="AH11" s="77">
        <f>'11'!C11</f>
        <v>0</v>
      </c>
      <c r="AI11" s="77">
        <f>'12'!C11</f>
        <v>0</v>
      </c>
      <c r="AJ11" s="77">
        <f>'13'!C11</f>
        <v>0</v>
      </c>
      <c r="AK11" s="77">
        <f>'14'!C11</f>
        <v>0</v>
      </c>
      <c r="AL11" s="77">
        <f>'15'!$C11</f>
        <v>0</v>
      </c>
      <c r="AM11" s="77">
        <f>'16'!$C11</f>
        <v>0</v>
      </c>
      <c r="AN11" s="12">
        <f>'17'!$C11</f>
        <v>0</v>
      </c>
    </row>
    <row r="12" spans="1:40" ht="15" customHeight="1" x14ac:dyDescent="0.25">
      <c r="A12" s="49"/>
      <c r="B12" s="46" t="s">
        <v>41</v>
      </c>
      <c r="C12" s="77">
        <f>'80'!C12</f>
        <v>0</v>
      </c>
      <c r="D12" s="77">
        <f>'81'!C12</f>
        <v>0</v>
      </c>
      <c r="E12" s="77">
        <f>'82'!C12</f>
        <v>0</v>
      </c>
      <c r="F12" s="77">
        <f>'83'!C12</f>
        <v>0</v>
      </c>
      <c r="G12" s="77">
        <f>'84'!C12</f>
        <v>0</v>
      </c>
      <c r="H12" s="77">
        <f>'85'!C12</f>
        <v>0</v>
      </c>
      <c r="I12" s="77">
        <f>'86'!C12</f>
        <v>0</v>
      </c>
      <c r="J12" s="77">
        <f>'87'!C12</f>
        <v>0</v>
      </c>
      <c r="K12" s="77">
        <f>'88'!C12</f>
        <v>0</v>
      </c>
      <c r="L12" s="77">
        <f>'89'!C12</f>
        <v>0</v>
      </c>
      <c r="M12" s="77">
        <f>'90'!C12</f>
        <v>0</v>
      </c>
      <c r="N12" s="77">
        <f>'91'!C12</f>
        <v>0</v>
      </c>
      <c r="O12" s="77">
        <f>'92'!C12</f>
        <v>0</v>
      </c>
      <c r="P12" s="77">
        <f>'93'!C12</f>
        <v>0</v>
      </c>
      <c r="Q12" s="77">
        <f>'94'!C12</f>
        <v>0</v>
      </c>
      <c r="R12" s="77">
        <f>'95'!C12</f>
        <v>0</v>
      </c>
      <c r="S12" s="77">
        <f>'96'!C12</f>
        <v>0</v>
      </c>
      <c r="T12" s="77">
        <f>'97'!C12</f>
        <v>0</v>
      </c>
      <c r="U12" s="77">
        <f>'98'!C12</f>
        <v>0</v>
      </c>
      <c r="V12" s="77">
        <f>'99'!C12</f>
        <v>0</v>
      </c>
      <c r="W12" s="77">
        <f>'00'!C12</f>
        <v>0</v>
      </c>
      <c r="X12" s="77">
        <f>'01'!C12</f>
        <v>0</v>
      </c>
      <c r="Y12" s="77">
        <f>'02'!C12</f>
        <v>0</v>
      </c>
      <c r="Z12" s="77">
        <f>'03'!C12</f>
        <v>0</v>
      </c>
      <c r="AA12" s="77">
        <f>'04'!C12</f>
        <v>0</v>
      </c>
      <c r="AB12" s="77">
        <f>'05'!C12</f>
        <v>0</v>
      </c>
      <c r="AC12" s="77">
        <f>'06'!C12</f>
        <v>0</v>
      </c>
      <c r="AD12" s="77">
        <f>'07'!C12</f>
        <v>0</v>
      </c>
      <c r="AE12" s="77">
        <f>'08'!C12</f>
        <v>0</v>
      </c>
      <c r="AF12" s="77">
        <f>'09'!C12</f>
        <v>0</v>
      </c>
      <c r="AG12" s="77">
        <f>'10'!C12</f>
        <v>0</v>
      </c>
      <c r="AH12" s="77">
        <f>'11'!C12</f>
        <v>0</v>
      </c>
      <c r="AI12" s="77">
        <f>'12'!C12</f>
        <v>0</v>
      </c>
      <c r="AJ12" s="77">
        <f>'13'!C12</f>
        <v>0</v>
      </c>
      <c r="AK12" s="77">
        <f>'14'!C12</f>
        <v>0</v>
      </c>
      <c r="AL12" s="77">
        <f>'15'!$C12</f>
        <v>0</v>
      </c>
      <c r="AM12" s="77">
        <f>'16'!$C12</f>
        <v>0</v>
      </c>
      <c r="AN12" s="12">
        <f>'17'!$C12</f>
        <v>0</v>
      </c>
    </row>
    <row r="13" spans="1:40" ht="15" customHeight="1" x14ac:dyDescent="0.25">
      <c r="A13" s="49"/>
      <c r="B13" s="46" t="s">
        <v>42</v>
      </c>
      <c r="C13" s="77">
        <f>'80'!C13</f>
        <v>0</v>
      </c>
      <c r="D13" s="77">
        <f>'81'!C13</f>
        <v>0</v>
      </c>
      <c r="E13" s="77">
        <f>'82'!C13</f>
        <v>0</v>
      </c>
      <c r="F13" s="77">
        <f>'83'!C13</f>
        <v>0</v>
      </c>
      <c r="G13" s="77">
        <f>'84'!C13</f>
        <v>0</v>
      </c>
      <c r="H13" s="77">
        <f>'85'!C13</f>
        <v>0</v>
      </c>
      <c r="I13" s="77">
        <f>'86'!C13</f>
        <v>0</v>
      </c>
      <c r="J13" s="77">
        <f>'87'!C13</f>
        <v>0</v>
      </c>
      <c r="K13" s="77">
        <f>'88'!C13</f>
        <v>0</v>
      </c>
      <c r="L13" s="77">
        <f>'89'!C13</f>
        <v>0</v>
      </c>
      <c r="M13" s="77">
        <f>'90'!C13</f>
        <v>0</v>
      </c>
      <c r="N13" s="77">
        <f>'91'!C13</f>
        <v>0</v>
      </c>
      <c r="O13" s="77">
        <f>'92'!C13</f>
        <v>0</v>
      </c>
      <c r="P13" s="77">
        <f>'93'!C13</f>
        <v>0</v>
      </c>
      <c r="Q13" s="77">
        <f>'94'!C13</f>
        <v>0</v>
      </c>
      <c r="R13" s="77">
        <f>'95'!C13</f>
        <v>0</v>
      </c>
      <c r="S13" s="77">
        <f>'96'!C13</f>
        <v>0</v>
      </c>
      <c r="T13" s="77">
        <f>'97'!C13</f>
        <v>0</v>
      </c>
      <c r="U13" s="77">
        <f>'98'!C13</f>
        <v>0</v>
      </c>
      <c r="V13" s="77">
        <f>'99'!C13</f>
        <v>0</v>
      </c>
      <c r="W13" s="77">
        <f>'00'!C13</f>
        <v>0</v>
      </c>
      <c r="X13" s="77">
        <f>'01'!C13</f>
        <v>0</v>
      </c>
      <c r="Y13" s="77">
        <f>'02'!C13</f>
        <v>0</v>
      </c>
      <c r="Z13" s="77">
        <f>'03'!C13</f>
        <v>0</v>
      </c>
      <c r="AA13" s="77">
        <f>'04'!C13</f>
        <v>0</v>
      </c>
      <c r="AB13" s="77">
        <f>'05'!C13</f>
        <v>0</v>
      </c>
      <c r="AC13" s="77">
        <f>'06'!C13</f>
        <v>0</v>
      </c>
      <c r="AD13" s="77">
        <f>'07'!C13</f>
        <v>0</v>
      </c>
      <c r="AE13" s="77">
        <f>'08'!C13</f>
        <v>0</v>
      </c>
      <c r="AF13" s="77">
        <f>'09'!C13</f>
        <v>0</v>
      </c>
      <c r="AG13" s="77">
        <f>'10'!C13</f>
        <v>0</v>
      </c>
      <c r="AH13" s="77">
        <f>'11'!C13</f>
        <v>0</v>
      </c>
      <c r="AI13" s="77">
        <f>'12'!C13</f>
        <v>0</v>
      </c>
      <c r="AJ13" s="77">
        <f>'13'!C13</f>
        <v>0</v>
      </c>
      <c r="AK13" s="77">
        <f>'14'!C14</f>
        <v>0</v>
      </c>
      <c r="AL13" s="77">
        <f>'15'!$C13</f>
        <v>0</v>
      </c>
      <c r="AM13" s="77">
        <f>'16'!$C13</f>
        <v>0</v>
      </c>
      <c r="AN13" s="12">
        <f>'17'!$C13</f>
        <v>0</v>
      </c>
    </row>
    <row r="14" spans="1:40" ht="15" customHeight="1" x14ac:dyDescent="0.25">
      <c r="A14" s="49"/>
      <c r="B14" s="46" t="s">
        <v>43</v>
      </c>
      <c r="C14" s="77">
        <f>'80'!C14</f>
        <v>0</v>
      </c>
      <c r="D14" s="77">
        <f>'81'!C14</f>
        <v>0</v>
      </c>
      <c r="E14" s="77">
        <f>'82'!C14</f>
        <v>0</v>
      </c>
      <c r="F14" s="77">
        <f>'83'!C14</f>
        <v>0</v>
      </c>
      <c r="G14" s="77">
        <f>'84'!C14</f>
        <v>0</v>
      </c>
      <c r="H14" s="77">
        <f>'85'!C14</f>
        <v>0</v>
      </c>
      <c r="I14" s="77">
        <f>'86'!C14</f>
        <v>0</v>
      </c>
      <c r="J14" s="77">
        <f>'87'!C14</f>
        <v>0</v>
      </c>
      <c r="K14" s="77">
        <f>'88'!C14</f>
        <v>0</v>
      </c>
      <c r="L14" s="77">
        <f>'89'!C14</f>
        <v>0</v>
      </c>
      <c r="M14" s="77">
        <f>'90'!C14</f>
        <v>0</v>
      </c>
      <c r="N14" s="77">
        <f>'91'!C14</f>
        <v>0</v>
      </c>
      <c r="O14" s="77">
        <f>'92'!C14</f>
        <v>0</v>
      </c>
      <c r="P14" s="77">
        <f>'93'!C14</f>
        <v>0</v>
      </c>
      <c r="Q14" s="77">
        <f>'94'!C14</f>
        <v>0</v>
      </c>
      <c r="R14" s="77">
        <f>'95'!C14</f>
        <v>0</v>
      </c>
      <c r="S14" s="77">
        <f>'96'!C14</f>
        <v>0</v>
      </c>
      <c r="T14" s="77">
        <f>'97'!C14</f>
        <v>0</v>
      </c>
      <c r="U14" s="77">
        <f>'98'!C14</f>
        <v>0</v>
      </c>
      <c r="V14" s="77">
        <f>'99'!C14</f>
        <v>0</v>
      </c>
      <c r="W14" s="77">
        <f>'00'!C14</f>
        <v>0</v>
      </c>
      <c r="X14" s="77">
        <f>'01'!C14</f>
        <v>0</v>
      </c>
      <c r="Y14" s="77">
        <f>'02'!C14</f>
        <v>0</v>
      </c>
      <c r="Z14" s="77">
        <f>'03'!C14</f>
        <v>0</v>
      </c>
      <c r="AA14" s="77">
        <f>'04'!C14</f>
        <v>0</v>
      </c>
      <c r="AB14" s="77">
        <f>'05'!C14</f>
        <v>0</v>
      </c>
      <c r="AC14" s="77">
        <f>'06'!C14</f>
        <v>0</v>
      </c>
      <c r="AD14" s="77">
        <f>'07'!C14</f>
        <v>0</v>
      </c>
      <c r="AE14" s="77">
        <f>'08'!C14</f>
        <v>0</v>
      </c>
      <c r="AF14" s="77">
        <f>'09'!C14</f>
        <v>0</v>
      </c>
      <c r="AG14" s="77">
        <f>'10'!C14</f>
        <v>0</v>
      </c>
      <c r="AH14" s="77">
        <f>'11'!C14</f>
        <v>0</v>
      </c>
      <c r="AI14" s="77">
        <f>'12'!C14</f>
        <v>0</v>
      </c>
      <c r="AJ14" s="77">
        <f>'13'!C14</f>
        <v>0</v>
      </c>
      <c r="AK14" s="77">
        <f>'14'!C14</f>
        <v>0</v>
      </c>
      <c r="AL14" s="77">
        <f>'15'!$C14</f>
        <v>0</v>
      </c>
      <c r="AM14" s="77">
        <f>'16'!$C14</f>
        <v>0</v>
      </c>
      <c r="AN14" s="12">
        <f>'17'!$C14</f>
        <v>0</v>
      </c>
    </row>
    <row r="15" spans="1:40" ht="15" customHeight="1" x14ac:dyDescent="0.25">
      <c r="A15" s="49"/>
      <c r="B15" s="46" t="s">
        <v>44</v>
      </c>
      <c r="C15" s="77">
        <f>'80'!C15</f>
        <v>0</v>
      </c>
      <c r="D15" s="77">
        <f>'81'!C15</f>
        <v>0</v>
      </c>
      <c r="E15" s="77">
        <f>'82'!C15</f>
        <v>0</v>
      </c>
      <c r="F15" s="77">
        <f>'83'!C15</f>
        <v>0</v>
      </c>
      <c r="G15" s="77">
        <f>'84'!C15</f>
        <v>0</v>
      </c>
      <c r="H15" s="77">
        <f>'85'!C15</f>
        <v>0</v>
      </c>
      <c r="I15" s="77">
        <f>'86'!C15</f>
        <v>0</v>
      </c>
      <c r="J15" s="77">
        <f>'87'!C15</f>
        <v>0</v>
      </c>
      <c r="K15" s="77">
        <f>'88'!C15</f>
        <v>0</v>
      </c>
      <c r="L15" s="77">
        <f>'89'!C15</f>
        <v>0</v>
      </c>
      <c r="M15" s="77">
        <f>'90'!C15</f>
        <v>0</v>
      </c>
      <c r="N15" s="77">
        <f>'91'!C15</f>
        <v>0</v>
      </c>
      <c r="O15" s="77">
        <f>'92'!C15</f>
        <v>0</v>
      </c>
      <c r="P15" s="77">
        <f>'93'!C15</f>
        <v>0</v>
      </c>
      <c r="Q15" s="77">
        <f>'94'!C15</f>
        <v>0</v>
      </c>
      <c r="R15" s="77">
        <f>'95'!C15</f>
        <v>0</v>
      </c>
      <c r="S15" s="77">
        <f>'96'!C15</f>
        <v>0</v>
      </c>
      <c r="T15" s="77">
        <f>'97'!C15</f>
        <v>0</v>
      </c>
      <c r="U15" s="77">
        <f>'98'!C15</f>
        <v>0</v>
      </c>
      <c r="V15" s="77">
        <f>'99'!C15</f>
        <v>0</v>
      </c>
      <c r="W15" s="77">
        <f>'00'!C15</f>
        <v>0</v>
      </c>
      <c r="X15" s="77">
        <f>'01'!C15</f>
        <v>0</v>
      </c>
      <c r="Y15" s="77">
        <f>'02'!C15</f>
        <v>0</v>
      </c>
      <c r="Z15" s="77">
        <f>'03'!C15</f>
        <v>0</v>
      </c>
      <c r="AA15" s="77">
        <f>'04'!C15</f>
        <v>0</v>
      </c>
      <c r="AB15" s="77">
        <f>'05'!C15</f>
        <v>0</v>
      </c>
      <c r="AC15" s="77">
        <f>'06'!C15</f>
        <v>0</v>
      </c>
      <c r="AD15" s="77">
        <f>'07'!C15</f>
        <v>0</v>
      </c>
      <c r="AE15" s="77">
        <f>'08'!C15</f>
        <v>0</v>
      </c>
      <c r="AF15" s="77">
        <f>'09'!C15</f>
        <v>0</v>
      </c>
      <c r="AG15" s="77">
        <f>'10'!C15</f>
        <v>0</v>
      </c>
      <c r="AH15" s="77">
        <f>'11'!C15</f>
        <v>0</v>
      </c>
      <c r="AI15" s="77">
        <f>'12'!C15</f>
        <v>0</v>
      </c>
      <c r="AJ15" s="77">
        <f>'13'!C15</f>
        <v>0</v>
      </c>
      <c r="AK15" s="77">
        <f>'14'!C15</f>
        <v>0</v>
      </c>
      <c r="AL15" s="77">
        <f>'15'!$C15</f>
        <v>0</v>
      </c>
      <c r="AM15" s="77">
        <f>'16'!$C15</f>
        <v>0</v>
      </c>
      <c r="AN15" s="12">
        <f>'17'!$C15</f>
        <v>0</v>
      </c>
    </row>
    <row r="16" spans="1:40" ht="15" customHeight="1" x14ac:dyDescent="0.25">
      <c r="A16" s="49"/>
      <c r="B16" s="46" t="s">
        <v>45</v>
      </c>
      <c r="C16" s="77">
        <f>'80'!C16</f>
        <v>0</v>
      </c>
      <c r="D16" s="77">
        <f>'81'!C16</f>
        <v>0</v>
      </c>
      <c r="E16" s="77">
        <f>'82'!C16</f>
        <v>0</v>
      </c>
      <c r="F16" s="77">
        <f>'83'!C16</f>
        <v>0</v>
      </c>
      <c r="G16" s="77">
        <f>'84'!C16</f>
        <v>0</v>
      </c>
      <c r="H16" s="77">
        <f>'85'!C16</f>
        <v>0</v>
      </c>
      <c r="I16" s="77">
        <f>'86'!C16</f>
        <v>0</v>
      </c>
      <c r="J16" s="77">
        <f>'87'!C16</f>
        <v>0</v>
      </c>
      <c r="K16" s="77">
        <f>'88'!C16</f>
        <v>0</v>
      </c>
      <c r="L16" s="77">
        <f>'89'!C16</f>
        <v>0</v>
      </c>
      <c r="M16" s="77">
        <f>'90'!C16</f>
        <v>0</v>
      </c>
      <c r="N16" s="77">
        <f>'91'!C16</f>
        <v>0</v>
      </c>
      <c r="O16" s="77">
        <f>'92'!C16</f>
        <v>0</v>
      </c>
      <c r="P16" s="77">
        <f>'93'!C16</f>
        <v>0</v>
      </c>
      <c r="Q16" s="77">
        <f>'94'!C16</f>
        <v>0</v>
      </c>
      <c r="R16" s="77">
        <f>'95'!C16</f>
        <v>0</v>
      </c>
      <c r="S16" s="77">
        <f>'96'!C16</f>
        <v>0</v>
      </c>
      <c r="T16" s="77">
        <f>'97'!C16</f>
        <v>0</v>
      </c>
      <c r="U16" s="77">
        <f>'98'!C16</f>
        <v>0</v>
      </c>
      <c r="V16" s="77">
        <f>'99'!C16</f>
        <v>0</v>
      </c>
      <c r="W16" s="77">
        <f>'00'!C16</f>
        <v>0</v>
      </c>
      <c r="X16" s="77">
        <f>'01'!C16</f>
        <v>0</v>
      </c>
      <c r="Y16" s="77">
        <f>'02'!C16</f>
        <v>0</v>
      </c>
      <c r="Z16" s="77">
        <f>'03'!C16</f>
        <v>0</v>
      </c>
      <c r="AA16" s="77">
        <f>'04'!C16</f>
        <v>0</v>
      </c>
      <c r="AB16" s="77">
        <f>'05'!C16</f>
        <v>0</v>
      </c>
      <c r="AC16" s="77">
        <f>'06'!C16</f>
        <v>0</v>
      </c>
      <c r="AD16" s="77">
        <f>'07'!C16</f>
        <v>0</v>
      </c>
      <c r="AE16" s="77">
        <f>'08'!C16</f>
        <v>0</v>
      </c>
      <c r="AF16" s="77">
        <f>'09'!C16</f>
        <v>0</v>
      </c>
      <c r="AG16" s="77">
        <f>'10'!C16</f>
        <v>0</v>
      </c>
      <c r="AH16" s="77">
        <f>'11'!C16</f>
        <v>0</v>
      </c>
      <c r="AI16" s="77">
        <f>'12'!C16</f>
        <v>0</v>
      </c>
      <c r="AJ16" s="77">
        <f>'13'!C16</f>
        <v>0</v>
      </c>
      <c r="AK16" s="77">
        <f>'14'!C16</f>
        <v>0</v>
      </c>
      <c r="AL16" s="77">
        <f>'15'!$C16</f>
        <v>0</v>
      </c>
      <c r="AM16" s="77">
        <f>'16'!$C16</f>
        <v>0</v>
      </c>
      <c r="AN16" s="12">
        <f>'17'!$C16</f>
        <v>0</v>
      </c>
    </row>
    <row r="17" spans="1:40" ht="15" customHeight="1" x14ac:dyDescent="0.25">
      <c r="A17" s="49"/>
      <c r="B17" s="46" t="s">
        <v>46</v>
      </c>
      <c r="C17" s="77">
        <f>'80'!C17</f>
        <v>0</v>
      </c>
      <c r="D17" s="77">
        <f>'81'!C17</f>
        <v>0</v>
      </c>
      <c r="E17" s="77">
        <f>'82'!C17</f>
        <v>0</v>
      </c>
      <c r="F17" s="77">
        <f>'83'!C17</f>
        <v>0</v>
      </c>
      <c r="G17" s="77">
        <f>'84'!C17</f>
        <v>0</v>
      </c>
      <c r="H17" s="77">
        <f>'85'!C17</f>
        <v>0</v>
      </c>
      <c r="I17" s="77">
        <f>'86'!C17</f>
        <v>0</v>
      </c>
      <c r="J17" s="77">
        <f>'87'!C17</f>
        <v>0</v>
      </c>
      <c r="K17" s="77">
        <f>'88'!C17</f>
        <v>0</v>
      </c>
      <c r="L17" s="77">
        <f>'89'!C17</f>
        <v>0</v>
      </c>
      <c r="M17" s="77">
        <f>'90'!C17</f>
        <v>0</v>
      </c>
      <c r="N17" s="77">
        <f>'91'!C17</f>
        <v>0</v>
      </c>
      <c r="O17" s="77">
        <f>'92'!C17</f>
        <v>0</v>
      </c>
      <c r="P17" s="77">
        <f>'93'!C17</f>
        <v>0</v>
      </c>
      <c r="Q17" s="77">
        <f>'94'!C17</f>
        <v>0</v>
      </c>
      <c r="R17" s="77">
        <f>'95'!C17</f>
        <v>0</v>
      </c>
      <c r="S17" s="77">
        <f>'96'!C17</f>
        <v>0</v>
      </c>
      <c r="T17" s="77">
        <f>'97'!C17</f>
        <v>0</v>
      </c>
      <c r="U17" s="77">
        <f>'98'!C17</f>
        <v>0</v>
      </c>
      <c r="V17" s="77">
        <f>'99'!C17</f>
        <v>0</v>
      </c>
      <c r="W17" s="77">
        <f>'00'!C17</f>
        <v>0</v>
      </c>
      <c r="X17" s="77">
        <f>'01'!C17</f>
        <v>0</v>
      </c>
      <c r="Y17" s="77">
        <f>'02'!C17</f>
        <v>0</v>
      </c>
      <c r="Z17" s="77">
        <f>'03'!C17</f>
        <v>0</v>
      </c>
      <c r="AA17" s="77">
        <f>'04'!C17</f>
        <v>0</v>
      </c>
      <c r="AB17" s="77">
        <f>'05'!C17</f>
        <v>0</v>
      </c>
      <c r="AC17" s="77">
        <f>'06'!C17</f>
        <v>0</v>
      </c>
      <c r="AD17" s="77">
        <f>'07'!C17</f>
        <v>0</v>
      </c>
      <c r="AE17" s="77">
        <f>'08'!C17</f>
        <v>0</v>
      </c>
      <c r="AF17" s="77">
        <f>'09'!C17</f>
        <v>0</v>
      </c>
      <c r="AG17" s="77">
        <f>'10'!C17</f>
        <v>0</v>
      </c>
      <c r="AH17" s="77">
        <f>'11'!C17</f>
        <v>0</v>
      </c>
      <c r="AI17" s="77">
        <f>'12'!C17</f>
        <v>0</v>
      </c>
      <c r="AJ17" s="77">
        <f>'13'!C17</f>
        <v>0</v>
      </c>
      <c r="AK17" s="77">
        <f>'14'!C17</f>
        <v>0</v>
      </c>
      <c r="AL17" s="77">
        <f>'15'!$C17</f>
        <v>0</v>
      </c>
      <c r="AM17" s="77">
        <f>'16'!$C17</f>
        <v>0</v>
      </c>
      <c r="AN17" s="12">
        <f>'17'!$C17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'80'!C18</f>
        <v>0</v>
      </c>
      <c r="D18" s="77">
        <f>'81'!C18</f>
        <v>0</v>
      </c>
      <c r="E18" s="77">
        <f>'82'!C18</f>
        <v>0</v>
      </c>
      <c r="F18" s="77">
        <f>'83'!C18</f>
        <v>0</v>
      </c>
      <c r="G18" s="77">
        <f>'84'!C18</f>
        <v>0</v>
      </c>
      <c r="H18" s="77">
        <f>'85'!C18</f>
        <v>0</v>
      </c>
      <c r="I18" s="77">
        <f>'86'!C18</f>
        <v>0</v>
      </c>
      <c r="J18" s="77">
        <f>'87'!C18</f>
        <v>0</v>
      </c>
      <c r="K18" s="77">
        <f>'88'!C18</f>
        <v>0</v>
      </c>
      <c r="L18" s="77">
        <f>'89'!C18</f>
        <v>0</v>
      </c>
      <c r="M18" s="77">
        <f>'90'!C18</f>
        <v>0</v>
      </c>
      <c r="N18" s="77">
        <f>'91'!C18</f>
        <v>0</v>
      </c>
      <c r="O18" s="77">
        <f>'92'!C18</f>
        <v>0</v>
      </c>
      <c r="P18" s="77">
        <f>'93'!C18</f>
        <v>0</v>
      </c>
      <c r="Q18" s="77">
        <f>'94'!C18</f>
        <v>0</v>
      </c>
      <c r="R18" s="77">
        <f>'95'!C18</f>
        <v>0</v>
      </c>
      <c r="S18" s="77">
        <f>'96'!C18</f>
        <v>0</v>
      </c>
      <c r="T18" s="77">
        <f>'97'!C18</f>
        <v>0</v>
      </c>
      <c r="U18" s="77">
        <f>'98'!C18</f>
        <v>0</v>
      </c>
      <c r="V18" s="77">
        <f>'99'!C18</f>
        <v>0</v>
      </c>
      <c r="W18" s="77">
        <f>'00'!C18</f>
        <v>0</v>
      </c>
      <c r="X18" s="77">
        <f>'01'!C18</f>
        <v>0</v>
      </c>
      <c r="Y18" s="77">
        <f>'02'!C18</f>
        <v>0</v>
      </c>
      <c r="Z18" s="77">
        <f>'03'!C18</f>
        <v>0</v>
      </c>
      <c r="AA18" s="77">
        <f>'04'!C18</f>
        <v>0</v>
      </c>
      <c r="AB18" s="77">
        <f>'05'!C18</f>
        <v>0</v>
      </c>
      <c r="AC18" s="77">
        <f>'06'!C18</f>
        <v>0</v>
      </c>
      <c r="AD18" s="77">
        <f>'07'!C18</f>
        <v>0</v>
      </c>
      <c r="AE18" s="77">
        <f>'08'!C18</f>
        <v>0</v>
      </c>
      <c r="AF18" s="77">
        <f>'09'!C18</f>
        <v>0</v>
      </c>
      <c r="AG18" s="77">
        <f>'10'!C18</f>
        <v>0</v>
      </c>
      <c r="AH18" s="77">
        <f>'11'!C18</f>
        <v>0</v>
      </c>
      <c r="AI18" s="77">
        <f>'12'!C18</f>
        <v>0</v>
      </c>
      <c r="AJ18" s="77">
        <f>'13'!C18</f>
        <v>0</v>
      </c>
      <c r="AK18" s="77">
        <f>'14'!C18</f>
        <v>0</v>
      </c>
      <c r="AL18" s="77">
        <f>'15'!$C18</f>
        <v>0</v>
      </c>
      <c r="AM18" s="77">
        <f>'16'!$C18</f>
        <v>0</v>
      </c>
      <c r="AN18" s="12">
        <f>'17'!$C18</f>
        <v>0</v>
      </c>
    </row>
    <row r="19" spans="1:40" ht="15" customHeight="1" x14ac:dyDescent="0.25">
      <c r="A19" s="49"/>
      <c r="B19" s="46" t="s">
        <v>49</v>
      </c>
      <c r="C19" s="77">
        <f>'80'!C19</f>
        <v>0</v>
      </c>
      <c r="D19" s="77">
        <f>'81'!C19</f>
        <v>0</v>
      </c>
      <c r="E19" s="77">
        <f>'82'!C19</f>
        <v>0</v>
      </c>
      <c r="F19" s="77">
        <f>'83'!C19</f>
        <v>0</v>
      </c>
      <c r="G19" s="77">
        <f>'84'!C19</f>
        <v>0</v>
      </c>
      <c r="H19" s="77">
        <f>'85'!C19</f>
        <v>0</v>
      </c>
      <c r="I19" s="77">
        <f>'86'!C19</f>
        <v>0</v>
      </c>
      <c r="J19" s="77">
        <f>'87'!C19</f>
        <v>0</v>
      </c>
      <c r="K19" s="77">
        <f>'88'!C19</f>
        <v>0</v>
      </c>
      <c r="L19" s="77">
        <f>'89'!C19</f>
        <v>0</v>
      </c>
      <c r="M19" s="77">
        <f>'90'!C19</f>
        <v>0</v>
      </c>
      <c r="N19" s="77">
        <f>'91'!C19</f>
        <v>0</v>
      </c>
      <c r="O19" s="77">
        <f>'92'!C19</f>
        <v>0</v>
      </c>
      <c r="P19" s="77">
        <f>'93'!C19</f>
        <v>0</v>
      </c>
      <c r="Q19" s="77">
        <f>'94'!C19</f>
        <v>0</v>
      </c>
      <c r="R19" s="77">
        <f>'95'!C19</f>
        <v>0</v>
      </c>
      <c r="S19" s="77">
        <f>'96'!C19</f>
        <v>0</v>
      </c>
      <c r="T19" s="77">
        <f>'97'!C19</f>
        <v>0</v>
      </c>
      <c r="U19" s="77">
        <f>'98'!C19</f>
        <v>0</v>
      </c>
      <c r="V19" s="77">
        <f>'99'!C19</f>
        <v>0</v>
      </c>
      <c r="W19" s="77">
        <f>'00'!C19</f>
        <v>0</v>
      </c>
      <c r="X19" s="77">
        <f>'01'!C19</f>
        <v>0</v>
      </c>
      <c r="Y19" s="77">
        <f>'02'!C19</f>
        <v>0</v>
      </c>
      <c r="Z19" s="77">
        <f>'03'!C19</f>
        <v>0</v>
      </c>
      <c r="AA19" s="77">
        <f>'04'!C19</f>
        <v>0</v>
      </c>
      <c r="AB19" s="77">
        <f>'05'!C19</f>
        <v>0</v>
      </c>
      <c r="AC19" s="77">
        <f>'06'!C19</f>
        <v>0</v>
      </c>
      <c r="AD19" s="77">
        <f>'07'!C19</f>
        <v>0</v>
      </c>
      <c r="AE19" s="77">
        <f>'08'!C19</f>
        <v>0</v>
      </c>
      <c r="AF19" s="77">
        <f>'09'!C19</f>
        <v>0</v>
      </c>
      <c r="AG19" s="77">
        <f>'10'!C19</f>
        <v>0</v>
      </c>
      <c r="AH19" s="77">
        <f>'11'!C19</f>
        <v>0</v>
      </c>
      <c r="AI19" s="77">
        <f>'12'!C19</f>
        <v>0</v>
      </c>
      <c r="AJ19" s="77">
        <f>'13'!C19</f>
        <v>0</v>
      </c>
      <c r="AK19" s="77">
        <f>'14'!C19</f>
        <v>0</v>
      </c>
      <c r="AL19" s="77">
        <f>'15'!$C19</f>
        <v>0</v>
      </c>
      <c r="AM19" s="77">
        <f>'16'!$C19</f>
        <v>0</v>
      </c>
      <c r="AN19" s="12">
        <f>'17'!$C19</f>
        <v>0</v>
      </c>
    </row>
    <row r="20" spans="1:40" ht="15" customHeight="1" x14ac:dyDescent="0.25">
      <c r="A20" s="49"/>
      <c r="B20" s="46" t="s">
        <v>50</v>
      </c>
      <c r="C20" s="77">
        <f>'80'!C20</f>
        <v>0</v>
      </c>
      <c r="D20" s="77">
        <f>'81'!C20</f>
        <v>0</v>
      </c>
      <c r="E20" s="77">
        <f>'82'!C20</f>
        <v>0</v>
      </c>
      <c r="F20" s="77">
        <f>'83'!C20</f>
        <v>0</v>
      </c>
      <c r="G20" s="77">
        <f>'84'!C20</f>
        <v>0</v>
      </c>
      <c r="H20" s="77">
        <f>'85'!C20</f>
        <v>0</v>
      </c>
      <c r="I20" s="77">
        <f>'86'!C20</f>
        <v>0</v>
      </c>
      <c r="J20" s="77">
        <f>'87'!C20</f>
        <v>0</v>
      </c>
      <c r="K20" s="77">
        <f>'88'!C20</f>
        <v>0</v>
      </c>
      <c r="L20" s="77">
        <f>'89'!C20</f>
        <v>0</v>
      </c>
      <c r="M20" s="77">
        <f>'90'!C20</f>
        <v>0</v>
      </c>
      <c r="N20" s="77">
        <f>'91'!C20</f>
        <v>0</v>
      </c>
      <c r="O20" s="77">
        <f>'92'!C20</f>
        <v>0</v>
      </c>
      <c r="P20" s="77">
        <f>'93'!C20</f>
        <v>0</v>
      </c>
      <c r="Q20" s="77">
        <f>'94'!C20</f>
        <v>0</v>
      </c>
      <c r="R20" s="77">
        <f>'95'!C20</f>
        <v>0</v>
      </c>
      <c r="S20" s="77">
        <f>'96'!C20</f>
        <v>0</v>
      </c>
      <c r="T20" s="77">
        <f>'97'!C20</f>
        <v>0</v>
      </c>
      <c r="U20" s="77">
        <f>'98'!C20</f>
        <v>0</v>
      </c>
      <c r="V20" s="77">
        <f>'99'!C20</f>
        <v>0</v>
      </c>
      <c r="W20" s="77">
        <f>'00'!C20</f>
        <v>0</v>
      </c>
      <c r="X20" s="77">
        <f>'01'!C20</f>
        <v>0</v>
      </c>
      <c r="Y20" s="77">
        <f>'02'!C20</f>
        <v>0</v>
      </c>
      <c r="Z20" s="77">
        <f>'03'!C20</f>
        <v>0</v>
      </c>
      <c r="AA20" s="77">
        <f>'04'!C20</f>
        <v>0</v>
      </c>
      <c r="AB20" s="77">
        <f>'05'!C20</f>
        <v>0</v>
      </c>
      <c r="AC20" s="77">
        <f>'06'!C20</f>
        <v>0</v>
      </c>
      <c r="AD20" s="77">
        <f>'07'!C20</f>
        <v>0</v>
      </c>
      <c r="AE20" s="77">
        <f>'08'!C20</f>
        <v>0</v>
      </c>
      <c r="AF20" s="77">
        <f>'09'!C20</f>
        <v>0</v>
      </c>
      <c r="AG20" s="77">
        <f>'10'!C20</f>
        <v>0</v>
      </c>
      <c r="AH20" s="77">
        <f>'11'!C20</f>
        <v>0</v>
      </c>
      <c r="AI20" s="77">
        <f>'12'!C20</f>
        <v>0</v>
      </c>
      <c r="AJ20" s="77">
        <f>'13'!C20</f>
        <v>0</v>
      </c>
      <c r="AK20" s="77">
        <f>'14'!C20</f>
        <v>0</v>
      </c>
      <c r="AL20" s="77">
        <f>'15'!$C20</f>
        <v>0</v>
      </c>
      <c r="AM20" s="77">
        <f>'16'!$C20</f>
        <v>0</v>
      </c>
      <c r="AN20" s="12">
        <f>'17'!$C20</f>
        <v>0</v>
      </c>
    </row>
    <row r="21" spans="1:40" ht="15" customHeight="1" x14ac:dyDescent="0.25">
      <c r="A21" s="49"/>
      <c r="B21" s="46" t="s">
        <v>51</v>
      </c>
      <c r="C21" s="77">
        <f>'80'!C21</f>
        <v>0</v>
      </c>
      <c r="D21" s="77">
        <f>'81'!C21</f>
        <v>0</v>
      </c>
      <c r="E21" s="77">
        <f>'82'!C21</f>
        <v>0</v>
      </c>
      <c r="F21" s="77">
        <f>'83'!C21</f>
        <v>0</v>
      </c>
      <c r="G21" s="77">
        <f>'84'!C21</f>
        <v>0</v>
      </c>
      <c r="H21" s="77">
        <f>'85'!C21</f>
        <v>0</v>
      </c>
      <c r="I21" s="77">
        <f>'86'!C21</f>
        <v>0</v>
      </c>
      <c r="J21" s="77">
        <f>'87'!C21</f>
        <v>0</v>
      </c>
      <c r="K21" s="77">
        <f>'88'!C21</f>
        <v>0</v>
      </c>
      <c r="L21" s="77">
        <f>'89'!C21</f>
        <v>0</v>
      </c>
      <c r="M21" s="77">
        <f>'90'!C21</f>
        <v>0</v>
      </c>
      <c r="N21" s="77">
        <f>'91'!C21</f>
        <v>0</v>
      </c>
      <c r="O21" s="77">
        <f>'92'!C21</f>
        <v>0</v>
      </c>
      <c r="P21" s="77">
        <f>'93'!C21</f>
        <v>0</v>
      </c>
      <c r="Q21" s="77">
        <f>'94'!C21</f>
        <v>0</v>
      </c>
      <c r="R21" s="77">
        <f>'95'!C21</f>
        <v>0</v>
      </c>
      <c r="S21" s="77">
        <f>'96'!C21</f>
        <v>0</v>
      </c>
      <c r="T21" s="77">
        <f>'97'!C21</f>
        <v>0</v>
      </c>
      <c r="U21" s="77">
        <f>'98'!C21</f>
        <v>0</v>
      </c>
      <c r="V21" s="77">
        <f>'99'!C21</f>
        <v>0</v>
      </c>
      <c r="W21" s="77">
        <f>'00'!C21</f>
        <v>0</v>
      </c>
      <c r="X21" s="77">
        <f>'01'!C21</f>
        <v>0</v>
      </c>
      <c r="Y21" s="77">
        <f>'02'!C21</f>
        <v>0</v>
      </c>
      <c r="Z21" s="77">
        <f>'03'!C21</f>
        <v>0</v>
      </c>
      <c r="AA21" s="77">
        <f>'04'!C21</f>
        <v>0</v>
      </c>
      <c r="AB21" s="77">
        <f>'05'!C21</f>
        <v>0</v>
      </c>
      <c r="AC21" s="77">
        <f>'06'!C21</f>
        <v>0</v>
      </c>
      <c r="AD21" s="77">
        <f>'07'!C21</f>
        <v>0</v>
      </c>
      <c r="AE21" s="77">
        <f>'08'!C21</f>
        <v>0</v>
      </c>
      <c r="AF21" s="77">
        <f>'09'!C21</f>
        <v>0</v>
      </c>
      <c r="AG21" s="77">
        <f>'10'!C21</f>
        <v>0</v>
      </c>
      <c r="AH21" s="77">
        <f>'11'!C21</f>
        <v>0</v>
      </c>
      <c r="AI21" s="77">
        <f>'12'!C21</f>
        <v>0</v>
      </c>
      <c r="AJ21" s="77">
        <f>'13'!C21</f>
        <v>0</v>
      </c>
      <c r="AK21" s="77">
        <f>'14'!C21</f>
        <v>0</v>
      </c>
      <c r="AL21" s="77">
        <f>'15'!$C21</f>
        <v>0</v>
      </c>
      <c r="AM21" s="77">
        <f>'16'!$C21</f>
        <v>0</v>
      </c>
      <c r="AN21" s="12">
        <f>'17'!$C21</f>
        <v>0</v>
      </c>
    </row>
    <row r="22" spans="1:40" ht="15" customHeight="1" x14ac:dyDescent="0.25">
      <c r="A22" s="49"/>
      <c r="B22" s="51" t="s">
        <v>52</v>
      </c>
      <c r="C22" s="77">
        <f>'80'!C22</f>
        <v>0</v>
      </c>
      <c r="D22" s="77">
        <f>'81'!C22</f>
        <v>0</v>
      </c>
      <c r="E22" s="77">
        <f>'82'!C22</f>
        <v>0</v>
      </c>
      <c r="F22" s="77">
        <f>'83'!C22</f>
        <v>0</v>
      </c>
      <c r="G22" s="77">
        <f>'84'!C22</f>
        <v>0</v>
      </c>
      <c r="H22" s="77">
        <f>'85'!C22</f>
        <v>0</v>
      </c>
      <c r="I22" s="77">
        <f>'86'!C22</f>
        <v>0</v>
      </c>
      <c r="J22" s="77">
        <f>'87'!C22</f>
        <v>0</v>
      </c>
      <c r="K22" s="77">
        <f>'88'!C22</f>
        <v>0</v>
      </c>
      <c r="L22" s="77">
        <f>'89'!C22</f>
        <v>0</v>
      </c>
      <c r="M22" s="77">
        <f>'90'!C22</f>
        <v>0</v>
      </c>
      <c r="N22" s="77">
        <f>'91'!C22</f>
        <v>0</v>
      </c>
      <c r="O22" s="77">
        <f>'92'!C22</f>
        <v>0</v>
      </c>
      <c r="P22" s="77">
        <f>'93'!C22</f>
        <v>0</v>
      </c>
      <c r="Q22" s="77">
        <f>'94'!C22</f>
        <v>0</v>
      </c>
      <c r="R22" s="77">
        <f>'95'!C22</f>
        <v>0</v>
      </c>
      <c r="S22" s="77">
        <f>'96'!C22</f>
        <v>0</v>
      </c>
      <c r="T22" s="77">
        <f>'97'!C22</f>
        <v>0</v>
      </c>
      <c r="U22" s="77">
        <f>'98'!C22</f>
        <v>0</v>
      </c>
      <c r="V22" s="77">
        <f>'99'!C22</f>
        <v>0</v>
      </c>
      <c r="W22" s="77">
        <f>'00'!C22</f>
        <v>0</v>
      </c>
      <c r="X22" s="77">
        <f>'01'!C22</f>
        <v>0</v>
      </c>
      <c r="Y22" s="77">
        <f>'02'!C22</f>
        <v>0</v>
      </c>
      <c r="Z22" s="77">
        <f>'03'!C22</f>
        <v>0</v>
      </c>
      <c r="AA22" s="77">
        <f>'04'!C22</f>
        <v>0</v>
      </c>
      <c r="AB22" s="77">
        <f>'05'!C22</f>
        <v>0</v>
      </c>
      <c r="AC22" s="77">
        <f>'06'!C22</f>
        <v>0</v>
      </c>
      <c r="AD22" s="77">
        <f>'07'!C22</f>
        <v>0</v>
      </c>
      <c r="AE22" s="77">
        <f>'08'!C22</f>
        <v>0</v>
      </c>
      <c r="AF22" s="77">
        <f>'09'!C22</f>
        <v>0</v>
      </c>
      <c r="AG22" s="77">
        <f>'10'!C22</f>
        <v>0</v>
      </c>
      <c r="AH22" s="77">
        <f>'11'!C22</f>
        <v>0</v>
      </c>
      <c r="AI22" s="77">
        <f>'12'!C22</f>
        <v>0</v>
      </c>
      <c r="AJ22" s="77">
        <f>'13'!C22</f>
        <v>0</v>
      </c>
      <c r="AK22" s="77">
        <f>'14'!C22</f>
        <v>0</v>
      </c>
      <c r="AL22" s="77">
        <f>'15'!$C22</f>
        <v>0</v>
      </c>
      <c r="AM22" s="77">
        <f>'16'!$C22</f>
        <v>0</v>
      </c>
      <c r="AN22" s="12">
        <f>'17'!$C22</f>
        <v>0</v>
      </c>
    </row>
    <row r="23" spans="1:40" ht="15" customHeight="1" x14ac:dyDescent="0.25">
      <c r="A23" s="22" t="s">
        <v>53</v>
      </c>
      <c r="B23" s="23"/>
      <c r="C23" s="77">
        <f>'80'!C23</f>
        <v>0</v>
      </c>
      <c r="D23" s="77">
        <f>'81'!C23</f>
        <v>0</v>
      </c>
      <c r="E23" s="77">
        <f>'82'!C23</f>
        <v>0</v>
      </c>
      <c r="F23" s="77">
        <f>'83'!C23</f>
        <v>0</v>
      </c>
      <c r="G23" s="77">
        <f>'84'!C23</f>
        <v>0</v>
      </c>
      <c r="H23" s="77">
        <f>'85'!C23</f>
        <v>0</v>
      </c>
      <c r="I23" s="77">
        <f>'86'!C23</f>
        <v>0</v>
      </c>
      <c r="J23" s="77">
        <f>'87'!C23</f>
        <v>0</v>
      </c>
      <c r="K23" s="77">
        <f>'88'!C23</f>
        <v>0</v>
      </c>
      <c r="L23" s="77">
        <f>'89'!C23</f>
        <v>0</v>
      </c>
      <c r="M23" s="77">
        <f>'90'!C23</f>
        <v>0</v>
      </c>
      <c r="N23" s="77">
        <f>'91'!C23</f>
        <v>0</v>
      </c>
      <c r="O23" s="77">
        <f>'92'!C23</f>
        <v>0</v>
      </c>
      <c r="P23" s="77">
        <f>'93'!C23</f>
        <v>0</v>
      </c>
      <c r="Q23" s="77">
        <f>'94'!C23</f>
        <v>0</v>
      </c>
      <c r="R23" s="77">
        <f>'95'!C23</f>
        <v>0</v>
      </c>
      <c r="S23" s="77">
        <f>'96'!C23</f>
        <v>0</v>
      </c>
      <c r="T23" s="77">
        <f>'97'!C23</f>
        <v>0</v>
      </c>
      <c r="U23" s="77">
        <f>'98'!C23</f>
        <v>0</v>
      </c>
      <c r="V23" s="77">
        <f>'99'!C23</f>
        <v>0</v>
      </c>
      <c r="W23" s="77">
        <f>'00'!C23</f>
        <v>0</v>
      </c>
      <c r="X23" s="77">
        <f>'01'!C23</f>
        <v>0</v>
      </c>
      <c r="Y23" s="77">
        <f>'02'!C23</f>
        <v>0</v>
      </c>
      <c r="Z23" s="77">
        <f>'03'!C23</f>
        <v>0</v>
      </c>
      <c r="AA23" s="77">
        <f>'04'!C23</f>
        <v>0</v>
      </c>
      <c r="AB23" s="77">
        <f>'05'!C23</f>
        <v>0</v>
      </c>
      <c r="AC23" s="77">
        <f>'06'!C23</f>
        <v>0</v>
      </c>
      <c r="AD23" s="77">
        <f>'07'!C23</f>
        <v>0</v>
      </c>
      <c r="AE23" s="77">
        <f>'08'!C23</f>
        <v>0</v>
      </c>
      <c r="AF23" s="77">
        <f>'09'!C23</f>
        <v>0</v>
      </c>
      <c r="AG23" s="77">
        <f>'10'!C23</f>
        <v>0</v>
      </c>
      <c r="AH23" s="77">
        <f>'11'!C23</f>
        <v>0</v>
      </c>
      <c r="AI23" s="77">
        <f>'12'!C23</f>
        <v>0</v>
      </c>
      <c r="AJ23" s="77">
        <f>'13'!C23</f>
        <v>0</v>
      </c>
      <c r="AK23" s="77">
        <f>'14'!C23</f>
        <v>0</v>
      </c>
      <c r="AL23" s="77">
        <f>'15'!$C23</f>
        <v>0</v>
      </c>
      <c r="AM23" s="77">
        <f>'16'!$C23</f>
        <v>0</v>
      </c>
      <c r="AN23" s="12">
        <f>'17'!$C23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'80'!C24</f>
        <v>0</v>
      </c>
      <c r="D24" s="77">
        <f>'81'!C24</f>
        <v>0</v>
      </c>
      <c r="E24" s="77">
        <f>'82'!C24</f>
        <v>0</v>
      </c>
      <c r="F24" s="77">
        <f>'83'!C24</f>
        <v>0</v>
      </c>
      <c r="G24" s="77">
        <f>'84'!C24</f>
        <v>0</v>
      </c>
      <c r="H24" s="77">
        <f>'85'!C24</f>
        <v>0</v>
      </c>
      <c r="I24" s="77">
        <f>'86'!C24</f>
        <v>0</v>
      </c>
      <c r="J24" s="77">
        <f>'87'!C24</f>
        <v>0</v>
      </c>
      <c r="K24" s="77">
        <f>'88'!C24</f>
        <v>0</v>
      </c>
      <c r="L24" s="77">
        <f>'89'!C24</f>
        <v>0</v>
      </c>
      <c r="M24" s="77">
        <f>'90'!C24</f>
        <v>0</v>
      </c>
      <c r="N24" s="77">
        <f>'91'!C24</f>
        <v>0</v>
      </c>
      <c r="O24" s="77">
        <f>'92'!C24</f>
        <v>0</v>
      </c>
      <c r="P24" s="77">
        <f>'93'!C24</f>
        <v>0</v>
      </c>
      <c r="Q24" s="77">
        <f>'94'!C24</f>
        <v>0</v>
      </c>
      <c r="R24" s="77">
        <f>'95'!C24</f>
        <v>0</v>
      </c>
      <c r="S24" s="77">
        <f>'96'!C24</f>
        <v>0</v>
      </c>
      <c r="T24" s="77">
        <f>'97'!C24</f>
        <v>0</v>
      </c>
      <c r="U24" s="77">
        <f>'98'!C24</f>
        <v>0</v>
      </c>
      <c r="V24" s="77">
        <f>'99'!C24</f>
        <v>0</v>
      </c>
      <c r="W24" s="77">
        <f>'00'!C24</f>
        <v>0</v>
      </c>
      <c r="X24" s="77">
        <f>'01'!C24</f>
        <v>0</v>
      </c>
      <c r="Y24" s="77">
        <f>'02'!C24</f>
        <v>0</v>
      </c>
      <c r="Z24" s="77">
        <f>'03'!C24</f>
        <v>0</v>
      </c>
      <c r="AA24" s="77">
        <f>'04'!C24</f>
        <v>0</v>
      </c>
      <c r="AB24" s="77">
        <f>'05'!C24</f>
        <v>0</v>
      </c>
      <c r="AC24" s="77">
        <f>'06'!C24</f>
        <v>0</v>
      </c>
      <c r="AD24" s="77">
        <f>'07'!C24</f>
        <v>0</v>
      </c>
      <c r="AE24" s="77">
        <f>'08'!C24</f>
        <v>0</v>
      </c>
      <c r="AF24" s="77">
        <f>'09'!C24</f>
        <v>0</v>
      </c>
      <c r="AG24" s="77">
        <f>'10'!C24</f>
        <v>0</v>
      </c>
      <c r="AH24" s="77">
        <f>'11'!C24</f>
        <v>0</v>
      </c>
      <c r="AI24" s="77">
        <f>'12'!C24</f>
        <v>0</v>
      </c>
      <c r="AJ24" s="77">
        <f>'13'!C24</f>
        <v>0</v>
      </c>
      <c r="AK24" s="77">
        <f>'14'!C24</f>
        <v>0</v>
      </c>
      <c r="AL24" s="77">
        <f>'15'!$C24</f>
        <v>0</v>
      </c>
      <c r="AM24" s="77">
        <f>'16'!$C24</f>
        <v>0</v>
      </c>
      <c r="AN24" s="12">
        <f>'17'!$C24</f>
        <v>0</v>
      </c>
    </row>
    <row r="25" spans="1:40" ht="15" customHeight="1" x14ac:dyDescent="0.25">
      <c r="A25" s="22" t="s">
        <v>56</v>
      </c>
      <c r="B25" s="23"/>
      <c r="C25" s="77">
        <f>'80'!C25</f>
        <v>0</v>
      </c>
      <c r="D25" s="77">
        <f>'81'!C25</f>
        <v>0</v>
      </c>
      <c r="E25" s="77">
        <f>'82'!C25</f>
        <v>0</v>
      </c>
      <c r="F25" s="77">
        <f>'83'!C25</f>
        <v>0</v>
      </c>
      <c r="G25" s="77">
        <f>'84'!C25</f>
        <v>0</v>
      </c>
      <c r="H25" s="77">
        <f>'85'!C25</f>
        <v>0</v>
      </c>
      <c r="I25" s="77">
        <f>'86'!C25</f>
        <v>0</v>
      </c>
      <c r="J25" s="77">
        <f>'87'!C25</f>
        <v>0</v>
      </c>
      <c r="K25" s="77">
        <f>'88'!C25</f>
        <v>0</v>
      </c>
      <c r="L25" s="77">
        <f>'89'!C25</f>
        <v>0</v>
      </c>
      <c r="M25" s="77">
        <f>'90'!C25</f>
        <v>0</v>
      </c>
      <c r="N25" s="77">
        <f>'91'!C25</f>
        <v>0</v>
      </c>
      <c r="O25" s="77">
        <f>'92'!C25</f>
        <v>0</v>
      </c>
      <c r="P25" s="77">
        <f>'93'!C25</f>
        <v>0</v>
      </c>
      <c r="Q25" s="77">
        <f>'94'!C25</f>
        <v>0</v>
      </c>
      <c r="R25" s="77">
        <f>'95'!C25</f>
        <v>0</v>
      </c>
      <c r="S25" s="77">
        <f>'96'!C25</f>
        <v>0</v>
      </c>
      <c r="T25" s="77">
        <f>'97'!C25</f>
        <v>0</v>
      </c>
      <c r="U25" s="77">
        <f>'98'!C25</f>
        <v>0</v>
      </c>
      <c r="V25" s="77">
        <f>'99'!C25</f>
        <v>0</v>
      </c>
      <c r="W25" s="77">
        <f>'00'!C25</f>
        <v>0</v>
      </c>
      <c r="X25" s="77">
        <f>'01'!C25</f>
        <v>0</v>
      </c>
      <c r="Y25" s="77">
        <f>'02'!C25</f>
        <v>0</v>
      </c>
      <c r="Z25" s="77">
        <f>'03'!C25</f>
        <v>0</v>
      </c>
      <c r="AA25" s="77">
        <f>'04'!C25</f>
        <v>0</v>
      </c>
      <c r="AB25" s="77">
        <f>'05'!C25</f>
        <v>0</v>
      </c>
      <c r="AC25" s="77">
        <f>'06'!C25</f>
        <v>0</v>
      </c>
      <c r="AD25" s="77">
        <f>'07'!C25</f>
        <v>0</v>
      </c>
      <c r="AE25" s="77">
        <f>'08'!C25</f>
        <v>0</v>
      </c>
      <c r="AF25" s="77">
        <f>'09'!C25</f>
        <v>0</v>
      </c>
      <c r="AG25" s="77">
        <f>'10'!C25</f>
        <v>0</v>
      </c>
      <c r="AH25" s="77">
        <f>'11'!C25</f>
        <v>0</v>
      </c>
      <c r="AI25" s="77">
        <f>'12'!C25</f>
        <v>0</v>
      </c>
      <c r="AJ25" s="77">
        <f>'13'!C25</f>
        <v>0</v>
      </c>
      <c r="AK25" s="77">
        <f>'14'!C25</f>
        <v>0</v>
      </c>
      <c r="AL25" s="77">
        <f>'15'!$C25</f>
        <v>0</v>
      </c>
      <c r="AM25" s="77">
        <f>'16'!$C25</f>
        <v>0</v>
      </c>
      <c r="AN25" s="12">
        <f>'17'!$C25</f>
        <v>0</v>
      </c>
    </row>
    <row r="26" spans="1:40" ht="15" customHeight="1" x14ac:dyDescent="0.25">
      <c r="A26" s="22" t="s">
        <v>57</v>
      </c>
      <c r="B26" s="23"/>
      <c r="C26" s="77">
        <f>'80'!C26</f>
        <v>0</v>
      </c>
      <c r="D26" s="77">
        <f>'81'!C26</f>
        <v>0</v>
      </c>
      <c r="E26" s="77">
        <f>'82'!C26</f>
        <v>0</v>
      </c>
      <c r="F26" s="77">
        <f>'83'!C26</f>
        <v>0</v>
      </c>
      <c r="G26" s="77">
        <f>'84'!C26</f>
        <v>0</v>
      </c>
      <c r="H26" s="77">
        <f>'85'!C26</f>
        <v>0</v>
      </c>
      <c r="I26" s="77">
        <f>'86'!C26</f>
        <v>0</v>
      </c>
      <c r="J26" s="77">
        <f>'87'!C26</f>
        <v>0</v>
      </c>
      <c r="K26" s="77">
        <f>'88'!C26</f>
        <v>0</v>
      </c>
      <c r="L26" s="77">
        <f>'89'!C26</f>
        <v>0</v>
      </c>
      <c r="M26" s="77">
        <f>'90'!C26</f>
        <v>0</v>
      </c>
      <c r="N26" s="77">
        <f>'91'!C26</f>
        <v>0</v>
      </c>
      <c r="O26" s="77">
        <f>'92'!C26</f>
        <v>0</v>
      </c>
      <c r="P26" s="77">
        <f>'93'!C26</f>
        <v>0</v>
      </c>
      <c r="Q26" s="77">
        <f>'94'!C26</f>
        <v>0</v>
      </c>
      <c r="R26" s="77">
        <f>'95'!C26</f>
        <v>0</v>
      </c>
      <c r="S26" s="77">
        <f>'96'!C26</f>
        <v>0</v>
      </c>
      <c r="T26" s="77">
        <f>'97'!C26</f>
        <v>0</v>
      </c>
      <c r="U26" s="77">
        <f>'98'!C26</f>
        <v>0</v>
      </c>
      <c r="V26" s="77">
        <f>'99'!C26</f>
        <v>0</v>
      </c>
      <c r="W26" s="77">
        <f>'00'!C26</f>
        <v>0</v>
      </c>
      <c r="X26" s="77">
        <f>'01'!C26</f>
        <v>0</v>
      </c>
      <c r="Y26" s="77">
        <f>'02'!C26</f>
        <v>0</v>
      </c>
      <c r="Z26" s="77">
        <f>'03'!C26</f>
        <v>0</v>
      </c>
      <c r="AA26" s="77">
        <f>'04'!C26</f>
        <v>0</v>
      </c>
      <c r="AB26" s="77">
        <f>'05'!C26</f>
        <v>0</v>
      </c>
      <c r="AC26" s="77">
        <f>'06'!C26</f>
        <v>0</v>
      </c>
      <c r="AD26" s="77">
        <f>'07'!C26</f>
        <v>0</v>
      </c>
      <c r="AE26" s="77">
        <f>'08'!C26</f>
        <v>0</v>
      </c>
      <c r="AF26" s="77">
        <f>'09'!C26</f>
        <v>0</v>
      </c>
      <c r="AG26" s="77">
        <f>'10'!C26</f>
        <v>0</v>
      </c>
      <c r="AH26" s="77">
        <f>'11'!C26</f>
        <v>0</v>
      </c>
      <c r="AI26" s="77">
        <f>'12'!C26</f>
        <v>0</v>
      </c>
      <c r="AJ26" s="77">
        <f>'13'!C26</f>
        <v>0</v>
      </c>
      <c r="AK26" s="77">
        <f>'14'!C26</f>
        <v>0</v>
      </c>
      <c r="AL26" s="77">
        <f>'15'!$C26</f>
        <v>0</v>
      </c>
      <c r="AM26" s="77">
        <f>'16'!$C26</f>
        <v>0</v>
      </c>
      <c r="AN26" s="12">
        <f>'17'!$C26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'80'!C27</f>
        <v>0</v>
      </c>
      <c r="D27" s="77">
        <f>'81'!C27</f>
        <v>0</v>
      </c>
      <c r="E27" s="77">
        <f>'82'!C27</f>
        <v>0</v>
      </c>
      <c r="F27" s="77">
        <f>'83'!C27</f>
        <v>0</v>
      </c>
      <c r="G27" s="77">
        <f>'84'!C27</f>
        <v>0</v>
      </c>
      <c r="H27" s="77">
        <f>'85'!C27</f>
        <v>0</v>
      </c>
      <c r="I27" s="77">
        <f>'86'!C27</f>
        <v>0</v>
      </c>
      <c r="J27" s="77">
        <f>'87'!C27</f>
        <v>0</v>
      </c>
      <c r="K27" s="77">
        <f>'88'!C27</f>
        <v>0</v>
      </c>
      <c r="L27" s="77">
        <f>'89'!C27</f>
        <v>0</v>
      </c>
      <c r="M27" s="77">
        <f>'90'!C27</f>
        <v>0</v>
      </c>
      <c r="N27" s="77">
        <f>'91'!C27</f>
        <v>0</v>
      </c>
      <c r="O27" s="77">
        <f>'92'!C27</f>
        <v>0</v>
      </c>
      <c r="P27" s="77">
        <f>'93'!C27</f>
        <v>0</v>
      </c>
      <c r="Q27" s="77">
        <f>'94'!C27</f>
        <v>0</v>
      </c>
      <c r="R27" s="77">
        <f>'95'!C27</f>
        <v>0</v>
      </c>
      <c r="S27" s="77">
        <f>'96'!C27</f>
        <v>0</v>
      </c>
      <c r="T27" s="77">
        <f>'97'!C27</f>
        <v>0</v>
      </c>
      <c r="U27" s="77">
        <f>'98'!C27</f>
        <v>0</v>
      </c>
      <c r="V27" s="77">
        <f>'99'!C27</f>
        <v>0</v>
      </c>
      <c r="W27" s="77">
        <f>'00'!C27</f>
        <v>0</v>
      </c>
      <c r="X27" s="77">
        <f>'01'!C27</f>
        <v>0</v>
      </c>
      <c r="Y27" s="77">
        <f>'02'!C27</f>
        <v>0</v>
      </c>
      <c r="Z27" s="77">
        <f>'03'!C27</f>
        <v>0</v>
      </c>
      <c r="AA27" s="77">
        <f>'04'!C27</f>
        <v>0</v>
      </c>
      <c r="AB27" s="77">
        <f>'05'!C27</f>
        <v>0</v>
      </c>
      <c r="AC27" s="77">
        <f>'06'!C27</f>
        <v>0</v>
      </c>
      <c r="AD27" s="77">
        <f>'07'!C27</f>
        <v>0</v>
      </c>
      <c r="AE27" s="77">
        <f>'08'!C27</f>
        <v>0</v>
      </c>
      <c r="AF27" s="77">
        <f>'09'!C27</f>
        <v>0</v>
      </c>
      <c r="AG27" s="77">
        <f>'10'!C27</f>
        <v>0</v>
      </c>
      <c r="AH27" s="77">
        <f>'11'!C27</f>
        <v>0</v>
      </c>
      <c r="AI27" s="77">
        <f>'12'!C27</f>
        <v>0</v>
      </c>
      <c r="AJ27" s="77">
        <f>'13'!C27</f>
        <v>0</v>
      </c>
      <c r="AK27" s="77">
        <f>'14'!C27</f>
        <v>0</v>
      </c>
      <c r="AL27" s="77">
        <f>'15'!$C27</f>
        <v>0</v>
      </c>
      <c r="AM27" s="77">
        <f>'16'!$C27</f>
        <v>0</v>
      </c>
      <c r="AN27" s="12">
        <f>'17'!$C27</f>
        <v>0</v>
      </c>
    </row>
    <row r="28" spans="1:40" ht="15" customHeight="1" x14ac:dyDescent="0.25">
      <c r="A28" s="49"/>
      <c r="B28" s="46" t="s">
        <v>60</v>
      </c>
      <c r="C28" s="77">
        <f>'80'!C28</f>
        <v>0</v>
      </c>
      <c r="D28" s="77">
        <f>'81'!C28</f>
        <v>0</v>
      </c>
      <c r="E28" s="77">
        <f>'82'!C28</f>
        <v>0</v>
      </c>
      <c r="F28" s="77">
        <f>'83'!C28</f>
        <v>0</v>
      </c>
      <c r="G28" s="77">
        <f>'84'!C28</f>
        <v>0</v>
      </c>
      <c r="H28" s="77">
        <f>'85'!C28</f>
        <v>0</v>
      </c>
      <c r="I28" s="77">
        <f>'86'!C28</f>
        <v>0</v>
      </c>
      <c r="J28" s="77">
        <f>'87'!C28</f>
        <v>0</v>
      </c>
      <c r="K28" s="77">
        <f>'88'!C28</f>
        <v>0</v>
      </c>
      <c r="L28" s="77">
        <f>'89'!C28</f>
        <v>0</v>
      </c>
      <c r="M28" s="77">
        <f>'90'!C28</f>
        <v>0</v>
      </c>
      <c r="N28" s="77">
        <f>'91'!C28</f>
        <v>0</v>
      </c>
      <c r="O28" s="77">
        <f>'92'!C28</f>
        <v>0</v>
      </c>
      <c r="P28" s="77">
        <f>'93'!C28</f>
        <v>0</v>
      </c>
      <c r="Q28" s="77">
        <f>'94'!C28</f>
        <v>0</v>
      </c>
      <c r="R28" s="77">
        <f>'95'!C28</f>
        <v>0</v>
      </c>
      <c r="S28" s="77">
        <f>'96'!C28</f>
        <v>0</v>
      </c>
      <c r="T28" s="77">
        <f>'97'!C28</f>
        <v>0</v>
      </c>
      <c r="U28" s="77">
        <f>'98'!C28</f>
        <v>0</v>
      </c>
      <c r="V28" s="77">
        <f>'99'!C28</f>
        <v>0</v>
      </c>
      <c r="W28" s="77">
        <f>'00'!C28</f>
        <v>0</v>
      </c>
      <c r="X28" s="77">
        <f>'01'!C28</f>
        <v>0</v>
      </c>
      <c r="Y28" s="77">
        <f>'02'!C28</f>
        <v>0</v>
      </c>
      <c r="Z28" s="77">
        <f>'03'!C28</f>
        <v>0</v>
      </c>
      <c r="AA28" s="77">
        <f>'04'!C28</f>
        <v>0</v>
      </c>
      <c r="AB28" s="77">
        <f>'05'!C28</f>
        <v>0</v>
      </c>
      <c r="AC28" s="77">
        <f>'06'!C28</f>
        <v>0</v>
      </c>
      <c r="AD28" s="77">
        <f>'07'!C28</f>
        <v>0</v>
      </c>
      <c r="AE28" s="77">
        <f>'08'!C28</f>
        <v>0</v>
      </c>
      <c r="AF28" s="77">
        <f>'09'!C28</f>
        <v>0</v>
      </c>
      <c r="AG28" s="77">
        <f>'10'!C28</f>
        <v>0</v>
      </c>
      <c r="AH28" s="77">
        <f>'11'!C28</f>
        <v>0</v>
      </c>
      <c r="AI28" s="77">
        <f>'12'!C28</f>
        <v>0</v>
      </c>
      <c r="AJ28" s="77">
        <f>'13'!C28</f>
        <v>0</v>
      </c>
      <c r="AK28" s="77">
        <f>'14'!C28</f>
        <v>0</v>
      </c>
      <c r="AL28" s="77">
        <f>'15'!$C28</f>
        <v>0</v>
      </c>
      <c r="AM28" s="77">
        <f>'16'!$C28</f>
        <v>0</v>
      </c>
      <c r="AN28" s="12">
        <f>'17'!$C28</f>
        <v>0</v>
      </c>
    </row>
    <row r="29" spans="1:40" ht="15" customHeight="1" x14ac:dyDescent="0.25">
      <c r="A29" s="22" t="s">
        <v>61</v>
      </c>
      <c r="B29" s="23"/>
      <c r="C29" s="77">
        <f>'80'!C29</f>
        <v>0</v>
      </c>
      <c r="D29" s="77">
        <f>'81'!C29</f>
        <v>0</v>
      </c>
      <c r="E29" s="77">
        <f>'82'!C29</f>
        <v>0</v>
      </c>
      <c r="F29" s="77">
        <f>'83'!C29</f>
        <v>0</v>
      </c>
      <c r="G29" s="77">
        <f>'84'!C29</f>
        <v>0</v>
      </c>
      <c r="H29" s="77">
        <f>'85'!C29</f>
        <v>0</v>
      </c>
      <c r="I29" s="77">
        <f>'86'!C29</f>
        <v>0</v>
      </c>
      <c r="J29" s="77">
        <f>'87'!C29</f>
        <v>0</v>
      </c>
      <c r="K29" s="77">
        <f>'88'!C29</f>
        <v>0</v>
      </c>
      <c r="L29" s="77">
        <f>'89'!C29</f>
        <v>0</v>
      </c>
      <c r="M29" s="77">
        <f>'90'!C29</f>
        <v>0</v>
      </c>
      <c r="N29" s="77">
        <f>'91'!C29</f>
        <v>0</v>
      </c>
      <c r="O29" s="77">
        <f>'92'!C29</f>
        <v>0</v>
      </c>
      <c r="P29" s="77">
        <f>'93'!C29</f>
        <v>0</v>
      </c>
      <c r="Q29" s="77">
        <f>'94'!C29</f>
        <v>0</v>
      </c>
      <c r="R29" s="77">
        <f>'95'!C29</f>
        <v>0</v>
      </c>
      <c r="S29" s="77">
        <f>'96'!C29</f>
        <v>0</v>
      </c>
      <c r="T29" s="77">
        <f>'97'!C29</f>
        <v>0</v>
      </c>
      <c r="U29" s="77">
        <f>'98'!C29</f>
        <v>0</v>
      </c>
      <c r="V29" s="77">
        <f>'99'!C29</f>
        <v>0</v>
      </c>
      <c r="W29" s="77">
        <f>'00'!C29</f>
        <v>0</v>
      </c>
      <c r="X29" s="77">
        <f>'01'!C29</f>
        <v>0</v>
      </c>
      <c r="Y29" s="77">
        <f>'02'!C29</f>
        <v>0</v>
      </c>
      <c r="Z29" s="77">
        <f>'03'!C29</f>
        <v>0</v>
      </c>
      <c r="AA29" s="77">
        <f>'04'!C29</f>
        <v>0</v>
      </c>
      <c r="AB29" s="77">
        <f>'05'!C29</f>
        <v>0</v>
      </c>
      <c r="AC29" s="77">
        <f>'06'!C29</f>
        <v>0</v>
      </c>
      <c r="AD29" s="77">
        <f>'07'!C29</f>
        <v>0</v>
      </c>
      <c r="AE29" s="77">
        <f>'08'!C29</f>
        <v>0</v>
      </c>
      <c r="AF29" s="77">
        <f>'09'!C29</f>
        <v>0</v>
      </c>
      <c r="AG29" s="77">
        <f>'10'!C29</f>
        <v>0</v>
      </c>
      <c r="AH29" s="77">
        <f>'11'!C29</f>
        <v>0</v>
      </c>
      <c r="AI29" s="77">
        <f>'12'!C29</f>
        <v>0</v>
      </c>
      <c r="AJ29" s="77">
        <f>'13'!C29</f>
        <v>0</v>
      </c>
      <c r="AK29" s="77">
        <f>'14'!C29</f>
        <v>0</v>
      </c>
      <c r="AL29" s="77">
        <f>'15'!$C29</f>
        <v>0</v>
      </c>
      <c r="AM29" s="77">
        <f>'16'!$C29</f>
        <v>0</v>
      </c>
      <c r="AN29" s="12">
        <f>'17'!$C29</f>
        <v>0</v>
      </c>
    </row>
    <row r="30" spans="1:40" ht="15" customHeight="1" x14ac:dyDescent="0.25">
      <c r="A30" s="22" t="s">
        <v>62</v>
      </c>
      <c r="B30" s="23"/>
      <c r="C30" s="77">
        <f>'80'!C30</f>
        <v>0</v>
      </c>
      <c r="D30" s="77">
        <f>'81'!C30</f>
        <v>0</v>
      </c>
      <c r="E30" s="77">
        <f>'82'!C30</f>
        <v>0</v>
      </c>
      <c r="F30" s="77">
        <f>'83'!C30</f>
        <v>0</v>
      </c>
      <c r="G30" s="77">
        <f>'84'!C30</f>
        <v>0</v>
      </c>
      <c r="H30" s="77">
        <f>'85'!C30</f>
        <v>0</v>
      </c>
      <c r="I30" s="77">
        <f>'86'!C30</f>
        <v>0</v>
      </c>
      <c r="J30" s="77">
        <f>'87'!C30</f>
        <v>0</v>
      </c>
      <c r="K30" s="77">
        <f>'88'!C30</f>
        <v>0</v>
      </c>
      <c r="L30" s="77">
        <f>'89'!C30</f>
        <v>0</v>
      </c>
      <c r="M30" s="77">
        <f>'90'!C30</f>
        <v>0</v>
      </c>
      <c r="N30" s="77">
        <f>'91'!C30</f>
        <v>0</v>
      </c>
      <c r="O30" s="77">
        <f>'92'!C30</f>
        <v>0</v>
      </c>
      <c r="P30" s="77">
        <f>'93'!C30</f>
        <v>0</v>
      </c>
      <c r="Q30" s="77">
        <f>'94'!C30</f>
        <v>0</v>
      </c>
      <c r="R30" s="77">
        <f>'95'!C30</f>
        <v>0</v>
      </c>
      <c r="S30" s="77">
        <f>'96'!C30</f>
        <v>0</v>
      </c>
      <c r="T30" s="77">
        <f>'97'!C30</f>
        <v>0</v>
      </c>
      <c r="U30" s="77">
        <f>'98'!C30</f>
        <v>0</v>
      </c>
      <c r="V30" s="77">
        <f>'99'!C30</f>
        <v>0</v>
      </c>
      <c r="W30" s="77">
        <f>'00'!C30</f>
        <v>0</v>
      </c>
      <c r="X30" s="77">
        <f>'01'!C30</f>
        <v>0</v>
      </c>
      <c r="Y30" s="77">
        <f>'02'!C30</f>
        <v>0</v>
      </c>
      <c r="Z30" s="77">
        <f>'03'!C30</f>
        <v>0</v>
      </c>
      <c r="AA30" s="77">
        <f>'04'!C30</f>
        <v>0</v>
      </c>
      <c r="AB30" s="77">
        <f>'05'!C30</f>
        <v>0</v>
      </c>
      <c r="AC30" s="77">
        <f>'06'!C30</f>
        <v>0</v>
      </c>
      <c r="AD30" s="77">
        <f>'07'!C30</f>
        <v>0</v>
      </c>
      <c r="AE30" s="77">
        <f>'08'!C30</f>
        <v>0</v>
      </c>
      <c r="AF30" s="77">
        <f>'09'!C30</f>
        <v>0</v>
      </c>
      <c r="AG30" s="77">
        <f>'10'!C30</f>
        <v>0</v>
      </c>
      <c r="AH30" s="77">
        <f>'11'!C30</f>
        <v>0</v>
      </c>
      <c r="AI30" s="77">
        <f>'12'!C30</f>
        <v>0</v>
      </c>
      <c r="AJ30" s="77">
        <f>'13'!C30</f>
        <v>0</v>
      </c>
      <c r="AK30" s="77">
        <f>'14'!C30</f>
        <v>0</v>
      </c>
      <c r="AL30" s="77">
        <f>'15'!$C30</f>
        <v>0</v>
      </c>
      <c r="AM30" s="77">
        <f>'16'!$C30</f>
        <v>0</v>
      </c>
      <c r="AN30" s="12">
        <f>'17'!$C30</f>
        <v>0</v>
      </c>
    </row>
    <row r="31" spans="1:40" ht="15" customHeight="1" x14ac:dyDescent="0.25">
      <c r="A31" s="22" t="s">
        <v>63</v>
      </c>
      <c r="B31" s="23"/>
      <c r="C31" s="77">
        <f>'80'!C31</f>
        <v>0</v>
      </c>
      <c r="D31" s="77">
        <f>'81'!C31</f>
        <v>0</v>
      </c>
      <c r="E31" s="77">
        <f>'82'!C31</f>
        <v>0</v>
      </c>
      <c r="F31" s="77">
        <f>'83'!C31</f>
        <v>0</v>
      </c>
      <c r="G31" s="77">
        <f>'84'!C31</f>
        <v>0</v>
      </c>
      <c r="H31" s="77">
        <f>'85'!C31</f>
        <v>0</v>
      </c>
      <c r="I31" s="77">
        <f>'86'!C31</f>
        <v>0</v>
      </c>
      <c r="J31" s="77">
        <f>'87'!C31</f>
        <v>0</v>
      </c>
      <c r="K31" s="77">
        <f>'88'!C31</f>
        <v>0</v>
      </c>
      <c r="L31" s="77">
        <f>'89'!C31</f>
        <v>0</v>
      </c>
      <c r="M31" s="77">
        <f>'90'!C31</f>
        <v>0</v>
      </c>
      <c r="N31" s="77">
        <f>'91'!C31</f>
        <v>0</v>
      </c>
      <c r="O31" s="77">
        <f>'92'!C31</f>
        <v>0</v>
      </c>
      <c r="P31" s="77">
        <f>'93'!C31</f>
        <v>0</v>
      </c>
      <c r="Q31" s="77">
        <f>'94'!C31</f>
        <v>0</v>
      </c>
      <c r="R31" s="77">
        <f>'95'!C31</f>
        <v>0</v>
      </c>
      <c r="S31" s="77">
        <f>'96'!C31</f>
        <v>0</v>
      </c>
      <c r="T31" s="77">
        <f>'97'!C31</f>
        <v>0</v>
      </c>
      <c r="U31" s="77">
        <f>'98'!C31</f>
        <v>0</v>
      </c>
      <c r="V31" s="77">
        <f>'99'!C31</f>
        <v>0</v>
      </c>
      <c r="W31" s="77">
        <f>'00'!C31</f>
        <v>0</v>
      </c>
      <c r="X31" s="77">
        <f>'01'!C31</f>
        <v>0</v>
      </c>
      <c r="Y31" s="77">
        <f>'02'!C31</f>
        <v>0</v>
      </c>
      <c r="Z31" s="77">
        <f>'03'!C31</f>
        <v>0</v>
      </c>
      <c r="AA31" s="77">
        <f>'04'!C31</f>
        <v>0</v>
      </c>
      <c r="AB31" s="77">
        <f>'05'!C31</f>
        <v>0</v>
      </c>
      <c r="AC31" s="77">
        <f>'06'!C31</f>
        <v>0</v>
      </c>
      <c r="AD31" s="77">
        <f>'07'!C31</f>
        <v>0</v>
      </c>
      <c r="AE31" s="77">
        <f>'08'!C31</f>
        <v>0</v>
      </c>
      <c r="AF31" s="77">
        <f>'09'!C31</f>
        <v>0</v>
      </c>
      <c r="AG31" s="77">
        <f>'10'!C31</f>
        <v>0</v>
      </c>
      <c r="AH31" s="77">
        <f>'11'!C31</f>
        <v>0</v>
      </c>
      <c r="AI31" s="77">
        <f>'12'!C31</f>
        <v>0</v>
      </c>
      <c r="AJ31" s="77">
        <f>'13'!C31</f>
        <v>0</v>
      </c>
      <c r="AK31" s="77">
        <f>'14'!C31</f>
        <v>0</v>
      </c>
      <c r="AL31" s="77">
        <f>'15'!$C31</f>
        <v>0</v>
      </c>
      <c r="AM31" s="77">
        <f>'16'!$C31</f>
        <v>0</v>
      </c>
      <c r="AN31" s="12">
        <f>'17'!$C31</f>
        <v>0</v>
      </c>
    </row>
    <row r="32" spans="1:40" ht="15" customHeight="1" x14ac:dyDescent="0.25">
      <c r="A32" s="22" t="s">
        <v>64</v>
      </c>
      <c r="B32" s="23"/>
      <c r="C32" s="77">
        <f>'80'!C32</f>
        <v>0</v>
      </c>
      <c r="D32" s="77">
        <f>'81'!C32</f>
        <v>0</v>
      </c>
      <c r="E32" s="77">
        <f>'82'!C32</f>
        <v>0</v>
      </c>
      <c r="F32" s="77">
        <f>'83'!C32</f>
        <v>0</v>
      </c>
      <c r="G32" s="77">
        <f>'84'!C32</f>
        <v>0</v>
      </c>
      <c r="H32" s="77">
        <f>'85'!C32</f>
        <v>0</v>
      </c>
      <c r="I32" s="77">
        <f>'86'!C32</f>
        <v>0</v>
      </c>
      <c r="J32" s="77">
        <f>'87'!C32</f>
        <v>0</v>
      </c>
      <c r="K32" s="77">
        <f>'88'!C32</f>
        <v>0</v>
      </c>
      <c r="L32" s="77">
        <f>'89'!C32</f>
        <v>0</v>
      </c>
      <c r="M32" s="77">
        <f>'90'!C32</f>
        <v>0</v>
      </c>
      <c r="N32" s="77">
        <f>'91'!C32</f>
        <v>0</v>
      </c>
      <c r="O32" s="77">
        <f>'92'!C32</f>
        <v>0</v>
      </c>
      <c r="P32" s="77">
        <f>'93'!C32</f>
        <v>0</v>
      </c>
      <c r="Q32" s="77">
        <f>'94'!C32</f>
        <v>0</v>
      </c>
      <c r="R32" s="77">
        <f>'95'!C32</f>
        <v>0</v>
      </c>
      <c r="S32" s="77">
        <f>'96'!C32</f>
        <v>0</v>
      </c>
      <c r="T32" s="77">
        <f>'97'!C32</f>
        <v>0</v>
      </c>
      <c r="U32" s="77">
        <f>'98'!C32</f>
        <v>0</v>
      </c>
      <c r="V32" s="77">
        <f>'99'!C32</f>
        <v>0</v>
      </c>
      <c r="W32" s="77">
        <f>'00'!C32</f>
        <v>0</v>
      </c>
      <c r="X32" s="77">
        <f>'01'!C32</f>
        <v>0</v>
      </c>
      <c r="Y32" s="77">
        <f>'02'!C32</f>
        <v>0</v>
      </c>
      <c r="Z32" s="77">
        <f>'03'!C32</f>
        <v>0</v>
      </c>
      <c r="AA32" s="77">
        <f>'04'!C32</f>
        <v>0</v>
      </c>
      <c r="AB32" s="77">
        <f>'05'!C32</f>
        <v>0</v>
      </c>
      <c r="AC32" s="77">
        <f>'06'!C32</f>
        <v>0</v>
      </c>
      <c r="AD32" s="77">
        <f>'07'!C32</f>
        <v>0</v>
      </c>
      <c r="AE32" s="77">
        <f>'08'!C32</f>
        <v>0</v>
      </c>
      <c r="AF32" s="77">
        <f>'09'!C32</f>
        <v>0</v>
      </c>
      <c r="AG32" s="77">
        <f>'10'!C32</f>
        <v>0</v>
      </c>
      <c r="AH32" s="77">
        <f>'11'!C32</f>
        <v>0</v>
      </c>
      <c r="AI32" s="77">
        <f>'12'!C32</f>
        <v>0</v>
      </c>
      <c r="AJ32" s="77">
        <f>'13'!C32</f>
        <v>0</v>
      </c>
      <c r="AK32" s="77">
        <f>'14'!C32</f>
        <v>0</v>
      </c>
      <c r="AL32" s="77">
        <f>'15'!$C32</f>
        <v>0</v>
      </c>
      <c r="AM32" s="77">
        <f>'16'!$C32</f>
        <v>0</v>
      </c>
      <c r="AN32" s="12">
        <f>'17'!$C32</f>
        <v>0</v>
      </c>
    </row>
    <row r="33" spans="1:40" ht="15" customHeight="1" x14ac:dyDescent="0.25">
      <c r="A33" s="22" t="s">
        <v>65</v>
      </c>
      <c r="B33" s="23"/>
      <c r="C33" s="77">
        <f>'80'!C33</f>
        <v>0</v>
      </c>
      <c r="D33" s="77">
        <f>'81'!C33</f>
        <v>0</v>
      </c>
      <c r="E33" s="77">
        <f>'82'!C33</f>
        <v>0</v>
      </c>
      <c r="F33" s="77">
        <f>'83'!C33</f>
        <v>0</v>
      </c>
      <c r="G33" s="77">
        <f>'84'!C33</f>
        <v>0</v>
      </c>
      <c r="H33" s="77">
        <f>'85'!C33</f>
        <v>0</v>
      </c>
      <c r="I33" s="77">
        <f>'86'!C33</f>
        <v>0</v>
      </c>
      <c r="J33" s="77">
        <f>'87'!C33</f>
        <v>0</v>
      </c>
      <c r="K33" s="77">
        <f>'88'!C33</f>
        <v>0</v>
      </c>
      <c r="L33" s="77">
        <f>'89'!C33</f>
        <v>0</v>
      </c>
      <c r="M33" s="77">
        <f>'90'!C33</f>
        <v>0</v>
      </c>
      <c r="N33" s="77">
        <f>'91'!C33</f>
        <v>0</v>
      </c>
      <c r="O33" s="77">
        <f>'92'!C33</f>
        <v>0</v>
      </c>
      <c r="P33" s="77">
        <f>'93'!C33</f>
        <v>0</v>
      </c>
      <c r="Q33" s="77">
        <f>'94'!C33</f>
        <v>0</v>
      </c>
      <c r="R33" s="77">
        <f>'95'!C33</f>
        <v>0</v>
      </c>
      <c r="S33" s="77">
        <f>'96'!C33</f>
        <v>0</v>
      </c>
      <c r="T33" s="77">
        <f>'97'!C33</f>
        <v>0</v>
      </c>
      <c r="U33" s="77">
        <f>'98'!C33</f>
        <v>0</v>
      </c>
      <c r="V33" s="77">
        <f>'99'!C33</f>
        <v>0</v>
      </c>
      <c r="W33" s="77">
        <f>'00'!C33</f>
        <v>0</v>
      </c>
      <c r="X33" s="77">
        <f>'01'!C33</f>
        <v>0</v>
      </c>
      <c r="Y33" s="77">
        <f>'02'!C33</f>
        <v>0</v>
      </c>
      <c r="Z33" s="77">
        <f>'03'!C33</f>
        <v>0</v>
      </c>
      <c r="AA33" s="77">
        <f>'04'!C33</f>
        <v>0</v>
      </c>
      <c r="AB33" s="77">
        <f>'05'!C33</f>
        <v>0</v>
      </c>
      <c r="AC33" s="77">
        <f>'06'!C33</f>
        <v>0</v>
      </c>
      <c r="AD33" s="77">
        <f>'07'!C33</f>
        <v>0</v>
      </c>
      <c r="AE33" s="77">
        <f>'08'!C33</f>
        <v>0</v>
      </c>
      <c r="AF33" s="77">
        <f>'09'!C33</f>
        <v>0</v>
      </c>
      <c r="AG33" s="77">
        <f>'10'!C33</f>
        <v>0</v>
      </c>
      <c r="AH33" s="77">
        <f>'11'!C33</f>
        <v>0</v>
      </c>
      <c r="AI33" s="77">
        <f>'12'!C33</f>
        <v>0</v>
      </c>
      <c r="AJ33" s="77">
        <f>'13'!C33</f>
        <v>0</v>
      </c>
      <c r="AK33" s="77">
        <f>'14'!C33</f>
        <v>0</v>
      </c>
      <c r="AL33" s="77">
        <f>'15'!$C33</f>
        <v>0</v>
      </c>
      <c r="AM33" s="77">
        <f>'16'!$C33</f>
        <v>0</v>
      </c>
      <c r="AN33" s="12">
        <f>'17'!$C33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'80'!C34</f>
        <v>0</v>
      </c>
      <c r="D34" s="77">
        <f>'81'!C34</f>
        <v>0</v>
      </c>
      <c r="E34" s="77">
        <f>'82'!C34</f>
        <v>0</v>
      </c>
      <c r="F34" s="77">
        <f>'83'!C34</f>
        <v>0</v>
      </c>
      <c r="G34" s="77">
        <f>'84'!C34</f>
        <v>0</v>
      </c>
      <c r="H34" s="77">
        <f>'85'!C34</f>
        <v>0</v>
      </c>
      <c r="I34" s="77">
        <f>'86'!C34</f>
        <v>0</v>
      </c>
      <c r="J34" s="77">
        <f>'87'!C34</f>
        <v>0</v>
      </c>
      <c r="K34" s="77">
        <f>'88'!C34</f>
        <v>0</v>
      </c>
      <c r="L34" s="77">
        <f>'89'!C34</f>
        <v>0</v>
      </c>
      <c r="M34" s="77">
        <f>'90'!C34</f>
        <v>0</v>
      </c>
      <c r="N34" s="77">
        <f>'91'!C34</f>
        <v>0</v>
      </c>
      <c r="O34" s="77">
        <f>'92'!C34</f>
        <v>0</v>
      </c>
      <c r="P34" s="77">
        <f>'93'!C34</f>
        <v>0</v>
      </c>
      <c r="Q34" s="77">
        <f>'94'!C34</f>
        <v>0</v>
      </c>
      <c r="R34" s="77">
        <f>'95'!C34</f>
        <v>0</v>
      </c>
      <c r="S34" s="77">
        <f>'96'!C34</f>
        <v>0</v>
      </c>
      <c r="T34" s="77">
        <f>'97'!C34</f>
        <v>0</v>
      </c>
      <c r="U34" s="77">
        <f>'98'!C34</f>
        <v>0</v>
      </c>
      <c r="V34" s="77">
        <f>'99'!C34</f>
        <v>0</v>
      </c>
      <c r="W34" s="77">
        <f>'00'!C34</f>
        <v>0</v>
      </c>
      <c r="X34" s="77">
        <f>'01'!C34</f>
        <v>0</v>
      </c>
      <c r="Y34" s="77">
        <f>'02'!C34</f>
        <v>0</v>
      </c>
      <c r="Z34" s="77">
        <f>'03'!C34</f>
        <v>0</v>
      </c>
      <c r="AA34" s="77">
        <f>'04'!C34</f>
        <v>0</v>
      </c>
      <c r="AB34" s="77">
        <f>'05'!C34</f>
        <v>0</v>
      </c>
      <c r="AC34" s="77">
        <f>'06'!C34</f>
        <v>0</v>
      </c>
      <c r="AD34" s="77">
        <f>'07'!C34</f>
        <v>0</v>
      </c>
      <c r="AE34" s="77">
        <f>'08'!C34</f>
        <v>0</v>
      </c>
      <c r="AF34" s="77">
        <f>'09'!C34</f>
        <v>0</v>
      </c>
      <c r="AG34" s="77">
        <f>'10'!C34</f>
        <v>0</v>
      </c>
      <c r="AH34" s="77">
        <f>'11'!C34</f>
        <v>0</v>
      </c>
      <c r="AI34" s="77">
        <f>'12'!C34</f>
        <v>0</v>
      </c>
      <c r="AJ34" s="77">
        <f>'13'!C34</f>
        <v>0</v>
      </c>
      <c r="AK34" s="77">
        <f>'14'!C34</f>
        <v>0</v>
      </c>
      <c r="AL34" s="77">
        <f>'15'!$C34</f>
        <v>0</v>
      </c>
      <c r="AM34" s="77">
        <f>'16'!$C34</f>
        <v>0</v>
      </c>
      <c r="AN34" s="12">
        <f>'17'!$C34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'80'!C35</f>
        <v>0</v>
      </c>
      <c r="D35" s="77">
        <f>'81'!C35</f>
        <v>0</v>
      </c>
      <c r="E35" s="77">
        <f>'82'!C35</f>
        <v>0</v>
      </c>
      <c r="F35" s="77">
        <f>'83'!C35</f>
        <v>0</v>
      </c>
      <c r="G35" s="77">
        <f>'84'!C35</f>
        <v>0</v>
      </c>
      <c r="H35" s="77">
        <f>'85'!C35</f>
        <v>0</v>
      </c>
      <c r="I35" s="77">
        <f>'86'!C35</f>
        <v>0</v>
      </c>
      <c r="J35" s="77">
        <f>'87'!C35</f>
        <v>0</v>
      </c>
      <c r="K35" s="77">
        <f>'88'!C35</f>
        <v>0</v>
      </c>
      <c r="L35" s="77">
        <f>'89'!C35</f>
        <v>0</v>
      </c>
      <c r="M35" s="77">
        <f>'90'!C35</f>
        <v>0</v>
      </c>
      <c r="N35" s="77">
        <f>'91'!C35</f>
        <v>0</v>
      </c>
      <c r="O35" s="77">
        <f>'92'!C35</f>
        <v>0</v>
      </c>
      <c r="P35" s="77">
        <f>'93'!C35</f>
        <v>0</v>
      </c>
      <c r="Q35" s="77">
        <f>'94'!C35</f>
        <v>0</v>
      </c>
      <c r="R35" s="77">
        <f>'95'!C35</f>
        <v>0</v>
      </c>
      <c r="S35" s="77">
        <f>'96'!C35</f>
        <v>0</v>
      </c>
      <c r="T35" s="77">
        <f>'97'!C35</f>
        <v>0</v>
      </c>
      <c r="U35" s="77">
        <f>'98'!C35</f>
        <v>0</v>
      </c>
      <c r="V35" s="77">
        <f>'99'!C35</f>
        <v>0</v>
      </c>
      <c r="W35" s="77">
        <f>'00'!C35</f>
        <v>0</v>
      </c>
      <c r="X35" s="77">
        <f>'01'!C35</f>
        <v>0</v>
      </c>
      <c r="Y35" s="77">
        <f>'02'!C35</f>
        <v>0</v>
      </c>
      <c r="Z35" s="77">
        <f>'03'!C35</f>
        <v>0</v>
      </c>
      <c r="AA35" s="77">
        <f>'04'!C35</f>
        <v>0</v>
      </c>
      <c r="AB35" s="77">
        <f>'05'!C35</f>
        <v>0</v>
      </c>
      <c r="AC35" s="77">
        <f>'06'!C35</f>
        <v>0</v>
      </c>
      <c r="AD35" s="77">
        <f>'07'!C35</f>
        <v>0</v>
      </c>
      <c r="AE35" s="77">
        <f>'08'!C35</f>
        <v>0</v>
      </c>
      <c r="AF35" s="77">
        <f>'09'!C35</f>
        <v>0</v>
      </c>
      <c r="AG35" s="77">
        <f>'10'!C35</f>
        <v>0</v>
      </c>
      <c r="AH35" s="77">
        <f>'11'!C35</f>
        <v>0</v>
      </c>
      <c r="AI35" s="77">
        <f>'12'!C35</f>
        <v>0</v>
      </c>
      <c r="AJ35" s="77">
        <f>'13'!C35</f>
        <v>0</v>
      </c>
      <c r="AK35" s="77">
        <f>'14'!C35</f>
        <v>0</v>
      </c>
      <c r="AL35" s="77">
        <f>'15'!$C35</f>
        <v>0</v>
      </c>
      <c r="AM35" s="77">
        <f>'16'!$C35</f>
        <v>0</v>
      </c>
      <c r="AN35" s="12">
        <f>'17'!$C35</f>
        <v>0</v>
      </c>
    </row>
    <row r="36" spans="1:40" s="79" customFormat="1" ht="15" customHeight="1" thickBot="1" x14ac:dyDescent="0.3">
      <c r="A36" s="55" t="s">
        <v>69</v>
      </c>
      <c r="B36" s="56"/>
      <c r="C36" s="17">
        <f>'80'!C36</f>
        <v>0</v>
      </c>
      <c r="D36" s="78">
        <f>'81'!C36</f>
        <v>0</v>
      </c>
      <c r="E36" s="78">
        <f>'82'!C36</f>
        <v>0</v>
      </c>
      <c r="F36" s="78">
        <f>'83'!C36</f>
        <v>0</v>
      </c>
      <c r="G36" s="78">
        <f>'84'!C36</f>
        <v>0</v>
      </c>
      <c r="H36" s="78">
        <f>'85'!C36</f>
        <v>0</v>
      </c>
      <c r="I36" s="78">
        <f>'86'!C36</f>
        <v>0</v>
      </c>
      <c r="J36" s="78">
        <f>'87'!C36</f>
        <v>0</v>
      </c>
      <c r="K36" s="78">
        <f>'88'!C36</f>
        <v>0</v>
      </c>
      <c r="L36" s="78">
        <f>'89'!C36</f>
        <v>0</v>
      </c>
      <c r="M36" s="78">
        <f>'90'!C36</f>
        <v>0</v>
      </c>
      <c r="N36" s="78">
        <f>'91'!C36</f>
        <v>0</v>
      </c>
      <c r="O36" s="78">
        <f>'92'!C36</f>
        <v>0</v>
      </c>
      <c r="P36" s="78">
        <f>'93'!C36</f>
        <v>0</v>
      </c>
      <c r="Q36" s="78">
        <f>'94'!C36</f>
        <v>0</v>
      </c>
      <c r="R36" s="78">
        <f>'95'!C36</f>
        <v>0</v>
      </c>
      <c r="S36" s="78">
        <f>'96'!C36</f>
        <v>0</v>
      </c>
      <c r="T36" s="78">
        <f>'97'!C36</f>
        <v>0</v>
      </c>
      <c r="U36" s="78">
        <f>'98'!C36</f>
        <v>0</v>
      </c>
      <c r="V36" s="78">
        <f>'99'!C36</f>
        <v>0</v>
      </c>
      <c r="W36" s="78">
        <f>'00'!C36</f>
        <v>0</v>
      </c>
      <c r="X36" s="78">
        <f>'01'!C36</f>
        <v>0</v>
      </c>
      <c r="Y36" s="78">
        <f>'02'!C36</f>
        <v>0</v>
      </c>
      <c r="Z36" s="78">
        <f>'03'!C36</f>
        <v>0</v>
      </c>
      <c r="AA36" s="78">
        <f>'04'!C36</f>
        <v>0</v>
      </c>
      <c r="AB36" s="78">
        <f>'05'!C36</f>
        <v>0</v>
      </c>
      <c r="AC36" s="78">
        <f>'06'!C36</f>
        <v>0</v>
      </c>
      <c r="AD36" s="78">
        <f>'07'!C36</f>
        <v>0</v>
      </c>
      <c r="AE36" s="78">
        <f>'08'!C36</f>
        <v>0</v>
      </c>
      <c r="AF36" s="78">
        <f>'09'!C36</f>
        <v>0</v>
      </c>
      <c r="AG36" s="78">
        <f>'10'!C36</f>
        <v>0</v>
      </c>
      <c r="AH36" s="78">
        <f>'11'!C36</f>
        <v>0</v>
      </c>
      <c r="AI36" s="78">
        <f>'12'!C36</f>
        <v>0</v>
      </c>
      <c r="AJ36" s="78">
        <f>'13'!C36</f>
        <v>0</v>
      </c>
      <c r="AK36" s="78">
        <f>'14'!C36</f>
        <v>0</v>
      </c>
      <c r="AL36" s="78">
        <f>'15'!$C36</f>
        <v>0</v>
      </c>
      <c r="AM36" s="78">
        <f>'16'!$C36</f>
        <v>0</v>
      </c>
      <c r="AN36" s="16">
        <f>'17'!$C36</f>
        <v>0</v>
      </c>
    </row>
    <row r="37" spans="1:40" ht="15" customHeight="1" thickBot="1" x14ac:dyDescent="0.3">
      <c r="A37" s="90"/>
      <c r="B37" s="9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40" ht="15" customHeight="1" x14ac:dyDescent="0.25">
      <c r="A38" s="60" t="s">
        <v>70</v>
      </c>
      <c r="B38" s="61"/>
      <c r="C38" s="91">
        <f>'80'!C38</f>
        <v>0</v>
      </c>
      <c r="D38" s="80">
        <f>'81'!C38</f>
        <v>0</v>
      </c>
      <c r="E38" s="80">
        <f>'82'!C38</f>
        <v>0</v>
      </c>
      <c r="F38" s="80">
        <f>'83'!C38</f>
        <v>0</v>
      </c>
      <c r="G38" s="80">
        <f>'84'!C38</f>
        <v>0</v>
      </c>
      <c r="H38" s="80">
        <f>'85'!C38</f>
        <v>0</v>
      </c>
      <c r="I38" s="80">
        <f>'86'!C38</f>
        <v>0</v>
      </c>
      <c r="J38" s="80">
        <f>'87'!C38</f>
        <v>0</v>
      </c>
      <c r="K38" s="80">
        <f>'88'!C38</f>
        <v>0</v>
      </c>
      <c r="L38" s="80">
        <f>'89'!C38</f>
        <v>0</v>
      </c>
      <c r="M38" s="80">
        <f>'90'!C38</f>
        <v>0</v>
      </c>
      <c r="N38" s="80">
        <f>'91'!C38</f>
        <v>0</v>
      </c>
      <c r="O38" s="80">
        <f>'92'!C38</f>
        <v>0</v>
      </c>
      <c r="P38" s="80">
        <f>'93'!C38</f>
        <v>0</v>
      </c>
      <c r="Q38" s="80">
        <f>'94'!C38</f>
        <v>0</v>
      </c>
      <c r="R38" s="80">
        <f>'95'!C38</f>
        <v>0</v>
      </c>
      <c r="S38" s="80">
        <f>'96'!C38</f>
        <v>0</v>
      </c>
      <c r="T38" s="80">
        <f>'97'!C38</f>
        <v>0</v>
      </c>
      <c r="U38" s="80">
        <f>'98'!C38</f>
        <v>0</v>
      </c>
      <c r="V38" s="80">
        <f>'99'!C38</f>
        <v>0</v>
      </c>
      <c r="W38" s="80">
        <f>'00'!C38</f>
        <v>0</v>
      </c>
      <c r="X38" s="80">
        <f>'01'!C38</f>
        <v>0</v>
      </c>
      <c r="Y38" s="80">
        <f>'02'!C38</f>
        <v>0</v>
      </c>
      <c r="Z38" s="80">
        <f>'03'!C38</f>
        <v>0</v>
      </c>
      <c r="AA38" s="80">
        <f>'04'!C38</f>
        <v>0</v>
      </c>
      <c r="AB38" s="80">
        <f>'05'!C38</f>
        <v>0</v>
      </c>
      <c r="AC38" s="80">
        <f>'06'!C38</f>
        <v>0</v>
      </c>
      <c r="AD38" s="80">
        <f>'07'!C38</f>
        <v>0</v>
      </c>
      <c r="AE38" s="80">
        <f>'08'!C38</f>
        <v>0</v>
      </c>
      <c r="AF38" s="80">
        <f>'09'!C38</f>
        <v>0</v>
      </c>
      <c r="AG38" s="80">
        <f>'10'!C38</f>
        <v>0</v>
      </c>
      <c r="AH38" s="80">
        <f>'11'!C38</f>
        <v>0</v>
      </c>
      <c r="AI38" s="80">
        <f>'12'!C38</f>
        <v>0</v>
      </c>
      <c r="AJ38" s="80">
        <f>'13'!C38</f>
        <v>0</v>
      </c>
      <c r="AK38" s="80">
        <f>'14'!C38</f>
        <v>0</v>
      </c>
      <c r="AL38" s="80">
        <f>'15'!$C38</f>
        <v>0</v>
      </c>
      <c r="AM38" s="80">
        <f>'16'!$C38</f>
        <v>0</v>
      </c>
      <c r="AN38" s="15">
        <f>'17'!$C38</f>
        <v>0</v>
      </c>
    </row>
    <row r="39" spans="1:40" ht="15" customHeight="1" x14ac:dyDescent="0.25">
      <c r="A39" s="22" t="s">
        <v>71</v>
      </c>
      <c r="B39" s="23"/>
      <c r="C39" s="92">
        <f>'80'!C39</f>
        <v>0</v>
      </c>
      <c r="D39" s="77">
        <f>'81'!C39</f>
        <v>0</v>
      </c>
      <c r="E39" s="77">
        <f>'82'!C39</f>
        <v>0</v>
      </c>
      <c r="F39" s="77">
        <f>'83'!C39</f>
        <v>0</v>
      </c>
      <c r="G39" s="77">
        <f>'84'!C39</f>
        <v>0</v>
      </c>
      <c r="H39" s="77">
        <f>'85'!C39</f>
        <v>0</v>
      </c>
      <c r="I39" s="77">
        <f>'86'!C39</f>
        <v>0</v>
      </c>
      <c r="J39" s="77">
        <f>'87'!C39</f>
        <v>0</v>
      </c>
      <c r="K39" s="77">
        <f>'88'!C39</f>
        <v>0</v>
      </c>
      <c r="L39" s="77">
        <f>'89'!C39</f>
        <v>0</v>
      </c>
      <c r="M39" s="77">
        <f>'90'!C39</f>
        <v>0</v>
      </c>
      <c r="N39" s="77">
        <f>'91'!C39</f>
        <v>0</v>
      </c>
      <c r="O39" s="77">
        <f>'92'!C39</f>
        <v>0</v>
      </c>
      <c r="P39" s="77">
        <f>'93'!C39</f>
        <v>0</v>
      </c>
      <c r="Q39" s="77">
        <f>'94'!C39</f>
        <v>0</v>
      </c>
      <c r="R39" s="77">
        <f>'95'!C39</f>
        <v>0</v>
      </c>
      <c r="S39" s="77">
        <f>'96'!C39</f>
        <v>0</v>
      </c>
      <c r="T39" s="77">
        <f>'97'!C39</f>
        <v>0</v>
      </c>
      <c r="U39" s="77">
        <f>'98'!C39</f>
        <v>0</v>
      </c>
      <c r="V39" s="77">
        <f>'99'!C39</f>
        <v>0</v>
      </c>
      <c r="W39" s="77">
        <f>'00'!C39</f>
        <v>0</v>
      </c>
      <c r="X39" s="77">
        <f>'01'!C39</f>
        <v>0</v>
      </c>
      <c r="Y39" s="77">
        <f>'02'!C39</f>
        <v>0</v>
      </c>
      <c r="Z39" s="77">
        <f>'03'!C39</f>
        <v>0</v>
      </c>
      <c r="AA39" s="77">
        <f>'04'!C39</f>
        <v>0</v>
      </c>
      <c r="AB39" s="77">
        <f>'05'!C39</f>
        <v>0</v>
      </c>
      <c r="AC39" s="77">
        <f>'06'!C39</f>
        <v>0</v>
      </c>
      <c r="AD39" s="77">
        <f>'07'!C39</f>
        <v>0</v>
      </c>
      <c r="AE39" s="77">
        <f>'08'!C39</f>
        <v>0</v>
      </c>
      <c r="AF39" s="77">
        <f>'09'!C39</f>
        <v>0</v>
      </c>
      <c r="AG39" s="77">
        <f>'10'!C39</f>
        <v>0</v>
      </c>
      <c r="AH39" s="77">
        <f>'11'!C39</f>
        <v>0</v>
      </c>
      <c r="AI39" s="77">
        <f>'12'!C39</f>
        <v>0</v>
      </c>
      <c r="AJ39" s="77">
        <f>'13'!C39</f>
        <v>0</v>
      </c>
      <c r="AK39" s="77">
        <f>'14'!C39</f>
        <v>0</v>
      </c>
      <c r="AL39" s="77">
        <f>'15'!$C39</f>
        <v>0</v>
      </c>
      <c r="AM39" s="77">
        <f>'16'!$C39</f>
        <v>0</v>
      </c>
      <c r="AN39" s="12">
        <f>'17'!$C39</f>
        <v>0</v>
      </c>
    </row>
    <row r="40" spans="1:40" ht="15" customHeight="1" x14ac:dyDescent="0.25">
      <c r="A40" s="22" t="s">
        <v>72</v>
      </c>
      <c r="B40" s="23"/>
      <c r="C40" s="92">
        <f>'80'!C40</f>
        <v>0</v>
      </c>
      <c r="D40" s="77">
        <f>'81'!C40</f>
        <v>0</v>
      </c>
      <c r="E40" s="77">
        <f>'82'!C40</f>
        <v>0</v>
      </c>
      <c r="F40" s="77">
        <f>'83'!C40</f>
        <v>0</v>
      </c>
      <c r="G40" s="77">
        <f>'84'!C40</f>
        <v>0</v>
      </c>
      <c r="H40" s="77">
        <f>'85'!C40</f>
        <v>0</v>
      </c>
      <c r="I40" s="77">
        <f>'86'!C40</f>
        <v>0</v>
      </c>
      <c r="J40" s="77">
        <f>'87'!C40</f>
        <v>0</v>
      </c>
      <c r="K40" s="77">
        <f>'88'!C40</f>
        <v>0</v>
      </c>
      <c r="L40" s="77">
        <f>'89'!C40</f>
        <v>0</v>
      </c>
      <c r="M40" s="77">
        <f>'90'!C40</f>
        <v>0</v>
      </c>
      <c r="N40" s="77">
        <f>'91'!C40</f>
        <v>0</v>
      </c>
      <c r="O40" s="77">
        <f>'92'!C40</f>
        <v>0</v>
      </c>
      <c r="P40" s="77">
        <f>'93'!C40</f>
        <v>0</v>
      </c>
      <c r="Q40" s="77">
        <f>'94'!C40</f>
        <v>0</v>
      </c>
      <c r="R40" s="77">
        <f>'95'!C40</f>
        <v>0</v>
      </c>
      <c r="S40" s="77">
        <f>'96'!C40</f>
        <v>0</v>
      </c>
      <c r="T40" s="77">
        <f>'97'!C40</f>
        <v>0</v>
      </c>
      <c r="U40" s="77">
        <f>'98'!C40</f>
        <v>0</v>
      </c>
      <c r="V40" s="77">
        <f>'99'!C40</f>
        <v>0</v>
      </c>
      <c r="W40" s="77">
        <f>'00'!C40</f>
        <v>0</v>
      </c>
      <c r="X40" s="77">
        <f>'01'!C40</f>
        <v>0</v>
      </c>
      <c r="Y40" s="77">
        <f>'02'!C40</f>
        <v>0</v>
      </c>
      <c r="Z40" s="77">
        <f>'03'!C40</f>
        <v>0</v>
      </c>
      <c r="AA40" s="77">
        <f>'04'!C40</f>
        <v>0</v>
      </c>
      <c r="AB40" s="77">
        <f>'05'!C40</f>
        <v>0</v>
      </c>
      <c r="AC40" s="77">
        <f>'06'!C40</f>
        <v>0</v>
      </c>
      <c r="AD40" s="77">
        <f>'07'!C40</f>
        <v>0</v>
      </c>
      <c r="AE40" s="77">
        <f>'08'!C40</f>
        <v>0</v>
      </c>
      <c r="AF40" s="77">
        <f>'09'!C40</f>
        <v>0</v>
      </c>
      <c r="AG40" s="77">
        <f>'10'!C40</f>
        <v>0</v>
      </c>
      <c r="AH40" s="77">
        <f>'11'!C40</f>
        <v>0</v>
      </c>
      <c r="AI40" s="77">
        <f>'12'!C40</f>
        <v>0</v>
      </c>
      <c r="AJ40" s="77">
        <f>'13'!C40</f>
        <v>0</v>
      </c>
      <c r="AK40" s="77">
        <f>'14'!C40</f>
        <v>0</v>
      </c>
      <c r="AL40" s="77">
        <f>'15'!$C40</f>
        <v>0</v>
      </c>
      <c r="AM40" s="77">
        <f>'16'!$C40</f>
        <v>0</v>
      </c>
      <c r="AN40" s="12">
        <f>'17'!$C40</f>
        <v>0</v>
      </c>
    </row>
    <row r="41" spans="1:40" ht="15" customHeight="1" x14ac:dyDescent="0.25">
      <c r="A41" s="22" t="s">
        <v>73</v>
      </c>
      <c r="B41" s="23"/>
      <c r="C41" s="92">
        <f>'80'!C41</f>
        <v>0</v>
      </c>
      <c r="D41" s="77">
        <f>'81'!C41</f>
        <v>0</v>
      </c>
      <c r="E41" s="77">
        <f>'82'!C41</f>
        <v>0</v>
      </c>
      <c r="F41" s="77">
        <f>'83'!C41</f>
        <v>0</v>
      </c>
      <c r="G41" s="77">
        <f>'84'!C41</f>
        <v>0</v>
      </c>
      <c r="H41" s="77">
        <f>'85'!C41</f>
        <v>0</v>
      </c>
      <c r="I41" s="77">
        <f>'86'!C41</f>
        <v>0</v>
      </c>
      <c r="J41" s="77">
        <f>'87'!C41</f>
        <v>0</v>
      </c>
      <c r="K41" s="77">
        <f>'88'!C41</f>
        <v>0</v>
      </c>
      <c r="L41" s="77">
        <f>'89'!C41</f>
        <v>0</v>
      </c>
      <c r="M41" s="77">
        <f>'90'!C41</f>
        <v>0</v>
      </c>
      <c r="N41" s="77">
        <f>'91'!C41</f>
        <v>0</v>
      </c>
      <c r="O41" s="77">
        <f>'92'!C41</f>
        <v>0</v>
      </c>
      <c r="P41" s="77">
        <f>'93'!C41</f>
        <v>0</v>
      </c>
      <c r="Q41" s="77">
        <f>'94'!C41</f>
        <v>0</v>
      </c>
      <c r="R41" s="77">
        <f>'95'!C41</f>
        <v>0</v>
      </c>
      <c r="S41" s="77">
        <f>'96'!C41</f>
        <v>0</v>
      </c>
      <c r="T41" s="77">
        <f>'97'!C41</f>
        <v>0</v>
      </c>
      <c r="U41" s="77">
        <f>'98'!C41</f>
        <v>0</v>
      </c>
      <c r="V41" s="77">
        <f>'99'!C41</f>
        <v>0</v>
      </c>
      <c r="W41" s="77">
        <f>'00'!C41</f>
        <v>0</v>
      </c>
      <c r="X41" s="77">
        <f>'01'!C41</f>
        <v>0</v>
      </c>
      <c r="Y41" s="77">
        <f>'02'!C41</f>
        <v>0</v>
      </c>
      <c r="Z41" s="77">
        <f>'03'!C41</f>
        <v>0</v>
      </c>
      <c r="AA41" s="77">
        <f>'04'!C41</f>
        <v>0</v>
      </c>
      <c r="AB41" s="77">
        <f>'05'!C41</f>
        <v>0</v>
      </c>
      <c r="AC41" s="77">
        <f>'06'!C41</f>
        <v>0</v>
      </c>
      <c r="AD41" s="77">
        <f>'07'!C41</f>
        <v>0</v>
      </c>
      <c r="AE41" s="77">
        <f>'08'!C41</f>
        <v>0</v>
      </c>
      <c r="AF41" s="77">
        <f>'09'!C41</f>
        <v>0</v>
      </c>
      <c r="AG41" s="77">
        <f>'10'!C41</f>
        <v>0</v>
      </c>
      <c r="AH41" s="77">
        <f>'11'!C41</f>
        <v>0</v>
      </c>
      <c r="AI41" s="77">
        <f>'12'!C41</f>
        <v>0</v>
      </c>
      <c r="AJ41" s="77">
        <f>'13'!C41</f>
        <v>0</v>
      </c>
      <c r="AK41" s="77">
        <f>'14'!C41</f>
        <v>0</v>
      </c>
      <c r="AL41" s="77">
        <f>'15'!$C41</f>
        <v>0</v>
      </c>
      <c r="AM41" s="77">
        <f>'16'!$C41</f>
        <v>0</v>
      </c>
      <c r="AN41" s="12">
        <f>'17'!$C41</f>
        <v>0</v>
      </c>
    </row>
    <row r="42" spans="1:40" ht="15" customHeight="1" x14ac:dyDescent="0.25">
      <c r="A42" s="22" t="s">
        <v>74</v>
      </c>
      <c r="B42" s="23"/>
      <c r="C42" s="92">
        <f>'80'!C42</f>
        <v>0</v>
      </c>
      <c r="D42" s="77">
        <f>'81'!C42</f>
        <v>0</v>
      </c>
      <c r="E42" s="77">
        <f>'82'!C42</f>
        <v>0</v>
      </c>
      <c r="F42" s="77">
        <f>'83'!C42</f>
        <v>0</v>
      </c>
      <c r="G42" s="77">
        <f>'84'!C42</f>
        <v>0</v>
      </c>
      <c r="H42" s="77">
        <f>'85'!C42</f>
        <v>0</v>
      </c>
      <c r="I42" s="77">
        <f>'86'!C42</f>
        <v>0</v>
      </c>
      <c r="J42" s="77">
        <f>'87'!C42</f>
        <v>0</v>
      </c>
      <c r="K42" s="77">
        <f>'88'!C42</f>
        <v>0</v>
      </c>
      <c r="L42" s="77">
        <f>'89'!C42</f>
        <v>0</v>
      </c>
      <c r="M42" s="77">
        <f>'90'!C42</f>
        <v>0</v>
      </c>
      <c r="N42" s="77">
        <f>'91'!C42</f>
        <v>0</v>
      </c>
      <c r="O42" s="77">
        <f>'92'!C42</f>
        <v>0</v>
      </c>
      <c r="P42" s="77">
        <f>'93'!C42</f>
        <v>0</v>
      </c>
      <c r="Q42" s="77">
        <f>'94'!C42</f>
        <v>0</v>
      </c>
      <c r="R42" s="77">
        <f>'95'!C42</f>
        <v>0</v>
      </c>
      <c r="S42" s="77">
        <f>'96'!C42</f>
        <v>0</v>
      </c>
      <c r="T42" s="77">
        <f>'97'!C42</f>
        <v>0</v>
      </c>
      <c r="U42" s="77">
        <f>'98'!C42</f>
        <v>0</v>
      </c>
      <c r="V42" s="77">
        <f>'99'!C42</f>
        <v>0</v>
      </c>
      <c r="W42" s="77">
        <f>'00'!C42</f>
        <v>0</v>
      </c>
      <c r="X42" s="77">
        <f>'01'!C42</f>
        <v>0</v>
      </c>
      <c r="Y42" s="77">
        <f>'02'!C42</f>
        <v>0</v>
      </c>
      <c r="Z42" s="77">
        <f>'03'!C42</f>
        <v>0</v>
      </c>
      <c r="AA42" s="77">
        <f>'04'!C42</f>
        <v>0</v>
      </c>
      <c r="AB42" s="77">
        <f>'05'!C42</f>
        <v>0</v>
      </c>
      <c r="AC42" s="77">
        <f>'06'!C42</f>
        <v>0</v>
      </c>
      <c r="AD42" s="77">
        <f>'07'!C42</f>
        <v>0</v>
      </c>
      <c r="AE42" s="77">
        <f>'08'!C42</f>
        <v>0</v>
      </c>
      <c r="AF42" s="77">
        <f>'09'!C42</f>
        <v>0</v>
      </c>
      <c r="AG42" s="77">
        <f>'10'!C42</f>
        <v>0</v>
      </c>
      <c r="AH42" s="77">
        <f>'11'!C42</f>
        <v>0</v>
      </c>
      <c r="AI42" s="77">
        <f>'12'!C42</f>
        <v>0</v>
      </c>
      <c r="AJ42" s="77">
        <f>'13'!C42</f>
        <v>0</v>
      </c>
      <c r="AK42" s="77">
        <f>'14'!C42</f>
        <v>0</v>
      </c>
      <c r="AL42" s="77">
        <f>'15'!$C42</f>
        <v>0</v>
      </c>
      <c r="AM42" s="77">
        <f>'16'!$C42</f>
        <v>0</v>
      </c>
      <c r="AN42" s="12">
        <f>'17'!$C42</f>
        <v>0</v>
      </c>
    </row>
    <row r="43" spans="1:40" ht="15" customHeight="1" thickBot="1" x14ac:dyDescent="0.3">
      <c r="A43" s="63" t="s">
        <v>75</v>
      </c>
      <c r="B43" s="64"/>
      <c r="C43" s="17">
        <f>'80'!C43</f>
        <v>0</v>
      </c>
      <c r="D43" s="78">
        <f>'81'!C43</f>
        <v>0</v>
      </c>
      <c r="E43" s="78">
        <f>'82'!C43</f>
        <v>0</v>
      </c>
      <c r="F43" s="78">
        <f>'83'!C43</f>
        <v>0</v>
      </c>
      <c r="G43" s="78">
        <f>'84'!C43</f>
        <v>0</v>
      </c>
      <c r="H43" s="78">
        <f>'85'!C43</f>
        <v>0</v>
      </c>
      <c r="I43" s="78">
        <f>'86'!C43</f>
        <v>0</v>
      </c>
      <c r="J43" s="78">
        <f>'87'!C43</f>
        <v>0</v>
      </c>
      <c r="K43" s="78">
        <f>'88'!C43</f>
        <v>0</v>
      </c>
      <c r="L43" s="78">
        <f>'89'!C43</f>
        <v>0</v>
      </c>
      <c r="M43" s="78">
        <f>'90'!C43</f>
        <v>0</v>
      </c>
      <c r="N43" s="78">
        <f>'91'!C43</f>
        <v>0</v>
      </c>
      <c r="O43" s="78">
        <f>'92'!C43</f>
        <v>0</v>
      </c>
      <c r="P43" s="78">
        <f>'93'!C43</f>
        <v>0</v>
      </c>
      <c r="Q43" s="78">
        <f>'94'!C43</f>
        <v>0</v>
      </c>
      <c r="R43" s="78">
        <f>'95'!C43</f>
        <v>0</v>
      </c>
      <c r="S43" s="78">
        <f>'96'!C43</f>
        <v>0</v>
      </c>
      <c r="T43" s="78">
        <f>'97'!C43</f>
        <v>0</v>
      </c>
      <c r="U43" s="78">
        <f>'98'!C43</f>
        <v>0</v>
      </c>
      <c r="V43" s="78">
        <f>'99'!C43</f>
        <v>0</v>
      </c>
      <c r="W43" s="78">
        <f>'00'!C43</f>
        <v>0</v>
      </c>
      <c r="X43" s="78">
        <f>'01'!C43</f>
        <v>0</v>
      </c>
      <c r="Y43" s="78">
        <f>'02'!C43</f>
        <v>0</v>
      </c>
      <c r="Z43" s="78">
        <f>'03'!C43</f>
        <v>0</v>
      </c>
      <c r="AA43" s="78">
        <f>'04'!C43</f>
        <v>0</v>
      </c>
      <c r="AB43" s="78">
        <f>'05'!C43</f>
        <v>0</v>
      </c>
      <c r="AC43" s="78">
        <f>'06'!C43</f>
        <v>0</v>
      </c>
      <c r="AD43" s="78">
        <f>'07'!C43</f>
        <v>0</v>
      </c>
      <c r="AE43" s="78">
        <f>'08'!C43</f>
        <v>0</v>
      </c>
      <c r="AF43" s="78">
        <f>'09'!C43</f>
        <v>0</v>
      </c>
      <c r="AG43" s="78">
        <f>'10'!C43</f>
        <v>0</v>
      </c>
      <c r="AH43" s="78">
        <f>'11'!C43</f>
        <v>0</v>
      </c>
      <c r="AI43" s="78">
        <f>'12'!C43</f>
        <v>0</v>
      </c>
      <c r="AJ43" s="78">
        <f>'13'!C43</f>
        <v>0</v>
      </c>
      <c r="AK43" s="78">
        <f>'14'!C43</f>
        <v>0</v>
      </c>
      <c r="AL43" s="78">
        <f>'15'!$C43</f>
        <v>0</v>
      </c>
      <c r="AM43" s="78">
        <f>'16'!$C43</f>
        <v>0</v>
      </c>
      <c r="AN43" s="16">
        <f>'17'!$C43</f>
        <v>0</v>
      </c>
    </row>
    <row r="44" spans="1:40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40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40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40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40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</sheetData>
  <mergeCells count="21">
    <mergeCell ref="A43:B43"/>
    <mergeCell ref="A38:B38"/>
    <mergeCell ref="A39:B39"/>
    <mergeCell ref="A40:B40"/>
    <mergeCell ref="A41:B41"/>
    <mergeCell ref="A42:B42"/>
    <mergeCell ref="A30:B30"/>
    <mergeCell ref="A33:B33"/>
    <mergeCell ref="A36:B36"/>
    <mergeCell ref="A37:B37"/>
    <mergeCell ref="A31:B31"/>
    <mergeCell ref="A32:B32"/>
    <mergeCell ref="A5:B5"/>
    <mergeCell ref="A10:A17"/>
    <mergeCell ref="A18:A22"/>
    <mergeCell ref="A29:B29"/>
    <mergeCell ref="A6:A9"/>
    <mergeCell ref="A23:B23"/>
    <mergeCell ref="A25:B25"/>
    <mergeCell ref="A26:B26"/>
    <mergeCell ref="A27:A28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1983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15"/>
      <c r="J12" s="115"/>
      <c r="K12" s="128"/>
      <c r="L12" s="128"/>
      <c r="M12" s="128"/>
      <c r="N12" s="115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15"/>
      <c r="J13" s="115"/>
      <c r="K13" s="115"/>
      <c r="L13" s="115"/>
      <c r="M13" s="115"/>
      <c r="N13" s="115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15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15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15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15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15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28"/>
      <c r="G18" s="128"/>
      <c r="H18" s="128"/>
      <c r="I18" s="115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28"/>
      <c r="G19" s="128"/>
      <c r="H19" s="128"/>
      <c r="I19" s="115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15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28"/>
      <c r="D21" s="128"/>
      <c r="E21" s="128"/>
      <c r="F21" s="128"/>
      <c r="G21" s="128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28"/>
      <c r="D22" s="128"/>
      <c r="E22" s="128"/>
      <c r="F22" s="128"/>
      <c r="G22" s="128"/>
      <c r="H22" s="115"/>
      <c r="I22" s="115"/>
      <c r="J22" s="115"/>
      <c r="K22" s="115"/>
      <c r="L22" s="128"/>
      <c r="M22" s="115"/>
      <c r="N22" s="115"/>
      <c r="O22" s="115"/>
      <c r="P22" s="115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15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28"/>
      <c r="G24" s="128"/>
      <c r="H24" s="128"/>
      <c r="I24" s="115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28"/>
      <c r="E26" s="128"/>
      <c r="F26" s="128"/>
      <c r="G26" s="128"/>
      <c r="H26" s="128"/>
      <c r="I26" s="115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15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15"/>
      <c r="J29" s="128"/>
      <c r="K29" s="128"/>
      <c r="L29" s="128"/>
      <c r="M29" s="128"/>
      <c r="N29" s="128"/>
      <c r="O29" s="128"/>
      <c r="P29" s="128"/>
      <c r="Q29" s="115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28"/>
      <c r="D30" s="128"/>
      <c r="E30" s="128"/>
      <c r="F30" s="128"/>
      <c r="G30" s="128"/>
      <c r="H30" s="115"/>
      <c r="I30" s="115"/>
      <c r="J30" s="128"/>
      <c r="K30" s="128"/>
      <c r="L30" s="128"/>
      <c r="M30" s="128"/>
      <c r="N30" s="128"/>
      <c r="O30" s="128"/>
      <c r="P30" s="115"/>
      <c r="Q30" s="115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15"/>
      <c r="E32" s="128"/>
      <c r="F32" s="115"/>
      <c r="G32" s="128"/>
      <c r="H32" s="115"/>
      <c r="I32" s="115"/>
      <c r="J32" s="128"/>
      <c r="K32" s="128"/>
      <c r="L32" s="128"/>
      <c r="M32" s="128"/>
      <c r="N32" s="115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15"/>
      <c r="Q33" s="115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9" width="7.7109375" style="3" customWidth="1"/>
    <col min="40" max="40" width="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6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'80'!D6</f>
        <v>0</v>
      </c>
      <c r="D6" s="77">
        <f>'81'!D6</f>
        <v>0</v>
      </c>
      <c r="E6" s="77">
        <f>'82'!D6</f>
        <v>0</v>
      </c>
      <c r="F6" s="77">
        <f>'83'!D6</f>
        <v>0</v>
      </c>
      <c r="G6" s="77">
        <f>'84'!D6</f>
        <v>0</v>
      </c>
      <c r="H6" s="77">
        <f>'85'!D6</f>
        <v>0</v>
      </c>
      <c r="I6" s="77">
        <f>'86'!D6</f>
        <v>0</v>
      </c>
      <c r="J6" s="77">
        <f>'87'!D6</f>
        <v>0</v>
      </c>
      <c r="K6" s="77">
        <f>'88'!D6</f>
        <v>0</v>
      </c>
      <c r="L6" s="77">
        <f>'89'!D6</f>
        <v>0</v>
      </c>
      <c r="M6" s="77">
        <f>'90'!D6</f>
        <v>0</v>
      </c>
      <c r="N6" s="77">
        <f>'91'!D6</f>
        <v>0</v>
      </c>
      <c r="O6" s="77">
        <f>'92'!D6</f>
        <v>0</v>
      </c>
      <c r="P6" s="77">
        <f>'93'!D6</f>
        <v>0</v>
      </c>
      <c r="Q6" s="77">
        <f>'94'!D6</f>
        <v>0</v>
      </c>
      <c r="R6" s="77">
        <f>'95'!D6</f>
        <v>0</v>
      </c>
      <c r="S6" s="77">
        <f>'96'!D6</f>
        <v>0</v>
      </c>
      <c r="T6" s="77">
        <f>'97'!D6</f>
        <v>0</v>
      </c>
      <c r="U6" s="77">
        <f>'98'!D6</f>
        <v>0</v>
      </c>
      <c r="V6" s="77">
        <f>'99'!D6</f>
        <v>0</v>
      </c>
      <c r="W6" s="77">
        <f>'00'!D6</f>
        <v>0</v>
      </c>
      <c r="X6" s="77">
        <f>'01'!D6</f>
        <v>0</v>
      </c>
      <c r="Y6" s="77">
        <f>'02'!D6</f>
        <v>0</v>
      </c>
      <c r="Z6" s="77">
        <f>'03'!D6</f>
        <v>0</v>
      </c>
      <c r="AA6" s="77">
        <f>'04'!D6</f>
        <v>0</v>
      </c>
      <c r="AB6" s="77">
        <f>'05'!D6</f>
        <v>0</v>
      </c>
      <c r="AC6" s="77">
        <f>'06'!D6</f>
        <v>0</v>
      </c>
      <c r="AD6" s="77">
        <f>'07'!D6</f>
        <v>0</v>
      </c>
      <c r="AE6" s="77">
        <f>'08'!D6</f>
        <v>0</v>
      </c>
      <c r="AF6" s="77">
        <f>'09'!D6</f>
        <v>0</v>
      </c>
      <c r="AG6" s="77">
        <f>'10'!D6</f>
        <v>0</v>
      </c>
      <c r="AH6" s="77">
        <f>'11'!D6</f>
        <v>0</v>
      </c>
      <c r="AI6" s="77">
        <f>'12'!D6</f>
        <v>0</v>
      </c>
      <c r="AJ6" s="77">
        <f>'13'!D6</f>
        <v>0</v>
      </c>
      <c r="AK6" s="77">
        <f>'14'!D6</f>
        <v>0</v>
      </c>
      <c r="AL6" s="77">
        <f>'15'!$D6</f>
        <v>0</v>
      </c>
      <c r="AM6" s="77">
        <f>'16'!$D6</f>
        <v>0</v>
      </c>
      <c r="AN6" s="12">
        <f>'17'!$D6</f>
        <v>0</v>
      </c>
    </row>
    <row r="7" spans="1:40" ht="15" customHeight="1" x14ac:dyDescent="0.25">
      <c r="A7" s="45"/>
      <c r="B7" s="46" t="s">
        <v>35</v>
      </c>
      <c r="C7" s="77">
        <f>'80'!D7</f>
        <v>0</v>
      </c>
      <c r="D7" s="77">
        <f>'81'!D7</f>
        <v>0</v>
      </c>
      <c r="E7" s="77">
        <f>'82'!D7</f>
        <v>0</v>
      </c>
      <c r="F7" s="77">
        <f>'83'!D7</f>
        <v>0</v>
      </c>
      <c r="G7" s="77">
        <f>'84'!D7</f>
        <v>0</v>
      </c>
      <c r="H7" s="77">
        <f>'85'!D7</f>
        <v>0</v>
      </c>
      <c r="I7" s="77">
        <f>'86'!D7</f>
        <v>0</v>
      </c>
      <c r="J7" s="77">
        <f>'87'!D7</f>
        <v>0</v>
      </c>
      <c r="K7" s="77">
        <f>'88'!D7</f>
        <v>0</v>
      </c>
      <c r="L7" s="77">
        <f>'89'!D7</f>
        <v>0</v>
      </c>
      <c r="M7" s="77">
        <f>'90'!D7</f>
        <v>0</v>
      </c>
      <c r="N7" s="77">
        <f>'91'!D7</f>
        <v>0</v>
      </c>
      <c r="O7" s="77">
        <f>'92'!D7</f>
        <v>0</v>
      </c>
      <c r="P7" s="77">
        <f>'93'!D7</f>
        <v>0</v>
      </c>
      <c r="Q7" s="77">
        <f>'94'!D7</f>
        <v>0</v>
      </c>
      <c r="R7" s="77">
        <f>'95'!D7</f>
        <v>0</v>
      </c>
      <c r="S7" s="77">
        <f>'96'!D7</f>
        <v>0</v>
      </c>
      <c r="T7" s="77">
        <f>'97'!D7</f>
        <v>0</v>
      </c>
      <c r="U7" s="77">
        <f>'98'!D7</f>
        <v>0</v>
      </c>
      <c r="V7" s="77">
        <f>'99'!D7</f>
        <v>0</v>
      </c>
      <c r="W7" s="77">
        <f>'00'!D7</f>
        <v>0</v>
      </c>
      <c r="X7" s="77">
        <f>'01'!D7</f>
        <v>0</v>
      </c>
      <c r="Y7" s="77">
        <f>'02'!D7</f>
        <v>0</v>
      </c>
      <c r="Z7" s="77">
        <f>'03'!D7</f>
        <v>0</v>
      </c>
      <c r="AA7" s="77">
        <f>'04'!D7</f>
        <v>0</v>
      </c>
      <c r="AB7" s="77">
        <f>'05'!D7</f>
        <v>0</v>
      </c>
      <c r="AC7" s="77">
        <f>'06'!D7</f>
        <v>0</v>
      </c>
      <c r="AD7" s="77">
        <f>'07'!D7</f>
        <v>0</v>
      </c>
      <c r="AE7" s="77">
        <f>'08'!D7</f>
        <v>0</v>
      </c>
      <c r="AF7" s="77">
        <f>'09'!D7</f>
        <v>0</v>
      </c>
      <c r="AG7" s="77">
        <f>'10'!D7</f>
        <v>0</v>
      </c>
      <c r="AH7" s="77">
        <f>'11'!D7</f>
        <v>0</v>
      </c>
      <c r="AI7" s="77">
        <f>'12'!D7</f>
        <v>0</v>
      </c>
      <c r="AJ7" s="77">
        <f>'13'!D7</f>
        <v>0</v>
      </c>
      <c r="AK7" s="77">
        <f>'14'!D7</f>
        <v>0</v>
      </c>
      <c r="AL7" s="77">
        <f>'15'!$D7</f>
        <v>0</v>
      </c>
      <c r="AM7" s="77">
        <f>'16'!$D7</f>
        <v>0</v>
      </c>
      <c r="AN7" s="12">
        <f>'17'!$D7</f>
        <v>0</v>
      </c>
    </row>
    <row r="8" spans="1:40" ht="15" customHeight="1" x14ac:dyDescent="0.25">
      <c r="A8" s="45"/>
      <c r="B8" s="46" t="s">
        <v>36</v>
      </c>
      <c r="C8" s="77">
        <f>'80'!D8</f>
        <v>0</v>
      </c>
      <c r="D8" s="77">
        <f>'81'!D8</f>
        <v>0</v>
      </c>
      <c r="E8" s="77">
        <f>'82'!D8</f>
        <v>0</v>
      </c>
      <c r="F8" s="77">
        <f>'83'!D8</f>
        <v>0</v>
      </c>
      <c r="G8" s="77">
        <f>'84'!D8</f>
        <v>0</v>
      </c>
      <c r="H8" s="77">
        <f>'85'!D8</f>
        <v>0</v>
      </c>
      <c r="I8" s="77">
        <f>'86'!D8</f>
        <v>0</v>
      </c>
      <c r="J8" s="77">
        <f>'87'!D8</f>
        <v>0</v>
      </c>
      <c r="K8" s="77">
        <f>'88'!D8</f>
        <v>0</v>
      </c>
      <c r="L8" s="77">
        <f>'89'!D8</f>
        <v>0</v>
      </c>
      <c r="M8" s="77">
        <f>'90'!D8</f>
        <v>0</v>
      </c>
      <c r="N8" s="77">
        <f>'91'!D8</f>
        <v>0</v>
      </c>
      <c r="O8" s="77">
        <f>'92'!D8</f>
        <v>0</v>
      </c>
      <c r="P8" s="77">
        <f>'93'!D8</f>
        <v>0</v>
      </c>
      <c r="Q8" s="77">
        <f>'94'!D8</f>
        <v>0</v>
      </c>
      <c r="R8" s="77">
        <f>'95'!D8</f>
        <v>0</v>
      </c>
      <c r="S8" s="77">
        <f>'96'!D8</f>
        <v>0</v>
      </c>
      <c r="T8" s="77">
        <f>'97'!D8</f>
        <v>0</v>
      </c>
      <c r="U8" s="77">
        <f>'98'!D8</f>
        <v>0</v>
      </c>
      <c r="V8" s="77">
        <f>'99'!D8</f>
        <v>0</v>
      </c>
      <c r="W8" s="77">
        <f>'00'!D8</f>
        <v>0</v>
      </c>
      <c r="X8" s="77">
        <f>'01'!D8</f>
        <v>0</v>
      </c>
      <c r="Y8" s="77">
        <f>'02'!D8</f>
        <v>0</v>
      </c>
      <c r="Z8" s="77">
        <f>'03'!D8</f>
        <v>0</v>
      </c>
      <c r="AA8" s="77">
        <f>'04'!D8</f>
        <v>0</v>
      </c>
      <c r="AB8" s="77">
        <f>'05'!D8</f>
        <v>0</v>
      </c>
      <c r="AC8" s="77">
        <f>'06'!D8</f>
        <v>0</v>
      </c>
      <c r="AD8" s="77">
        <f>'07'!D8</f>
        <v>0</v>
      </c>
      <c r="AE8" s="77">
        <f>'08'!D8</f>
        <v>0</v>
      </c>
      <c r="AF8" s="77">
        <f>'09'!D8</f>
        <v>0</v>
      </c>
      <c r="AG8" s="77">
        <f>'10'!D8</f>
        <v>0</v>
      </c>
      <c r="AH8" s="77">
        <f>'11'!D8</f>
        <v>0</v>
      </c>
      <c r="AI8" s="77">
        <f>'12'!D8</f>
        <v>0</v>
      </c>
      <c r="AJ8" s="77">
        <f>'13'!D8</f>
        <v>0</v>
      </c>
      <c r="AK8" s="77">
        <f>'14'!D8</f>
        <v>0</v>
      </c>
      <c r="AL8" s="77">
        <f>'15'!$D8</f>
        <v>0</v>
      </c>
      <c r="AM8" s="77">
        <f>'16'!$D8</f>
        <v>0</v>
      </c>
      <c r="AN8" s="12">
        <f>'17'!$D8</f>
        <v>0</v>
      </c>
    </row>
    <row r="9" spans="1:40" ht="15" customHeight="1" x14ac:dyDescent="0.25">
      <c r="A9" s="45"/>
      <c r="B9" s="46" t="s">
        <v>37</v>
      </c>
      <c r="C9" s="77">
        <f>'80'!D9</f>
        <v>0</v>
      </c>
      <c r="D9" s="77">
        <f>'81'!D9</f>
        <v>0</v>
      </c>
      <c r="E9" s="77">
        <f>'82'!D9</f>
        <v>0</v>
      </c>
      <c r="F9" s="77">
        <f>'83'!D9</f>
        <v>0</v>
      </c>
      <c r="G9" s="77">
        <f>'84'!D9</f>
        <v>0</v>
      </c>
      <c r="H9" s="77">
        <f>'85'!D9</f>
        <v>0</v>
      </c>
      <c r="I9" s="77">
        <f>'86'!D9</f>
        <v>0</v>
      </c>
      <c r="J9" s="77">
        <f>'87'!D9</f>
        <v>0</v>
      </c>
      <c r="K9" s="77">
        <f>'88'!D9</f>
        <v>0</v>
      </c>
      <c r="L9" s="77">
        <f>'89'!D9</f>
        <v>0</v>
      </c>
      <c r="M9" s="77">
        <f>'90'!D9</f>
        <v>0</v>
      </c>
      <c r="N9" s="77">
        <f>'91'!D9</f>
        <v>0</v>
      </c>
      <c r="O9" s="77">
        <f>'92'!D9</f>
        <v>0</v>
      </c>
      <c r="P9" s="77">
        <f>'93'!D9</f>
        <v>0</v>
      </c>
      <c r="Q9" s="77">
        <f>'94'!D9</f>
        <v>0</v>
      </c>
      <c r="R9" s="77">
        <f>'95'!D9</f>
        <v>0</v>
      </c>
      <c r="S9" s="77">
        <f>'96'!D9</f>
        <v>0</v>
      </c>
      <c r="T9" s="77">
        <f>'97'!D9</f>
        <v>0</v>
      </c>
      <c r="U9" s="77">
        <f>'98'!D9</f>
        <v>0</v>
      </c>
      <c r="V9" s="77">
        <f>'99'!D9</f>
        <v>0</v>
      </c>
      <c r="W9" s="77">
        <f>'00'!D9</f>
        <v>0</v>
      </c>
      <c r="X9" s="77">
        <f>'01'!D9</f>
        <v>0</v>
      </c>
      <c r="Y9" s="77">
        <f>'02'!D9</f>
        <v>0</v>
      </c>
      <c r="Z9" s="77">
        <f>'03'!D9</f>
        <v>0</v>
      </c>
      <c r="AA9" s="77">
        <f>'04'!D9</f>
        <v>0</v>
      </c>
      <c r="AB9" s="77">
        <f>'05'!D9</f>
        <v>0</v>
      </c>
      <c r="AC9" s="77">
        <f>'06'!D9</f>
        <v>0</v>
      </c>
      <c r="AD9" s="77">
        <f>'07'!D9</f>
        <v>0</v>
      </c>
      <c r="AE9" s="77">
        <f>'08'!D9</f>
        <v>0</v>
      </c>
      <c r="AF9" s="77">
        <f>'09'!D9</f>
        <v>0</v>
      </c>
      <c r="AG9" s="77">
        <f>'10'!D9</f>
        <v>0</v>
      </c>
      <c r="AH9" s="77">
        <f>'11'!D9</f>
        <v>0</v>
      </c>
      <c r="AI9" s="77">
        <f>'12'!D9</f>
        <v>0</v>
      </c>
      <c r="AJ9" s="77">
        <f>'13'!D9</f>
        <v>0</v>
      </c>
      <c r="AK9" s="77">
        <f>'14'!D9</f>
        <v>0</v>
      </c>
      <c r="AL9" s="77">
        <f>'15'!$D9</f>
        <v>0</v>
      </c>
      <c r="AM9" s="77">
        <f>'16'!$D9</f>
        <v>0</v>
      </c>
      <c r="AN9" s="12">
        <f>'17'!$D9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'80'!D10</f>
        <v>0</v>
      </c>
      <c r="D10" s="77">
        <f>'81'!D10</f>
        <v>0</v>
      </c>
      <c r="E10" s="77">
        <f>'82'!D10</f>
        <v>0</v>
      </c>
      <c r="F10" s="77">
        <f>'83'!D10</f>
        <v>0</v>
      </c>
      <c r="G10" s="77">
        <f>'84'!D10</f>
        <v>0</v>
      </c>
      <c r="H10" s="77">
        <f>'85'!D10</f>
        <v>0</v>
      </c>
      <c r="I10" s="77">
        <f>'86'!D10</f>
        <v>0</v>
      </c>
      <c r="J10" s="77">
        <f>'87'!D10</f>
        <v>0</v>
      </c>
      <c r="K10" s="77">
        <f>'88'!D10</f>
        <v>0</v>
      </c>
      <c r="L10" s="77">
        <f>'89'!D10</f>
        <v>0</v>
      </c>
      <c r="M10" s="77">
        <f>'90'!D10</f>
        <v>0</v>
      </c>
      <c r="N10" s="77">
        <f>'91'!D10</f>
        <v>0</v>
      </c>
      <c r="O10" s="77">
        <f>'92'!D10</f>
        <v>0</v>
      </c>
      <c r="P10" s="77">
        <f>'93'!D10</f>
        <v>0</v>
      </c>
      <c r="Q10" s="77">
        <f>'94'!D10</f>
        <v>0</v>
      </c>
      <c r="R10" s="77">
        <f>'95'!D10</f>
        <v>0</v>
      </c>
      <c r="S10" s="77">
        <f>'96'!D10</f>
        <v>0</v>
      </c>
      <c r="T10" s="77">
        <f>'97'!D10</f>
        <v>0</v>
      </c>
      <c r="U10" s="77">
        <f>'98'!D10</f>
        <v>0</v>
      </c>
      <c r="V10" s="77">
        <f>'99'!D10</f>
        <v>0</v>
      </c>
      <c r="W10" s="77">
        <f>'00'!D10</f>
        <v>0</v>
      </c>
      <c r="X10" s="77">
        <f>'01'!D10</f>
        <v>0</v>
      </c>
      <c r="Y10" s="77">
        <f>'02'!D10</f>
        <v>0</v>
      </c>
      <c r="Z10" s="77">
        <f>'03'!D10</f>
        <v>0</v>
      </c>
      <c r="AA10" s="77">
        <f>'04'!D10</f>
        <v>0</v>
      </c>
      <c r="AB10" s="77">
        <f>'05'!D10</f>
        <v>0</v>
      </c>
      <c r="AC10" s="77">
        <f>'06'!D10</f>
        <v>0</v>
      </c>
      <c r="AD10" s="77">
        <f>'07'!D10</f>
        <v>0</v>
      </c>
      <c r="AE10" s="77">
        <f>'08'!D10</f>
        <v>0</v>
      </c>
      <c r="AF10" s="77">
        <f>'09'!D10</f>
        <v>0</v>
      </c>
      <c r="AG10" s="77">
        <f>'10'!D10</f>
        <v>0</v>
      </c>
      <c r="AH10" s="77">
        <f>'11'!D10</f>
        <v>0</v>
      </c>
      <c r="AI10" s="77">
        <f>'12'!D10</f>
        <v>0</v>
      </c>
      <c r="AJ10" s="77">
        <f>'13'!D10</f>
        <v>0</v>
      </c>
      <c r="AK10" s="77">
        <f>'14'!D10</f>
        <v>0</v>
      </c>
      <c r="AL10" s="77">
        <f>'15'!$D10</f>
        <v>0</v>
      </c>
      <c r="AM10" s="77">
        <f>'16'!$D10</f>
        <v>0</v>
      </c>
      <c r="AN10" s="12">
        <f>'17'!$D10</f>
        <v>0</v>
      </c>
    </row>
    <row r="11" spans="1:40" ht="15" customHeight="1" x14ac:dyDescent="0.25">
      <c r="A11" s="49"/>
      <c r="B11" s="46" t="s">
        <v>40</v>
      </c>
      <c r="C11" s="77">
        <f>'80'!D11</f>
        <v>0</v>
      </c>
      <c r="D11" s="77">
        <f>'81'!D11</f>
        <v>0</v>
      </c>
      <c r="E11" s="77">
        <f>'82'!D11</f>
        <v>0</v>
      </c>
      <c r="F11" s="77">
        <f>'83'!D11</f>
        <v>0</v>
      </c>
      <c r="G11" s="77">
        <f>'84'!D11</f>
        <v>0</v>
      </c>
      <c r="H11" s="77">
        <f>'85'!D11</f>
        <v>0</v>
      </c>
      <c r="I11" s="77">
        <f>'86'!D11</f>
        <v>0</v>
      </c>
      <c r="J11" s="77">
        <f>'87'!D11</f>
        <v>0</v>
      </c>
      <c r="K11" s="77">
        <f>'88'!D11</f>
        <v>0</v>
      </c>
      <c r="L11" s="77">
        <f>'89'!D11</f>
        <v>0</v>
      </c>
      <c r="M11" s="77">
        <f>'90'!D11</f>
        <v>0</v>
      </c>
      <c r="N11" s="77">
        <f>'91'!D11</f>
        <v>0</v>
      </c>
      <c r="O11" s="77">
        <f>'92'!D11</f>
        <v>0</v>
      </c>
      <c r="P11" s="77">
        <f>'93'!D11</f>
        <v>0</v>
      </c>
      <c r="Q11" s="77">
        <f>'94'!D11</f>
        <v>0</v>
      </c>
      <c r="R11" s="77">
        <f>'95'!D11</f>
        <v>0</v>
      </c>
      <c r="S11" s="77">
        <f>'96'!D11</f>
        <v>0</v>
      </c>
      <c r="T11" s="77">
        <f>'97'!D11</f>
        <v>0</v>
      </c>
      <c r="U11" s="77">
        <f>'98'!D11</f>
        <v>0</v>
      </c>
      <c r="V11" s="77">
        <f>'99'!D11</f>
        <v>0</v>
      </c>
      <c r="W11" s="77">
        <f>'00'!D11</f>
        <v>0</v>
      </c>
      <c r="X11" s="77">
        <f>'01'!D11</f>
        <v>0</v>
      </c>
      <c r="Y11" s="77">
        <f>'02'!D11</f>
        <v>0</v>
      </c>
      <c r="Z11" s="77">
        <f>'03'!D11</f>
        <v>0</v>
      </c>
      <c r="AA11" s="77">
        <f>'04'!D11</f>
        <v>0</v>
      </c>
      <c r="AB11" s="77">
        <f>'05'!D11</f>
        <v>0</v>
      </c>
      <c r="AC11" s="77">
        <f>'06'!D11</f>
        <v>0</v>
      </c>
      <c r="AD11" s="77">
        <f>'07'!D11</f>
        <v>0</v>
      </c>
      <c r="AE11" s="77">
        <f>'08'!D11</f>
        <v>0</v>
      </c>
      <c r="AF11" s="77">
        <f>'09'!D11</f>
        <v>0</v>
      </c>
      <c r="AG11" s="77">
        <f>'10'!D11</f>
        <v>0</v>
      </c>
      <c r="AH11" s="77">
        <f>'11'!D11</f>
        <v>0</v>
      </c>
      <c r="AI11" s="77">
        <f>'12'!D11</f>
        <v>0</v>
      </c>
      <c r="AJ11" s="77">
        <f>'13'!D11</f>
        <v>0</v>
      </c>
      <c r="AK11" s="77">
        <f>'14'!D11</f>
        <v>0</v>
      </c>
      <c r="AL11" s="77">
        <f>'15'!$D11</f>
        <v>0</v>
      </c>
      <c r="AM11" s="77">
        <f>'16'!$D11</f>
        <v>0</v>
      </c>
      <c r="AN11" s="12">
        <f>'17'!$D11</f>
        <v>0</v>
      </c>
    </row>
    <row r="12" spans="1:40" ht="15" customHeight="1" x14ac:dyDescent="0.25">
      <c r="A12" s="49"/>
      <c r="B12" s="46" t="s">
        <v>41</v>
      </c>
      <c r="C12" s="77">
        <f>'80'!D12</f>
        <v>0</v>
      </c>
      <c r="D12" s="77">
        <f>'81'!D12</f>
        <v>0</v>
      </c>
      <c r="E12" s="77">
        <f>'82'!D12</f>
        <v>0</v>
      </c>
      <c r="F12" s="77">
        <f>'83'!D12</f>
        <v>0</v>
      </c>
      <c r="G12" s="77">
        <f>'84'!D12</f>
        <v>0</v>
      </c>
      <c r="H12" s="77">
        <f>'85'!D12</f>
        <v>0</v>
      </c>
      <c r="I12" s="77">
        <f>'86'!D12</f>
        <v>0</v>
      </c>
      <c r="J12" s="77">
        <f>'87'!D12</f>
        <v>0</v>
      </c>
      <c r="K12" s="77">
        <f>'88'!D12</f>
        <v>0</v>
      </c>
      <c r="L12" s="77">
        <f>'89'!D12</f>
        <v>0</v>
      </c>
      <c r="M12" s="77">
        <f>'90'!D12</f>
        <v>0</v>
      </c>
      <c r="N12" s="77">
        <f>'91'!D12</f>
        <v>0</v>
      </c>
      <c r="O12" s="77">
        <f>'92'!D12</f>
        <v>0</v>
      </c>
      <c r="P12" s="77">
        <f>'93'!D12</f>
        <v>0</v>
      </c>
      <c r="Q12" s="77">
        <f>'94'!D12</f>
        <v>0</v>
      </c>
      <c r="R12" s="77">
        <f>'95'!D12</f>
        <v>0</v>
      </c>
      <c r="S12" s="77">
        <f>'96'!D12</f>
        <v>0</v>
      </c>
      <c r="T12" s="77">
        <f>'97'!D12</f>
        <v>0</v>
      </c>
      <c r="U12" s="77">
        <f>'98'!D12</f>
        <v>0</v>
      </c>
      <c r="V12" s="77">
        <f>'99'!D12</f>
        <v>0</v>
      </c>
      <c r="W12" s="77">
        <f>'00'!D12</f>
        <v>0</v>
      </c>
      <c r="X12" s="77">
        <f>'01'!D12</f>
        <v>0</v>
      </c>
      <c r="Y12" s="77">
        <f>'02'!D12</f>
        <v>0</v>
      </c>
      <c r="Z12" s="77">
        <f>'03'!D12</f>
        <v>0</v>
      </c>
      <c r="AA12" s="77">
        <f>'04'!D12</f>
        <v>0</v>
      </c>
      <c r="AB12" s="77">
        <f>'05'!D12</f>
        <v>0</v>
      </c>
      <c r="AC12" s="77">
        <f>'06'!D12</f>
        <v>0</v>
      </c>
      <c r="AD12" s="77">
        <f>'07'!D12</f>
        <v>0</v>
      </c>
      <c r="AE12" s="77">
        <f>'08'!D12</f>
        <v>0</v>
      </c>
      <c r="AF12" s="77">
        <f>'09'!D12</f>
        <v>0</v>
      </c>
      <c r="AG12" s="77">
        <f>'10'!D12</f>
        <v>0</v>
      </c>
      <c r="AH12" s="77">
        <f>'11'!D12</f>
        <v>0</v>
      </c>
      <c r="AI12" s="77">
        <f>'12'!D12</f>
        <v>0</v>
      </c>
      <c r="AJ12" s="77">
        <f>'13'!D12</f>
        <v>0</v>
      </c>
      <c r="AK12" s="77">
        <f>'14'!D12</f>
        <v>0</v>
      </c>
      <c r="AL12" s="77">
        <f>'15'!$D12</f>
        <v>0</v>
      </c>
      <c r="AM12" s="77">
        <f>'16'!$D12</f>
        <v>0</v>
      </c>
      <c r="AN12" s="12">
        <f>'17'!$D12</f>
        <v>0</v>
      </c>
    </row>
    <row r="13" spans="1:40" ht="15" customHeight="1" x14ac:dyDescent="0.25">
      <c r="A13" s="49"/>
      <c r="B13" s="46" t="s">
        <v>42</v>
      </c>
      <c r="C13" s="77">
        <f>'80'!D13</f>
        <v>0</v>
      </c>
      <c r="D13" s="77">
        <f>'81'!D13</f>
        <v>0</v>
      </c>
      <c r="E13" s="77">
        <f>'82'!D13</f>
        <v>0</v>
      </c>
      <c r="F13" s="77">
        <f>'83'!D13</f>
        <v>0</v>
      </c>
      <c r="G13" s="77">
        <f>'84'!D13</f>
        <v>0</v>
      </c>
      <c r="H13" s="77">
        <f>'85'!D13</f>
        <v>0</v>
      </c>
      <c r="I13" s="77">
        <f>'86'!D13</f>
        <v>0</v>
      </c>
      <c r="J13" s="77">
        <f>'87'!D13</f>
        <v>0</v>
      </c>
      <c r="K13" s="77">
        <f>'88'!D13</f>
        <v>0</v>
      </c>
      <c r="L13" s="77">
        <f>'89'!D13</f>
        <v>0</v>
      </c>
      <c r="M13" s="77">
        <f>'90'!D13</f>
        <v>0</v>
      </c>
      <c r="N13" s="77">
        <f>'91'!D13</f>
        <v>0</v>
      </c>
      <c r="O13" s="77">
        <f>'92'!D13</f>
        <v>0</v>
      </c>
      <c r="P13" s="77">
        <f>'93'!D13</f>
        <v>0</v>
      </c>
      <c r="Q13" s="77">
        <f>'94'!D13</f>
        <v>0</v>
      </c>
      <c r="R13" s="77">
        <f>'95'!D13</f>
        <v>0</v>
      </c>
      <c r="S13" s="77">
        <f>'96'!D13</f>
        <v>0</v>
      </c>
      <c r="T13" s="77">
        <f>'97'!D13</f>
        <v>0</v>
      </c>
      <c r="U13" s="77">
        <f>'98'!D13</f>
        <v>0</v>
      </c>
      <c r="V13" s="77">
        <f>'99'!D13</f>
        <v>0</v>
      </c>
      <c r="W13" s="77">
        <f>'00'!D13</f>
        <v>0</v>
      </c>
      <c r="X13" s="77">
        <f>'01'!D13</f>
        <v>0</v>
      </c>
      <c r="Y13" s="77">
        <f>'02'!D13</f>
        <v>0</v>
      </c>
      <c r="Z13" s="77">
        <f>'03'!D13</f>
        <v>0</v>
      </c>
      <c r="AA13" s="77">
        <f>'04'!D13</f>
        <v>0</v>
      </c>
      <c r="AB13" s="77">
        <f>'05'!D13</f>
        <v>0</v>
      </c>
      <c r="AC13" s="77">
        <f>'06'!D13</f>
        <v>0</v>
      </c>
      <c r="AD13" s="77">
        <f>'07'!D13</f>
        <v>0</v>
      </c>
      <c r="AE13" s="77">
        <f>'08'!D13</f>
        <v>0</v>
      </c>
      <c r="AF13" s="77">
        <f>'09'!D13</f>
        <v>0</v>
      </c>
      <c r="AG13" s="77">
        <f>'10'!D13</f>
        <v>0</v>
      </c>
      <c r="AH13" s="77">
        <f>'11'!D13</f>
        <v>0</v>
      </c>
      <c r="AI13" s="77">
        <f>'12'!D13</f>
        <v>0</v>
      </c>
      <c r="AJ13" s="77">
        <f>'13'!D13</f>
        <v>0</v>
      </c>
      <c r="AK13" s="77">
        <f>'14'!D14</f>
        <v>0</v>
      </c>
      <c r="AL13" s="77">
        <f>'15'!$D13</f>
        <v>0</v>
      </c>
      <c r="AM13" s="77">
        <f>'16'!$D13</f>
        <v>0</v>
      </c>
      <c r="AN13" s="12">
        <f>'17'!$D13</f>
        <v>0</v>
      </c>
    </row>
    <row r="14" spans="1:40" ht="15" customHeight="1" x14ac:dyDescent="0.25">
      <c r="A14" s="49"/>
      <c r="B14" s="46" t="s">
        <v>43</v>
      </c>
      <c r="C14" s="77">
        <f>'80'!D14</f>
        <v>0</v>
      </c>
      <c r="D14" s="77">
        <f>'81'!D14</f>
        <v>0</v>
      </c>
      <c r="E14" s="77">
        <f>'82'!D14</f>
        <v>0</v>
      </c>
      <c r="F14" s="77">
        <f>'83'!D14</f>
        <v>0</v>
      </c>
      <c r="G14" s="77">
        <f>'84'!D14</f>
        <v>0</v>
      </c>
      <c r="H14" s="77">
        <f>'85'!D14</f>
        <v>0</v>
      </c>
      <c r="I14" s="77">
        <f>'86'!D14</f>
        <v>0</v>
      </c>
      <c r="J14" s="77">
        <f>'87'!D14</f>
        <v>0</v>
      </c>
      <c r="K14" s="77">
        <f>'88'!D14</f>
        <v>0</v>
      </c>
      <c r="L14" s="77">
        <f>'89'!D14</f>
        <v>0</v>
      </c>
      <c r="M14" s="77">
        <f>'90'!D14</f>
        <v>0</v>
      </c>
      <c r="N14" s="77">
        <f>'91'!D14</f>
        <v>0</v>
      </c>
      <c r="O14" s="77">
        <f>'92'!D14</f>
        <v>0</v>
      </c>
      <c r="P14" s="77">
        <f>'93'!D14</f>
        <v>0</v>
      </c>
      <c r="Q14" s="77">
        <f>'94'!D14</f>
        <v>0</v>
      </c>
      <c r="R14" s="77">
        <f>'95'!D14</f>
        <v>0</v>
      </c>
      <c r="S14" s="77">
        <f>'96'!D14</f>
        <v>0</v>
      </c>
      <c r="T14" s="77">
        <f>'97'!D14</f>
        <v>0</v>
      </c>
      <c r="U14" s="77">
        <f>'98'!D14</f>
        <v>0</v>
      </c>
      <c r="V14" s="77">
        <f>'99'!D14</f>
        <v>0</v>
      </c>
      <c r="W14" s="77">
        <f>'00'!D14</f>
        <v>0</v>
      </c>
      <c r="X14" s="77">
        <f>'01'!D14</f>
        <v>0</v>
      </c>
      <c r="Y14" s="77">
        <f>'02'!D14</f>
        <v>0</v>
      </c>
      <c r="Z14" s="77">
        <f>'03'!D14</f>
        <v>0</v>
      </c>
      <c r="AA14" s="77">
        <f>'04'!D14</f>
        <v>0</v>
      </c>
      <c r="AB14" s="77">
        <f>'05'!D14</f>
        <v>0</v>
      </c>
      <c r="AC14" s="77">
        <f>'06'!D14</f>
        <v>0</v>
      </c>
      <c r="AD14" s="77">
        <f>'07'!D14</f>
        <v>0</v>
      </c>
      <c r="AE14" s="77">
        <f>'08'!D14</f>
        <v>0</v>
      </c>
      <c r="AF14" s="77">
        <f>'09'!D14</f>
        <v>0</v>
      </c>
      <c r="AG14" s="77">
        <f>'10'!D14</f>
        <v>0</v>
      </c>
      <c r="AH14" s="77">
        <f>'11'!D14</f>
        <v>0</v>
      </c>
      <c r="AI14" s="77">
        <f>'12'!D14</f>
        <v>0</v>
      </c>
      <c r="AJ14" s="77">
        <f>'13'!D14</f>
        <v>0</v>
      </c>
      <c r="AK14" s="77">
        <f>'14'!D14</f>
        <v>0</v>
      </c>
      <c r="AL14" s="77">
        <f>'15'!$D14</f>
        <v>0</v>
      </c>
      <c r="AM14" s="77">
        <f>'16'!$D14</f>
        <v>0</v>
      </c>
      <c r="AN14" s="12">
        <f>'17'!$D14</f>
        <v>0</v>
      </c>
    </row>
    <row r="15" spans="1:40" ht="15" customHeight="1" x14ac:dyDescent="0.25">
      <c r="A15" s="49"/>
      <c r="B15" s="46" t="s">
        <v>44</v>
      </c>
      <c r="C15" s="77">
        <f>'80'!D15</f>
        <v>0</v>
      </c>
      <c r="D15" s="77">
        <f>'81'!D15</f>
        <v>0</v>
      </c>
      <c r="E15" s="77">
        <f>'82'!D15</f>
        <v>0</v>
      </c>
      <c r="F15" s="77">
        <f>'83'!D15</f>
        <v>0</v>
      </c>
      <c r="G15" s="77">
        <f>'84'!D15</f>
        <v>0</v>
      </c>
      <c r="H15" s="77">
        <f>'85'!D15</f>
        <v>0</v>
      </c>
      <c r="I15" s="77">
        <f>'86'!D15</f>
        <v>0</v>
      </c>
      <c r="J15" s="77">
        <f>'87'!D15</f>
        <v>0</v>
      </c>
      <c r="K15" s="77">
        <f>'88'!D15</f>
        <v>0</v>
      </c>
      <c r="L15" s="77">
        <f>'89'!D15</f>
        <v>0</v>
      </c>
      <c r="M15" s="77">
        <f>'90'!D15</f>
        <v>0</v>
      </c>
      <c r="N15" s="77">
        <f>'91'!D15</f>
        <v>0</v>
      </c>
      <c r="O15" s="77">
        <f>'92'!D15</f>
        <v>0</v>
      </c>
      <c r="P15" s="77">
        <f>'93'!D15</f>
        <v>0</v>
      </c>
      <c r="Q15" s="77">
        <f>'94'!D15</f>
        <v>0</v>
      </c>
      <c r="R15" s="77">
        <f>'95'!D15</f>
        <v>0</v>
      </c>
      <c r="S15" s="77">
        <f>'96'!D15</f>
        <v>0</v>
      </c>
      <c r="T15" s="77">
        <f>'97'!D15</f>
        <v>0</v>
      </c>
      <c r="U15" s="77">
        <f>'98'!D15</f>
        <v>0</v>
      </c>
      <c r="V15" s="77">
        <f>'99'!D15</f>
        <v>0</v>
      </c>
      <c r="W15" s="77">
        <f>'00'!D15</f>
        <v>0</v>
      </c>
      <c r="X15" s="77">
        <f>'01'!D15</f>
        <v>0</v>
      </c>
      <c r="Y15" s="77">
        <f>'02'!D15</f>
        <v>0</v>
      </c>
      <c r="Z15" s="77">
        <f>'03'!D15</f>
        <v>0</v>
      </c>
      <c r="AA15" s="77">
        <f>'04'!D15</f>
        <v>0</v>
      </c>
      <c r="AB15" s="77">
        <f>'05'!D15</f>
        <v>0</v>
      </c>
      <c r="AC15" s="77">
        <f>'06'!D15</f>
        <v>0</v>
      </c>
      <c r="AD15" s="77">
        <f>'07'!D15</f>
        <v>0</v>
      </c>
      <c r="AE15" s="77">
        <f>'08'!D15</f>
        <v>0</v>
      </c>
      <c r="AF15" s="77">
        <f>'09'!D15</f>
        <v>0</v>
      </c>
      <c r="AG15" s="77">
        <f>'10'!D15</f>
        <v>0</v>
      </c>
      <c r="AH15" s="77">
        <f>'11'!D15</f>
        <v>0</v>
      </c>
      <c r="AI15" s="77">
        <f>'12'!D15</f>
        <v>0</v>
      </c>
      <c r="AJ15" s="77">
        <f>'13'!D15</f>
        <v>0</v>
      </c>
      <c r="AK15" s="77">
        <f>'14'!D15</f>
        <v>0</v>
      </c>
      <c r="AL15" s="77">
        <f>'15'!$D15</f>
        <v>0</v>
      </c>
      <c r="AM15" s="77">
        <f>'16'!$D15</f>
        <v>0</v>
      </c>
      <c r="AN15" s="12">
        <f>'17'!$D15</f>
        <v>0</v>
      </c>
    </row>
    <row r="16" spans="1:40" ht="15" customHeight="1" x14ac:dyDescent="0.25">
      <c r="A16" s="49"/>
      <c r="B16" s="46" t="s">
        <v>45</v>
      </c>
      <c r="C16" s="77">
        <f>'80'!D16</f>
        <v>0</v>
      </c>
      <c r="D16" s="77">
        <f>'81'!D16</f>
        <v>0</v>
      </c>
      <c r="E16" s="77">
        <f>'82'!D16</f>
        <v>0</v>
      </c>
      <c r="F16" s="77">
        <f>'83'!D16</f>
        <v>0</v>
      </c>
      <c r="G16" s="77">
        <f>'84'!D16</f>
        <v>0</v>
      </c>
      <c r="H16" s="77">
        <f>'85'!D16</f>
        <v>0</v>
      </c>
      <c r="I16" s="77">
        <f>'86'!D16</f>
        <v>0</v>
      </c>
      <c r="J16" s="77">
        <f>'87'!D16</f>
        <v>0</v>
      </c>
      <c r="K16" s="77">
        <f>'88'!D16</f>
        <v>0</v>
      </c>
      <c r="L16" s="77">
        <f>'89'!D16</f>
        <v>0</v>
      </c>
      <c r="M16" s="77">
        <f>'90'!D16</f>
        <v>0</v>
      </c>
      <c r="N16" s="77">
        <f>'91'!D16</f>
        <v>0</v>
      </c>
      <c r="O16" s="77">
        <f>'92'!D16</f>
        <v>0</v>
      </c>
      <c r="P16" s="77">
        <f>'93'!D16</f>
        <v>0</v>
      </c>
      <c r="Q16" s="77">
        <f>'94'!D16</f>
        <v>0</v>
      </c>
      <c r="R16" s="77">
        <f>'95'!D16</f>
        <v>0</v>
      </c>
      <c r="S16" s="77">
        <f>'96'!D16</f>
        <v>0</v>
      </c>
      <c r="T16" s="77">
        <f>'97'!D16</f>
        <v>0</v>
      </c>
      <c r="U16" s="77">
        <f>'98'!D16</f>
        <v>0</v>
      </c>
      <c r="V16" s="77">
        <f>'99'!D16</f>
        <v>0</v>
      </c>
      <c r="W16" s="77">
        <f>'00'!D16</f>
        <v>0</v>
      </c>
      <c r="X16" s="77">
        <f>'01'!D16</f>
        <v>0</v>
      </c>
      <c r="Y16" s="77">
        <f>'02'!D16</f>
        <v>0</v>
      </c>
      <c r="Z16" s="77">
        <f>'03'!D16</f>
        <v>0</v>
      </c>
      <c r="AA16" s="77">
        <f>'04'!D16</f>
        <v>0</v>
      </c>
      <c r="AB16" s="77">
        <f>'05'!D16</f>
        <v>0</v>
      </c>
      <c r="AC16" s="77">
        <f>'06'!D16</f>
        <v>0</v>
      </c>
      <c r="AD16" s="77">
        <f>'07'!D16</f>
        <v>0</v>
      </c>
      <c r="AE16" s="77">
        <f>'08'!D16</f>
        <v>0</v>
      </c>
      <c r="AF16" s="77">
        <f>'09'!D16</f>
        <v>0</v>
      </c>
      <c r="AG16" s="77">
        <f>'10'!D16</f>
        <v>0</v>
      </c>
      <c r="AH16" s="77">
        <f>'11'!D16</f>
        <v>0</v>
      </c>
      <c r="AI16" s="77">
        <f>'12'!D16</f>
        <v>0</v>
      </c>
      <c r="AJ16" s="77">
        <f>'13'!D16</f>
        <v>0</v>
      </c>
      <c r="AK16" s="77">
        <f>'14'!D16</f>
        <v>0</v>
      </c>
      <c r="AL16" s="77">
        <f>'15'!$D16</f>
        <v>0</v>
      </c>
      <c r="AM16" s="77">
        <f>'16'!$D16</f>
        <v>0</v>
      </c>
      <c r="AN16" s="12">
        <f>'17'!$D16</f>
        <v>0</v>
      </c>
    </row>
    <row r="17" spans="1:40" ht="15" customHeight="1" x14ac:dyDescent="0.25">
      <c r="A17" s="49"/>
      <c r="B17" s="46" t="s">
        <v>46</v>
      </c>
      <c r="C17" s="77">
        <f>'80'!D17</f>
        <v>0</v>
      </c>
      <c r="D17" s="77">
        <f>'81'!D17</f>
        <v>0</v>
      </c>
      <c r="E17" s="77">
        <f>'82'!D17</f>
        <v>0</v>
      </c>
      <c r="F17" s="77">
        <f>'83'!D17</f>
        <v>0</v>
      </c>
      <c r="G17" s="77">
        <f>'84'!D17</f>
        <v>0</v>
      </c>
      <c r="H17" s="77">
        <f>'85'!D17</f>
        <v>0</v>
      </c>
      <c r="I17" s="77">
        <f>'86'!D17</f>
        <v>0</v>
      </c>
      <c r="J17" s="77">
        <f>'87'!D17</f>
        <v>0</v>
      </c>
      <c r="K17" s="77">
        <f>'88'!D17</f>
        <v>0</v>
      </c>
      <c r="L17" s="77">
        <f>'89'!D17</f>
        <v>0</v>
      </c>
      <c r="M17" s="77">
        <f>'90'!D17</f>
        <v>0</v>
      </c>
      <c r="N17" s="77">
        <f>'91'!D17</f>
        <v>0</v>
      </c>
      <c r="O17" s="77">
        <f>'92'!D17</f>
        <v>0</v>
      </c>
      <c r="P17" s="77">
        <f>'93'!D17</f>
        <v>0</v>
      </c>
      <c r="Q17" s="77">
        <f>'94'!D17</f>
        <v>0</v>
      </c>
      <c r="R17" s="77">
        <f>'95'!D17</f>
        <v>0</v>
      </c>
      <c r="S17" s="77">
        <f>'96'!D17</f>
        <v>0</v>
      </c>
      <c r="T17" s="77">
        <f>'97'!D17</f>
        <v>0</v>
      </c>
      <c r="U17" s="77">
        <f>'98'!D17</f>
        <v>0</v>
      </c>
      <c r="V17" s="77">
        <f>'99'!D17</f>
        <v>0</v>
      </c>
      <c r="W17" s="77">
        <f>'00'!D17</f>
        <v>0</v>
      </c>
      <c r="X17" s="77">
        <f>'01'!D17</f>
        <v>0</v>
      </c>
      <c r="Y17" s="77">
        <f>'02'!D17</f>
        <v>0</v>
      </c>
      <c r="Z17" s="77">
        <f>'03'!D17</f>
        <v>0</v>
      </c>
      <c r="AA17" s="77">
        <f>'04'!D17</f>
        <v>0</v>
      </c>
      <c r="AB17" s="77">
        <f>'05'!D17</f>
        <v>0</v>
      </c>
      <c r="AC17" s="77">
        <f>'06'!D17</f>
        <v>0</v>
      </c>
      <c r="AD17" s="77">
        <f>'07'!D17</f>
        <v>0</v>
      </c>
      <c r="AE17" s="77">
        <f>'08'!D17</f>
        <v>0</v>
      </c>
      <c r="AF17" s="77">
        <f>'09'!D17</f>
        <v>0</v>
      </c>
      <c r="AG17" s="77">
        <f>'10'!D17</f>
        <v>0</v>
      </c>
      <c r="AH17" s="77">
        <f>'11'!D17</f>
        <v>0</v>
      </c>
      <c r="AI17" s="77">
        <f>'12'!D17</f>
        <v>0</v>
      </c>
      <c r="AJ17" s="77">
        <f>'13'!D17</f>
        <v>0</v>
      </c>
      <c r="AK17" s="77">
        <f>'14'!D17</f>
        <v>0</v>
      </c>
      <c r="AL17" s="77">
        <f>'15'!$D17</f>
        <v>0</v>
      </c>
      <c r="AM17" s="77">
        <f>'16'!$D17</f>
        <v>0</v>
      </c>
      <c r="AN17" s="12">
        <f>'17'!$D17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'80'!D18</f>
        <v>0</v>
      </c>
      <c r="D18" s="77">
        <f>'81'!D18</f>
        <v>0</v>
      </c>
      <c r="E18" s="77">
        <f>'82'!D18</f>
        <v>0</v>
      </c>
      <c r="F18" s="77">
        <f>'83'!D18</f>
        <v>0</v>
      </c>
      <c r="G18" s="77">
        <f>'84'!D18</f>
        <v>0</v>
      </c>
      <c r="H18" s="77">
        <f>'85'!D18</f>
        <v>0</v>
      </c>
      <c r="I18" s="77">
        <f>'86'!D18</f>
        <v>0</v>
      </c>
      <c r="J18" s="77">
        <f>'87'!D18</f>
        <v>0</v>
      </c>
      <c r="K18" s="77">
        <f>'88'!D18</f>
        <v>0</v>
      </c>
      <c r="L18" s="77">
        <f>'89'!D18</f>
        <v>0</v>
      </c>
      <c r="M18" s="77">
        <f>'90'!D18</f>
        <v>0</v>
      </c>
      <c r="N18" s="77">
        <f>'91'!D18</f>
        <v>0</v>
      </c>
      <c r="O18" s="77">
        <f>'92'!D18</f>
        <v>0</v>
      </c>
      <c r="P18" s="77">
        <f>'93'!D18</f>
        <v>0</v>
      </c>
      <c r="Q18" s="77">
        <f>'94'!D18</f>
        <v>0</v>
      </c>
      <c r="R18" s="77">
        <f>'95'!D18</f>
        <v>0</v>
      </c>
      <c r="S18" s="77">
        <f>'96'!D18</f>
        <v>0</v>
      </c>
      <c r="T18" s="77">
        <f>'97'!D18</f>
        <v>0</v>
      </c>
      <c r="U18" s="77">
        <f>'98'!D18</f>
        <v>0</v>
      </c>
      <c r="V18" s="77">
        <f>'99'!D18</f>
        <v>0</v>
      </c>
      <c r="W18" s="77">
        <f>'00'!D18</f>
        <v>0</v>
      </c>
      <c r="X18" s="77">
        <f>'01'!D18</f>
        <v>0</v>
      </c>
      <c r="Y18" s="77">
        <f>'02'!D18</f>
        <v>0</v>
      </c>
      <c r="Z18" s="77">
        <f>'03'!D18</f>
        <v>0</v>
      </c>
      <c r="AA18" s="77">
        <f>'04'!D18</f>
        <v>0</v>
      </c>
      <c r="AB18" s="77">
        <f>'05'!D18</f>
        <v>0</v>
      </c>
      <c r="AC18" s="77">
        <f>'06'!D18</f>
        <v>0</v>
      </c>
      <c r="AD18" s="77">
        <f>'07'!D18</f>
        <v>0</v>
      </c>
      <c r="AE18" s="77">
        <f>'08'!D18</f>
        <v>0</v>
      </c>
      <c r="AF18" s="77">
        <f>'09'!D18</f>
        <v>0</v>
      </c>
      <c r="AG18" s="77">
        <f>'10'!D18</f>
        <v>0</v>
      </c>
      <c r="AH18" s="77">
        <f>'11'!D18</f>
        <v>0</v>
      </c>
      <c r="AI18" s="77">
        <f>'12'!D18</f>
        <v>0</v>
      </c>
      <c r="AJ18" s="77">
        <f>'13'!D18</f>
        <v>0</v>
      </c>
      <c r="AK18" s="77">
        <f>'14'!D18</f>
        <v>0</v>
      </c>
      <c r="AL18" s="77">
        <f>'15'!$D18</f>
        <v>0</v>
      </c>
      <c r="AM18" s="77">
        <f>'16'!$D18</f>
        <v>0</v>
      </c>
      <c r="AN18" s="12">
        <f>'17'!$D18</f>
        <v>0</v>
      </c>
    </row>
    <row r="19" spans="1:40" ht="15" customHeight="1" x14ac:dyDescent="0.25">
      <c r="A19" s="49"/>
      <c r="B19" s="46" t="s">
        <v>49</v>
      </c>
      <c r="C19" s="77">
        <f>'80'!D19</f>
        <v>0</v>
      </c>
      <c r="D19" s="77">
        <f>'81'!D19</f>
        <v>0</v>
      </c>
      <c r="E19" s="77">
        <f>'82'!D19</f>
        <v>0</v>
      </c>
      <c r="F19" s="77">
        <f>'83'!D19</f>
        <v>0</v>
      </c>
      <c r="G19" s="77">
        <f>'84'!D19</f>
        <v>0</v>
      </c>
      <c r="H19" s="77">
        <f>'85'!D19</f>
        <v>0</v>
      </c>
      <c r="I19" s="77">
        <f>'86'!D19</f>
        <v>0</v>
      </c>
      <c r="J19" s="77">
        <f>'87'!D19</f>
        <v>0</v>
      </c>
      <c r="K19" s="77">
        <f>'88'!D19</f>
        <v>0</v>
      </c>
      <c r="L19" s="77">
        <f>'89'!D19</f>
        <v>0</v>
      </c>
      <c r="M19" s="77">
        <f>'90'!D19</f>
        <v>0</v>
      </c>
      <c r="N19" s="77">
        <f>'91'!D19</f>
        <v>0</v>
      </c>
      <c r="O19" s="77">
        <f>'92'!D19</f>
        <v>0</v>
      </c>
      <c r="P19" s="77">
        <f>'93'!D19</f>
        <v>0</v>
      </c>
      <c r="Q19" s="77">
        <f>'94'!D19</f>
        <v>0</v>
      </c>
      <c r="R19" s="77">
        <f>'95'!D19</f>
        <v>0</v>
      </c>
      <c r="S19" s="77">
        <f>'96'!D19</f>
        <v>0</v>
      </c>
      <c r="T19" s="77">
        <f>'97'!D19</f>
        <v>0</v>
      </c>
      <c r="U19" s="77">
        <f>'98'!D19</f>
        <v>0</v>
      </c>
      <c r="V19" s="77">
        <f>'99'!D19</f>
        <v>0</v>
      </c>
      <c r="W19" s="77">
        <f>'00'!D19</f>
        <v>0</v>
      </c>
      <c r="X19" s="77">
        <f>'01'!D19</f>
        <v>0</v>
      </c>
      <c r="Y19" s="77">
        <f>'02'!D19</f>
        <v>0</v>
      </c>
      <c r="Z19" s="77">
        <f>'03'!D19</f>
        <v>0</v>
      </c>
      <c r="AA19" s="77">
        <f>'04'!D19</f>
        <v>0</v>
      </c>
      <c r="AB19" s="77">
        <f>'05'!D19</f>
        <v>0</v>
      </c>
      <c r="AC19" s="77">
        <f>'06'!D19</f>
        <v>0</v>
      </c>
      <c r="AD19" s="77">
        <f>'07'!D19</f>
        <v>0</v>
      </c>
      <c r="AE19" s="77">
        <f>'08'!D19</f>
        <v>0</v>
      </c>
      <c r="AF19" s="77">
        <f>'09'!D19</f>
        <v>0</v>
      </c>
      <c r="AG19" s="77">
        <f>'10'!D19</f>
        <v>0</v>
      </c>
      <c r="AH19" s="77">
        <f>'11'!D19</f>
        <v>0</v>
      </c>
      <c r="AI19" s="77">
        <f>'12'!D19</f>
        <v>0</v>
      </c>
      <c r="AJ19" s="77">
        <f>'13'!D19</f>
        <v>0</v>
      </c>
      <c r="AK19" s="77">
        <f>'14'!D19</f>
        <v>0</v>
      </c>
      <c r="AL19" s="77">
        <f>'15'!$D19</f>
        <v>0</v>
      </c>
      <c r="AM19" s="77">
        <f>'16'!$D19</f>
        <v>0</v>
      </c>
      <c r="AN19" s="12">
        <f>'17'!$D19</f>
        <v>0</v>
      </c>
    </row>
    <row r="20" spans="1:40" ht="15" customHeight="1" x14ac:dyDescent="0.25">
      <c r="A20" s="49"/>
      <c r="B20" s="46" t="s">
        <v>50</v>
      </c>
      <c r="C20" s="77">
        <f>'80'!D20</f>
        <v>0</v>
      </c>
      <c r="D20" s="77">
        <f>'81'!D20</f>
        <v>0</v>
      </c>
      <c r="E20" s="77">
        <f>'82'!D20</f>
        <v>0</v>
      </c>
      <c r="F20" s="77">
        <f>'83'!D20</f>
        <v>0</v>
      </c>
      <c r="G20" s="77">
        <f>'84'!D20</f>
        <v>0</v>
      </c>
      <c r="H20" s="77">
        <f>'85'!D20</f>
        <v>0</v>
      </c>
      <c r="I20" s="77">
        <f>'86'!D20</f>
        <v>0</v>
      </c>
      <c r="J20" s="77">
        <f>'87'!D20</f>
        <v>0</v>
      </c>
      <c r="K20" s="77">
        <f>'88'!D20</f>
        <v>0</v>
      </c>
      <c r="L20" s="77">
        <f>'89'!D20</f>
        <v>0</v>
      </c>
      <c r="M20" s="77">
        <f>'90'!D20</f>
        <v>0</v>
      </c>
      <c r="N20" s="77">
        <f>'91'!D20</f>
        <v>0</v>
      </c>
      <c r="O20" s="77">
        <f>'92'!D20</f>
        <v>0</v>
      </c>
      <c r="P20" s="77">
        <f>'93'!D20</f>
        <v>0</v>
      </c>
      <c r="Q20" s="77">
        <f>'94'!D20</f>
        <v>0</v>
      </c>
      <c r="R20" s="77">
        <f>'95'!D20</f>
        <v>0</v>
      </c>
      <c r="S20" s="77">
        <f>'96'!D20</f>
        <v>0</v>
      </c>
      <c r="T20" s="77">
        <f>'97'!D20</f>
        <v>0</v>
      </c>
      <c r="U20" s="77">
        <f>'98'!D20</f>
        <v>0</v>
      </c>
      <c r="V20" s="77">
        <f>'99'!D20</f>
        <v>0</v>
      </c>
      <c r="W20" s="77">
        <f>'00'!D20</f>
        <v>0</v>
      </c>
      <c r="X20" s="77">
        <f>'01'!D20</f>
        <v>0</v>
      </c>
      <c r="Y20" s="77">
        <f>'02'!D20</f>
        <v>0</v>
      </c>
      <c r="Z20" s="77">
        <f>'03'!D20</f>
        <v>0</v>
      </c>
      <c r="AA20" s="77">
        <f>'04'!D20</f>
        <v>0</v>
      </c>
      <c r="AB20" s="77">
        <f>'05'!D20</f>
        <v>0</v>
      </c>
      <c r="AC20" s="77">
        <f>'06'!D20</f>
        <v>0</v>
      </c>
      <c r="AD20" s="77">
        <f>'07'!D20</f>
        <v>0</v>
      </c>
      <c r="AE20" s="77">
        <f>'08'!D20</f>
        <v>0</v>
      </c>
      <c r="AF20" s="77">
        <f>'09'!D20</f>
        <v>0</v>
      </c>
      <c r="AG20" s="77">
        <f>'10'!D20</f>
        <v>0</v>
      </c>
      <c r="AH20" s="77">
        <f>'11'!D20</f>
        <v>0</v>
      </c>
      <c r="AI20" s="77">
        <f>'12'!D20</f>
        <v>0</v>
      </c>
      <c r="AJ20" s="77">
        <f>'13'!D20</f>
        <v>0</v>
      </c>
      <c r="AK20" s="77">
        <f>'14'!D20</f>
        <v>0</v>
      </c>
      <c r="AL20" s="77">
        <f>'15'!$D20</f>
        <v>0</v>
      </c>
      <c r="AM20" s="77">
        <f>'16'!$D20</f>
        <v>0</v>
      </c>
      <c r="AN20" s="12">
        <f>'17'!$D20</f>
        <v>0</v>
      </c>
    </row>
    <row r="21" spans="1:40" ht="15" customHeight="1" x14ac:dyDescent="0.25">
      <c r="A21" s="49"/>
      <c r="B21" s="46" t="s">
        <v>51</v>
      </c>
      <c r="C21" s="77">
        <f>'80'!D21</f>
        <v>0</v>
      </c>
      <c r="D21" s="77">
        <f>'81'!D21</f>
        <v>0</v>
      </c>
      <c r="E21" s="77">
        <f>'82'!D21</f>
        <v>0</v>
      </c>
      <c r="F21" s="77">
        <f>'83'!D21</f>
        <v>0</v>
      </c>
      <c r="G21" s="77">
        <f>'84'!D21</f>
        <v>0</v>
      </c>
      <c r="H21" s="77">
        <f>'85'!D21</f>
        <v>0</v>
      </c>
      <c r="I21" s="77">
        <f>'86'!D21</f>
        <v>0</v>
      </c>
      <c r="J21" s="77">
        <f>'87'!D21</f>
        <v>0</v>
      </c>
      <c r="K21" s="77">
        <f>'88'!D21</f>
        <v>0</v>
      </c>
      <c r="L21" s="77">
        <f>'89'!D21</f>
        <v>0</v>
      </c>
      <c r="M21" s="77">
        <f>'90'!D21</f>
        <v>0</v>
      </c>
      <c r="N21" s="77">
        <f>'91'!D21</f>
        <v>0</v>
      </c>
      <c r="O21" s="77">
        <f>'92'!D21</f>
        <v>0</v>
      </c>
      <c r="P21" s="77">
        <f>'93'!D21</f>
        <v>0</v>
      </c>
      <c r="Q21" s="77">
        <f>'94'!D21</f>
        <v>0</v>
      </c>
      <c r="R21" s="77">
        <f>'95'!D21</f>
        <v>0</v>
      </c>
      <c r="S21" s="77">
        <f>'96'!D21</f>
        <v>0</v>
      </c>
      <c r="T21" s="77">
        <f>'97'!D21</f>
        <v>0</v>
      </c>
      <c r="U21" s="77">
        <f>'98'!D21</f>
        <v>0</v>
      </c>
      <c r="V21" s="77">
        <f>'99'!D21</f>
        <v>0</v>
      </c>
      <c r="W21" s="77">
        <f>'00'!D21</f>
        <v>0</v>
      </c>
      <c r="X21" s="77">
        <f>'01'!D21</f>
        <v>0</v>
      </c>
      <c r="Y21" s="77">
        <f>'02'!D21</f>
        <v>0</v>
      </c>
      <c r="Z21" s="77">
        <f>'03'!D21</f>
        <v>0</v>
      </c>
      <c r="AA21" s="77">
        <f>'04'!D21</f>
        <v>0</v>
      </c>
      <c r="AB21" s="77">
        <f>'05'!D21</f>
        <v>0</v>
      </c>
      <c r="AC21" s="77">
        <f>'06'!D21</f>
        <v>0</v>
      </c>
      <c r="AD21" s="77">
        <f>'07'!D21</f>
        <v>0</v>
      </c>
      <c r="AE21" s="77">
        <f>'08'!D21</f>
        <v>0</v>
      </c>
      <c r="AF21" s="77">
        <f>'09'!D21</f>
        <v>0</v>
      </c>
      <c r="AG21" s="77">
        <f>'10'!D21</f>
        <v>0</v>
      </c>
      <c r="AH21" s="77">
        <f>'11'!D21</f>
        <v>0</v>
      </c>
      <c r="AI21" s="77">
        <f>'12'!D21</f>
        <v>0</v>
      </c>
      <c r="AJ21" s="77">
        <f>'13'!D21</f>
        <v>0</v>
      </c>
      <c r="AK21" s="77">
        <f>'14'!D21</f>
        <v>0</v>
      </c>
      <c r="AL21" s="77">
        <f>'15'!$D21</f>
        <v>0</v>
      </c>
      <c r="AM21" s="77">
        <f>'16'!$D21</f>
        <v>0</v>
      </c>
      <c r="AN21" s="12">
        <f>'17'!$D21</f>
        <v>0</v>
      </c>
    </row>
    <row r="22" spans="1:40" ht="15" customHeight="1" x14ac:dyDescent="0.25">
      <c r="A22" s="49"/>
      <c r="B22" s="51" t="s">
        <v>52</v>
      </c>
      <c r="C22" s="77">
        <f>'80'!D22</f>
        <v>0</v>
      </c>
      <c r="D22" s="77">
        <f>'81'!D22</f>
        <v>0</v>
      </c>
      <c r="E22" s="77">
        <f>'82'!D22</f>
        <v>0</v>
      </c>
      <c r="F22" s="77">
        <f>'83'!D22</f>
        <v>0</v>
      </c>
      <c r="G22" s="77">
        <f>'84'!D22</f>
        <v>0</v>
      </c>
      <c r="H22" s="77">
        <f>'85'!D22</f>
        <v>0</v>
      </c>
      <c r="I22" s="77">
        <f>'86'!D22</f>
        <v>0</v>
      </c>
      <c r="J22" s="77">
        <f>'87'!D22</f>
        <v>0</v>
      </c>
      <c r="K22" s="77">
        <f>'88'!D22</f>
        <v>0</v>
      </c>
      <c r="L22" s="77">
        <f>'89'!D22</f>
        <v>0</v>
      </c>
      <c r="M22" s="77">
        <f>'90'!D22</f>
        <v>0</v>
      </c>
      <c r="N22" s="77">
        <f>'91'!D22</f>
        <v>0</v>
      </c>
      <c r="O22" s="77">
        <f>'92'!D22</f>
        <v>0</v>
      </c>
      <c r="P22" s="77">
        <f>'93'!D22</f>
        <v>0</v>
      </c>
      <c r="Q22" s="77">
        <f>'94'!D22</f>
        <v>0</v>
      </c>
      <c r="R22" s="77">
        <f>'95'!D22</f>
        <v>0</v>
      </c>
      <c r="S22" s="77">
        <f>'96'!D22</f>
        <v>0</v>
      </c>
      <c r="T22" s="77">
        <f>'97'!D22</f>
        <v>0</v>
      </c>
      <c r="U22" s="77">
        <f>'98'!D22</f>
        <v>0</v>
      </c>
      <c r="V22" s="77">
        <f>'99'!D22</f>
        <v>0</v>
      </c>
      <c r="W22" s="77">
        <f>'00'!D22</f>
        <v>0</v>
      </c>
      <c r="X22" s="77">
        <f>'01'!D22</f>
        <v>0</v>
      </c>
      <c r="Y22" s="77">
        <f>'02'!D22</f>
        <v>0</v>
      </c>
      <c r="Z22" s="77">
        <f>'03'!D22</f>
        <v>0</v>
      </c>
      <c r="AA22" s="77">
        <f>'04'!D22</f>
        <v>0</v>
      </c>
      <c r="AB22" s="77">
        <f>'05'!D22</f>
        <v>0</v>
      </c>
      <c r="AC22" s="77">
        <f>'06'!D22</f>
        <v>0</v>
      </c>
      <c r="AD22" s="77">
        <f>'07'!D22</f>
        <v>0</v>
      </c>
      <c r="AE22" s="77">
        <f>'08'!D22</f>
        <v>0</v>
      </c>
      <c r="AF22" s="77">
        <f>'09'!D22</f>
        <v>0</v>
      </c>
      <c r="AG22" s="77">
        <f>'10'!D22</f>
        <v>0</v>
      </c>
      <c r="AH22" s="77">
        <f>'11'!D22</f>
        <v>0</v>
      </c>
      <c r="AI22" s="77">
        <f>'12'!D22</f>
        <v>0</v>
      </c>
      <c r="AJ22" s="77">
        <f>'13'!D22</f>
        <v>0</v>
      </c>
      <c r="AK22" s="77">
        <f>'14'!D22</f>
        <v>0</v>
      </c>
      <c r="AL22" s="77">
        <f>'15'!$D22</f>
        <v>0</v>
      </c>
      <c r="AM22" s="77">
        <f>'16'!$D22</f>
        <v>0</v>
      </c>
      <c r="AN22" s="12">
        <f>'17'!$D22</f>
        <v>0</v>
      </c>
    </row>
    <row r="23" spans="1:40" ht="15" customHeight="1" x14ac:dyDescent="0.25">
      <c r="A23" s="22" t="s">
        <v>53</v>
      </c>
      <c r="B23" s="23"/>
      <c r="C23" s="77">
        <f>'80'!D23</f>
        <v>0</v>
      </c>
      <c r="D23" s="77">
        <f>'81'!D23</f>
        <v>0</v>
      </c>
      <c r="E23" s="77">
        <f>'82'!D23</f>
        <v>0</v>
      </c>
      <c r="F23" s="77">
        <f>'83'!D23</f>
        <v>0</v>
      </c>
      <c r="G23" s="77">
        <f>'84'!D23</f>
        <v>0</v>
      </c>
      <c r="H23" s="77">
        <f>'85'!D23</f>
        <v>0</v>
      </c>
      <c r="I23" s="77">
        <f>'86'!D23</f>
        <v>0</v>
      </c>
      <c r="J23" s="77">
        <f>'87'!D23</f>
        <v>0</v>
      </c>
      <c r="K23" s="77">
        <f>'88'!D23</f>
        <v>0</v>
      </c>
      <c r="L23" s="77">
        <f>'89'!D23</f>
        <v>0</v>
      </c>
      <c r="M23" s="77">
        <f>'90'!D23</f>
        <v>0</v>
      </c>
      <c r="N23" s="77">
        <f>'91'!D23</f>
        <v>0</v>
      </c>
      <c r="O23" s="77">
        <f>'92'!D23</f>
        <v>0</v>
      </c>
      <c r="P23" s="77">
        <f>'93'!D23</f>
        <v>0</v>
      </c>
      <c r="Q23" s="77">
        <f>'94'!D23</f>
        <v>0</v>
      </c>
      <c r="R23" s="77">
        <f>'95'!D23</f>
        <v>0</v>
      </c>
      <c r="S23" s="77">
        <f>'96'!D23</f>
        <v>0</v>
      </c>
      <c r="T23" s="77">
        <f>'97'!D23</f>
        <v>0</v>
      </c>
      <c r="U23" s="77">
        <f>'98'!D23</f>
        <v>0</v>
      </c>
      <c r="V23" s="77">
        <f>'99'!D23</f>
        <v>0</v>
      </c>
      <c r="W23" s="77">
        <f>'00'!D23</f>
        <v>0</v>
      </c>
      <c r="X23" s="77">
        <f>'01'!D23</f>
        <v>0</v>
      </c>
      <c r="Y23" s="77">
        <f>'02'!D23</f>
        <v>0</v>
      </c>
      <c r="Z23" s="77">
        <f>'03'!D23</f>
        <v>0</v>
      </c>
      <c r="AA23" s="77">
        <f>'04'!D23</f>
        <v>0</v>
      </c>
      <c r="AB23" s="77">
        <f>'05'!D23</f>
        <v>0</v>
      </c>
      <c r="AC23" s="77">
        <f>'06'!D23</f>
        <v>0</v>
      </c>
      <c r="AD23" s="77">
        <f>'07'!D23</f>
        <v>0</v>
      </c>
      <c r="AE23" s="77">
        <f>'08'!D23</f>
        <v>0</v>
      </c>
      <c r="AF23" s="77">
        <f>'09'!D23</f>
        <v>0</v>
      </c>
      <c r="AG23" s="77">
        <f>'10'!D23</f>
        <v>0</v>
      </c>
      <c r="AH23" s="77">
        <f>'11'!D23</f>
        <v>0</v>
      </c>
      <c r="AI23" s="77">
        <f>'12'!D23</f>
        <v>0</v>
      </c>
      <c r="AJ23" s="77">
        <f>'13'!D23</f>
        <v>0</v>
      </c>
      <c r="AK23" s="77">
        <f>'14'!D23</f>
        <v>0</v>
      </c>
      <c r="AL23" s="77">
        <f>'15'!$D23</f>
        <v>0</v>
      </c>
      <c r="AM23" s="77">
        <f>'16'!$D23</f>
        <v>0</v>
      </c>
      <c r="AN23" s="12">
        <f>'17'!$D23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'80'!D24</f>
        <v>0</v>
      </c>
      <c r="D24" s="77">
        <f>'81'!D24</f>
        <v>0</v>
      </c>
      <c r="E24" s="77">
        <f>'82'!D24</f>
        <v>0</v>
      </c>
      <c r="F24" s="77">
        <f>'83'!D24</f>
        <v>0</v>
      </c>
      <c r="G24" s="77">
        <f>'84'!D24</f>
        <v>0</v>
      </c>
      <c r="H24" s="77">
        <f>'85'!D24</f>
        <v>0</v>
      </c>
      <c r="I24" s="77">
        <f>'86'!D24</f>
        <v>0</v>
      </c>
      <c r="J24" s="77">
        <f>'87'!D24</f>
        <v>0</v>
      </c>
      <c r="K24" s="77">
        <f>'88'!D24</f>
        <v>0</v>
      </c>
      <c r="L24" s="77">
        <f>'89'!D24</f>
        <v>0</v>
      </c>
      <c r="M24" s="77">
        <f>'90'!D24</f>
        <v>0</v>
      </c>
      <c r="N24" s="77">
        <f>'91'!D24</f>
        <v>0</v>
      </c>
      <c r="O24" s="77">
        <f>'92'!D24</f>
        <v>0</v>
      </c>
      <c r="P24" s="77">
        <f>'93'!D24</f>
        <v>0</v>
      </c>
      <c r="Q24" s="77">
        <f>'94'!D24</f>
        <v>0</v>
      </c>
      <c r="R24" s="77">
        <f>'95'!D24</f>
        <v>0</v>
      </c>
      <c r="S24" s="77">
        <f>'96'!D24</f>
        <v>0</v>
      </c>
      <c r="T24" s="77">
        <f>'97'!D24</f>
        <v>0</v>
      </c>
      <c r="U24" s="77">
        <f>'98'!D24</f>
        <v>0</v>
      </c>
      <c r="V24" s="77">
        <f>'99'!D24</f>
        <v>0</v>
      </c>
      <c r="W24" s="77">
        <f>'00'!D24</f>
        <v>0</v>
      </c>
      <c r="X24" s="77">
        <f>'01'!D24</f>
        <v>0</v>
      </c>
      <c r="Y24" s="77">
        <f>'02'!D24</f>
        <v>0</v>
      </c>
      <c r="Z24" s="77">
        <f>'03'!D24</f>
        <v>0</v>
      </c>
      <c r="AA24" s="77">
        <f>'04'!D24</f>
        <v>0</v>
      </c>
      <c r="AB24" s="77">
        <f>'05'!D24</f>
        <v>0</v>
      </c>
      <c r="AC24" s="77">
        <f>'06'!D24</f>
        <v>0</v>
      </c>
      <c r="AD24" s="77">
        <f>'07'!D24</f>
        <v>0</v>
      </c>
      <c r="AE24" s="77">
        <f>'08'!D24</f>
        <v>0</v>
      </c>
      <c r="AF24" s="77">
        <f>'09'!D24</f>
        <v>0</v>
      </c>
      <c r="AG24" s="77">
        <f>'10'!D24</f>
        <v>0</v>
      </c>
      <c r="AH24" s="77">
        <f>'11'!D24</f>
        <v>0</v>
      </c>
      <c r="AI24" s="77">
        <f>'12'!D24</f>
        <v>0</v>
      </c>
      <c r="AJ24" s="77">
        <f>'13'!D24</f>
        <v>0</v>
      </c>
      <c r="AK24" s="77">
        <f>'14'!D24</f>
        <v>0</v>
      </c>
      <c r="AL24" s="77">
        <f>'15'!$D24</f>
        <v>0</v>
      </c>
      <c r="AM24" s="77">
        <f>'16'!$D24</f>
        <v>0</v>
      </c>
      <c r="AN24" s="12">
        <f>'17'!$D24</f>
        <v>0</v>
      </c>
    </row>
    <row r="25" spans="1:40" ht="15" customHeight="1" x14ac:dyDescent="0.25">
      <c r="A25" s="22" t="s">
        <v>56</v>
      </c>
      <c r="B25" s="23"/>
      <c r="C25" s="77">
        <f>'80'!D25</f>
        <v>0</v>
      </c>
      <c r="D25" s="77">
        <f>'81'!D25</f>
        <v>0</v>
      </c>
      <c r="E25" s="77">
        <f>'82'!D25</f>
        <v>0</v>
      </c>
      <c r="F25" s="77">
        <f>'83'!D25</f>
        <v>0</v>
      </c>
      <c r="G25" s="77">
        <f>'84'!D25</f>
        <v>0</v>
      </c>
      <c r="H25" s="77">
        <f>'85'!D25</f>
        <v>0</v>
      </c>
      <c r="I25" s="77">
        <f>'86'!D25</f>
        <v>0</v>
      </c>
      <c r="J25" s="77">
        <f>'87'!D25</f>
        <v>0</v>
      </c>
      <c r="K25" s="77">
        <f>'88'!D25</f>
        <v>0</v>
      </c>
      <c r="L25" s="77">
        <f>'89'!D25</f>
        <v>0</v>
      </c>
      <c r="M25" s="77">
        <f>'90'!D25</f>
        <v>0</v>
      </c>
      <c r="N25" s="77">
        <f>'91'!D25</f>
        <v>0</v>
      </c>
      <c r="O25" s="77">
        <f>'92'!D25</f>
        <v>0</v>
      </c>
      <c r="P25" s="77">
        <f>'93'!D25</f>
        <v>0</v>
      </c>
      <c r="Q25" s="77">
        <f>'94'!D25</f>
        <v>0</v>
      </c>
      <c r="R25" s="77">
        <f>'95'!D25</f>
        <v>0</v>
      </c>
      <c r="S25" s="77">
        <f>'96'!D25</f>
        <v>0</v>
      </c>
      <c r="T25" s="77">
        <f>'97'!D25</f>
        <v>0</v>
      </c>
      <c r="U25" s="77">
        <f>'98'!D25</f>
        <v>0</v>
      </c>
      <c r="V25" s="77">
        <f>'99'!D25</f>
        <v>0</v>
      </c>
      <c r="W25" s="77">
        <f>'00'!D25</f>
        <v>0</v>
      </c>
      <c r="X25" s="77">
        <f>'01'!D25</f>
        <v>0</v>
      </c>
      <c r="Y25" s="77">
        <f>'02'!D25</f>
        <v>0</v>
      </c>
      <c r="Z25" s="77">
        <f>'03'!D25</f>
        <v>0</v>
      </c>
      <c r="AA25" s="77">
        <f>'04'!D25</f>
        <v>0</v>
      </c>
      <c r="AB25" s="77">
        <f>'05'!D25</f>
        <v>0</v>
      </c>
      <c r="AC25" s="77">
        <f>'06'!D25</f>
        <v>0</v>
      </c>
      <c r="AD25" s="77">
        <f>'07'!D25</f>
        <v>0</v>
      </c>
      <c r="AE25" s="77">
        <f>'08'!D25</f>
        <v>0</v>
      </c>
      <c r="AF25" s="77">
        <f>'09'!D25</f>
        <v>0</v>
      </c>
      <c r="AG25" s="77">
        <f>'10'!D25</f>
        <v>0</v>
      </c>
      <c r="AH25" s="77">
        <f>'11'!D25</f>
        <v>0</v>
      </c>
      <c r="AI25" s="77">
        <f>'12'!D25</f>
        <v>0</v>
      </c>
      <c r="AJ25" s="77">
        <f>'13'!D25</f>
        <v>0</v>
      </c>
      <c r="AK25" s="77">
        <f>'14'!D25</f>
        <v>0</v>
      </c>
      <c r="AL25" s="77">
        <f>'15'!$D25</f>
        <v>0</v>
      </c>
      <c r="AM25" s="77">
        <f>'16'!$D25</f>
        <v>0</v>
      </c>
      <c r="AN25" s="12">
        <f>'17'!$D25</f>
        <v>0</v>
      </c>
    </row>
    <row r="26" spans="1:40" ht="15" customHeight="1" x14ac:dyDescent="0.25">
      <c r="A26" s="22" t="s">
        <v>57</v>
      </c>
      <c r="B26" s="23"/>
      <c r="C26" s="77">
        <f>'80'!D26</f>
        <v>0</v>
      </c>
      <c r="D26" s="77">
        <f>'81'!D26</f>
        <v>0</v>
      </c>
      <c r="E26" s="77">
        <f>'82'!D26</f>
        <v>0</v>
      </c>
      <c r="F26" s="77">
        <f>'83'!D26</f>
        <v>0</v>
      </c>
      <c r="G26" s="77">
        <f>'84'!D26</f>
        <v>0</v>
      </c>
      <c r="H26" s="77">
        <f>'85'!D26</f>
        <v>0</v>
      </c>
      <c r="I26" s="77">
        <f>'86'!D26</f>
        <v>0</v>
      </c>
      <c r="J26" s="77">
        <f>'87'!D26</f>
        <v>0</v>
      </c>
      <c r="K26" s="77">
        <f>'88'!D26</f>
        <v>0</v>
      </c>
      <c r="L26" s="77">
        <f>'89'!D26</f>
        <v>0</v>
      </c>
      <c r="M26" s="77">
        <f>'90'!D26</f>
        <v>0</v>
      </c>
      <c r="N26" s="77">
        <f>'91'!D26</f>
        <v>0</v>
      </c>
      <c r="O26" s="77">
        <f>'92'!D26</f>
        <v>0</v>
      </c>
      <c r="P26" s="77">
        <f>'93'!D26</f>
        <v>0</v>
      </c>
      <c r="Q26" s="77">
        <f>'94'!D26</f>
        <v>0</v>
      </c>
      <c r="R26" s="77">
        <f>'95'!D26</f>
        <v>0</v>
      </c>
      <c r="S26" s="77">
        <f>'96'!D26</f>
        <v>0</v>
      </c>
      <c r="T26" s="77">
        <f>'97'!D26</f>
        <v>0</v>
      </c>
      <c r="U26" s="77">
        <f>'98'!D26</f>
        <v>0</v>
      </c>
      <c r="V26" s="77">
        <f>'99'!D26</f>
        <v>0</v>
      </c>
      <c r="W26" s="77">
        <f>'00'!D26</f>
        <v>0</v>
      </c>
      <c r="X26" s="77">
        <f>'01'!D26</f>
        <v>0</v>
      </c>
      <c r="Y26" s="77">
        <f>'02'!D26</f>
        <v>0</v>
      </c>
      <c r="Z26" s="77">
        <f>'03'!D26</f>
        <v>0</v>
      </c>
      <c r="AA26" s="77">
        <f>'04'!D26</f>
        <v>0</v>
      </c>
      <c r="AB26" s="77">
        <f>'05'!D26</f>
        <v>0</v>
      </c>
      <c r="AC26" s="77">
        <f>'06'!D26</f>
        <v>0</v>
      </c>
      <c r="AD26" s="77">
        <f>'07'!D26</f>
        <v>0</v>
      </c>
      <c r="AE26" s="77">
        <f>'08'!D26</f>
        <v>0</v>
      </c>
      <c r="AF26" s="77">
        <f>'09'!D26</f>
        <v>0</v>
      </c>
      <c r="AG26" s="77">
        <f>'10'!D26</f>
        <v>0</v>
      </c>
      <c r="AH26" s="77">
        <f>'11'!D26</f>
        <v>0</v>
      </c>
      <c r="AI26" s="77">
        <f>'12'!D26</f>
        <v>0</v>
      </c>
      <c r="AJ26" s="77">
        <f>'13'!D26</f>
        <v>0</v>
      </c>
      <c r="AK26" s="77">
        <f>'14'!D26</f>
        <v>0</v>
      </c>
      <c r="AL26" s="77">
        <f>'15'!$D26</f>
        <v>0</v>
      </c>
      <c r="AM26" s="77">
        <f>'16'!$D26</f>
        <v>0</v>
      </c>
      <c r="AN26" s="12">
        <f>'17'!$D26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'80'!D27</f>
        <v>0</v>
      </c>
      <c r="D27" s="77">
        <f>'81'!D27</f>
        <v>0</v>
      </c>
      <c r="E27" s="77">
        <f>'82'!D27</f>
        <v>0</v>
      </c>
      <c r="F27" s="77">
        <f>'83'!D27</f>
        <v>0</v>
      </c>
      <c r="G27" s="77">
        <f>'84'!D27</f>
        <v>0</v>
      </c>
      <c r="H27" s="77">
        <f>'85'!D27</f>
        <v>0</v>
      </c>
      <c r="I27" s="77">
        <f>'86'!D27</f>
        <v>0</v>
      </c>
      <c r="J27" s="77">
        <f>'87'!D27</f>
        <v>0</v>
      </c>
      <c r="K27" s="77">
        <f>'88'!D27</f>
        <v>0</v>
      </c>
      <c r="L27" s="77">
        <f>'89'!D27</f>
        <v>0</v>
      </c>
      <c r="M27" s="77">
        <f>'90'!D27</f>
        <v>0</v>
      </c>
      <c r="N27" s="77">
        <f>'91'!D27</f>
        <v>0</v>
      </c>
      <c r="O27" s="77">
        <f>'92'!D27</f>
        <v>0</v>
      </c>
      <c r="P27" s="77">
        <f>'93'!D27</f>
        <v>0</v>
      </c>
      <c r="Q27" s="77">
        <f>'94'!D27</f>
        <v>0</v>
      </c>
      <c r="R27" s="77">
        <f>'95'!D27</f>
        <v>0</v>
      </c>
      <c r="S27" s="77">
        <f>'96'!D27</f>
        <v>0</v>
      </c>
      <c r="T27" s="77">
        <f>'97'!D27</f>
        <v>0</v>
      </c>
      <c r="U27" s="77">
        <f>'98'!D27</f>
        <v>0</v>
      </c>
      <c r="V27" s="77">
        <f>'99'!D27</f>
        <v>0</v>
      </c>
      <c r="W27" s="77">
        <f>'00'!D27</f>
        <v>0</v>
      </c>
      <c r="X27" s="77">
        <f>'01'!D27</f>
        <v>0</v>
      </c>
      <c r="Y27" s="77">
        <f>'02'!D27</f>
        <v>0</v>
      </c>
      <c r="Z27" s="77">
        <f>'03'!D27</f>
        <v>0</v>
      </c>
      <c r="AA27" s="77">
        <f>'04'!D27</f>
        <v>0</v>
      </c>
      <c r="AB27" s="77">
        <f>'05'!D27</f>
        <v>0</v>
      </c>
      <c r="AC27" s="77">
        <f>'06'!D27</f>
        <v>0</v>
      </c>
      <c r="AD27" s="77">
        <f>'07'!D27</f>
        <v>0</v>
      </c>
      <c r="AE27" s="77">
        <f>'08'!D27</f>
        <v>0</v>
      </c>
      <c r="AF27" s="77">
        <f>'09'!D27</f>
        <v>0</v>
      </c>
      <c r="AG27" s="77">
        <f>'10'!D27</f>
        <v>0</v>
      </c>
      <c r="AH27" s="77">
        <f>'11'!D27</f>
        <v>0</v>
      </c>
      <c r="AI27" s="77">
        <f>'12'!D27</f>
        <v>0</v>
      </c>
      <c r="AJ27" s="77">
        <f>'13'!D27</f>
        <v>0</v>
      </c>
      <c r="AK27" s="77">
        <f>'14'!D27</f>
        <v>0</v>
      </c>
      <c r="AL27" s="77">
        <f>'15'!$D27</f>
        <v>0</v>
      </c>
      <c r="AM27" s="77">
        <f>'16'!$D27</f>
        <v>0</v>
      </c>
      <c r="AN27" s="12">
        <f>'17'!$D27</f>
        <v>0</v>
      </c>
    </row>
    <row r="28" spans="1:40" ht="15" customHeight="1" x14ac:dyDescent="0.25">
      <c r="A28" s="49"/>
      <c r="B28" s="46" t="s">
        <v>60</v>
      </c>
      <c r="C28" s="77">
        <f>'80'!D28</f>
        <v>0</v>
      </c>
      <c r="D28" s="77">
        <f>'81'!D28</f>
        <v>0</v>
      </c>
      <c r="E28" s="77">
        <f>'82'!D28</f>
        <v>0</v>
      </c>
      <c r="F28" s="77">
        <f>'83'!D28</f>
        <v>0</v>
      </c>
      <c r="G28" s="77">
        <f>'84'!D28</f>
        <v>0</v>
      </c>
      <c r="H28" s="77">
        <f>'85'!D28</f>
        <v>0</v>
      </c>
      <c r="I28" s="77">
        <f>'86'!D28</f>
        <v>0</v>
      </c>
      <c r="J28" s="77">
        <f>'87'!D28</f>
        <v>0</v>
      </c>
      <c r="K28" s="77">
        <f>'88'!D28</f>
        <v>0</v>
      </c>
      <c r="L28" s="77">
        <f>'89'!D28</f>
        <v>0</v>
      </c>
      <c r="M28" s="77">
        <f>'90'!D28</f>
        <v>0</v>
      </c>
      <c r="N28" s="77">
        <f>'91'!D28</f>
        <v>0</v>
      </c>
      <c r="O28" s="77">
        <f>'92'!D28</f>
        <v>0</v>
      </c>
      <c r="P28" s="77">
        <f>'93'!D28</f>
        <v>0</v>
      </c>
      <c r="Q28" s="77">
        <f>'94'!D28</f>
        <v>0</v>
      </c>
      <c r="R28" s="77">
        <f>'95'!D28</f>
        <v>0</v>
      </c>
      <c r="S28" s="77">
        <f>'96'!D28</f>
        <v>0</v>
      </c>
      <c r="T28" s="77">
        <f>'97'!D28</f>
        <v>0</v>
      </c>
      <c r="U28" s="77">
        <f>'98'!D28</f>
        <v>0</v>
      </c>
      <c r="V28" s="77">
        <f>'99'!D28</f>
        <v>0</v>
      </c>
      <c r="W28" s="77">
        <f>'00'!D28</f>
        <v>0</v>
      </c>
      <c r="X28" s="77">
        <f>'01'!D28</f>
        <v>0</v>
      </c>
      <c r="Y28" s="77">
        <f>'02'!D28</f>
        <v>0</v>
      </c>
      <c r="Z28" s="77">
        <f>'03'!D28</f>
        <v>0</v>
      </c>
      <c r="AA28" s="77">
        <f>'04'!D28</f>
        <v>0</v>
      </c>
      <c r="AB28" s="77">
        <f>'05'!D28</f>
        <v>0</v>
      </c>
      <c r="AC28" s="77">
        <f>'06'!D28</f>
        <v>0</v>
      </c>
      <c r="AD28" s="77">
        <f>'07'!D28</f>
        <v>0</v>
      </c>
      <c r="AE28" s="77">
        <f>'08'!D28</f>
        <v>0</v>
      </c>
      <c r="AF28" s="77">
        <f>'09'!D28</f>
        <v>0</v>
      </c>
      <c r="AG28" s="77">
        <f>'10'!D28</f>
        <v>0</v>
      </c>
      <c r="AH28" s="77">
        <f>'11'!D28</f>
        <v>0</v>
      </c>
      <c r="AI28" s="77">
        <f>'12'!D28</f>
        <v>0</v>
      </c>
      <c r="AJ28" s="77">
        <f>'13'!D28</f>
        <v>0</v>
      </c>
      <c r="AK28" s="77">
        <f>'14'!D28</f>
        <v>0</v>
      </c>
      <c r="AL28" s="77">
        <f>'15'!$D28</f>
        <v>0</v>
      </c>
      <c r="AM28" s="77">
        <f>'16'!$D28</f>
        <v>0</v>
      </c>
      <c r="AN28" s="12">
        <f>'17'!$D28</f>
        <v>0</v>
      </c>
    </row>
    <row r="29" spans="1:40" ht="15" customHeight="1" x14ac:dyDescent="0.25">
      <c r="A29" s="22" t="s">
        <v>61</v>
      </c>
      <c r="B29" s="23"/>
      <c r="C29" s="77">
        <f>'80'!D29</f>
        <v>0</v>
      </c>
      <c r="D29" s="77">
        <f>'81'!D29</f>
        <v>0</v>
      </c>
      <c r="E29" s="77">
        <f>'82'!D29</f>
        <v>0</v>
      </c>
      <c r="F29" s="77">
        <f>'83'!D29</f>
        <v>0</v>
      </c>
      <c r="G29" s="77">
        <f>'84'!D29</f>
        <v>0</v>
      </c>
      <c r="H29" s="77">
        <f>'85'!D29</f>
        <v>0</v>
      </c>
      <c r="I29" s="77">
        <f>'86'!D29</f>
        <v>0</v>
      </c>
      <c r="J29" s="77">
        <f>'87'!D29</f>
        <v>0</v>
      </c>
      <c r="K29" s="77">
        <f>'88'!D29</f>
        <v>0</v>
      </c>
      <c r="L29" s="77">
        <f>'89'!D29</f>
        <v>0</v>
      </c>
      <c r="M29" s="77">
        <f>'90'!D29</f>
        <v>0</v>
      </c>
      <c r="N29" s="77">
        <f>'91'!D29</f>
        <v>0</v>
      </c>
      <c r="O29" s="77">
        <f>'92'!D29</f>
        <v>0</v>
      </c>
      <c r="P29" s="77">
        <f>'93'!D29</f>
        <v>0</v>
      </c>
      <c r="Q29" s="77">
        <f>'94'!D29</f>
        <v>0</v>
      </c>
      <c r="R29" s="77">
        <f>'95'!D29</f>
        <v>0</v>
      </c>
      <c r="S29" s="77">
        <f>'96'!D29</f>
        <v>0</v>
      </c>
      <c r="T29" s="77">
        <f>'97'!D29</f>
        <v>0</v>
      </c>
      <c r="U29" s="77">
        <f>'98'!D29</f>
        <v>0</v>
      </c>
      <c r="V29" s="77">
        <f>'99'!D29</f>
        <v>0</v>
      </c>
      <c r="W29" s="77">
        <f>'00'!D29</f>
        <v>0</v>
      </c>
      <c r="X29" s="77">
        <f>'01'!D29</f>
        <v>0</v>
      </c>
      <c r="Y29" s="77">
        <f>'02'!D29</f>
        <v>0</v>
      </c>
      <c r="Z29" s="77">
        <f>'03'!D29</f>
        <v>0</v>
      </c>
      <c r="AA29" s="77">
        <f>'04'!D29</f>
        <v>0</v>
      </c>
      <c r="AB29" s="77">
        <f>'05'!D29</f>
        <v>0</v>
      </c>
      <c r="AC29" s="77">
        <f>'06'!D29</f>
        <v>0</v>
      </c>
      <c r="AD29" s="77">
        <f>'07'!D29</f>
        <v>0</v>
      </c>
      <c r="AE29" s="77">
        <f>'08'!D29</f>
        <v>0</v>
      </c>
      <c r="AF29" s="77">
        <f>'09'!D29</f>
        <v>0</v>
      </c>
      <c r="AG29" s="77">
        <f>'10'!D29</f>
        <v>0</v>
      </c>
      <c r="AH29" s="77">
        <f>'11'!D29</f>
        <v>0</v>
      </c>
      <c r="AI29" s="77">
        <f>'12'!D29</f>
        <v>0</v>
      </c>
      <c r="AJ29" s="77">
        <f>'13'!D29</f>
        <v>0</v>
      </c>
      <c r="AK29" s="77">
        <f>'14'!D29</f>
        <v>0</v>
      </c>
      <c r="AL29" s="77">
        <f>'15'!$D29</f>
        <v>0</v>
      </c>
      <c r="AM29" s="77">
        <f>'16'!$D29</f>
        <v>0</v>
      </c>
      <c r="AN29" s="12">
        <f>'17'!$D29</f>
        <v>0</v>
      </c>
    </row>
    <row r="30" spans="1:40" ht="15" customHeight="1" x14ac:dyDescent="0.25">
      <c r="A30" s="22" t="s">
        <v>62</v>
      </c>
      <c r="B30" s="23"/>
      <c r="C30" s="77">
        <f>'80'!D30</f>
        <v>0</v>
      </c>
      <c r="D30" s="77">
        <f>'81'!D30</f>
        <v>0</v>
      </c>
      <c r="E30" s="77">
        <f>'82'!D30</f>
        <v>0</v>
      </c>
      <c r="F30" s="77">
        <f>'83'!D30</f>
        <v>0</v>
      </c>
      <c r="G30" s="77">
        <f>'84'!D30</f>
        <v>0</v>
      </c>
      <c r="H30" s="77">
        <f>'85'!D30</f>
        <v>0</v>
      </c>
      <c r="I30" s="77">
        <f>'86'!D30</f>
        <v>0</v>
      </c>
      <c r="J30" s="77">
        <f>'87'!D30</f>
        <v>0</v>
      </c>
      <c r="K30" s="77">
        <f>'88'!D30</f>
        <v>0</v>
      </c>
      <c r="L30" s="77">
        <f>'89'!D30</f>
        <v>0</v>
      </c>
      <c r="M30" s="77">
        <f>'90'!D30</f>
        <v>0</v>
      </c>
      <c r="N30" s="77">
        <f>'91'!D30</f>
        <v>0</v>
      </c>
      <c r="O30" s="77">
        <f>'92'!D30</f>
        <v>0</v>
      </c>
      <c r="P30" s="77">
        <f>'93'!D30</f>
        <v>0</v>
      </c>
      <c r="Q30" s="77">
        <f>'94'!D30</f>
        <v>0</v>
      </c>
      <c r="R30" s="77">
        <f>'95'!D30</f>
        <v>0</v>
      </c>
      <c r="S30" s="77">
        <f>'96'!D30</f>
        <v>0</v>
      </c>
      <c r="T30" s="77">
        <f>'97'!D30</f>
        <v>0</v>
      </c>
      <c r="U30" s="77">
        <f>'98'!D30</f>
        <v>0</v>
      </c>
      <c r="V30" s="77">
        <f>'99'!D30</f>
        <v>0</v>
      </c>
      <c r="W30" s="77">
        <f>'00'!D30</f>
        <v>0</v>
      </c>
      <c r="X30" s="77">
        <f>'01'!D30</f>
        <v>0</v>
      </c>
      <c r="Y30" s="77">
        <f>'02'!D30</f>
        <v>0</v>
      </c>
      <c r="Z30" s="77">
        <f>'03'!D30</f>
        <v>0</v>
      </c>
      <c r="AA30" s="77">
        <f>'04'!D30</f>
        <v>0</v>
      </c>
      <c r="AB30" s="77">
        <f>'05'!D30</f>
        <v>0</v>
      </c>
      <c r="AC30" s="77">
        <f>'06'!D30</f>
        <v>0</v>
      </c>
      <c r="AD30" s="77">
        <f>'07'!D30</f>
        <v>0</v>
      </c>
      <c r="AE30" s="77">
        <f>'08'!D30</f>
        <v>0</v>
      </c>
      <c r="AF30" s="77">
        <f>'09'!D30</f>
        <v>0</v>
      </c>
      <c r="AG30" s="77">
        <f>'10'!D30</f>
        <v>0</v>
      </c>
      <c r="AH30" s="77">
        <f>'11'!D30</f>
        <v>0</v>
      </c>
      <c r="AI30" s="77">
        <f>'12'!D30</f>
        <v>0</v>
      </c>
      <c r="AJ30" s="77">
        <f>'13'!D30</f>
        <v>0</v>
      </c>
      <c r="AK30" s="77">
        <f>'14'!D30</f>
        <v>0</v>
      </c>
      <c r="AL30" s="77">
        <f>'15'!$D30</f>
        <v>0</v>
      </c>
      <c r="AM30" s="77">
        <f>'16'!$D30</f>
        <v>0</v>
      </c>
      <c r="AN30" s="12">
        <f>'17'!$D30</f>
        <v>0</v>
      </c>
    </row>
    <row r="31" spans="1:40" ht="15" customHeight="1" x14ac:dyDescent="0.25">
      <c r="A31" s="22" t="s">
        <v>63</v>
      </c>
      <c r="B31" s="23"/>
      <c r="C31" s="77">
        <f>'80'!D31</f>
        <v>0</v>
      </c>
      <c r="D31" s="77">
        <f>'81'!D31</f>
        <v>0</v>
      </c>
      <c r="E31" s="77">
        <f>'82'!D31</f>
        <v>0</v>
      </c>
      <c r="F31" s="77">
        <f>'83'!D31</f>
        <v>0</v>
      </c>
      <c r="G31" s="77">
        <f>'84'!D31</f>
        <v>0</v>
      </c>
      <c r="H31" s="77">
        <f>'85'!D31</f>
        <v>0</v>
      </c>
      <c r="I31" s="77">
        <f>'86'!D31</f>
        <v>0</v>
      </c>
      <c r="J31" s="77">
        <f>'87'!D31</f>
        <v>0</v>
      </c>
      <c r="K31" s="77">
        <f>'88'!D31</f>
        <v>0</v>
      </c>
      <c r="L31" s="77">
        <f>'89'!D31</f>
        <v>0</v>
      </c>
      <c r="M31" s="77">
        <f>'90'!D31</f>
        <v>0</v>
      </c>
      <c r="N31" s="77">
        <f>'91'!D31</f>
        <v>0</v>
      </c>
      <c r="O31" s="77">
        <f>'92'!D31</f>
        <v>0</v>
      </c>
      <c r="P31" s="77">
        <f>'93'!D31</f>
        <v>0</v>
      </c>
      <c r="Q31" s="77">
        <f>'94'!D31</f>
        <v>0</v>
      </c>
      <c r="R31" s="77">
        <f>'95'!D31</f>
        <v>0</v>
      </c>
      <c r="S31" s="77">
        <f>'96'!D31</f>
        <v>0</v>
      </c>
      <c r="T31" s="77">
        <f>'97'!D31</f>
        <v>0</v>
      </c>
      <c r="U31" s="77">
        <f>'98'!D31</f>
        <v>0</v>
      </c>
      <c r="V31" s="77">
        <f>'99'!D31</f>
        <v>0</v>
      </c>
      <c r="W31" s="77">
        <f>'00'!D31</f>
        <v>0</v>
      </c>
      <c r="X31" s="77">
        <f>'01'!D31</f>
        <v>0</v>
      </c>
      <c r="Y31" s="77">
        <f>'02'!D31</f>
        <v>0</v>
      </c>
      <c r="Z31" s="77">
        <f>'03'!D31</f>
        <v>0</v>
      </c>
      <c r="AA31" s="77">
        <f>'04'!D31</f>
        <v>0</v>
      </c>
      <c r="AB31" s="77">
        <f>'05'!D31</f>
        <v>0</v>
      </c>
      <c r="AC31" s="77">
        <f>'06'!D31</f>
        <v>0</v>
      </c>
      <c r="AD31" s="77">
        <f>'07'!D31</f>
        <v>0</v>
      </c>
      <c r="AE31" s="77">
        <f>'08'!D31</f>
        <v>0</v>
      </c>
      <c r="AF31" s="77">
        <f>'09'!D31</f>
        <v>0</v>
      </c>
      <c r="AG31" s="77">
        <f>'10'!D31</f>
        <v>0</v>
      </c>
      <c r="AH31" s="77">
        <f>'11'!D31</f>
        <v>0</v>
      </c>
      <c r="AI31" s="77">
        <f>'12'!D31</f>
        <v>0</v>
      </c>
      <c r="AJ31" s="77">
        <f>'13'!D31</f>
        <v>0</v>
      </c>
      <c r="AK31" s="77">
        <f>'14'!D31</f>
        <v>0</v>
      </c>
      <c r="AL31" s="77">
        <f>'15'!$D31</f>
        <v>0</v>
      </c>
      <c r="AM31" s="77">
        <f>'16'!$D31</f>
        <v>0</v>
      </c>
      <c r="AN31" s="12">
        <f>'17'!$D31</f>
        <v>0</v>
      </c>
    </row>
    <row r="32" spans="1:40" ht="15" customHeight="1" x14ac:dyDescent="0.25">
      <c r="A32" s="22" t="s">
        <v>64</v>
      </c>
      <c r="B32" s="23"/>
      <c r="C32" s="77">
        <f>'80'!D32</f>
        <v>0</v>
      </c>
      <c r="D32" s="77">
        <f>'81'!D32</f>
        <v>0</v>
      </c>
      <c r="E32" s="77">
        <f>'82'!D32</f>
        <v>0</v>
      </c>
      <c r="F32" s="77">
        <f>'83'!D32</f>
        <v>0</v>
      </c>
      <c r="G32" s="77">
        <f>'84'!D32</f>
        <v>0</v>
      </c>
      <c r="H32" s="77">
        <f>'85'!D32</f>
        <v>0</v>
      </c>
      <c r="I32" s="77">
        <f>'86'!D32</f>
        <v>0</v>
      </c>
      <c r="J32" s="77">
        <f>'87'!D32</f>
        <v>0</v>
      </c>
      <c r="K32" s="77">
        <f>'88'!D32</f>
        <v>0</v>
      </c>
      <c r="L32" s="77">
        <f>'89'!D32</f>
        <v>0</v>
      </c>
      <c r="M32" s="77">
        <f>'90'!D32</f>
        <v>0</v>
      </c>
      <c r="N32" s="77">
        <f>'91'!D32</f>
        <v>0</v>
      </c>
      <c r="O32" s="77">
        <f>'92'!D32</f>
        <v>0</v>
      </c>
      <c r="P32" s="77">
        <f>'93'!D32</f>
        <v>0</v>
      </c>
      <c r="Q32" s="77">
        <f>'94'!D32</f>
        <v>0</v>
      </c>
      <c r="R32" s="77">
        <f>'95'!D32</f>
        <v>0</v>
      </c>
      <c r="S32" s="77">
        <f>'96'!D32</f>
        <v>0</v>
      </c>
      <c r="T32" s="77">
        <f>'97'!D32</f>
        <v>0</v>
      </c>
      <c r="U32" s="77">
        <f>'98'!D32</f>
        <v>0</v>
      </c>
      <c r="V32" s="77">
        <f>'99'!D32</f>
        <v>0</v>
      </c>
      <c r="W32" s="77">
        <f>'00'!D32</f>
        <v>0</v>
      </c>
      <c r="X32" s="77">
        <f>'01'!D32</f>
        <v>0</v>
      </c>
      <c r="Y32" s="77">
        <f>'02'!D32</f>
        <v>0</v>
      </c>
      <c r="Z32" s="77">
        <f>'03'!D32</f>
        <v>0</v>
      </c>
      <c r="AA32" s="77">
        <f>'04'!D32</f>
        <v>0</v>
      </c>
      <c r="AB32" s="77">
        <f>'05'!D32</f>
        <v>0</v>
      </c>
      <c r="AC32" s="77">
        <f>'06'!D32</f>
        <v>0</v>
      </c>
      <c r="AD32" s="77">
        <f>'07'!D32</f>
        <v>0</v>
      </c>
      <c r="AE32" s="77">
        <f>'08'!D32</f>
        <v>0</v>
      </c>
      <c r="AF32" s="77">
        <f>'09'!D32</f>
        <v>0</v>
      </c>
      <c r="AG32" s="77">
        <f>'10'!D32</f>
        <v>0</v>
      </c>
      <c r="AH32" s="77">
        <f>'11'!D32</f>
        <v>0</v>
      </c>
      <c r="AI32" s="77">
        <f>'12'!D32</f>
        <v>0</v>
      </c>
      <c r="AJ32" s="77">
        <f>'13'!D32</f>
        <v>0</v>
      </c>
      <c r="AK32" s="77">
        <f>'14'!D32</f>
        <v>0</v>
      </c>
      <c r="AL32" s="77">
        <f>'15'!$D32</f>
        <v>0</v>
      </c>
      <c r="AM32" s="77">
        <f>'16'!$D32</f>
        <v>0</v>
      </c>
      <c r="AN32" s="12">
        <f>'17'!$D32</f>
        <v>0</v>
      </c>
    </row>
    <row r="33" spans="1:40" ht="15" customHeight="1" x14ac:dyDescent="0.25">
      <c r="A33" s="22" t="s">
        <v>65</v>
      </c>
      <c r="B33" s="23"/>
      <c r="C33" s="77">
        <f>'80'!D33</f>
        <v>0</v>
      </c>
      <c r="D33" s="77">
        <f>'81'!D33</f>
        <v>0</v>
      </c>
      <c r="E33" s="77">
        <f>'82'!D33</f>
        <v>0</v>
      </c>
      <c r="F33" s="77">
        <f>'83'!D33</f>
        <v>0</v>
      </c>
      <c r="G33" s="77">
        <f>'84'!D33</f>
        <v>0</v>
      </c>
      <c r="H33" s="77">
        <f>'85'!D33</f>
        <v>0</v>
      </c>
      <c r="I33" s="77">
        <f>'86'!D33</f>
        <v>0</v>
      </c>
      <c r="J33" s="77">
        <f>'87'!D33</f>
        <v>0</v>
      </c>
      <c r="K33" s="77">
        <f>'88'!D33</f>
        <v>0</v>
      </c>
      <c r="L33" s="77">
        <f>'89'!D33</f>
        <v>0</v>
      </c>
      <c r="M33" s="77">
        <f>'90'!D33</f>
        <v>0</v>
      </c>
      <c r="N33" s="77">
        <f>'91'!D33</f>
        <v>0</v>
      </c>
      <c r="O33" s="77">
        <f>'92'!D33</f>
        <v>0</v>
      </c>
      <c r="P33" s="77">
        <f>'93'!D33</f>
        <v>0</v>
      </c>
      <c r="Q33" s="77">
        <f>'94'!D33</f>
        <v>0</v>
      </c>
      <c r="R33" s="77">
        <f>'95'!D33</f>
        <v>0</v>
      </c>
      <c r="S33" s="77">
        <f>'96'!D33</f>
        <v>0</v>
      </c>
      <c r="T33" s="77">
        <f>'97'!D33</f>
        <v>0</v>
      </c>
      <c r="U33" s="77">
        <f>'98'!D33</f>
        <v>0</v>
      </c>
      <c r="V33" s="77">
        <f>'99'!D33</f>
        <v>0</v>
      </c>
      <c r="W33" s="77">
        <f>'00'!D33</f>
        <v>0</v>
      </c>
      <c r="X33" s="77">
        <f>'01'!D33</f>
        <v>0</v>
      </c>
      <c r="Y33" s="77">
        <f>'02'!D33</f>
        <v>0</v>
      </c>
      <c r="Z33" s="77">
        <f>'03'!D33</f>
        <v>0</v>
      </c>
      <c r="AA33" s="77">
        <f>'04'!D33</f>
        <v>0</v>
      </c>
      <c r="AB33" s="77">
        <f>'05'!D33</f>
        <v>0</v>
      </c>
      <c r="AC33" s="77">
        <f>'06'!D33</f>
        <v>0</v>
      </c>
      <c r="AD33" s="77">
        <f>'07'!D33</f>
        <v>0</v>
      </c>
      <c r="AE33" s="77">
        <f>'08'!D33</f>
        <v>0</v>
      </c>
      <c r="AF33" s="77">
        <f>'09'!D33</f>
        <v>0</v>
      </c>
      <c r="AG33" s="77">
        <f>'10'!D33</f>
        <v>0</v>
      </c>
      <c r="AH33" s="77">
        <f>'11'!D33</f>
        <v>0</v>
      </c>
      <c r="AI33" s="77">
        <f>'12'!D33</f>
        <v>0</v>
      </c>
      <c r="AJ33" s="77">
        <f>'13'!D33</f>
        <v>0</v>
      </c>
      <c r="AK33" s="77">
        <f>'14'!D33</f>
        <v>0</v>
      </c>
      <c r="AL33" s="77">
        <f>'15'!$D33</f>
        <v>0</v>
      </c>
      <c r="AM33" s="77">
        <f>'16'!$D33</f>
        <v>0</v>
      </c>
      <c r="AN33" s="12">
        <f>'17'!$D33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'80'!D34</f>
        <v>0</v>
      </c>
      <c r="D34" s="77">
        <f>'81'!D34</f>
        <v>0</v>
      </c>
      <c r="E34" s="77">
        <f>'82'!D34</f>
        <v>0</v>
      </c>
      <c r="F34" s="77">
        <f>'83'!D34</f>
        <v>0</v>
      </c>
      <c r="G34" s="77">
        <f>'84'!D34</f>
        <v>0</v>
      </c>
      <c r="H34" s="77">
        <f>'85'!D34</f>
        <v>0</v>
      </c>
      <c r="I34" s="77">
        <f>'86'!D34</f>
        <v>0</v>
      </c>
      <c r="J34" s="77">
        <f>'87'!D34</f>
        <v>0</v>
      </c>
      <c r="K34" s="77">
        <f>'88'!D34</f>
        <v>0</v>
      </c>
      <c r="L34" s="77">
        <f>'89'!D34</f>
        <v>0</v>
      </c>
      <c r="M34" s="77">
        <f>'90'!D34</f>
        <v>0</v>
      </c>
      <c r="N34" s="77">
        <f>'91'!D34</f>
        <v>0</v>
      </c>
      <c r="O34" s="77">
        <f>'92'!D34</f>
        <v>0</v>
      </c>
      <c r="P34" s="77">
        <f>'93'!D34</f>
        <v>0</v>
      </c>
      <c r="Q34" s="77">
        <f>'94'!D34</f>
        <v>0</v>
      </c>
      <c r="R34" s="77">
        <f>'95'!D34</f>
        <v>0</v>
      </c>
      <c r="S34" s="77">
        <f>'96'!D34</f>
        <v>0</v>
      </c>
      <c r="T34" s="77">
        <f>'97'!D34</f>
        <v>0</v>
      </c>
      <c r="U34" s="77">
        <f>'98'!D34</f>
        <v>0</v>
      </c>
      <c r="V34" s="77">
        <f>'99'!D34</f>
        <v>0</v>
      </c>
      <c r="W34" s="77">
        <f>'00'!D34</f>
        <v>0</v>
      </c>
      <c r="X34" s="77">
        <f>'01'!D34</f>
        <v>0</v>
      </c>
      <c r="Y34" s="77">
        <f>'02'!D34</f>
        <v>0</v>
      </c>
      <c r="Z34" s="77">
        <f>'03'!D34</f>
        <v>0</v>
      </c>
      <c r="AA34" s="77">
        <f>'04'!D34</f>
        <v>0</v>
      </c>
      <c r="AB34" s="77">
        <f>'05'!D34</f>
        <v>0</v>
      </c>
      <c r="AC34" s="77">
        <f>'06'!D34</f>
        <v>0</v>
      </c>
      <c r="AD34" s="77">
        <f>'07'!D34</f>
        <v>0</v>
      </c>
      <c r="AE34" s="77">
        <f>'08'!D34</f>
        <v>0</v>
      </c>
      <c r="AF34" s="77">
        <f>'09'!D34</f>
        <v>0</v>
      </c>
      <c r="AG34" s="77">
        <f>'10'!D34</f>
        <v>0</v>
      </c>
      <c r="AH34" s="77">
        <f>'11'!D34</f>
        <v>0</v>
      </c>
      <c r="AI34" s="77">
        <f>'12'!D34</f>
        <v>0</v>
      </c>
      <c r="AJ34" s="77">
        <f>'13'!D34</f>
        <v>0</v>
      </c>
      <c r="AK34" s="77">
        <f>'14'!D34</f>
        <v>0</v>
      </c>
      <c r="AL34" s="77">
        <f>'15'!$D34</f>
        <v>0</v>
      </c>
      <c r="AM34" s="77">
        <f>'16'!$D34</f>
        <v>0</v>
      </c>
      <c r="AN34" s="12">
        <f>'17'!$D34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'80'!D35</f>
        <v>0</v>
      </c>
      <c r="D35" s="77">
        <f>'81'!D35</f>
        <v>0</v>
      </c>
      <c r="E35" s="77">
        <f>'82'!D35</f>
        <v>0</v>
      </c>
      <c r="F35" s="77">
        <f>'83'!D35</f>
        <v>0</v>
      </c>
      <c r="G35" s="77">
        <f>'84'!D35</f>
        <v>0</v>
      </c>
      <c r="H35" s="77">
        <f>'85'!D35</f>
        <v>0</v>
      </c>
      <c r="I35" s="77">
        <f>'86'!D35</f>
        <v>0</v>
      </c>
      <c r="J35" s="77">
        <f>'87'!D35</f>
        <v>0</v>
      </c>
      <c r="K35" s="77">
        <f>'88'!D35</f>
        <v>0</v>
      </c>
      <c r="L35" s="77">
        <f>'89'!D35</f>
        <v>0</v>
      </c>
      <c r="M35" s="77">
        <f>'90'!D35</f>
        <v>0</v>
      </c>
      <c r="N35" s="77">
        <f>'91'!D35</f>
        <v>0</v>
      </c>
      <c r="O35" s="77">
        <f>'92'!D35</f>
        <v>0</v>
      </c>
      <c r="P35" s="77">
        <f>'93'!D35</f>
        <v>0</v>
      </c>
      <c r="Q35" s="77">
        <f>'94'!D35</f>
        <v>0</v>
      </c>
      <c r="R35" s="77">
        <f>'95'!D35</f>
        <v>0</v>
      </c>
      <c r="S35" s="77">
        <f>'96'!D35</f>
        <v>0</v>
      </c>
      <c r="T35" s="77">
        <f>'97'!D35</f>
        <v>0</v>
      </c>
      <c r="U35" s="77">
        <f>'98'!D35</f>
        <v>0</v>
      </c>
      <c r="V35" s="77">
        <f>'99'!D35</f>
        <v>0</v>
      </c>
      <c r="W35" s="77">
        <f>'00'!D35</f>
        <v>0</v>
      </c>
      <c r="X35" s="77">
        <f>'01'!D35</f>
        <v>0</v>
      </c>
      <c r="Y35" s="77">
        <f>'02'!D35</f>
        <v>0</v>
      </c>
      <c r="Z35" s="77">
        <f>'03'!D35</f>
        <v>0</v>
      </c>
      <c r="AA35" s="77">
        <f>'04'!D35</f>
        <v>0</v>
      </c>
      <c r="AB35" s="77">
        <f>'05'!D35</f>
        <v>0</v>
      </c>
      <c r="AC35" s="77">
        <f>'06'!D35</f>
        <v>0</v>
      </c>
      <c r="AD35" s="77">
        <f>'07'!D35</f>
        <v>0</v>
      </c>
      <c r="AE35" s="77">
        <f>'08'!D35</f>
        <v>0</v>
      </c>
      <c r="AF35" s="77">
        <f>'09'!D35</f>
        <v>0</v>
      </c>
      <c r="AG35" s="77">
        <f>'10'!D35</f>
        <v>0</v>
      </c>
      <c r="AH35" s="77">
        <f>'11'!D35</f>
        <v>0</v>
      </c>
      <c r="AI35" s="77">
        <f>'12'!D35</f>
        <v>0</v>
      </c>
      <c r="AJ35" s="77">
        <f>'13'!D35</f>
        <v>0</v>
      </c>
      <c r="AK35" s="77">
        <f>'14'!D35</f>
        <v>0</v>
      </c>
      <c r="AL35" s="77">
        <f>'15'!$D35</f>
        <v>0</v>
      </c>
      <c r="AM35" s="77">
        <f>'16'!$D35</f>
        <v>0</v>
      </c>
      <c r="AN35" s="12">
        <f>'17'!$D35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'80'!D36</f>
        <v>0</v>
      </c>
      <c r="D36" s="78">
        <f>'81'!D36</f>
        <v>0</v>
      </c>
      <c r="E36" s="78">
        <f>'82'!D36</f>
        <v>0</v>
      </c>
      <c r="F36" s="78">
        <f>'83'!D36</f>
        <v>0</v>
      </c>
      <c r="G36" s="78">
        <f>'84'!D36</f>
        <v>0</v>
      </c>
      <c r="H36" s="78">
        <f>'85'!D36</f>
        <v>0</v>
      </c>
      <c r="I36" s="78">
        <f>'86'!D36</f>
        <v>0</v>
      </c>
      <c r="J36" s="78">
        <f>'87'!D36</f>
        <v>0</v>
      </c>
      <c r="K36" s="78">
        <f>'88'!D36</f>
        <v>0</v>
      </c>
      <c r="L36" s="78">
        <f>'89'!D36</f>
        <v>0</v>
      </c>
      <c r="M36" s="78">
        <f>'90'!D36</f>
        <v>0</v>
      </c>
      <c r="N36" s="78">
        <f>'91'!D36</f>
        <v>0</v>
      </c>
      <c r="O36" s="78">
        <f>'92'!D36</f>
        <v>0</v>
      </c>
      <c r="P36" s="78">
        <f>'93'!D36</f>
        <v>0</v>
      </c>
      <c r="Q36" s="78">
        <f>'94'!D36</f>
        <v>0</v>
      </c>
      <c r="R36" s="78">
        <f>'95'!D36</f>
        <v>0</v>
      </c>
      <c r="S36" s="78">
        <f>'96'!D36</f>
        <v>0</v>
      </c>
      <c r="T36" s="78">
        <f>'97'!D36</f>
        <v>0</v>
      </c>
      <c r="U36" s="78">
        <f>'98'!D36</f>
        <v>0</v>
      </c>
      <c r="V36" s="78">
        <f>'99'!D36</f>
        <v>0</v>
      </c>
      <c r="W36" s="78">
        <f>'00'!D36</f>
        <v>0</v>
      </c>
      <c r="X36" s="78">
        <f>'01'!D36</f>
        <v>0</v>
      </c>
      <c r="Y36" s="78">
        <f>'02'!D36</f>
        <v>0</v>
      </c>
      <c r="Z36" s="78">
        <f>'03'!D36</f>
        <v>0</v>
      </c>
      <c r="AA36" s="78">
        <f>'04'!D36</f>
        <v>0</v>
      </c>
      <c r="AB36" s="78">
        <f>'05'!D36</f>
        <v>0</v>
      </c>
      <c r="AC36" s="78">
        <f>'06'!D36</f>
        <v>0</v>
      </c>
      <c r="AD36" s="78">
        <f>'07'!D36</f>
        <v>0</v>
      </c>
      <c r="AE36" s="78">
        <f>'08'!D36</f>
        <v>0</v>
      </c>
      <c r="AF36" s="78">
        <f>'09'!D36</f>
        <v>0</v>
      </c>
      <c r="AG36" s="78">
        <f>'10'!D36</f>
        <v>0</v>
      </c>
      <c r="AH36" s="78">
        <f>'11'!D36</f>
        <v>0</v>
      </c>
      <c r="AI36" s="78">
        <f>'12'!D36</f>
        <v>0</v>
      </c>
      <c r="AJ36" s="78">
        <f>'13'!D36</f>
        <v>0</v>
      </c>
      <c r="AK36" s="78">
        <f>'14'!D36</f>
        <v>0</v>
      </c>
      <c r="AL36" s="78">
        <f>'15'!$D36</f>
        <v>0</v>
      </c>
      <c r="AM36" s="78">
        <f>'16'!$D36</f>
        <v>0</v>
      </c>
      <c r="AN36" s="16">
        <f>'17'!$D36</f>
        <v>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'80'!D38</f>
        <v>0</v>
      </c>
      <c r="D38" s="80">
        <f>'81'!D38</f>
        <v>0</v>
      </c>
      <c r="E38" s="80">
        <f>'82'!D38</f>
        <v>0</v>
      </c>
      <c r="F38" s="80">
        <f>'83'!D38</f>
        <v>0</v>
      </c>
      <c r="G38" s="80">
        <f>'84'!D38</f>
        <v>0</v>
      </c>
      <c r="H38" s="80">
        <f>'85'!D38</f>
        <v>0</v>
      </c>
      <c r="I38" s="80">
        <f>'86'!D38</f>
        <v>0</v>
      </c>
      <c r="J38" s="80">
        <f>'87'!D38</f>
        <v>0</v>
      </c>
      <c r="K38" s="80">
        <f>'88'!D38</f>
        <v>0</v>
      </c>
      <c r="L38" s="80">
        <f>'89'!D38</f>
        <v>0</v>
      </c>
      <c r="M38" s="80">
        <f>'90'!D38</f>
        <v>0</v>
      </c>
      <c r="N38" s="80">
        <f>'91'!D38</f>
        <v>0</v>
      </c>
      <c r="O38" s="80">
        <f>'92'!D38</f>
        <v>0</v>
      </c>
      <c r="P38" s="80">
        <f>'93'!D38</f>
        <v>0</v>
      </c>
      <c r="Q38" s="80">
        <f>'94'!D38</f>
        <v>0</v>
      </c>
      <c r="R38" s="80">
        <f>'95'!D38</f>
        <v>0</v>
      </c>
      <c r="S38" s="80">
        <f>'96'!D38</f>
        <v>0</v>
      </c>
      <c r="T38" s="80">
        <f>'97'!D38</f>
        <v>0</v>
      </c>
      <c r="U38" s="80">
        <f>'98'!D38</f>
        <v>0</v>
      </c>
      <c r="V38" s="80">
        <f>'99'!D38</f>
        <v>0</v>
      </c>
      <c r="W38" s="80">
        <f>'00'!D38</f>
        <v>0</v>
      </c>
      <c r="X38" s="80">
        <f>'01'!D38</f>
        <v>0</v>
      </c>
      <c r="Y38" s="80">
        <f>'02'!D38</f>
        <v>0</v>
      </c>
      <c r="Z38" s="80">
        <f>'03'!D38</f>
        <v>0</v>
      </c>
      <c r="AA38" s="80">
        <f>'04'!D38</f>
        <v>0</v>
      </c>
      <c r="AB38" s="80">
        <f>'05'!D38</f>
        <v>0</v>
      </c>
      <c r="AC38" s="80">
        <f>'06'!D38</f>
        <v>0</v>
      </c>
      <c r="AD38" s="80">
        <f>'07'!D38</f>
        <v>0</v>
      </c>
      <c r="AE38" s="80">
        <f>'08'!D38</f>
        <v>0</v>
      </c>
      <c r="AF38" s="80">
        <f>'09'!D38</f>
        <v>0</v>
      </c>
      <c r="AG38" s="80">
        <f>'10'!D38</f>
        <v>0</v>
      </c>
      <c r="AH38" s="80">
        <f>'11'!D38</f>
        <v>0</v>
      </c>
      <c r="AI38" s="80">
        <f>'12'!D38</f>
        <v>0</v>
      </c>
      <c r="AJ38" s="80">
        <f>'13'!D38</f>
        <v>0</v>
      </c>
      <c r="AK38" s="80">
        <f>'14'!D38</f>
        <v>0</v>
      </c>
      <c r="AL38" s="80">
        <f>'15'!$D38</f>
        <v>0</v>
      </c>
      <c r="AM38" s="80">
        <f>'16'!$D38</f>
        <v>0</v>
      </c>
      <c r="AN38" s="15">
        <f>'17'!$D38</f>
        <v>0</v>
      </c>
    </row>
    <row r="39" spans="1:40" ht="15" customHeight="1" x14ac:dyDescent="0.25">
      <c r="A39" s="22" t="s">
        <v>71</v>
      </c>
      <c r="B39" s="23"/>
      <c r="C39" s="77">
        <f>'80'!D39</f>
        <v>0</v>
      </c>
      <c r="D39" s="77">
        <f>'81'!D39</f>
        <v>0</v>
      </c>
      <c r="E39" s="77">
        <f>'82'!D39</f>
        <v>0</v>
      </c>
      <c r="F39" s="77">
        <f>'83'!D39</f>
        <v>0</v>
      </c>
      <c r="G39" s="77">
        <f>'84'!D39</f>
        <v>0</v>
      </c>
      <c r="H39" s="77">
        <f>'85'!D39</f>
        <v>0</v>
      </c>
      <c r="I39" s="77">
        <f>'86'!D39</f>
        <v>0</v>
      </c>
      <c r="J39" s="77">
        <f>'87'!D39</f>
        <v>0</v>
      </c>
      <c r="K39" s="77">
        <f>'88'!D39</f>
        <v>0</v>
      </c>
      <c r="L39" s="77">
        <f>'89'!D39</f>
        <v>0</v>
      </c>
      <c r="M39" s="77">
        <f>'90'!D39</f>
        <v>0</v>
      </c>
      <c r="N39" s="77">
        <f>'91'!D39</f>
        <v>0</v>
      </c>
      <c r="O39" s="77">
        <f>'92'!D39</f>
        <v>0</v>
      </c>
      <c r="P39" s="77">
        <f>'93'!D39</f>
        <v>0</v>
      </c>
      <c r="Q39" s="77">
        <f>'94'!D39</f>
        <v>0</v>
      </c>
      <c r="R39" s="77">
        <f>'95'!D39</f>
        <v>0</v>
      </c>
      <c r="S39" s="77">
        <f>'96'!D39</f>
        <v>0</v>
      </c>
      <c r="T39" s="77">
        <f>'97'!D39</f>
        <v>0</v>
      </c>
      <c r="U39" s="77">
        <f>'98'!D39</f>
        <v>0</v>
      </c>
      <c r="V39" s="77">
        <f>'99'!D39</f>
        <v>0</v>
      </c>
      <c r="W39" s="77">
        <f>'00'!D39</f>
        <v>0</v>
      </c>
      <c r="X39" s="77">
        <f>'01'!D39</f>
        <v>0</v>
      </c>
      <c r="Y39" s="77">
        <f>'02'!D39</f>
        <v>0</v>
      </c>
      <c r="Z39" s="77">
        <f>'03'!D39</f>
        <v>0</v>
      </c>
      <c r="AA39" s="77">
        <f>'04'!D39</f>
        <v>0</v>
      </c>
      <c r="AB39" s="77">
        <f>'05'!D39</f>
        <v>0</v>
      </c>
      <c r="AC39" s="77">
        <f>'06'!D39</f>
        <v>0</v>
      </c>
      <c r="AD39" s="77">
        <f>'07'!D39</f>
        <v>0</v>
      </c>
      <c r="AE39" s="77">
        <f>'08'!D39</f>
        <v>0</v>
      </c>
      <c r="AF39" s="77">
        <f>'09'!D39</f>
        <v>0</v>
      </c>
      <c r="AG39" s="77">
        <f>'10'!D39</f>
        <v>0</v>
      </c>
      <c r="AH39" s="77">
        <f>'11'!D39</f>
        <v>0</v>
      </c>
      <c r="AI39" s="77">
        <f>'12'!D39</f>
        <v>0</v>
      </c>
      <c r="AJ39" s="77">
        <f>'13'!D39</f>
        <v>0</v>
      </c>
      <c r="AK39" s="77">
        <f>'14'!D39</f>
        <v>0</v>
      </c>
      <c r="AL39" s="77">
        <f>'15'!$D39</f>
        <v>0</v>
      </c>
      <c r="AM39" s="77">
        <f>'16'!$D39</f>
        <v>0</v>
      </c>
      <c r="AN39" s="12">
        <f>'17'!$D39</f>
        <v>0</v>
      </c>
    </row>
    <row r="40" spans="1:40" ht="15" customHeight="1" x14ac:dyDescent="0.25">
      <c r="A40" s="22" t="s">
        <v>72</v>
      </c>
      <c r="B40" s="23"/>
      <c r="C40" s="77">
        <f>'80'!D40</f>
        <v>0</v>
      </c>
      <c r="D40" s="77">
        <f>'81'!D40</f>
        <v>0</v>
      </c>
      <c r="E40" s="77">
        <f>'82'!D40</f>
        <v>0</v>
      </c>
      <c r="F40" s="77">
        <f>'83'!D40</f>
        <v>0</v>
      </c>
      <c r="G40" s="77">
        <f>'84'!D40</f>
        <v>0</v>
      </c>
      <c r="H40" s="77">
        <f>'85'!D40</f>
        <v>0</v>
      </c>
      <c r="I40" s="77">
        <f>'86'!D40</f>
        <v>0</v>
      </c>
      <c r="J40" s="77">
        <f>'87'!D40</f>
        <v>0</v>
      </c>
      <c r="K40" s="77">
        <f>'88'!D40</f>
        <v>0</v>
      </c>
      <c r="L40" s="77">
        <f>'89'!D40</f>
        <v>0</v>
      </c>
      <c r="M40" s="77">
        <f>'90'!D40</f>
        <v>0</v>
      </c>
      <c r="N40" s="77">
        <f>'91'!D40</f>
        <v>0</v>
      </c>
      <c r="O40" s="77">
        <f>'92'!D40</f>
        <v>0</v>
      </c>
      <c r="P40" s="77">
        <f>'93'!D40</f>
        <v>0</v>
      </c>
      <c r="Q40" s="77">
        <f>'94'!D40</f>
        <v>0</v>
      </c>
      <c r="R40" s="77">
        <f>'95'!D40</f>
        <v>0</v>
      </c>
      <c r="S40" s="77">
        <f>'96'!D40</f>
        <v>0</v>
      </c>
      <c r="T40" s="77">
        <f>'97'!D40</f>
        <v>0</v>
      </c>
      <c r="U40" s="77">
        <f>'98'!D40</f>
        <v>0</v>
      </c>
      <c r="V40" s="77">
        <f>'99'!D40</f>
        <v>0</v>
      </c>
      <c r="W40" s="77">
        <f>'00'!D40</f>
        <v>0</v>
      </c>
      <c r="X40" s="77">
        <f>'01'!D40</f>
        <v>0</v>
      </c>
      <c r="Y40" s="77">
        <f>'02'!D40</f>
        <v>0</v>
      </c>
      <c r="Z40" s="77">
        <f>'03'!D40</f>
        <v>0</v>
      </c>
      <c r="AA40" s="77">
        <f>'04'!D40</f>
        <v>0</v>
      </c>
      <c r="AB40" s="77">
        <f>'05'!D40</f>
        <v>0</v>
      </c>
      <c r="AC40" s="77">
        <f>'06'!D40</f>
        <v>0</v>
      </c>
      <c r="AD40" s="77">
        <f>'07'!D40</f>
        <v>0</v>
      </c>
      <c r="AE40" s="77">
        <f>'08'!D40</f>
        <v>0</v>
      </c>
      <c r="AF40" s="77">
        <f>'09'!D40</f>
        <v>0</v>
      </c>
      <c r="AG40" s="77">
        <f>'10'!D40</f>
        <v>0</v>
      </c>
      <c r="AH40" s="77">
        <f>'11'!D40</f>
        <v>0</v>
      </c>
      <c r="AI40" s="77">
        <f>'12'!D40</f>
        <v>0</v>
      </c>
      <c r="AJ40" s="77">
        <f>'13'!D40</f>
        <v>0</v>
      </c>
      <c r="AK40" s="77">
        <f>'14'!D40</f>
        <v>0</v>
      </c>
      <c r="AL40" s="77">
        <f>'15'!$D40</f>
        <v>0</v>
      </c>
      <c r="AM40" s="77">
        <f>'16'!$D40</f>
        <v>0</v>
      </c>
      <c r="AN40" s="12">
        <f>'17'!$D40</f>
        <v>0</v>
      </c>
    </row>
    <row r="41" spans="1:40" ht="15" customHeight="1" x14ac:dyDescent="0.25">
      <c r="A41" s="22" t="s">
        <v>73</v>
      </c>
      <c r="B41" s="23"/>
      <c r="C41" s="77">
        <f>'80'!D41</f>
        <v>0</v>
      </c>
      <c r="D41" s="77">
        <f>'81'!D41</f>
        <v>0</v>
      </c>
      <c r="E41" s="77">
        <f>'82'!D41</f>
        <v>0</v>
      </c>
      <c r="F41" s="77">
        <f>'83'!D41</f>
        <v>0</v>
      </c>
      <c r="G41" s="77">
        <f>'84'!D41</f>
        <v>0</v>
      </c>
      <c r="H41" s="77">
        <f>'85'!D41</f>
        <v>0</v>
      </c>
      <c r="I41" s="77">
        <f>'86'!D41</f>
        <v>0</v>
      </c>
      <c r="J41" s="77">
        <f>'87'!D41</f>
        <v>0</v>
      </c>
      <c r="K41" s="77">
        <f>'88'!D41</f>
        <v>0</v>
      </c>
      <c r="L41" s="77">
        <f>'89'!D41</f>
        <v>0</v>
      </c>
      <c r="M41" s="77">
        <f>'90'!D41</f>
        <v>0</v>
      </c>
      <c r="N41" s="77">
        <f>'91'!D41</f>
        <v>0</v>
      </c>
      <c r="O41" s="77">
        <f>'92'!D41</f>
        <v>0</v>
      </c>
      <c r="P41" s="77">
        <f>'93'!D41</f>
        <v>0</v>
      </c>
      <c r="Q41" s="77">
        <f>'94'!D41</f>
        <v>0</v>
      </c>
      <c r="R41" s="77">
        <f>'95'!D41</f>
        <v>0</v>
      </c>
      <c r="S41" s="77">
        <f>'96'!D41</f>
        <v>0</v>
      </c>
      <c r="T41" s="77">
        <f>'97'!D41</f>
        <v>0</v>
      </c>
      <c r="U41" s="77">
        <f>'98'!D41</f>
        <v>0</v>
      </c>
      <c r="V41" s="77">
        <f>'99'!D41</f>
        <v>0</v>
      </c>
      <c r="W41" s="77">
        <f>'00'!D41</f>
        <v>0</v>
      </c>
      <c r="X41" s="77">
        <f>'01'!D41</f>
        <v>0</v>
      </c>
      <c r="Y41" s="77">
        <f>'02'!D41</f>
        <v>0</v>
      </c>
      <c r="Z41" s="77">
        <f>'03'!D41</f>
        <v>0</v>
      </c>
      <c r="AA41" s="77">
        <f>'04'!D41</f>
        <v>0</v>
      </c>
      <c r="AB41" s="77">
        <f>'05'!D41</f>
        <v>0</v>
      </c>
      <c r="AC41" s="77">
        <f>'06'!D41</f>
        <v>0</v>
      </c>
      <c r="AD41" s="77">
        <f>'07'!D41</f>
        <v>0</v>
      </c>
      <c r="AE41" s="77">
        <f>'08'!D41</f>
        <v>0</v>
      </c>
      <c r="AF41" s="77">
        <f>'09'!D41</f>
        <v>0</v>
      </c>
      <c r="AG41" s="77">
        <f>'10'!D41</f>
        <v>0</v>
      </c>
      <c r="AH41" s="77">
        <f>'11'!D41</f>
        <v>0</v>
      </c>
      <c r="AI41" s="77">
        <f>'12'!D41</f>
        <v>0</v>
      </c>
      <c r="AJ41" s="77">
        <f>'13'!D41</f>
        <v>0</v>
      </c>
      <c r="AK41" s="77">
        <f>'14'!D41</f>
        <v>0</v>
      </c>
      <c r="AL41" s="77">
        <f>'15'!$D41</f>
        <v>0</v>
      </c>
      <c r="AM41" s="77">
        <f>'16'!$D41</f>
        <v>0</v>
      </c>
      <c r="AN41" s="12">
        <f>'17'!$D41</f>
        <v>0</v>
      </c>
    </row>
    <row r="42" spans="1:40" ht="15" customHeight="1" x14ac:dyDescent="0.25">
      <c r="A42" s="22" t="s">
        <v>74</v>
      </c>
      <c r="B42" s="23"/>
      <c r="C42" s="77">
        <f>'80'!D42</f>
        <v>0</v>
      </c>
      <c r="D42" s="77">
        <f>'81'!D42</f>
        <v>0</v>
      </c>
      <c r="E42" s="77">
        <f>'82'!D42</f>
        <v>0</v>
      </c>
      <c r="F42" s="77">
        <f>'83'!D42</f>
        <v>0</v>
      </c>
      <c r="G42" s="77">
        <f>'84'!D42</f>
        <v>0</v>
      </c>
      <c r="H42" s="77">
        <f>'85'!D42</f>
        <v>0</v>
      </c>
      <c r="I42" s="77">
        <f>'86'!D42</f>
        <v>0</v>
      </c>
      <c r="J42" s="77">
        <f>'87'!D42</f>
        <v>0</v>
      </c>
      <c r="K42" s="77">
        <f>'88'!D42</f>
        <v>0</v>
      </c>
      <c r="L42" s="77">
        <f>'89'!D42</f>
        <v>0</v>
      </c>
      <c r="M42" s="77">
        <f>'90'!D42</f>
        <v>0</v>
      </c>
      <c r="N42" s="77">
        <f>'91'!D42</f>
        <v>0</v>
      </c>
      <c r="O42" s="77">
        <f>'92'!D42</f>
        <v>0</v>
      </c>
      <c r="P42" s="77">
        <f>'93'!D42</f>
        <v>0</v>
      </c>
      <c r="Q42" s="77">
        <f>'94'!D42</f>
        <v>0</v>
      </c>
      <c r="R42" s="77">
        <f>'95'!D42</f>
        <v>0</v>
      </c>
      <c r="S42" s="77">
        <f>'96'!D42</f>
        <v>0</v>
      </c>
      <c r="T42" s="77">
        <f>'97'!D42</f>
        <v>0</v>
      </c>
      <c r="U42" s="77">
        <f>'98'!D42</f>
        <v>0</v>
      </c>
      <c r="V42" s="77">
        <f>'99'!D42</f>
        <v>0</v>
      </c>
      <c r="W42" s="77">
        <f>'00'!D42</f>
        <v>0</v>
      </c>
      <c r="X42" s="77">
        <f>'01'!D42</f>
        <v>0</v>
      </c>
      <c r="Y42" s="77">
        <f>'02'!D42</f>
        <v>0</v>
      </c>
      <c r="Z42" s="77">
        <f>'03'!D42</f>
        <v>0</v>
      </c>
      <c r="AA42" s="77">
        <f>'04'!D42</f>
        <v>0</v>
      </c>
      <c r="AB42" s="77">
        <f>'05'!D42</f>
        <v>0</v>
      </c>
      <c r="AC42" s="77">
        <f>'06'!D42</f>
        <v>0</v>
      </c>
      <c r="AD42" s="77">
        <f>'07'!D42</f>
        <v>0</v>
      </c>
      <c r="AE42" s="77">
        <f>'08'!D42</f>
        <v>0</v>
      </c>
      <c r="AF42" s="77">
        <f>'09'!D42</f>
        <v>0</v>
      </c>
      <c r="AG42" s="77">
        <f>'10'!D42</f>
        <v>0</v>
      </c>
      <c r="AH42" s="77">
        <f>'11'!D42</f>
        <v>0</v>
      </c>
      <c r="AI42" s="77">
        <f>'12'!D42</f>
        <v>0</v>
      </c>
      <c r="AJ42" s="77">
        <f>'13'!D42</f>
        <v>0</v>
      </c>
      <c r="AK42" s="77">
        <f>'14'!D42</f>
        <v>0</v>
      </c>
      <c r="AL42" s="77">
        <f>'15'!$D42</f>
        <v>0</v>
      </c>
      <c r="AM42" s="77">
        <f>'16'!$D42</f>
        <v>0</v>
      </c>
      <c r="AN42" s="12">
        <f>'17'!$D42</f>
        <v>0</v>
      </c>
    </row>
    <row r="43" spans="1:40" ht="15" customHeight="1" thickBot="1" x14ac:dyDescent="0.3">
      <c r="A43" s="63" t="s">
        <v>75</v>
      </c>
      <c r="B43" s="64"/>
      <c r="C43" s="78">
        <f>'80'!D43</f>
        <v>0</v>
      </c>
      <c r="D43" s="78">
        <f>'81'!D43</f>
        <v>0</v>
      </c>
      <c r="E43" s="78">
        <f>'82'!D43</f>
        <v>0</v>
      </c>
      <c r="F43" s="78">
        <f>'83'!D43</f>
        <v>0</v>
      </c>
      <c r="G43" s="78">
        <f>'84'!D43</f>
        <v>0</v>
      </c>
      <c r="H43" s="78">
        <f>'85'!D43</f>
        <v>0</v>
      </c>
      <c r="I43" s="78">
        <f>'86'!D43</f>
        <v>0</v>
      </c>
      <c r="J43" s="78">
        <f>'87'!D43</f>
        <v>0</v>
      </c>
      <c r="K43" s="78">
        <f>'88'!D43</f>
        <v>0</v>
      </c>
      <c r="L43" s="78">
        <f>'89'!D43</f>
        <v>0</v>
      </c>
      <c r="M43" s="78">
        <f>'90'!D43</f>
        <v>0</v>
      </c>
      <c r="N43" s="78">
        <f>'91'!D43</f>
        <v>0</v>
      </c>
      <c r="O43" s="78">
        <f>'92'!D43</f>
        <v>0</v>
      </c>
      <c r="P43" s="78">
        <f>'93'!D43</f>
        <v>0</v>
      </c>
      <c r="Q43" s="78">
        <f>'94'!D43</f>
        <v>0</v>
      </c>
      <c r="R43" s="78">
        <f>'95'!D43</f>
        <v>0</v>
      </c>
      <c r="S43" s="78">
        <f>'96'!D43</f>
        <v>0</v>
      </c>
      <c r="T43" s="78">
        <f>'97'!D43</f>
        <v>0</v>
      </c>
      <c r="U43" s="78">
        <f>'98'!D43</f>
        <v>0</v>
      </c>
      <c r="V43" s="78">
        <f>'99'!D43</f>
        <v>0</v>
      </c>
      <c r="W43" s="78">
        <f>'00'!D43</f>
        <v>0</v>
      </c>
      <c r="X43" s="78">
        <f>'01'!D43</f>
        <v>0</v>
      </c>
      <c r="Y43" s="78">
        <f>'02'!D43</f>
        <v>0</v>
      </c>
      <c r="Z43" s="78">
        <f>'03'!D43</f>
        <v>0</v>
      </c>
      <c r="AA43" s="78">
        <f>'04'!D43</f>
        <v>0</v>
      </c>
      <c r="AB43" s="78">
        <f>'05'!D43</f>
        <v>0</v>
      </c>
      <c r="AC43" s="78">
        <f>'06'!D43</f>
        <v>0</v>
      </c>
      <c r="AD43" s="78">
        <f>'07'!D43</f>
        <v>0</v>
      </c>
      <c r="AE43" s="78">
        <f>'08'!D43</f>
        <v>0</v>
      </c>
      <c r="AF43" s="78">
        <f>'09'!D43</f>
        <v>0</v>
      </c>
      <c r="AG43" s="78">
        <f>'10'!D43</f>
        <v>0</v>
      </c>
      <c r="AH43" s="78">
        <f>'11'!D43</f>
        <v>0</v>
      </c>
      <c r="AI43" s="78">
        <f>'12'!D43</f>
        <v>0</v>
      </c>
      <c r="AJ43" s="78">
        <f>'13'!D43</f>
        <v>0</v>
      </c>
      <c r="AK43" s="78">
        <f>'14'!D43</f>
        <v>0</v>
      </c>
      <c r="AL43" s="78">
        <f>'15'!$D43</f>
        <v>0</v>
      </c>
      <c r="AM43" s="78">
        <f>'16'!$D43</f>
        <v>0</v>
      </c>
      <c r="AN43" s="16">
        <f>'17'!$D43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  <ignoredErrors>
    <ignoredError sqref="AK6:AK36" 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7" width="7.7109375" style="3" customWidth="1"/>
    <col min="28" max="33" width="7.7109375" style="86" customWidth="1"/>
    <col min="34" max="39" width="7.7109375" style="3" customWidth="1"/>
    <col min="40" max="40" width="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7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7">
        <f t="shared" si="0"/>
        <v>2005</v>
      </c>
      <c r="AC5" s="87">
        <f t="shared" si="0"/>
        <v>2006</v>
      </c>
      <c r="AD5" s="87">
        <f t="shared" si="0"/>
        <v>2007</v>
      </c>
      <c r="AE5" s="87">
        <f t="shared" si="0"/>
        <v>2008</v>
      </c>
      <c r="AF5" s="87">
        <f t="shared" si="0"/>
        <v>2009</v>
      </c>
      <c r="AG5" s="87">
        <f t="shared" si="0"/>
        <v>2010</v>
      </c>
      <c r="AH5" s="87">
        <f t="shared" si="0"/>
        <v>2011</v>
      </c>
      <c r="AI5" s="87">
        <f t="shared" si="0"/>
        <v>2012</v>
      </c>
      <c r="AJ5" s="87">
        <f t="shared" si="0"/>
        <v>2013</v>
      </c>
      <c r="AK5" s="87">
        <f t="shared" ref="AK5" si="1">AJ5+1</f>
        <v>2014</v>
      </c>
      <c r="AL5" s="87">
        <f t="shared" ref="AL5" si="2">AK5+1</f>
        <v>2015</v>
      </c>
      <c r="AM5" s="87">
        <f t="shared" ref="AM5:AN5" si="3">AL5+1</f>
        <v>2016</v>
      </c>
      <c r="AN5" s="88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'80'!E6</f>
        <v>0</v>
      </c>
      <c r="D6" s="77">
        <f>'81'!E6</f>
        <v>0</v>
      </c>
      <c r="E6" s="77">
        <f>'82'!E6</f>
        <v>0</v>
      </c>
      <c r="F6" s="77">
        <f>'83'!E6</f>
        <v>0</v>
      </c>
      <c r="G6" s="77">
        <f>'84'!E6</f>
        <v>0</v>
      </c>
      <c r="H6" s="77">
        <f>'85'!E6</f>
        <v>0</v>
      </c>
      <c r="I6" s="77">
        <f>'86'!E6</f>
        <v>0</v>
      </c>
      <c r="J6" s="77">
        <f>'87'!E6</f>
        <v>0</v>
      </c>
      <c r="K6" s="77">
        <f>'88'!E6</f>
        <v>0</v>
      </c>
      <c r="L6" s="77">
        <f>'89'!E6</f>
        <v>0</v>
      </c>
      <c r="M6" s="77">
        <f>'90'!E6</f>
        <v>0</v>
      </c>
      <c r="N6" s="77">
        <f>'91'!E6</f>
        <v>0</v>
      </c>
      <c r="O6" s="77">
        <f>'92'!E6</f>
        <v>0</v>
      </c>
      <c r="P6" s="77">
        <f>'93'!E6</f>
        <v>0</v>
      </c>
      <c r="Q6" s="77">
        <f>'94'!E6</f>
        <v>0</v>
      </c>
      <c r="R6" s="77">
        <f>'95'!E6</f>
        <v>0</v>
      </c>
      <c r="S6" s="77">
        <f>'96'!E6</f>
        <v>0</v>
      </c>
      <c r="T6" s="77">
        <f>'97'!E6</f>
        <v>0</v>
      </c>
      <c r="U6" s="77">
        <f>'98'!E6</f>
        <v>0</v>
      </c>
      <c r="V6" s="77">
        <f>'99'!E6</f>
        <v>0</v>
      </c>
      <c r="W6" s="77">
        <f>'00'!E6</f>
        <v>0</v>
      </c>
      <c r="X6" s="77">
        <f>'01'!E6</f>
        <v>0</v>
      </c>
      <c r="Y6" s="77">
        <f>'02'!E6</f>
        <v>0</v>
      </c>
      <c r="Z6" s="77">
        <f>'03'!E6</f>
        <v>0</v>
      </c>
      <c r="AA6" s="77">
        <f>'04'!E6</f>
        <v>0</v>
      </c>
      <c r="AB6" s="77">
        <f>'05'!E6</f>
        <v>0</v>
      </c>
      <c r="AC6" s="77">
        <f>'06'!E6</f>
        <v>0</v>
      </c>
      <c r="AD6" s="77">
        <f>'07'!E6</f>
        <v>0</v>
      </c>
      <c r="AE6" s="77">
        <f>'08'!E6</f>
        <v>0</v>
      </c>
      <c r="AF6" s="77">
        <f>'09'!E6</f>
        <v>0</v>
      </c>
      <c r="AG6" s="77">
        <f>'10'!E6</f>
        <v>0</v>
      </c>
      <c r="AH6" s="77">
        <f>'11'!E6</f>
        <v>0</v>
      </c>
      <c r="AI6" s="77">
        <f>'12'!E6</f>
        <v>0</v>
      </c>
      <c r="AJ6" s="77">
        <f>'13'!E6</f>
        <v>0</v>
      </c>
      <c r="AK6" s="77">
        <f>'14'!E6</f>
        <v>0</v>
      </c>
      <c r="AL6" s="77">
        <f>'15'!$E6</f>
        <v>0</v>
      </c>
      <c r="AM6" s="77">
        <f>'16'!$E6</f>
        <v>0</v>
      </c>
      <c r="AN6" s="12">
        <f>'17'!$E6</f>
        <v>0</v>
      </c>
    </row>
    <row r="7" spans="1:40" ht="15" customHeight="1" x14ac:dyDescent="0.25">
      <c r="A7" s="45"/>
      <c r="B7" s="46" t="s">
        <v>35</v>
      </c>
      <c r="C7" s="77">
        <f>'80'!E7</f>
        <v>0</v>
      </c>
      <c r="D7" s="77">
        <f>'81'!E7</f>
        <v>0</v>
      </c>
      <c r="E7" s="77">
        <f>'82'!E7</f>
        <v>0</v>
      </c>
      <c r="F7" s="77">
        <f>'83'!E7</f>
        <v>0</v>
      </c>
      <c r="G7" s="77">
        <f>'84'!E7</f>
        <v>0</v>
      </c>
      <c r="H7" s="77">
        <f>'85'!E7</f>
        <v>0</v>
      </c>
      <c r="I7" s="77">
        <f>'86'!E7</f>
        <v>0</v>
      </c>
      <c r="J7" s="77">
        <f>'87'!E7</f>
        <v>0</v>
      </c>
      <c r="K7" s="77">
        <f>'88'!E7</f>
        <v>0</v>
      </c>
      <c r="L7" s="77">
        <f>'89'!E7</f>
        <v>0</v>
      </c>
      <c r="M7" s="77">
        <f>'90'!E7</f>
        <v>0</v>
      </c>
      <c r="N7" s="77">
        <f>'91'!E7</f>
        <v>0</v>
      </c>
      <c r="O7" s="77">
        <f>'92'!E7</f>
        <v>0</v>
      </c>
      <c r="P7" s="77">
        <f>'93'!E7</f>
        <v>0</v>
      </c>
      <c r="Q7" s="77">
        <f>'94'!E7</f>
        <v>0</v>
      </c>
      <c r="R7" s="77">
        <f>'95'!E7</f>
        <v>0</v>
      </c>
      <c r="S7" s="77">
        <f>'96'!E7</f>
        <v>0</v>
      </c>
      <c r="T7" s="77">
        <f>'97'!E7</f>
        <v>0</v>
      </c>
      <c r="U7" s="77">
        <f>'98'!E7</f>
        <v>0</v>
      </c>
      <c r="V7" s="77">
        <f>'99'!E7</f>
        <v>0</v>
      </c>
      <c r="W7" s="77">
        <f>'00'!E7</f>
        <v>0</v>
      </c>
      <c r="X7" s="77">
        <f>'01'!E7</f>
        <v>0</v>
      </c>
      <c r="Y7" s="77">
        <f>'02'!E7</f>
        <v>0</v>
      </c>
      <c r="Z7" s="77">
        <f>'03'!E7</f>
        <v>0</v>
      </c>
      <c r="AA7" s="77">
        <f>'04'!E7</f>
        <v>0</v>
      </c>
      <c r="AB7" s="77">
        <f>'05'!E7</f>
        <v>0</v>
      </c>
      <c r="AC7" s="77">
        <f>'06'!E7</f>
        <v>0</v>
      </c>
      <c r="AD7" s="77">
        <f>'07'!E7</f>
        <v>0</v>
      </c>
      <c r="AE7" s="77">
        <f>'08'!E7</f>
        <v>0</v>
      </c>
      <c r="AF7" s="77">
        <f>'09'!E7</f>
        <v>0</v>
      </c>
      <c r="AG7" s="77">
        <f>'10'!E7</f>
        <v>0</v>
      </c>
      <c r="AH7" s="77">
        <f>'11'!E7</f>
        <v>0</v>
      </c>
      <c r="AI7" s="77">
        <f>'12'!E7</f>
        <v>0</v>
      </c>
      <c r="AJ7" s="77">
        <f>'13'!E7</f>
        <v>0</v>
      </c>
      <c r="AK7" s="77">
        <f>'14'!E7</f>
        <v>0</v>
      </c>
      <c r="AL7" s="77">
        <f>'15'!$E7</f>
        <v>0</v>
      </c>
      <c r="AM7" s="77">
        <f>'16'!$E7</f>
        <v>0</v>
      </c>
      <c r="AN7" s="12">
        <f>'17'!$E7</f>
        <v>0</v>
      </c>
    </row>
    <row r="8" spans="1:40" ht="15" customHeight="1" x14ac:dyDescent="0.25">
      <c r="A8" s="45"/>
      <c r="B8" s="46" t="s">
        <v>36</v>
      </c>
      <c r="C8" s="77">
        <f>'80'!E8</f>
        <v>0</v>
      </c>
      <c r="D8" s="77">
        <f>'81'!E8</f>
        <v>0</v>
      </c>
      <c r="E8" s="77">
        <f>'82'!E8</f>
        <v>0</v>
      </c>
      <c r="F8" s="77">
        <f>'83'!E8</f>
        <v>0</v>
      </c>
      <c r="G8" s="77">
        <f>'84'!E8</f>
        <v>0</v>
      </c>
      <c r="H8" s="77">
        <f>'85'!E8</f>
        <v>0</v>
      </c>
      <c r="I8" s="77">
        <f>'86'!E8</f>
        <v>0</v>
      </c>
      <c r="J8" s="77">
        <f>'87'!E8</f>
        <v>0</v>
      </c>
      <c r="K8" s="77">
        <f>'88'!E8</f>
        <v>0</v>
      </c>
      <c r="L8" s="77">
        <f>'89'!E8</f>
        <v>0</v>
      </c>
      <c r="M8" s="77">
        <f>'90'!E8</f>
        <v>0</v>
      </c>
      <c r="N8" s="77">
        <f>'91'!E8</f>
        <v>0</v>
      </c>
      <c r="O8" s="77">
        <f>'92'!E8</f>
        <v>0</v>
      </c>
      <c r="P8" s="77">
        <f>'93'!E8</f>
        <v>0</v>
      </c>
      <c r="Q8" s="77">
        <f>'94'!E8</f>
        <v>0</v>
      </c>
      <c r="R8" s="77">
        <f>'95'!E8</f>
        <v>0</v>
      </c>
      <c r="S8" s="77">
        <f>'96'!E8</f>
        <v>0</v>
      </c>
      <c r="T8" s="77">
        <f>'97'!E8</f>
        <v>0</v>
      </c>
      <c r="U8" s="77">
        <f>'98'!E8</f>
        <v>0</v>
      </c>
      <c r="V8" s="77">
        <f>'99'!E8</f>
        <v>0</v>
      </c>
      <c r="W8" s="77">
        <f>'00'!E8</f>
        <v>0</v>
      </c>
      <c r="X8" s="77">
        <f>'01'!E8</f>
        <v>0</v>
      </c>
      <c r="Y8" s="77">
        <f>'02'!E8</f>
        <v>0</v>
      </c>
      <c r="Z8" s="77">
        <f>'03'!E8</f>
        <v>0</v>
      </c>
      <c r="AA8" s="77">
        <f>'04'!E8</f>
        <v>0</v>
      </c>
      <c r="AB8" s="77">
        <f>'05'!E8</f>
        <v>0</v>
      </c>
      <c r="AC8" s="77">
        <f>'06'!E8</f>
        <v>0</v>
      </c>
      <c r="AD8" s="77">
        <f>'07'!E8</f>
        <v>0</v>
      </c>
      <c r="AE8" s="77">
        <f>'08'!E8</f>
        <v>0</v>
      </c>
      <c r="AF8" s="77">
        <f>'09'!E8</f>
        <v>0</v>
      </c>
      <c r="AG8" s="77">
        <f>'10'!E8</f>
        <v>0</v>
      </c>
      <c r="AH8" s="77">
        <f>'11'!E8</f>
        <v>0</v>
      </c>
      <c r="AI8" s="77">
        <f>'12'!E8</f>
        <v>0</v>
      </c>
      <c r="AJ8" s="77">
        <f>'13'!E8</f>
        <v>0</v>
      </c>
      <c r="AK8" s="77">
        <f>'14'!E8</f>
        <v>0</v>
      </c>
      <c r="AL8" s="77">
        <f>'15'!$E8</f>
        <v>0</v>
      </c>
      <c r="AM8" s="77">
        <f>'16'!$E8</f>
        <v>0</v>
      </c>
      <c r="AN8" s="12">
        <f>'17'!$E8</f>
        <v>0</v>
      </c>
    </row>
    <row r="9" spans="1:40" ht="15" customHeight="1" x14ac:dyDescent="0.25">
      <c r="A9" s="45"/>
      <c r="B9" s="46" t="s">
        <v>37</v>
      </c>
      <c r="C9" s="77">
        <f>'80'!E9</f>
        <v>0</v>
      </c>
      <c r="D9" s="77">
        <f>'81'!E9</f>
        <v>0</v>
      </c>
      <c r="E9" s="77">
        <f>'82'!E9</f>
        <v>0</v>
      </c>
      <c r="F9" s="77">
        <f>'83'!E9</f>
        <v>0</v>
      </c>
      <c r="G9" s="77">
        <f>'84'!E9</f>
        <v>0</v>
      </c>
      <c r="H9" s="77">
        <f>'85'!E9</f>
        <v>0</v>
      </c>
      <c r="I9" s="77">
        <f>'86'!E9</f>
        <v>0</v>
      </c>
      <c r="J9" s="77">
        <f>'87'!E9</f>
        <v>0</v>
      </c>
      <c r="K9" s="77">
        <f>'88'!E9</f>
        <v>0</v>
      </c>
      <c r="L9" s="77">
        <f>'89'!E9</f>
        <v>0</v>
      </c>
      <c r="M9" s="77">
        <f>'90'!E9</f>
        <v>0</v>
      </c>
      <c r="N9" s="77">
        <f>'91'!E9</f>
        <v>0</v>
      </c>
      <c r="O9" s="77">
        <f>'92'!E9</f>
        <v>0</v>
      </c>
      <c r="P9" s="77">
        <f>'93'!E9</f>
        <v>0</v>
      </c>
      <c r="Q9" s="77">
        <f>'94'!E9</f>
        <v>0</v>
      </c>
      <c r="R9" s="77">
        <f>'95'!E9</f>
        <v>0</v>
      </c>
      <c r="S9" s="77">
        <f>'96'!E9</f>
        <v>0</v>
      </c>
      <c r="T9" s="77">
        <f>'97'!E9</f>
        <v>0</v>
      </c>
      <c r="U9" s="77">
        <f>'98'!E9</f>
        <v>0</v>
      </c>
      <c r="V9" s="77">
        <f>'99'!E9</f>
        <v>0</v>
      </c>
      <c r="W9" s="77">
        <f>'00'!E9</f>
        <v>0</v>
      </c>
      <c r="X9" s="77">
        <f>'01'!E9</f>
        <v>0</v>
      </c>
      <c r="Y9" s="77">
        <f>'02'!E9</f>
        <v>0</v>
      </c>
      <c r="Z9" s="77">
        <f>'03'!E9</f>
        <v>0</v>
      </c>
      <c r="AA9" s="77">
        <f>'04'!E9</f>
        <v>0</v>
      </c>
      <c r="AB9" s="77">
        <f>'05'!E9</f>
        <v>0</v>
      </c>
      <c r="AC9" s="77">
        <f>'06'!E9</f>
        <v>0</v>
      </c>
      <c r="AD9" s="77">
        <f>'07'!E9</f>
        <v>0</v>
      </c>
      <c r="AE9" s="77">
        <f>'08'!E9</f>
        <v>0</v>
      </c>
      <c r="AF9" s="77">
        <f>'09'!E9</f>
        <v>0</v>
      </c>
      <c r="AG9" s="77">
        <f>'10'!E9</f>
        <v>0</v>
      </c>
      <c r="AH9" s="77">
        <f>'11'!E9</f>
        <v>0</v>
      </c>
      <c r="AI9" s="77">
        <f>'12'!E9</f>
        <v>0</v>
      </c>
      <c r="AJ9" s="77">
        <f>'13'!E9</f>
        <v>0</v>
      </c>
      <c r="AK9" s="77">
        <f>'14'!E9</f>
        <v>0</v>
      </c>
      <c r="AL9" s="77">
        <f>'15'!$E9</f>
        <v>0</v>
      </c>
      <c r="AM9" s="77">
        <f>'16'!$E9</f>
        <v>0</v>
      </c>
      <c r="AN9" s="12">
        <f>'17'!$E9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'80'!E10</f>
        <v>0</v>
      </c>
      <c r="D10" s="77">
        <f>'81'!E10</f>
        <v>0</v>
      </c>
      <c r="E10" s="77">
        <f>'82'!E10</f>
        <v>0</v>
      </c>
      <c r="F10" s="77">
        <f>'83'!E10</f>
        <v>0</v>
      </c>
      <c r="G10" s="77">
        <f>'84'!E10</f>
        <v>0</v>
      </c>
      <c r="H10" s="77">
        <f>'85'!E10</f>
        <v>0</v>
      </c>
      <c r="I10" s="77">
        <f>'86'!E10</f>
        <v>0</v>
      </c>
      <c r="J10" s="77">
        <f>'87'!E10</f>
        <v>0</v>
      </c>
      <c r="K10" s="77">
        <f>'88'!E10</f>
        <v>0</v>
      </c>
      <c r="L10" s="77">
        <f>'89'!E10</f>
        <v>0</v>
      </c>
      <c r="M10" s="77">
        <f>'90'!E10</f>
        <v>0</v>
      </c>
      <c r="N10" s="77">
        <f>'91'!E10</f>
        <v>0</v>
      </c>
      <c r="O10" s="77">
        <f>'92'!E10</f>
        <v>0</v>
      </c>
      <c r="P10" s="77">
        <f>'93'!E10</f>
        <v>0</v>
      </c>
      <c r="Q10" s="77">
        <f>'94'!E10</f>
        <v>0</v>
      </c>
      <c r="R10" s="77">
        <f>'95'!E10</f>
        <v>0</v>
      </c>
      <c r="S10" s="77">
        <f>'96'!E10</f>
        <v>0</v>
      </c>
      <c r="T10" s="77">
        <f>'97'!E10</f>
        <v>0</v>
      </c>
      <c r="U10" s="77">
        <f>'98'!E10</f>
        <v>0</v>
      </c>
      <c r="V10" s="77">
        <f>'99'!E10</f>
        <v>0</v>
      </c>
      <c r="W10" s="77">
        <f>'00'!E10</f>
        <v>0</v>
      </c>
      <c r="X10" s="77">
        <f>'01'!E10</f>
        <v>0</v>
      </c>
      <c r="Y10" s="77">
        <f>'02'!E10</f>
        <v>0</v>
      </c>
      <c r="Z10" s="77">
        <f>'03'!E10</f>
        <v>0</v>
      </c>
      <c r="AA10" s="77">
        <f>'04'!E10</f>
        <v>0</v>
      </c>
      <c r="AB10" s="77">
        <f>'05'!E10</f>
        <v>0</v>
      </c>
      <c r="AC10" s="77">
        <f>'06'!E10</f>
        <v>0</v>
      </c>
      <c r="AD10" s="77">
        <f>'07'!E10</f>
        <v>0</v>
      </c>
      <c r="AE10" s="77">
        <f>'08'!E10</f>
        <v>0</v>
      </c>
      <c r="AF10" s="77">
        <f>'09'!E10</f>
        <v>0</v>
      </c>
      <c r="AG10" s="77">
        <f>'10'!E10</f>
        <v>0</v>
      </c>
      <c r="AH10" s="77">
        <f>'11'!E10</f>
        <v>0</v>
      </c>
      <c r="AI10" s="77">
        <f>'12'!E10</f>
        <v>0</v>
      </c>
      <c r="AJ10" s="77">
        <f>'13'!E10</f>
        <v>0</v>
      </c>
      <c r="AK10" s="77">
        <f>'14'!E10</f>
        <v>0</v>
      </c>
      <c r="AL10" s="77">
        <f>'15'!$E10</f>
        <v>0</v>
      </c>
      <c r="AM10" s="77">
        <f>'16'!$E10</f>
        <v>0</v>
      </c>
      <c r="AN10" s="12">
        <f>'17'!$E10</f>
        <v>0</v>
      </c>
    </row>
    <row r="11" spans="1:40" ht="15" customHeight="1" x14ac:dyDescent="0.25">
      <c r="A11" s="49"/>
      <c r="B11" s="46" t="s">
        <v>40</v>
      </c>
      <c r="C11" s="77">
        <f>'80'!E11</f>
        <v>0</v>
      </c>
      <c r="D11" s="77">
        <f>'81'!E11</f>
        <v>0</v>
      </c>
      <c r="E11" s="77">
        <f>'82'!E11</f>
        <v>0</v>
      </c>
      <c r="F11" s="77">
        <f>'83'!E11</f>
        <v>0</v>
      </c>
      <c r="G11" s="77">
        <f>'84'!E11</f>
        <v>0</v>
      </c>
      <c r="H11" s="77">
        <f>'85'!E11</f>
        <v>0</v>
      </c>
      <c r="I11" s="77">
        <f>'86'!E11</f>
        <v>0</v>
      </c>
      <c r="J11" s="77">
        <f>'87'!E11</f>
        <v>0</v>
      </c>
      <c r="K11" s="77">
        <f>'88'!E11</f>
        <v>0</v>
      </c>
      <c r="L11" s="77">
        <f>'89'!E11</f>
        <v>0</v>
      </c>
      <c r="M11" s="77">
        <f>'90'!E11</f>
        <v>0</v>
      </c>
      <c r="N11" s="77">
        <f>'91'!E11</f>
        <v>0</v>
      </c>
      <c r="O11" s="77">
        <f>'92'!E11</f>
        <v>0</v>
      </c>
      <c r="P11" s="77">
        <f>'93'!E11</f>
        <v>0</v>
      </c>
      <c r="Q11" s="77">
        <f>'94'!E11</f>
        <v>0</v>
      </c>
      <c r="R11" s="77">
        <f>'95'!E11</f>
        <v>0</v>
      </c>
      <c r="S11" s="77">
        <f>'96'!E11</f>
        <v>0</v>
      </c>
      <c r="T11" s="77">
        <f>'97'!E11</f>
        <v>0</v>
      </c>
      <c r="U11" s="77">
        <f>'98'!E11</f>
        <v>0</v>
      </c>
      <c r="V11" s="77">
        <f>'99'!E11</f>
        <v>0</v>
      </c>
      <c r="W11" s="77">
        <f>'00'!E11</f>
        <v>0</v>
      </c>
      <c r="X11" s="77">
        <f>'01'!E11</f>
        <v>0</v>
      </c>
      <c r="Y11" s="77">
        <f>'02'!E11</f>
        <v>0</v>
      </c>
      <c r="Z11" s="77">
        <f>'03'!E11</f>
        <v>0</v>
      </c>
      <c r="AA11" s="77">
        <f>'04'!E11</f>
        <v>0</v>
      </c>
      <c r="AB11" s="77">
        <f>'05'!E11</f>
        <v>0</v>
      </c>
      <c r="AC11" s="77">
        <f>'06'!E11</f>
        <v>0</v>
      </c>
      <c r="AD11" s="77">
        <f>'07'!E11</f>
        <v>0</v>
      </c>
      <c r="AE11" s="77">
        <f>'08'!E11</f>
        <v>0</v>
      </c>
      <c r="AF11" s="77">
        <f>'09'!E11</f>
        <v>0</v>
      </c>
      <c r="AG11" s="77">
        <f>'10'!E11</f>
        <v>0</v>
      </c>
      <c r="AH11" s="77">
        <f>'11'!E11</f>
        <v>0</v>
      </c>
      <c r="AI11" s="77">
        <f>'12'!E11</f>
        <v>0</v>
      </c>
      <c r="AJ11" s="77">
        <f>'13'!E11</f>
        <v>0</v>
      </c>
      <c r="AK11" s="77">
        <f>'14'!E11</f>
        <v>0</v>
      </c>
      <c r="AL11" s="77">
        <f>'15'!$E11</f>
        <v>0</v>
      </c>
      <c r="AM11" s="77">
        <f>'16'!$E11</f>
        <v>0</v>
      </c>
      <c r="AN11" s="12">
        <f>'17'!$E11</f>
        <v>0</v>
      </c>
    </row>
    <row r="12" spans="1:40" ht="15" customHeight="1" x14ac:dyDescent="0.25">
      <c r="A12" s="49"/>
      <c r="B12" s="46" t="s">
        <v>41</v>
      </c>
      <c r="C12" s="77">
        <f>'80'!E12</f>
        <v>0</v>
      </c>
      <c r="D12" s="77">
        <f>'81'!E12</f>
        <v>0</v>
      </c>
      <c r="E12" s="77">
        <f>'82'!E12</f>
        <v>0</v>
      </c>
      <c r="F12" s="77">
        <f>'83'!E12</f>
        <v>0</v>
      </c>
      <c r="G12" s="77">
        <f>'84'!E12</f>
        <v>0</v>
      </c>
      <c r="H12" s="77">
        <f>'85'!E12</f>
        <v>0</v>
      </c>
      <c r="I12" s="77">
        <f>'86'!E12</f>
        <v>0</v>
      </c>
      <c r="J12" s="77">
        <f>'87'!E12</f>
        <v>0</v>
      </c>
      <c r="K12" s="77">
        <f>'88'!E12</f>
        <v>0</v>
      </c>
      <c r="L12" s="77">
        <f>'89'!E12</f>
        <v>0</v>
      </c>
      <c r="M12" s="77">
        <f>'90'!E12</f>
        <v>0</v>
      </c>
      <c r="N12" s="77">
        <f>'91'!E12</f>
        <v>0</v>
      </c>
      <c r="O12" s="77">
        <f>'92'!E12</f>
        <v>0</v>
      </c>
      <c r="P12" s="77">
        <f>'93'!E12</f>
        <v>0</v>
      </c>
      <c r="Q12" s="77">
        <f>'94'!E12</f>
        <v>0</v>
      </c>
      <c r="R12" s="77">
        <f>'95'!E12</f>
        <v>0</v>
      </c>
      <c r="S12" s="77">
        <f>'96'!E12</f>
        <v>0</v>
      </c>
      <c r="T12" s="77">
        <f>'97'!E12</f>
        <v>0</v>
      </c>
      <c r="U12" s="77">
        <f>'98'!E12</f>
        <v>0</v>
      </c>
      <c r="V12" s="77">
        <f>'99'!E12</f>
        <v>0</v>
      </c>
      <c r="W12" s="77">
        <f>'00'!E12</f>
        <v>0</v>
      </c>
      <c r="X12" s="77">
        <f>'01'!E12</f>
        <v>0</v>
      </c>
      <c r="Y12" s="77">
        <f>'02'!E12</f>
        <v>0</v>
      </c>
      <c r="Z12" s="77">
        <f>'03'!E12</f>
        <v>0</v>
      </c>
      <c r="AA12" s="77">
        <f>'04'!E12</f>
        <v>0</v>
      </c>
      <c r="AB12" s="77">
        <f>'05'!E12</f>
        <v>0</v>
      </c>
      <c r="AC12" s="77">
        <f>'06'!E12</f>
        <v>0</v>
      </c>
      <c r="AD12" s="77">
        <f>'07'!E12</f>
        <v>0</v>
      </c>
      <c r="AE12" s="77">
        <f>'08'!E12</f>
        <v>0</v>
      </c>
      <c r="AF12" s="77">
        <f>'09'!E12</f>
        <v>0</v>
      </c>
      <c r="AG12" s="77">
        <f>'10'!E12</f>
        <v>0</v>
      </c>
      <c r="AH12" s="77">
        <f>'11'!E12</f>
        <v>0</v>
      </c>
      <c r="AI12" s="77">
        <f>'12'!E12</f>
        <v>0</v>
      </c>
      <c r="AJ12" s="77">
        <f>'13'!E12</f>
        <v>0</v>
      </c>
      <c r="AK12" s="77">
        <f>'14'!E12</f>
        <v>0</v>
      </c>
      <c r="AL12" s="77">
        <f>'15'!$E12</f>
        <v>0</v>
      </c>
      <c r="AM12" s="77">
        <f>'16'!$E12</f>
        <v>0</v>
      </c>
      <c r="AN12" s="12">
        <f>'17'!$E12</f>
        <v>0</v>
      </c>
    </row>
    <row r="13" spans="1:40" ht="15" customHeight="1" x14ac:dyDescent="0.25">
      <c r="A13" s="49"/>
      <c r="B13" s="46" t="s">
        <v>42</v>
      </c>
      <c r="C13" s="77">
        <f>'80'!E13</f>
        <v>0</v>
      </c>
      <c r="D13" s="77">
        <f>'81'!E13</f>
        <v>0</v>
      </c>
      <c r="E13" s="77">
        <f>'82'!E13</f>
        <v>0</v>
      </c>
      <c r="F13" s="77">
        <f>'83'!E13</f>
        <v>0</v>
      </c>
      <c r="G13" s="77">
        <f>'84'!E13</f>
        <v>0</v>
      </c>
      <c r="H13" s="77">
        <f>'85'!E13</f>
        <v>0</v>
      </c>
      <c r="I13" s="77">
        <f>'86'!E13</f>
        <v>0</v>
      </c>
      <c r="J13" s="77">
        <f>'87'!E13</f>
        <v>0</v>
      </c>
      <c r="K13" s="77">
        <f>'88'!E13</f>
        <v>0</v>
      </c>
      <c r="L13" s="77">
        <f>'89'!E13</f>
        <v>0</v>
      </c>
      <c r="M13" s="77">
        <f>'90'!E13</f>
        <v>0</v>
      </c>
      <c r="N13" s="77">
        <f>'91'!E13</f>
        <v>0</v>
      </c>
      <c r="O13" s="77">
        <f>'92'!E13</f>
        <v>0</v>
      </c>
      <c r="P13" s="77">
        <f>'93'!E13</f>
        <v>0</v>
      </c>
      <c r="Q13" s="77">
        <f>'94'!E13</f>
        <v>0</v>
      </c>
      <c r="R13" s="77">
        <f>'95'!E13</f>
        <v>0</v>
      </c>
      <c r="S13" s="77">
        <f>'96'!E13</f>
        <v>0</v>
      </c>
      <c r="T13" s="77">
        <f>'97'!E13</f>
        <v>0</v>
      </c>
      <c r="U13" s="77">
        <f>'98'!E13</f>
        <v>0</v>
      </c>
      <c r="V13" s="77">
        <f>'99'!E13</f>
        <v>0</v>
      </c>
      <c r="W13" s="77">
        <f>'00'!E13</f>
        <v>0</v>
      </c>
      <c r="X13" s="77">
        <f>'01'!E13</f>
        <v>0</v>
      </c>
      <c r="Y13" s="77">
        <f>'02'!E13</f>
        <v>0</v>
      </c>
      <c r="Z13" s="77">
        <f>'03'!E13</f>
        <v>0</v>
      </c>
      <c r="AA13" s="77">
        <f>'04'!E13</f>
        <v>0</v>
      </c>
      <c r="AB13" s="77">
        <f>'05'!E13</f>
        <v>0</v>
      </c>
      <c r="AC13" s="77">
        <f>'06'!E13</f>
        <v>0</v>
      </c>
      <c r="AD13" s="77">
        <f>'07'!E13</f>
        <v>0</v>
      </c>
      <c r="AE13" s="77">
        <f>'08'!E13</f>
        <v>0</v>
      </c>
      <c r="AF13" s="77">
        <f>'09'!E13</f>
        <v>0</v>
      </c>
      <c r="AG13" s="77">
        <f>'10'!E13</f>
        <v>0</v>
      </c>
      <c r="AH13" s="77">
        <f>'11'!E13</f>
        <v>0</v>
      </c>
      <c r="AI13" s="77">
        <f>'12'!E13</f>
        <v>0</v>
      </c>
      <c r="AJ13" s="77">
        <f>'13'!E13</f>
        <v>0</v>
      </c>
      <c r="AK13" s="77">
        <f>'14'!E14</f>
        <v>0</v>
      </c>
      <c r="AL13" s="77">
        <f>'15'!$E13</f>
        <v>0</v>
      </c>
      <c r="AM13" s="77">
        <f>'16'!$E13</f>
        <v>0</v>
      </c>
      <c r="AN13" s="12">
        <f>'17'!$E13</f>
        <v>0</v>
      </c>
    </row>
    <row r="14" spans="1:40" ht="15" customHeight="1" x14ac:dyDescent="0.25">
      <c r="A14" s="49"/>
      <c r="B14" s="46" t="s">
        <v>43</v>
      </c>
      <c r="C14" s="77">
        <f>'80'!E14</f>
        <v>0</v>
      </c>
      <c r="D14" s="77">
        <f>'81'!E14</f>
        <v>0</v>
      </c>
      <c r="E14" s="77">
        <f>'82'!E14</f>
        <v>0</v>
      </c>
      <c r="F14" s="77">
        <f>'83'!E14</f>
        <v>0</v>
      </c>
      <c r="G14" s="77">
        <f>'84'!E14</f>
        <v>0</v>
      </c>
      <c r="H14" s="77">
        <f>'85'!E14</f>
        <v>0</v>
      </c>
      <c r="I14" s="77">
        <f>'86'!E14</f>
        <v>0</v>
      </c>
      <c r="J14" s="77">
        <f>'87'!E14</f>
        <v>0</v>
      </c>
      <c r="K14" s="77">
        <f>'88'!E14</f>
        <v>0</v>
      </c>
      <c r="L14" s="77">
        <f>'89'!E14</f>
        <v>0</v>
      </c>
      <c r="M14" s="77">
        <f>'90'!E14</f>
        <v>0</v>
      </c>
      <c r="N14" s="77">
        <f>'91'!E14</f>
        <v>0</v>
      </c>
      <c r="O14" s="77">
        <f>'92'!E14</f>
        <v>0</v>
      </c>
      <c r="P14" s="77">
        <f>'93'!E14</f>
        <v>0</v>
      </c>
      <c r="Q14" s="77">
        <f>'94'!E14</f>
        <v>0</v>
      </c>
      <c r="R14" s="77">
        <f>'95'!E14</f>
        <v>0</v>
      </c>
      <c r="S14" s="77">
        <f>'96'!E14</f>
        <v>0</v>
      </c>
      <c r="T14" s="77">
        <f>'97'!E14</f>
        <v>0</v>
      </c>
      <c r="U14" s="77">
        <f>'98'!E14</f>
        <v>0</v>
      </c>
      <c r="V14" s="77">
        <f>'99'!E14</f>
        <v>0</v>
      </c>
      <c r="W14" s="77">
        <f>'00'!E14</f>
        <v>0</v>
      </c>
      <c r="X14" s="77">
        <f>'01'!E14</f>
        <v>0</v>
      </c>
      <c r="Y14" s="77">
        <f>'02'!E14</f>
        <v>0</v>
      </c>
      <c r="Z14" s="77">
        <f>'03'!E14</f>
        <v>0</v>
      </c>
      <c r="AA14" s="77">
        <f>'04'!E14</f>
        <v>0</v>
      </c>
      <c r="AB14" s="77">
        <f>'05'!E14</f>
        <v>0</v>
      </c>
      <c r="AC14" s="77">
        <f>'06'!E14</f>
        <v>0</v>
      </c>
      <c r="AD14" s="77">
        <f>'07'!E14</f>
        <v>0</v>
      </c>
      <c r="AE14" s="77">
        <f>'08'!E14</f>
        <v>0</v>
      </c>
      <c r="AF14" s="77">
        <f>'09'!E14</f>
        <v>0</v>
      </c>
      <c r="AG14" s="77">
        <f>'10'!E14</f>
        <v>0</v>
      </c>
      <c r="AH14" s="77">
        <f>'11'!E14</f>
        <v>0</v>
      </c>
      <c r="AI14" s="77">
        <f>'12'!E14</f>
        <v>0</v>
      </c>
      <c r="AJ14" s="77">
        <f>'13'!E14</f>
        <v>0</v>
      </c>
      <c r="AK14" s="77">
        <f>'14'!E14</f>
        <v>0</v>
      </c>
      <c r="AL14" s="77">
        <f>'15'!$E14</f>
        <v>0</v>
      </c>
      <c r="AM14" s="77">
        <f>'16'!$E14</f>
        <v>0</v>
      </c>
      <c r="AN14" s="12">
        <f>'17'!$E14</f>
        <v>0</v>
      </c>
    </row>
    <row r="15" spans="1:40" ht="15" customHeight="1" x14ac:dyDescent="0.25">
      <c r="A15" s="49"/>
      <c r="B15" s="46" t="s">
        <v>44</v>
      </c>
      <c r="C15" s="77">
        <f>'80'!E15</f>
        <v>0</v>
      </c>
      <c r="D15" s="77">
        <f>'81'!E15</f>
        <v>0</v>
      </c>
      <c r="E15" s="77">
        <f>'82'!E15</f>
        <v>0</v>
      </c>
      <c r="F15" s="77">
        <f>'83'!E15</f>
        <v>0</v>
      </c>
      <c r="G15" s="77">
        <f>'84'!E15</f>
        <v>0</v>
      </c>
      <c r="H15" s="77">
        <f>'85'!E15</f>
        <v>0</v>
      </c>
      <c r="I15" s="77">
        <f>'86'!E15</f>
        <v>0</v>
      </c>
      <c r="J15" s="77">
        <f>'87'!E15</f>
        <v>0</v>
      </c>
      <c r="K15" s="77">
        <f>'88'!E15</f>
        <v>0</v>
      </c>
      <c r="L15" s="77">
        <f>'89'!E15</f>
        <v>0</v>
      </c>
      <c r="M15" s="77">
        <f>'90'!E15</f>
        <v>0</v>
      </c>
      <c r="N15" s="77">
        <f>'91'!E15</f>
        <v>0</v>
      </c>
      <c r="O15" s="77">
        <f>'92'!E15</f>
        <v>0</v>
      </c>
      <c r="P15" s="77">
        <f>'93'!E15</f>
        <v>0</v>
      </c>
      <c r="Q15" s="77">
        <f>'94'!E15</f>
        <v>0</v>
      </c>
      <c r="R15" s="77">
        <f>'95'!E15</f>
        <v>0</v>
      </c>
      <c r="S15" s="77">
        <f>'96'!E15</f>
        <v>0</v>
      </c>
      <c r="T15" s="77">
        <f>'97'!E15</f>
        <v>0</v>
      </c>
      <c r="U15" s="77">
        <f>'98'!E15</f>
        <v>0</v>
      </c>
      <c r="V15" s="77">
        <f>'99'!E15</f>
        <v>0</v>
      </c>
      <c r="W15" s="77">
        <f>'00'!E15</f>
        <v>0</v>
      </c>
      <c r="X15" s="77">
        <f>'01'!E15</f>
        <v>0</v>
      </c>
      <c r="Y15" s="77">
        <f>'02'!E15</f>
        <v>0</v>
      </c>
      <c r="Z15" s="77">
        <f>'03'!E15</f>
        <v>0</v>
      </c>
      <c r="AA15" s="77">
        <f>'04'!E15</f>
        <v>0</v>
      </c>
      <c r="AB15" s="77">
        <f>'05'!E15</f>
        <v>0</v>
      </c>
      <c r="AC15" s="77">
        <f>'06'!E15</f>
        <v>0</v>
      </c>
      <c r="AD15" s="77">
        <f>'07'!E15</f>
        <v>0</v>
      </c>
      <c r="AE15" s="77">
        <f>'08'!E15</f>
        <v>0</v>
      </c>
      <c r="AF15" s="77">
        <f>'09'!E15</f>
        <v>0</v>
      </c>
      <c r="AG15" s="77">
        <f>'10'!E15</f>
        <v>0</v>
      </c>
      <c r="AH15" s="77">
        <f>'11'!E15</f>
        <v>0</v>
      </c>
      <c r="AI15" s="77">
        <f>'12'!E15</f>
        <v>0</v>
      </c>
      <c r="AJ15" s="77">
        <f>'13'!E15</f>
        <v>0</v>
      </c>
      <c r="AK15" s="77">
        <f>'14'!E15</f>
        <v>0</v>
      </c>
      <c r="AL15" s="77">
        <f>'15'!$E15</f>
        <v>0</v>
      </c>
      <c r="AM15" s="77">
        <f>'16'!$E15</f>
        <v>0</v>
      </c>
      <c r="AN15" s="12">
        <f>'17'!$E15</f>
        <v>0</v>
      </c>
    </row>
    <row r="16" spans="1:40" ht="15" customHeight="1" x14ac:dyDescent="0.25">
      <c r="A16" s="49"/>
      <c r="B16" s="46" t="s">
        <v>45</v>
      </c>
      <c r="C16" s="77">
        <f>'80'!E16</f>
        <v>0</v>
      </c>
      <c r="D16" s="77">
        <f>'81'!E16</f>
        <v>0</v>
      </c>
      <c r="E16" s="77">
        <f>'82'!E16</f>
        <v>0</v>
      </c>
      <c r="F16" s="77">
        <f>'83'!E16</f>
        <v>0</v>
      </c>
      <c r="G16" s="77">
        <f>'84'!E16</f>
        <v>0</v>
      </c>
      <c r="H16" s="77">
        <f>'85'!E16</f>
        <v>0</v>
      </c>
      <c r="I16" s="77">
        <f>'86'!E16</f>
        <v>0</v>
      </c>
      <c r="J16" s="77">
        <f>'87'!E16</f>
        <v>0</v>
      </c>
      <c r="K16" s="77">
        <f>'88'!E16</f>
        <v>0</v>
      </c>
      <c r="L16" s="77">
        <f>'89'!E16</f>
        <v>0</v>
      </c>
      <c r="M16" s="77">
        <f>'90'!E16</f>
        <v>0</v>
      </c>
      <c r="N16" s="77">
        <f>'91'!E16</f>
        <v>0</v>
      </c>
      <c r="O16" s="77">
        <f>'92'!E16</f>
        <v>0</v>
      </c>
      <c r="P16" s="77">
        <f>'93'!E16</f>
        <v>0</v>
      </c>
      <c r="Q16" s="77">
        <f>'94'!E16</f>
        <v>0</v>
      </c>
      <c r="R16" s="77">
        <f>'95'!E16</f>
        <v>0</v>
      </c>
      <c r="S16" s="77">
        <f>'96'!E16</f>
        <v>0</v>
      </c>
      <c r="T16" s="77">
        <f>'97'!E16</f>
        <v>0</v>
      </c>
      <c r="U16" s="77">
        <f>'98'!E16</f>
        <v>0</v>
      </c>
      <c r="V16" s="77">
        <f>'99'!E16</f>
        <v>0</v>
      </c>
      <c r="W16" s="77">
        <f>'00'!E16</f>
        <v>0</v>
      </c>
      <c r="X16" s="77">
        <f>'01'!E16</f>
        <v>0</v>
      </c>
      <c r="Y16" s="77">
        <f>'02'!E16</f>
        <v>0</v>
      </c>
      <c r="Z16" s="77">
        <f>'03'!E16</f>
        <v>0</v>
      </c>
      <c r="AA16" s="77">
        <f>'04'!E16</f>
        <v>0</v>
      </c>
      <c r="AB16" s="77">
        <f>'05'!E16</f>
        <v>0</v>
      </c>
      <c r="AC16" s="77">
        <f>'06'!E16</f>
        <v>0</v>
      </c>
      <c r="AD16" s="77">
        <f>'07'!E16</f>
        <v>0</v>
      </c>
      <c r="AE16" s="77">
        <f>'08'!E16</f>
        <v>0</v>
      </c>
      <c r="AF16" s="77">
        <f>'09'!E16</f>
        <v>0</v>
      </c>
      <c r="AG16" s="77">
        <f>'10'!E16</f>
        <v>0</v>
      </c>
      <c r="AH16" s="77">
        <f>'11'!E16</f>
        <v>0</v>
      </c>
      <c r="AI16" s="77">
        <f>'12'!E16</f>
        <v>0</v>
      </c>
      <c r="AJ16" s="77">
        <f>'13'!E16</f>
        <v>0</v>
      </c>
      <c r="AK16" s="77">
        <f>'14'!E16</f>
        <v>0</v>
      </c>
      <c r="AL16" s="77">
        <f>'15'!$E16</f>
        <v>0</v>
      </c>
      <c r="AM16" s="77">
        <f>'16'!$E16</f>
        <v>0</v>
      </c>
      <c r="AN16" s="12">
        <f>'17'!$E16</f>
        <v>0</v>
      </c>
    </row>
    <row r="17" spans="1:40" ht="15" customHeight="1" x14ac:dyDescent="0.25">
      <c r="A17" s="49"/>
      <c r="B17" s="46" t="s">
        <v>46</v>
      </c>
      <c r="C17" s="77">
        <f>'80'!E17</f>
        <v>0</v>
      </c>
      <c r="D17" s="77">
        <f>'81'!E17</f>
        <v>0</v>
      </c>
      <c r="E17" s="77">
        <f>'82'!E17</f>
        <v>0</v>
      </c>
      <c r="F17" s="77">
        <f>'83'!E17</f>
        <v>0</v>
      </c>
      <c r="G17" s="77">
        <f>'84'!E17</f>
        <v>0</v>
      </c>
      <c r="H17" s="77">
        <f>'85'!E17</f>
        <v>0</v>
      </c>
      <c r="I17" s="77">
        <f>'86'!E17</f>
        <v>0</v>
      </c>
      <c r="J17" s="77">
        <f>'87'!E17</f>
        <v>0</v>
      </c>
      <c r="K17" s="77">
        <f>'88'!E17</f>
        <v>0</v>
      </c>
      <c r="L17" s="77">
        <f>'89'!E17</f>
        <v>0</v>
      </c>
      <c r="M17" s="77">
        <f>'90'!E17</f>
        <v>0</v>
      </c>
      <c r="N17" s="77">
        <f>'91'!E17</f>
        <v>0</v>
      </c>
      <c r="O17" s="77">
        <f>'92'!E17</f>
        <v>0</v>
      </c>
      <c r="P17" s="77">
        <f>'93'!E17</f>
        <v>0</v>
      </c>
      <c r="Q17" s="77">
        <f>'94'!E17</f>
        <v>0</v>
      </c>
      <c r="R17" s="77">
        <f>'95'!E17</f>
        <v>0</v>
      </c>
      <c r="S17" s="77">
        <f>'96'!E17</f>
        <v>0</v>
      </c>
      <c r="T17" s="77">
        <f>'97'!E17</f>
        <v>0</v>
      </c>
      <c r="U17" s="77">
        <f>'98'!E17</f>
        <v>0</v>
      </c>
      <c r="V17" s="77">
        <f>'99'!E17</f>
        <v>0</v>
      </c>
      <c r="W17" s="77">
        <f>'00'!E17</f>
        <v>0</v>
      </c>
      <c r="X17" s="77">
        <f>'01'!E17</f>
        <v>0</v>
      </c>
      <c r="Y17" s="77">
        <f>'02'!E17</f>
        <v>0</v>
      </c>
      <c r="Z17" s="77">
        <f>'03'!E17</f>
        <v>0</v>
      </c>
      <c r="AA17" s="77">
        <f>'04'!E17</f>
        <v>0</v>
      </c>
      <c r="AB17" s="77">
        <f>'05'!E17</f>
        <v>0</v>
      </c>
      <c r="AC17" s="77">
        <f>'06'!E17</f>
        <v>0</v>
      </c>
      <c r="AD17" s="77">
        <f>'07'!E17</f>
        <v>0</v>
      </c>
      <c r="AE17" s="77">
        <f>'08'!E17</f>
        <v>0</v>
      </c>
      <c r="AF17" s="77">
        <f>'09'!E17</f>
        <v>0</v>
      </c>
      <c r="AG17" s="77">
        <f>'10'!E17</f>
        <v>0</v>
      </c>
      <c r="AH17" s="77">
        <f>'11'!E17</f>
        <v>0</v>
      </c>
      <c r="AI17" s="77">
        <f>'12'!E17</f>
        <v>0</v>
      </c>
      <c r="AJ17" s="77">
        <f>'13'!E17</f>
        <v>0</v>
      </c>
      <c r="AK17" s="77">
        <f>'14'!E17</f>
        <v>0</v>
      </c>
      <c r="AL17" s="77">
        <f>'15'!$E17</f>
        <v>0</v>
      </c>
      <c r="AM17" s="77">
        <f>'16'!$E17</f>
        <v>0</v>
      </c>
      <c r="AN17" s="12">
        <f>'17'!$E17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'80'!E18</f>
        <v>0</v>
      </c>
      <c r="D18" s="77">
        <f>'81'!E18</f>
        <v>0</v>
      </c>
      <c r="E18" s="77">
        <f>'82'!E18</f>
        <v>0</v>
      </c>
      <c r="F18" s="77">
        <f>'83'!E18</f>
        <v>0</v>
      </c>
      <c r="G18" s="77">
        <f>'84'!E18</f>
        <v>0</v>
      </c>
      <c r="H18" s="77">
        <f>'85'!E18</f>
        <v>0</v>
      </c>
      <c r="I18" s="77">
        <f>'86'!E18</f>
        <v>0</v>
      </c>
      <c r="J18" s="77">
        <f>'87'!E18</f>
        <v>0</v>
      </c>
      <c r="K18" s="77">
        <f>'88'!E18</f>
        <v>0</v>
      </c>
      <c r="L18" s="77">
        <f>'89'!E18</f>
        <v>0</v>
      </c>
      <c r="M18" s="77">
        <f>'90'!E18</f>
        <v>0</v>
      </c>
      <c r="N18" s="77">
        <f>'91'!E18</f>
        <v>0</v>
      </c>
      <c r="O18" s="77">
        <f>'92'!E18</f>
        <v>0</v>
      </c>
      <c r="P18" s="77">
        <f>'93'!E18</f>
        <v>0</v>
      </c>
      <c r="Q18" s="77">
        <f>'94'!E18</f>
        <v>0</v>
      </c>
      <c r="R18" s="77">
        <f>'95'!E18</f>
        <v>0</v>
      </c>
      <c r="S18" s="77">
        <f>'96'!E18</f>
        <v>0</v>
      </c>
      <c r="T18" s="77">
        <f>'97'!E18</f>
        <v>0</v>
      </c>
      <c r="U18" s="77">
        <f>'98'!E18</f>
        <v>0</v>
      </c>
      <c r="V18" s="77">
        <f>'99'!E18</f>
        <v>0</v>
      </c>
      <c r="W18" s="77">
        <f>'00'!E18</f>
        <v>0</v>
      </c>
      <c r="X18" s="77">
        <f>'01'!E18</f>
        <v>0</v>
      </c>
      <c r="Y18" s="77">
        <f>'02'!E18</f>
        <v>0</v>
      </c>
      <c r="Z18" s="77">
        <f>'03'!E18</f>
        <v>0</v>
      </c>
      <c r="AA18" s="77">
        <f>'04'!E18</f>
        <v>0</v>
      </c>
      <c r="AB18" s="77">
        <f>'05'!E18</f>
        <v>0</v>
      </c>
      <c r="AC18" s="77">
        <f>'06'!E18</f>
        <v>0</v>
      </c>
      <c r="AD18" s="77">
        <f>'07'!E18</f>
        <v>0</v>
      </c>
      <c r="AE18" s="77">
        <f>'08'!E18</f>
        <v>0</v>
      </c>
      <c r="AF18" s="77">
        <f>'09'!E18</f>
        <v>0</v>
      </c>
      <c r="AG18" s="77">
        <f>'10'!E18</f>
        <v>0</v>
      </c>
      <c r="AH18" s="77">
        <f>'11'!E18</f>
        <v>0</v>
      </c>
      <c r="AI18" s="77">
        <f>'12'!E18</f>
        <v>0</v>
      </c>
      <c r="AJ18" s="77">
        <f>'13'!E18</f>
        <v>0</v>
      </c>
      <c r="AK18" s="77">
        <f>'14'!E18</f>
        <v>0</v>
      </c>
      <c r="AL18" s="77">
        <f>'15'!$E18</f>
        <v>0</v>
      </c>
      <c r="AM18" s="77">
        <f>'16'!$E18</f>
        <v>0</v>
      </c>
      <c r="AN18" s="12">
        <f>'17'!$E18</f>
        <v>0</v>
      </c>
    </row>
    <row r="19" spans="1:40" ht="15" customHeight="1" x14ac:dyDescent="0.25">
      <c r="A19" s="49"/>
      <c r="B19" s="46" t="s">
        <v>49</v>
      </c>
      <c r="C19" s="77">
        <f>'80'!E19</f>
        <v>0</v>
      </c>
      <c r="D19" s="77">
        <f>'81'!E19</f>
        <v>0</v>
      </c>
      <c r="E19" s="77">
        <f>'82'!E19</f>
        <v>0</v>
      </c>
      <c r="F19" s="77">
        <f>'83'!E19</f>
        <v>0</v>
      </c>
      <c r="G19" s="77">
        <f>'84'!E19</f>
        <v>0</v>
      </c>
      <c r="H19" s="77">
        <f>'85'!E19</f>
        <v>0</v>
      </c>
      <c r="I19" s="77">
        <f>'86'!E19</f>
        <v>0</v>
      </c>
      <c r="J19" s="77">
        <f>'87'!E19</f>
        <v>0</v>
      </c>
      <c r="K19" s="77">
        <f>'88'!E19</f>
        <v>0</v>
      </c>
      <c r="L19" s="77">
        <f>'89'!E19</f>
        <v>0</v>
      </c>
      <c r="M19" s="77">
        <f>'90'!E19</f>
        <v>0</v>
      </c>
      <c r="N19" s="77">
        <f>'91'!E19</f>
        <v>0</v>
      </c>
      <c r="O19" s="77">
        <f>'92'!E19</f>
        <v>0</v>
      </c>
      <c r="P19" s="77">
        <f>'93'!E19</f>
        <v>0</v>
      </c>
      <c r="Q19" s="77">
        <f>'94'!E19</f>
        <v>0</v>
      </c>
      <c r="R19" s="77">
        <f>'95'!E19</f>
        <v>0</v>
      </c>
      <c r="S19" s="77">
        <f>'96'!E19</f>
        <v>0</v>
      </c>
      <c r="T19" s="77">
        <f>'97'!E19</f>
        <v>0</v>
      </c>
      <c r="U19" s="77">
        <f>'98'!E19</f>
        <v>0</v>
      </c>
      <c r="V19" s="77">
        <f>'99'!E19</f>
        <v>0</v>
      </c>
      <c r="W19" s="77">
        <f>'00'!E19</f>
        <v>0</v>
      </c>
      <c r="X19" s="77">
        <f>'01'!E19</f>
        <v>0</v>
      </c>
      <c r="Y19" s="77">
        <f>'02'!E19</f>
        <v>0</v>
      </c>
      <c r="Z19" s="77">
        <f>'03'!E19</f>
        <v>0</v>
      </c>
      <c r="AA19" s="77">
        <f>'04'!E19</f>
        <v>0</v>
      </c>
      <c r="AB19" s="77">
        <f>'05'!E19</f>
        <v>0</v>
      </c>
      <c r="AC19" s="77">
        <f>'06'!E19</f>
        <v>0</v>
      </c>
      <c r="AD19" s="77">
        <f>'07'!E19</f>
        <v>0</v>
      </c>
      <c r="AE19" s="77">
        <f>'08'!E19</f>
        <v>0</v>
      </c>
      <c r="AF19" s="77">
        <f>'09'!E19</f>
        <v>0</v>
      </c>
      <c r="AG19" s="77">
        <f>'10'!E19</f>
        <v>0</v>
      </c>
      <c r="AH19" s="77">
        <f>'11'!E19</f>
        <v>0</v>
      </c>
      <c r="AI19" s="77">
        <f>'12'!E19</f>
        <v>0</v>
      </c>
      <c r="AJ19" s="77">
        <f>'13'!E19</f>
        <v>0</v>
      </c>
      <c r="AK19" s="77">
        <f>'14'!E19</f>
        <v>0</v>
      </c>
      <c r="AL19" s="77">
        <f>'15'!$E19</f>
        <v>0</v>
      </c>
      <c r="AM19" s="77">
        <f>'16'!$E19</f>
        <v>0</v>
      </c>
      <c r="AN19" s="12">
        <f>'17'!$E19</f>
        <v>0</v>
      </c>
    </row>
    <row r="20" spans="1:40" ht="15" customHeight="1" x14ac:dyDescent="0.25">
      <c r="A20" s="49"/>
      <c r="B20" s="46" t="s">
        <v>50</v>
      </c>
      <c r="C20" s="77">
        <f>'80'!E20</f>
        <v>0</v>
      </c>
      <c r="D20" s="77">
        <f>'81'!E20</f>
        <v>0</v>
      </c>
      <c r="E20" s="77">
        <f>'82'!E20</f>
        <v>0</v>
      </c>
      <c r="F20" s="77">
        <f>'83'!E20</f>
        <v>0</v>
      </c>
      <c r="G20" s="77">
        <f>'84'!E20</f>
        <v>0</v>
      </c>
      <c r="H20" s="77">
        <f>'85'!E20</f>
        <v>0</v>
      </c>
      <c r="I20" s="77">
        <f>'86'!E20</f>
        <v>0</v>
      </c>
      <c r="J20" s="77">
        <f>'87'!E20</f>
        <v>0</v>
      </c>
      <c r="K20" s="77">
        <f>'88'!E20</f>
        <v>0</v>
      </c>
      <c r="L20" s="77">
        <f>'89'!E20</f>
        <v>0</v>
      </c>
      <c r="M20" s="77">
        <f>'90'!E20</f>
        <v>0</v>
      </c>
      <c r="N20" s="77">
        <f>'91'!E20</f>
        <v>0</v>
      </c>
      <c r="O20" s="77">
        <f>'92'!E20</f>
        <v>0</v>
      </c>
      <c r="P20" s="77">
        <f>'93'!E20</f>
        <v>0</v>
      </c>
      <c r="Q20" s="77">
        <f>'94'!E20</f>
        <v>0</v>
      </c>
      <c r="R20" s="77">
        <f>'95'!E20</f>
        <v>0</v>
      </c>
      <c r="S20" s="77">
        <f>'96'!E20</f>
        <v>0</v>
      </c>
      <c r="T20" s="77">
        <f>'97'!E20</f>
        <v>0</v>
      </c>
      <c r="U20" s="77">
        <f>'98'!E20</f>
        <v>0</v>
      </c>
      <c r="V20" s="77">
        <f>'99'!E20</f>
        <v>0</v>
      </c>
      <c r="W20" s="77">
        <f>'00'!E20</f>
        <v>0</v>
      </c>
      <c r="X20" s="77">
        <f>'01'!E20</f>
        <v>0</v>
      </c>
      <c r="Y20" s="77">
        <f>'02'!E20</f>
        <v>0</v>
      </c>
      <c r="Z20" s="77">
        <f>'03'!E20</f>
        <v>0</v>
      </c>
      <c r="AA20" s="77">
        <f>'04'!E20</f>
        <v>0</v>
      </c>
      <c r="AB20" s="77">
        <f>'05'!E20</f>
        <v>0</v>
      </c>
      <c r="AC20" s="77">
        <f>'06'!E20</f>
        <v>0</v>
      </c>
      <c r="AD20" s="77">
        <f>'07'!E20</f>
        <v>0</v>
      </c>
      <c r="AE20" s="77">
        <f>'08'!E20</f>
        <v>0</v>
      </c>
      <c r="AF20" s="77">
        <f>'09'!E20</f>
        <v>0</v>
      </c>
      <c r="AG20" s="77">
        <f>'10'!E20</f>
        <v>0</v>
      </c>
      <c r="AH20" s="77">
        <f>'11'!E20</f>
        <v>0</v>
      </c>
      <c r="AI20" s="77">
        <f>'12'!E20</f>
        <v>0</v>
      </c>
      <c r="AJ20" s="77">
        <f>'13'!E20</f>
        <v>0</v>
      </c>
      <c r="AK20" s="77">
        <f>'14'!E20</f>
        <v>0</v>
      </c>
      <c r="AL20" s="77">
        <f>'15'!$E20</f>
        <v>0</v>
      </c>
      <c r="AM20" s="77">
        <f>'16'!$E20</f>
        <v>0</v>
      </c>
      <c r="AN20" s="12">
        <f>'17'!$E20</f>
        <v>0</v>
      </c>
    </row>
    <row r="21" spans="1:40" ht="15" customHeight="1" x14ac:dyDescent="0.25">
      <c r="A21" s="49"/>
      <c r="B21" s="46" t="s">
        <v>51</v>
      </c>
      <c r="C21" s="77">
        <f>'80'!E21</f>
        <v>0</v>
      </c>
      <c r="D21" s="77">
        <f>'81'!E21</f>
        <v>0</v>
      </c>
      <c r="E21" s="77">
        <f>'82'!E21</f>
        <v>0</v>
      </c>
      <c r="F21" s="77">
        <f>'83'!E21</f>
        <v>0</v>
      </c>
      <c r="G21" s="77">
        <f>'84'!E21</f>
        <v>0</v>
      </c>
      <c r="H21" s="77">
        <f>'85'!E21</f>
        <v>0</v>
      </c>
      <c r="I21" s="77">
        <f>'86'!E21</f>
        <v>0</v>
      </c>
      <c r="J21" s="77">
        <f>'87'!E21</f>
        <v>0</v>
      </c>
      <c r="K21" s="77">
        <f>'88'!E21</f>
        <v>0</v>
      </c>
      <c r="L21" s="77">
        <f>'89'!E21</f>
        <v>0</v>
      </c>
      <c r="M21" s="77">
        <f>'90'!E21</f>
        <v>0</v>
      </c>
      <c r="N21" s="77">
        <f>'91'!E21</f>
        <v>0</v>
      </c>
      <c r="O21" s="77">
        <f>'92'!E21</f>
        <v>0</v>
      </c>
      <c r="P21" s="77">
        <f>'93'!E21</f>
        <v>0</v>
      </c>
      <c r="Q21" s="77">
        <f>'94'!E21</f>
        <v>0</v>
      </c>
      <c r="R21" s="77">
        <f>'95'!E21</f>
        <v>0</v>
      </c>
      <c r="S21" s="77">
        <f>'96'!E21</f>
        <v>0</v>
      </c>
      <c r="T21" s="77">
        <f>'97'!E21</f>
        <v>0</v>
      </c>
      <c r="U21" s="77">
        <f>'98'!E21</f>
        <v>0</v>
      </c>
      <c r="V21" s="77">
        <f>'99'!E21</f>
        <v>0</v>
      </c>
      <c r="W21" s="77">
        <f>'00'!E21</f>
        <v>0</v>
      </c>
      <c r="X21" s="77">
        <f>'01'!E21</f>
        <v>0</v>
      </c>
      <c r="Y21" s="77">
        <f>'02'!E21</f>
        <v>0</v>
      </c>
      <c r="Z21" s="77">
        <f>'03'!E21</f>
        <v>0</v>
      </c>
      <c r="AA21" s="77">
        <f>'04'!E21</f>
        <v>0</v>
      </c>
      <c r="AB21" s="77">
        <f>'05'!E21</f>
        <v>0</v>
      </c>
      <c r="AC21" s="77">
        <f>'06'!E21</f>
        <v>0</v>
      </c>
      <c r="AD21" s="77">
        <f>'07'!E21</f>
        <v>0</v>
      </c>
      <c r="AE21" s="77">
        <f>'08'!E21</f>
        <v>0</v>
      </c>
      <c r="AF21" s="77">
        <f>'09'!E21</f>
        <v>0</v>
      </c>
      <c r="AG21" s="77">
        <f>'10'!E21</f>
        <v>0</v>
      </c>
      <c r="AH21" s="77">
        <f>'11'!E21</f>
        <v>0</v>
      </c>
      <c r="AI21" s="77">
        <f>'12'!E21</f>
        <v>0</v>
      </c>
      <c r="AJ21" s="77">
        <f>'13'!E21</f>
        <v>0</v>
      </c>
      <c r="AK21" s="77">
        <f>'14'!E21</f>
        <v>0</v>
      </c>
      <c r="AL21" s="77">
        <f>'15'!$E21</f>
        <v>0</v>
      </c>
      <c r="AM21" s="77">
        <f>'16'!$E21</f>
        <v>0</v>
      </c>
      <c r="AN21" s="12">
        <f>'17'!$E21</f>
        <v>0</v>
      </c>
    </row>
    <row r="22" spans="1:40" ht="15" customHeight="1" x14ac:dyDescent="0.25">
      <c r="A22" s="49"/>
      <c r="B22" s="51" t="s">
        <v>52</v>
      </c>
      <c r="C22" s="77">
        <f>'80'!E22</f>
        <v>0</v>
      </c>
      <c r="D22" s="77">
        <f>'81'!E22</f>
        <v>0</v>
      </c>
      <c r="E22" s="77">
        <f>'82'!E22</f>
        <v>0</v>
      </c>
      <c r="F22" s="77">
        <f>'83'!E22</f>
        <v>0</v>
      </c>
      <c r="G22" s="77">
        <f>'84'!E22</f>
        <v>0</v>
      </c>
      <c r="H22" s="77">
        <f>'85'!E22</f>
        <v>0</v>
      </c>
      <c r="I22" s="77">
        <f>'86'!E22</f>
        <v>0</v>
      </c>
      <c r="J22" s="77">
        <f>'87'!E22</f>
        <v>0</v>
      </c>
      <c r="K22" s="77">
        <f>'88'!E22</f>
        <v>0</v>
      </c>
      <c r="L22" s="77">
        <f>'89'!E22</f>
        <v>0</v>
      </c>
      <c r="M22" s="77">
        <f>'90'!E22</f>
        <v>0</v>
      </c>
      <c r="N22" s="77">
        <f>'91'!E22</f>
        <v>0</v>
      </c>
      <c r="O22" s="77">
        <f>'92'!E22</f>
        <v>0</v>
      </c>
      <c r="P22" s="77">
        <f>'93'!E22</f>
        <v>0</v>
      </c>
      <c r="Q22" s="77">
        <f>'94'!E22</f>
        <v>0</v>
      </c>
      <c r="R22" s="77">
        <f>'95'!E22</f>
        <v>0</v>
      </c>
      <c r="S22" s="77">
        <f>'96'!E22</f>
        <v>0</v>
      </c>
      <c r="T22" s="77">
        <f>'97'!E22</f>
        <v>0</v>
      </c>
      <c r="U22" s="77">
        <f>'98'!E22</f>
        <v>0</v>
      </c>
      <c r="V22" s="77">
        <f>'99'!E22</f>
        <v>0</v>
      </c>
      <c r="W22" s="77">
        <f>'00'!E22</f>
        <v>0</v>
      </c>
      <c r="X22" s="77">
        <f>'01'!E22</f>
        <v>0</v>
      </c>
      <c r="Y22" s="77">
        <f>'02'!E22</f>
        <v>0</v>
      </c>
      <c r="Z22" s="77">
        <f>'03'!E22</f>
        <v>0</v>
      </c>
      <c r="AA22" s="77">
        <f>'04'!E22</f>
        <v>0</v>
      </c>
      <c r="AB22" s="77">
        <f>'05'!E22</f>
        <v>0</v>
      </c>
      <c r="AC22" s="77">
        <f>'06'!E22</f>
        <v>0</v>
      </c>
      <c r="AD22" s="77">
        <f>'07'!E22</f>
        <v>0</v>
      </c>
      <c r="AE22" s="77">
        <f>'08'!E22</f>
        <v>0</v>
      </c>
      <c r="AF22" s="77">
        <f>'09'!E22</f>
        <v>0</v>
      </c>
      <c r="AG22" s="77">
        <f>'10'!E22</f>
        <v>0</v>
      </c>
      <c r="AH22" s="77">
        <f>'11'!E22</f>
        <v>0</v>
      </c>
      <c r="AI22" s="77">
        <f>'12'!E22</f>
        <v>0</v>
      </c>
      <c r="AJ22" s="77">
        <f>'13'!E22</f>
        <v>0</v>
      </c>
      <c r="AK22" s="77">
        <f>'14'!E22</f>
        <v>0</v>
      </c>
      <c r="AL22" s="77">
        <f>'15'!$E22</f>
        <v>0</v>
      </c>
      <c r="AM22" s="77">
        <f>'16'!$E22</f>
        <v>0</v>
      </c>
      <c r="AN22" s="12">
        <f>'17'!$E22</f>
        <v>0</v>
      </c>
    </row>
    <row r="23" spans="1:40" ht="15" customHeight="1" x14ac:dyDescent="0.25">
      <c r="A23" s="22" t="s">
        <v>53</v>
      </c>
      <c r="B23" s="23"/>
      <c r="C23" s="77">
        <f>'80'!E23</f>
        <v>0</v>
      </c>
      <c r="D23" s="77">
        <f>'81'!E23</f>
        <v>0</v>
      </c>
      <c r="E23" s="77">
        <f>'82'!E23</f>
        <v>0</v>
      </c>
      <c r="F23" s="77">
        <f>'83'!E23</f>
        <v>0</v>
      </c>
      <c r="G23" s="77">
        <f>'84'!E23</f>
        <v>0</v>
      </c>
      <c r="H23" s="77">
        <f>'85'!E23</f>
        <v>0</v>
      </c>
      <c r="I23" s="77">
        <f>'86'!E23</f>
        <v>0</v>
      </c>
      <c r="J23" s="77">
        <f>'87'!E23</f>
        <v>0</v>
      </c>
      <c r="K23" s="77">
        <f>'88'!E23</f>
        <v>0</v>
      </c>
      <c r="L23" s="77">
        <f>'89'!E23</f>
        <v>0</v>
      </c>
      <c r="M23" s="77">
        <f>'90'!E23</f>
        <v>0</v>
      </c>
      <c r="N23" s="77">
        <f>'91'!E23</f>
        <v>0</v>
      </c>
      <c r="O23" s="77">
        <f>'92'!E23</f>
        <v>0</v>
      </c>
      <c r="P23" s="77">
        <f>'93'!E23</f>
        <v>0</v>
      </c>
      <c r="Q23" s="77">
        <f>'94'!E23</f>
        <v>0</v>
      </c>
      <c r="R23" s="77">
        <f>'95'!E23</f>
        <v>0</v>
      </c>
      <c r="S23" s="77">
        <f>'96'!E23</f>
        <v>0</v>
      </c>
      <c r="T23" s="77">
        <f>'97'!E23</f>
        <v>0</v>
      </c>
      <c r="U23" s="77">
        <f>'98'!E23</f>
        <v>0</v>
      </c>
      <c r="V23" s="77">
        <f>'99'!E23</f>
        <v>0</v>
      </c>
      <c r="W23" s="77">
        <f>'00'!E23</f>
        <v>0</v>
      </c>
      <c r="X23" s="77">
        <f>'01'!E23</f>
        <v>0</v>
      </c>
      <c r="Y23" s="77">
        <f>'02'!E23</f>
        <v>0</v>
      </c>
      <c r="Z23" s="77">
        <f>'03'!E23</f>
        <v>0</v>
      </c>
      <c r="AA23" s="77">
        <f>'04'!E23</f>
        <v>0</v>
      </c>
      <c r="AB23" s="77">
        <f>'05'!E23</f>
        <v>0</v>
      </c>
      <c r="AC23" s="77">
        <f>'06'!E23</f>
        <v>0</v>
      </c>
      <c r="AD23" s="77">
        <f>'07'!E23</f>
        <v>0</v>
      </c>
      <c r="AE23" s="77">
        <f>'08'!E23</f>
        <v>0</v>
      </c>
      <c r="AF23" s="77">
        <f>'09'!E23</f>
        <v>0</v>
      </c>
      <c r="AG23" s="77">
        <f>'10'!E23</f>
        <v>0</v>
      </c>
      <c r="AH23" s="77">
        <f>'11'!E23</f>
        <v>0</v>
      </c>
      <c r="AI23" s="77">
        <f>'12'!E23</f>
        <v>0</v>
      </c>
      <c r="AJ23" s="77">
        <f>'13'!E23</f>
        <v>0</v>
      </c>
      <c r="AK23" s="77">
        <f>'14'!E23</f>
        <v>0</v>
      </c>
      <c r="AL23" s="77">
        <f>'15'!$E23</f>
        <v>0</v>
      </c>
      <c r="AM23" s="77">
        <f>'16'!$E23</f>
        <v>0</v>
      </c>
      <c r="AN23" s="12">
        <f>'17'!$E23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'80'!E24</f>
        <v>0</v>
      </c>
      <c r="D24" s="77">
        <f>'81'!E24</f>
        <v>0</v>
      </c>
      <c r="E24" s="77">
        <f>'82'!E24</f>
        <v>0</v>
      </c>
      <c r="F24" s="77">
        <f>'83'!E24</f>
        <v>0</v>
      </c>
      <c r="G24" s="77">
        <f>'84'!E24</f>
        <v>0</v>
      </c>
      <c r="H24" s="77">
        <f>'85'!E24</f>
        <v>0</v>
      </c>
      <c r="I24" s="77">
        <f>'86'!E24</f>
        <v>0</v>
      </c>
      <c r="J24" s="77">
        <f>'87'!E24</f>
        <v>0</v>
      </c>
      <c r="K24" s="77">
        <f>'88'!E24</f>
        <v>0</v>
      </c>
      <c r="L24" s="77">
        <f>'89'!E24</f>
        <v>0</v>
      </c>
      <c r="M24" s="77">
        <f>'90'!E24</f>
        <v>0</v>
      </c>
      <c r="N24" s="77">
        <f>'91'!E24</f>
        <v>0</v>
      </c>
      <c r="O24" s="77">
        <f>'92'!E24</f>
        <v>0</v>
      </c>
      <c r="P24" s="77">
        <f>'93'!E24</f>
        <v>0</v>
      </c>
      <c r="Q24" s="77">
        <f>'94'!E24</f>
        <v>0</v>
      </c>
      <c r="R24" s="77">
        <f>'95'!E24</f>
        <v>0</v>
      </c>
      <c r="S24" s="77">
        <f>'96'!E24</f>
        <v>0</v>
      </c>
      <c r="T24" s="77">
        <f>'97'!E24</f>
        <v>0</v>
      </c>
      <c r="U24" s="77">
        <f>'98'!E24</f>
        <v>0</v>
      </c>
      <c r="V24" s="77">
        <f>'99'!E24</f>
        <v>0</v>
      </c>
      <c r="W24" s="77">
        <f>'00'!E24</f>
        <v>0</v>
      </c>
      <c r="X24" s="77">
        <f>'01'!E24</f>
        <v>0</v>
      </c>
      <c r="Y24" s="77">
        <f>'02'!E24</f>
        <v>0</v>
      </c>
      <c r="Z24" s="77">
        <f>'03'!E24</f>
        <v>0</v>
      </c>
      <c r="AA24" s="77">
        <f>'04'!E24</f>
        <v>0</v>
      </c>
      <c r="AB24" s="77">
        <f>'05'!E24</f>
        <v>0</v>
      </c>
      <c r="AC24" s="77">
        <f>'06'!E24</f>
        <v>0</v>
      </c>
      <c r="AD24" s="77">
        <f>'07'!E24</f>
        <v>0</v>
      </c>
      <c r="AE24" s="77">
        <f>'08'!E24</f>
        <v>0</v>
      </c>
      <c r="AF24" s="77">
        <f>'09'!E24</f>
        <v>0</v>
      </c>
      <c r="AG24" s="77">
        <f>'10'!E24</f>
        <v>0</v>
      </c>
      <c r="AH24" s="77">
        <f>'11'!E24</f>
        <v>0</v>
      </c>
      <c r="AI24" s="77">
        <f>'12'!E24</f>
        <v>0</v>
      </c>
      <c r="AJ24" s="77">
        <f>'13'!E24</f>
        <v>0</v>
      </c>
      <c r="AK24" s="77">
        <f>'14'!E24</f>
        <v>0</v>
      </c>
      <c r="AL24" s="77">
        <f>'15'!$E24</f>
        <v>0</v>
      </c>
      <c r="AM24" s="77">
        <f>'16'!$E24</f>
        <v>0</v>
      </c>
      <c r="AN24" s="12">
        <f>'17'!$E24</f>
        <v>0</v>
      </c>
    </row>
    <row r="25" spans="1:40" ht="15" customHeight="1" x14ac:dyDescent="0.25">
      <c r="A25" s="22" t="s">
        <v>56</v>
      </c>
      <c r="B25" s="23"/>
      <c r="C25" s="77">
        <f>'80'!E25</f>
        <v>0</v>
      </c>
      <c r="D25" s="77">
        <f>'81'!E25</f>
        <v>0</v>
      </c>
      <c r="E25" s="77">
        <f>'82'!E25</f>
        <v>0</v>
      </c>
      <c r="F25" s="77">
        <f>'83'!E25</f>
        <v>0</v>
      </c>
      <c r="G25" s="77">
        <f>'84'!E25</f>
        <v>0</v>
      </c>
      <c r="H25" s="77">
        <f>'85'!E25</f>
        <v>0</v>
      </c>
      <c r="I25" s="77">
        <f>'86'!E25</f>
        <v>0</v>
      </c>
      <c r="J25" s="77">
        <f>'87'!E25</f>
        <v>0</v>
      </c>
      <c r="K25" s="77">
        <f>'88'!E25</f>
        <v>0</v>
      </c>
      <c r="L25" s="77">
        <f>'89'!E25</f>
        <v>0</v>
      </c>
      <c r="M25" s="77">
        <f>'90'!E25</f>
        <v>0</v>
      </c>
      <c r="N25" s="77">
        <f>'91'!E25</f>
        <v>0</v>
      </c>
      <c r="O25" s="77">
        <f>'92'!E25</f>
        <v>0</v>
      </c>
      <c r="P25" s="77">
        <f>'93'!E25</f>
        <v>0</v>
      </c>
      <c r="Q25" s="77">
        <f>'94'!E25</f>
        <v>0</v>
      </c>
      <c r="R25" s="77">
        <f>'95'!E25</f>
        <v>0</v>
      </c>
      <c r="S25" s="77">
        <f>'96'!E25</f>
        <v>0</v>
      </c>
      <c r="T25" s="77">
        <f>'97'!E25</f>
        <v>0</v>
      </c>
      <c r="U25" s="77">
        <f>'98'!E25</f>
        <v>0</v>
      </c>
      <c r="V25" s="77">
        <f>'99'!E25</f>
        <v>0</v>
      </c>
      <c r="W25" s="77">
        <f>'00'!E25</f>
        <v>0</v>
      </c>
      <c r="X25" s="77">
        <f>'01'!E25</f>
        <v>0</v>
      </c>
      <c r="Y25" s="77">
        <f>'02'!E25</f>
        <v>0</v>
      </c>
      <c r="Z25" s="77">
        <f>'03'!E25</f>
        <v>0</v>
      </c>
      <c r="AA25" s="77">
        <f>'04'!E25</f>
        <v>0</v>
      </c>
      <c r="AB25" s="77">
        <f>'05'!E25</f>
        <v>0</v>
      </c>
      <c r="AC25" s="77">
        <f>'06'!E25</f>
        <v>0</v>
      </c>
      <c r="AD25" s="77">
        <f>'07'!E25</f>
        <v>0</v>
      </c>
      <c r="AE25" s="77">
        <f>'08'!E25</f>
        <v>0</v>
      </c>
      <c r="AF25" s="77">
        <f>'09'!E25</f>
        <v>0</v>
      </c>
      <c r="AG25" s="77">
        <f>'10'!E25</f>
        <v>0</v>
      </c>
      <c r="AH25" s="77">
        <f>'11'!E25</f>
        <v>0</v>
      </c>
      <c r="AI25" s="77">
        <f>'12'!E25</f>
        <v>0</v>
      </c>
      <c r="AJ25" s="77">
        <f>'13'!E25</f>
        <v>0</v>
      </c>
      <c r="AK25" s="77">
        <f>'14'!E25</f>
        <v>0</v>
      </c>
      <c r="AL25" s="77">
        <f>'15'!$E25</f>
        <v>0</v>
      </c>
      <c r="AM25" s="77">
        <f>'16'!$E25</f>
        <v>0</v>
      </c>
      <c r="AN25" s="12">
        <f>'17'!$E25</f>
        <v>0</v>
      </c>
    </row>
    <row r="26" spans="1:40" ht="15" customHeight="1" x14ac:dyDescent="0.25">
      <c r="A26" s="22" t="s">
        <v>57</v>
      </c>
      <c r="B26" s="23"/>
      <c r="C26" s="77">
        <f>'80'!E26</f>
        <v>0</v>
      </c>
      <c r="D26" s="77">
        <f>'81'!E26</f>
        <v>0</v>
      </c>
      <c r="E26" s="77">
        <f>'82'!E26</f>
        <v>0</v>
      </c>
      <c r="F26" s="77">
        <f>'83'!E26</f>
        <v>0</v>
      </c>
      <c r="G26" s="77">
        <f>'84'!E26</f>
        <v>0</v>
      </c>
      <c r="H26" s="77">
        <f>'85'!E26</f>
        <v>0</v>
      </c>
      <c r="I26" s="77">
        <f>'86'!E26</f>
        <v>0</v>
      </c>
      <c r="J26" s="77">
        <f>'87'!E26</f>
        <v>0</v>
      </c>
      <c r="K26" s="77">
        <f>'88'!E26</f>
        <v>0</v>
      </c>
      <c r="L26" s="77">
        <f>'89'!E26</f>
        <v>0</v>
      </c>
      <c r="M26" s="77">
        <f>'90'!E26</f>
        <v>0</v>
      </c>
      <c r="N26" s="77">
        <f>'91'!E26</f>
        <v>0</v>
      </c>
      <c r="O26" s="77">
        <f>'92'!E26</f>
        <v>0</v>
      </c>
      <c r="P26" s="77">
        <f>'93'!E26</f>
        <v>0</v>
      </c>
      <c r="Q26" s="77">
        <f>'94'!E26</f>
        <v>0</v>
      </c>
      <c r="R26" s="77">
        <f>'95'!E26</f>
        <v>0</v>
      </c>
      <c r="S26" s="77">
        <f>'96'!E26</f>
        <v>0</v>
      </c>
      <c r="T26" s="77">
        <f>'97'!E26</f>
        <v>0</v>
      </c>
      <c r="U26" s="77">
        <f>'98'!E26</f>
        <v>0</v>
      </c>
      <c r="V26" s="77">
        <f>'99'!E26</f>
        <v>0</v>
      </c>
      <c r="W26" s="77">
        <f>'00'!E26</f>
        <v>0</v>
      </c>
      <c r="X26" s="77">
        <f>'01'!E26</f>
        <v>0</v>
      </c>
      <c r="Y26" s="77">
        <f>'02'!E26</f>
        <v>0</v>
      </c>
      <c r="Z26" s="77">
        <f>'03'!E26</f>
        <v>0</v>
      </c>
      <c r="AA26" s="77">
        <f>'04'!E26</f>
        <v>0</v>
      </c>
      <c r="AB26" s="77">
        <f>'05'!E26</f>
        <v>0</v>
      </c>
      <c r="AC26" s="77">
        <f>'06'!E26</f>
        <v>0</v>
      </c>
      <c r="AD26" s="77">
        <f>'07'!E26</f>
        <v>0</v>
      </c>
      <c r="AE26" s="77">
        <f>'08'!E26</f>
        <v>0</v>
      </c>
      <c r="AF26" s="77">
        <f>'09'!E26</f>
        <v>0</v>
      </c>
      <c r="AG26" s="77">
        <f>'10'!E26</f>
        <v>0</v>
      </c>
      <c r="AH26" s="77">
        <f>'11'!E26</f>
        <v>0</v>
      </c>
      <c r="AI26" s="77">
        <f>'12'!E26</f>
        <v>0</v>
      </c>
      <c r="AJ26" s="77">
        <f>'13'!E26</f>
        <v>0</v>
      </c>
      <c r="AK26" s="77">
        <f>'14'!E26</f>
        <v>0</v>
      </c>
      <c r="AL26" s="77">
        <f>'15'!$E26</f>
        <v>0</v>
      </c>
      <c r="AM26" s="77">
        <f>'16'!$E26</f>
        <v>0</v>
      </c>
      <c r="AN26" s="12">
        <f>'17'!$E26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'80'!E27</f>
        <v>0</v>
      </c>
      <c r="D27" s="77">
        <f>'81'!E27</f>
        <v>0</v>
      </c>
      <c r="E27" s="77">
        <f>'82'!E27</f>
        <v>0</v>
      </c>
      <c r="F27" s="77">
        <f>'83'!E27</f>
        <v>0</v>
      </c>
      <c r="G27" s="77">
        <f>'84'!E27</f>
        <v>0</v>
      </c>
      <c r="H27" s="77">
        <f>'85'!E27</f>
        <v>0</v>
      </c>
      <c r="I27" s="77">
        <f>'86'!E27</f>
        <v>0</v>
      </c>
      <c r="J27" s="77">
        <f>'87'!E27</f>
        <v>0</v>
      </c>
      <c r="K27" s="77">
        <f>'88'!E27</f>
        <v>0</v>
      </c>
      <c r="L27" s="77">
        <f>'89'!E27</f>
        <v>0</v>
      </c>
      <c r="M27" s="77">
        <f>'90'!E27</f>
        <v>0</v>
      </c>
      <c r="N27" s="77">
        <f>'91'!E27</f>
        <v>0</v>
      </c>
      <c r="O27" s="77">
        <f>'92'!E27</f>
        <v>0</v>
      </c>
      <c r="P27" s="77">
        <f>'93'!E27</f>
        <v>0</v>
      </c>
      <c r="Q27" s="77">
        <f>'94'!E27</f>
        <v>0</v>
      </c>
      <c r="R27" s="77">
        <f>'95'!E27</f>
        <v>0</v>
      </c>
      <c r="S27" s="77">
        <f>'96'!E27</f>
        <v>0</v>
      </c>
      <c r="T27" s="77">
        <f>'97'!E27</f>
        <v>0</v>
      </c>
      <c r="U27" s="77">
        <f>'98'!E27</f>
        <v>0</v>
      </c>
      <c r="V27" s="77">
        <f>'99'!E27</f>
        <v>0</v>
      </c>
      <c r="W27" s="77">
        <f>'00'!E27</f>
        <v>0</v>
      </c>
      <c r="X27" s="77">
        <f>'01'!E27</f>
        <v>0</v>
      </c>
      <c r="Y27" s="77">
        <f>'02'!E27</f>
        <v>0</v>
      </c>
      <c r="Z27" s="77">
        <f>'03'!E27</f>
        <v>0</v>
      </c>
      <c r="AA27" s="77">
        <f>'04'!E27</f>
        <v>0</v>
      </c>
      <c r="AB27" s="77">
        <f>'05'!E27</f>
        <v>0</v>
      </c>
      <c r="AC27" s="77">
        <f>'06'!E27</f>
        <v>0</v>
      </c>
      <c r="AD27" s="77">
        <f>'07'!E27</f>
        <v>0</v>
      </c>
      <c r="AE27" s="77">
        <f>'08'!E27</f>
        <v>0</v>
      </c>
      <c r="AF27" s="77">
        <f>'09'!E27</f>
        <v>0</v>
      </c>
      <c r="AG27" s="77">
        <f>'10'!E27</f>
        <v>0</v>
      </c>
      <c r="AH27" s="77">
        <f>'11'!E27</f>
        <v>0</v>
      </c>
      <c r="AI27" s="77">
        <f>'12'!E27</f>
        <v>0</v>
      </c>
      <c r="AJ27" s="77">
        <f>'13'!E27</f>
        <v>0</v>
      </c>
      <c r="AK27" s="77">
        <f>'14'!E27</f>
        <v>0</v>
      </c>
      <c r="AL27" s="77">
        <f>'15'!$E27</f>
        <v>0</v>
      </c>
      <c r="AM27" s="77">
        <f>'16'!$E27</f>
        <v>0</v>
      </c>
      <c r="AN27" s="12">
        <f>'17'!$E27</f>
        <v>0</v>
      </c>
    </row>
    <row r="28" spans="1:40" ht="15" customHeight="1" x14ac:dyDescent="0.25">
      <c r="A28" s="49"/>
      <c r="B28" s="46" t="s">
        <v>60</v>
      </c>
      <c r="C28" s="77">
        <f>'80'!E28</f>
        <v>0</v>
      </c>
      <c r="D28" s="77">
        <f>'81'!E28</f>
        <v>0</v>
      </c>
      <c r="E28" s="77">
        <f>'82'!E28</f>
        <v>0</v>
      </c>
      <c r="F28" s="77">
        <f>'83'!E28</f>
        <v>0</v>
      </c>
      <c r="G28" s="77">
        <f>'84'!E28</f>
        <v>0</v>
      </c>
      <c r="H28" s="77">
        <f>'85'!E28</f>
        <v>0</v>
      </c>
      <c r="I28" s="77">
        <f>'86'!E28</f>
        <v>0</v>
      </c>
      <c r="J28" s="77">
        <f>'87'!E28</f>
        <v>0</v>
      </c>
      <c r="K28" s="77">
        <f>'88'!E28</f>
        <v>0</v>
      </c>
      <c r="L28" s="77">
        <f>'89'!E28</f>
        <v>0</v>
      </c>
      <c r="M28" s="77">
        <f>'90'!E28</f>
        <v>0</v>
      </c>
      <c r="N28" s="77">
        <f>'91'!E28</f>
        <v>0</v>
      </c>
      <c r="O28" s="77">
        <f>'92'!E28</f>
        <v>0</v>
      </c>
      <c r="P28" s="77">
        <f>'93'!E28</f>
        <v>0</v>
      </c>
      <c r="Q28" s="77">
        <f>'94'!E28</f>
        <v>0</v>
      </c>
      <c r="R28" s="77">
        <f>'95'!E28</f>
        <v>0</v>
      </c>
      <c r="S28" s="77">
        <f>'96'!E28</f>
        <v>0</v>
      </c>
      <c r="T28" s="77">
        <f>'97'!E28</f>
        <v>0</v>
      </c>
      <c r="U28" s="77">
        <f>'98'!E28</f>
        <v>0</v>
      </c>
      <c r="V28" s="77">
        <f>'99'!E28</f>
        <v>0</v>
      </c>
      <c r="W28" s="77">
        <f>'00'!E28</f>
        <v>0</v>
      </c>
      <c r="X28" s="77">
        <f>'01'!E28</f>
        <v>0</v>
      </c>
      <c r="Y28" s="77">
        <f>'02'!E28</f>
        <v>0</v>
      </c>
      <c r="Z28" s="77">
        <f>'03'!E28</f>
        <v>0</v>
      </c>
      <c r="AA28" s="77">
        <f>'04'!E28</f>
        <v>0</v>
      </c>
      <c r="AB28" s="77">
        <f>'05'!E28</f>
        <v>0</v>
      </c>
      <c r="AC28" s="77">
        <f>'06'!E28</f>
        <v>0</v>
      </c>
      <c r="AD28" s="77">
        <f>'07'!E28</f>
        <v>0</v>
      </c>
      <c r="AE28" s="77">
        <f>'08'!E28</f>
        <v>0</v>
      </c>
      <c r="AF28" s="77">
        <f>'09'!E28</f>
        <v>0</v>
      </c>
      <c r="AG28" s="77">
        <f>'10'!E28</f>
        <v>0</v>
      </c>
      <c r="AH28" s="77">
        <f>'11'!E28</f>
        <v>0</v>
      </c>
      <c r="AI28" s="77">
        <f>'12'!E28</f>
        <v>0</v>
      </c>
      <c r="AJ28" s="77">
        <f>'13'!E28</f>
        <v>0</v>
      </c>
      <c r="AK28" s="77">
        <f>'14'!E28</f>
        <v>0</v>
      </c>
      <c r="AL28" s="77">
        <f>'15'!$E28</f>
        <v>0</v>
      </c>
      <c r="AM28" s="77">
        <f>'16'!$E28</f>
        <v>0</v>
      </c>
      <c r="AN28" s="12">
        <f>'17'!$E28</f>
        <v>0</v>
      </c>
    </row>
    <row r="29" spans="1:40" ht="15" customHeight="1" x14ac:dyDescent="0.25">
      <c r="A29" s="22" t="s">
        <v>61</v>
      </c>
      <c r="B29" s="23"/>
      <c r="C29" s="77">
        <f>'80'!E29</f>
        <v>0</v>
      </c>
      <c r="D29" s="77">
        <f>'81'!E29</f>
        <v>0</v>
      </c>
      <c r="E29" s="77">
        <f>'82'!E29</f>
        <v>0</v>
      </c>
      <c r="F29" s="77">
        <f>'83'!E29</f>
        <v>0</v>
      </c>
      <c r="G29" s="77">
        <f>'84'!E29</f>
        <v>0</v>
      </c>
      <c r="H29" s="77">
        <f>'85'!E29</f>
        <v>0</v>
      </c>
      <c r="I29" s="77">
        <f>'86'!E29</f>
        <v>0</v>
      </c>
      <c r="J29" s="77">
        <f>'87'!E29</f>
        <v>0</v>
      </c>
      <c r="K29" s="77">
        <f>'88'!E29</f>
        <v>0</v>
      </c>
      <c r="L29" s="77">
        <f>'89'!E29</f>
        <v>0</v>
      </c>
      <c r="M29" s="77">
        <f>'90'!E29</f>
        <v>0</v>
      </c>
      <c r="N29" s="77">
        <f>'91'!E29</f>
        <v>0</v>
      </c>
      <c r="O29" s="77">
        <f>'92'!E29</f>
        <v>0</v>
      </c>
      <c r="P29" s="77">
        <f>'93'!E29</f>
        <v>0</v>
      </c>
      <c r="Q29" s="77">
        <f>'94'!E29</f>
        <v>0</v>
      </c>
      <c r="R29" s="77">
        <f>'95'!E29</f>
        <v>0</v>
      </c>
      <c r="S29" s="77">
        <f>'96'!E29</f>
        <v>0</v>
      </c>
      <c r="T29" s="77">
        <f>'97'!E29</f>
        <v>0</v>
      </c>
      <c r="U29" s="77">
        <f>'98'!E29</f>
        <v>0</v>
      </c>
      <c r="V29" s="77">
        <f>'99'!E29</f>
        <v>0</v>
      </c>
      <c r="W29" s="77">
        <f>'00'!E29</f>
        <v>0</v>
      </c>
      <c r="X29" s="77">
        <f>'01'!E29</f>
        <v>0</v>
      </c>
      <c r="Y29" s="77">
        <f>'02'!E29</f>
        <v>0</v>
      </c>
      <c r="Z29" s="77">
        <f>'03'!E29</f>
        <v>0</v>
      </c>
      <c r="AA29" s="77">
        <f>'04'!E29</f>
        <v>0</v>
      </c>
      <c r="AB29" s="77">
        <f>'05'!E29</f>
        <v>0</v>
      </c>
      <c r="AC29" s="77">
        <f>'06'!E29</f>
        <v>0</v>
      </c>
      <c r="AD29" s="77">
        <f>'07'!E29</f>
        <v>0</v>
      </c>
      <c r="AE29" s="77">
        <f>'08'!E29</f>
        <v>0</v>
      </c>
      <c r="AF29" s="77">
        <f>'09'!E29</f>
        <v>0</v>
      </c>
      <c r="AG29" s="77">
        <f>'10'!E29</f>
        <v>0</v>
      </c>
      <c r="AH29" s="77">
        <f>'11'!E29</f>
        <v>0</v>
      </c>
      <c r="AI29" s="77">
        <f>'12'!E29</f>
        <v>0</v>
      </c>
      <c r="AJ29" s="77">
        <f>'13'!E29</f>
        <v>0</v>
      </c>
      <c r="AK29" s="77">
        <f>'14'!E29</f>
        <v>0</v>
      </c>
      <c r="AL29" s="77">
        <f>'15'!$E29</f>
        <v>0</v>
      </c>
      <c r="AM29" s="77">
        <f>'16'!$E29</f>
        <v>0</v>
      </c>
      <c r="AN29" s="12">
        <f>'17'!$E29</f>
        <v>0</v>
      </c>
    </row>
    <row r="30" spans="1:40" ht="15" customHeight="1" x14ac:dyDescent="0.25">
      <c r="A30" s="22" t="s">
        <v>62</v>
      </c>
      <c r="B30" s="23"/>
      <c r="C30" s="77">
        <f>'80'!E30</f>
        <v>0</v>
      </c>
      <c r="D30" s="77">
        <f>'81'!E30</f>
        <v>0</v>
      </c>
      <c r="E30" s="77">
        <f>'82'!E30</f>
        <v>0</v>
      </c>
      <c r="F30" s="77">
        <f>'83'!E30</f>
        <v>0</v>
      </c>
      <c r="G30" s="77">
        <f>'84'!E30</f>
        <v>0</v>
      </c>
      <c r="H30" s="77">
        <f>'85'!E30</f>
        <v>0</v>
      </c>
      <c r="I30" s="77">
        <f>'86'!E30</f>
        <v>0</v>
      </c>
      <c r="J30" s="77">
        <f>'87'!E30</f>
        <v>0</v>
      </c>
      <c r="K30" s="77">
        <f>'88'!E30</f>
        <v>0</v>
      </c>
      <c r="L30" s="77">
        <f>'89'!E30</f>
        <v>0</v>
      </c>
      <c r="M30" s="77">
        <f>'90'!E30</f>
        <v>0</v>
      </c>
      <c r="N30" s="77">
        <f>'91'!E30</f>
        <v>0</v>
      </c>
      <c r="O30" s="77">
        <f>'92'!E30</f>
        <v>0</v>
      </c>
      <c r="P30" s="77">
        <f>'93'!E30</f>
        <v>0</v>
      </c>
      <c r="Q30" s="77">
        <f>'94'!E30</f>
        <v>0</v>
      </c>
      <c r="R30" s="77">
        <f>'95'!E30</f>
        <v>0</v>
      </c>
      <c r="S30" s="77">
        <f>'96'!E30</f>
        <v>0</v>
      </c>
      <c r="T30" s="77">
        <f>'97'!E30</f>
        <v>0</v>
      </c>
      <c r="U30" s="77">
        <f>'98'!E30</f>
        <v>0</v>
      </c>
      <c r="V30" s="77">
        <f>'99'!E30</f>
        <v>0</v>
      </c>
      <c r="W30" s="77">
        <f>'00'!E30</f>
        <v>0</v>
      </c>
      <c r="X30" s="77">
        <f>'01'!E30</f>
        <v>0</v>
      </c>
      <c r="Y30" s="77">
        <f>'02'!E30</f>
        <v>0</v>
      </c>
      <c r="Z30" s="77">
        <f>'03'!E30</f>
        <v>0</v>
      </c>
      <c r="AA30" s="77">
        <f>'04'!E30</f>
        <v>0</v>
      </c>
      <c r="AB30" s="77">
        <f>'05'!E30</f>
        <v>0</v>
      </c>
      <c r="AC30" s="77">
        <f>'06'!E30</f>
        <v>0</v>
      </c>
      <c r="AD30" s="77">
        <f>'07'!E30</f>
        <v>0</v>
      </c>
      <c r="AE30" s="77">
        <f>'08'!E30</f>
        <v>0</v>
      </c>
      <c r="AF30" s="77">
        <f>'09'!E30</f>
        <v>0</v>
      </c>
      <c r="AG30" s="77">
        <f>'10'!E30</f>
        <v>0</v>
      </c>
      <c r="AH30" s="77">
        <f>'11'!E30</f>
        <v>0</v>
      </c>
      <c r="AI30" s="77">
        <f>'12'!E30</f>
        <v>0</v>
      </c>
      <c r="AJ30" s="77">
        <f>'13'!E30</f>
        <v>0</v>
      </c>
      <c r="AK30" s="77">
        <f>'14'!E30</f>
        <v>0</v>
      </c>
      <c r="AL30" s="77">
        <f>'15'!$E30</f>
        <v>0</v>
      </c>
      <c r="AM30" s="77">
        <f>'16'!$E30</f>
        <v>0</v>
      </c>
      <c r="AN30" s="12">
        <f>'17'!$E30</f>
        <v>0</v>
      </c>
    </row>
    <row r="31" spans="1:40" ht="15" customHeight="1" x14ac:dyDescent="0.25">
      <c r="A31" s="22" t="s">
        <v>63</v>
      </c>
      <c r="B31" s="23"/>
      <c r="C31" s="77">
        <f>'80'!E31</f>
        <v>0</v>
      </c>
      <c r="D31" s="77">
        <f>'81'!E31</f>
        <v>0</v>
      </c>
      <c r="E31" s="77">
        <f>'82'!E31</f>
        <v>0</v>
      </c>
      <c r="F31" s="77">
        <f>'83'!E31</f>
        <v>0</v>
      </c>
      <c r="G31" s="77">
        <f>'84'!E31</f>
        <v>0</v>
      </c>
      <c r="H31" s="77">
        <f>'85'!E31</f>
        <v>0</v>
      </c>
      <c r="I31" s="77">
        <f>'86'!E31</f>
        <v>0</v>
      </c>
      <c r="J31" s="77">
        <f>'87'!E31</f>
        <v>0</v>
      </c>
      <c r="K31" s="77">
        <f>'88'!E31</f>
        <v>0</v>
      </c>
      <c r="L31" s="77">
        <f>'89'!E31</f>
        <v>0</v>
      </c>
      <c r="M31" s="77">
        <f>'90'!E31</f>
        <v>0</v>
      </c>
      <c r="N31" s="77">
        <f>'91'!E31</f>
        <v>0</v>
      </c>
      <c r="O31" s="77">
        <f>'92'!E31</f>
        <v>0</v>
      </c>
      <c r="P31" s="77">
        <f>'93'!E31</f>
        <v>0</v>
      </c>
      <c r="Q31" s="77">
        <f>'94'!E31</f>
        <v>0</v>
      </c>
      <c r="R31" s="77">
        <f>'95'!E31</f>
        <v>0</v>
      </c>
      <c r="S31" s="77">
        <f>'96'!E31</f>
        <v>0</v>
      </c>
      <c r="T31" s="77">
        <f>'97'!E31</f>
        <v>0</v>
      </c>
      <c r="U31" s="77">
        <f>'98'!E31</f>
        <v>0</v>
      </c>
      <c r="V31" s="77">
        <f>'99'!E31</f>
        <v>0</v>
      </c>
      <c r="W31" s="77">
        <f>'00'!E31</f>
        <v>0</v>
      </c>
      <c r="X31" s="77">
        <f>'01'!E31</f>
        <v>0</v>
      </c>
      <c r="Y31" s="77">
        <f>'02'!E31</f>
        <v>0</v>
      </c>
      <c r="Z31" s="77">
        <f>'03'!E31</f>
        <v>0</v>
      </c>
      <c r="AA31" s="77">
        <f>'04'!E31</f>
        <v>0</v>
      </c>
      <c r="AB31" s="77">
        <f>'05'!E31</f>
        <v>0</v>
      </c>
      <c r="AC31" s="77">
        <f>'06'!E31</f>
        <v>0</v>
      </c>
      <c r="AD31" s="77">
        <f>'07'!E31</f>
        <v>0</v>
      </c>
      <c r="AE31" s="77">
        <f>'08'!E31</f>
        <v>0</v>
      </c>
      <c r="AF31" s="77">
        <f>'09'!E31</f>
        <v>0</v>
      </c>
      <c r="AG31" s="77">
        <f>'10'!E31</f>
        <v>0</v>
      </c>
      <c r="AH31" s="77">
        <f>'11'!E31</f>
        <v>0</v>
      </c>
      <c r="AI31" s="77">
        <f>'12'!E31</f>
        <v>0</v>
      </c>
      <c r="AJ31" s="77">
        <f>'13'!E31</f>
        <v>0</v>
      </c>
      <c r="AK31" s="77">
        <f>'14'!E31</f>
        <v>0</v>
      </c>
      <c r="AL31" s="77">
        <f>'15'!$E31</f>
        <v>0</v>
      </c>
      <c r="AM31" s="77">
        <f>'16'!$E31</f>
        <v>0</v>
      </c>
      <c r="AN31" s="12">
        <f>'17'!$E31</f>
        <v>0</v>
      </c>
    </row>
    <row r="32" spans="1:40" ht="15" customHeight="1" x14ac:dyDescent="0.25">
      <c r="A32" s="22" t="s">
        <v>64</v>
      </c>
      <c r="B32" s="23"/>
      <c r="C32" s="77">
        <f>'80'!E32</f>
        <v>0</v>
      </c>
      <c r="D32" s="77">
        <f>'81'!E32</f>
        <v>0</v>
      </c>
      <c r="E32" s="77">
        <f>'82'!E32</f>
        <v>0</v>
      </c>
      <c r="F32" s="77">
        <f>'83'!E32</f>
        <v>0</v>
      </c>
      <c r="G32" s="77">
        <f>'84'!E32</f>
        <v>0</v>
      </c>
      <c r="H32" s="77">
        <f>'85'!E32</f>
        <v>0</v>
      </c>
      <c r="I32" s="77">
        <f>'86'!E32</f>
        <v>0</v>
      </c>
      <c r="J32" s="77">
        <f>'87'!E32</f>
        <v>0</v>
      </c>
      <c r="K32" s="77">
        <f>'88'!E32</f>
        <v>0</v>
      </c>
      <c r="L32" s="77">
        <f>'89'!E32</f>
        <v>0</v>
      </c>
      <c r="M32" s="77">
        <f>'90'!E32</f>
        <v>0</v>
      </c>
      <c r="N32" s="77">
        <f>'91'!E32</f>
        <v>0</v>
      </c>
      <c r="O32" s="77">
        <f>'92'!E32</f>
        <v>0</v>
      </c>
      <c r="P32" s="77">
        <f>'93'!E32</f>
        <v>0</v>
      </c>
      <c r="Q32" s="77">
        <f>'94'!E32</f>
        <v>0</v>
      </c>
      <c r="R32" s="77">
        <f>'95'!E32</f>
        <v>0</v>
      </c>
      <c r="S32" s="77">
        <f>'96'!E32</f>
        <v>0</v>
      </c>
      <c r="T32" s="77">
        <f>'97'!E32</f>
        <v>0</v>
      </c>
      <c r="U32" s="77">
        <f>'98'!E32</f>
        <v>0</v>
      </c>
      <c r="V32" s="77">
        <f>'99'!E32</f>
        <v>0</v>
      </c>
      <c r="W32" s="77">
        <f>'00'!E32</f>
        <v>0</v>
      </c>
      <c r="X32" s="77">
        <f>'01'!E32</f>
        <v>0</v>
      </c>
      <c r="Y32" s="77">
        <f>'02'!E32</f>
        <v>0</v>
      </c>
      <c r="Z32" s="77">
        <f>'03'!E32</f>
        <v>0</v>
      </c>
      <c r="AA32" s="77">
        <f>'04'!E32</f>
        <v>0</v>
      </c>
      <c r="AB32" s="77">
        <f>'05'!E32</f>
        <v>0</v>
      </c>
      <c r="AC32" s="77">
        <f>'06'!E32</f>
        <v>0</v>
      </c>
      <c r="AD32" s="77">
        <f>'07'!E32</f>
        <v>0</v>
      </c>
      <c r="AE32" s="77">
        <f>'08'!E32</f>
        <v>0</v>
      </c>
      <c r="AF32" s="77">
        <f>'09'!E32</f>
        <v>0</v>
      </c>
      <c r="AG32" s="77">
        <f>'10'!E32</f>
        <v>0</v>
      </c>
      <c r="AH32" s="77">
        <f>'11'!E32</f>
        <v>0</v>
      </c>
      <c r="AI32" s="77">
        <f>'12'!E32</f>
        <v>0</v>
      </c>
      <c r="AJ32" s="77">
        <f>'13'!E32</f>
        <v>0</v>
      </c>
      <c r="AK32" s="77">
        <f>'14'!E32</f>
        <v>0</v>
      </c>
      <c r="AL32" s="77">
        <f>'15'!$E32</f>
        <v>0</v>
      </c>
      <c r="AM32" s="77">
        <f>'16'!$E32</f>
        <v>0</v>
      </c>
      <c r="AN32" s="12">
        <f>'17'!$E32</f>
        <v>0</v>
      </c>
    </row>
    <row r="33" spans="1:40" ht="15" customHeight="1" x14ac:dyDescent="0.25">
      <c r="A33" s="22" t="s">
        <v>65</v>
      </c>
      <c r="B33" s="23"/>
      <c r="C33" s="77">
        <f>'80'!E33</f>
        <v>0</v>
      </c>
      <c r="D33" s="77">
        <f>'81'!E33</f>
        <v>0</v>
      </c>
      <c r="E33" s="77">
        <f>'82'!E33</f>
        <v>0</v>
      </c>
      <c r="F33" s="77">
        <f>'83'!E33</f>
        <v>0</v>
      </c>
      <c r="G33" s="77">
        <f>'84'!E33</f>
        <v>0</v>
      </c>
      <c r="H33" s="77">
        <f>'85'!E33</f>
        <v>0</v>
      </c>
      <c r="I33" s="77">
        <f>'86'!E33</f>
        <v>0</v>
      </c>
      <c r="J33" s="77">
        <f>'87'!E33</f>
        <v>0</v>
      </c>
      <c r="K33" s="77">
        <f>'88'!E33</f>
        <v>0</v>
      </c>
      <c r="L33" s="77">
        <f>'89'!E33</f>
        <v>0</v>
      </c>
      <c r="M33" s="77">
        <f>'90'!E33</f>
        <v>0</v>
      </c>
      <c r="N33" s="77">
        <f>'91'!E33</f>
        <v>0</v>
      </c>
      <c r="O33" s="77">
        <f>'92'!E33</f>
        <v>0</v>
      </c>
      <c r="P33" s="77">
        <f>'93'!E33</f>
        <v>0</v>
      </c>
      <c r="Q33" s="77">
        <f>'94'!E33</f>
        <v>0</v>
      </c>
      <c r="R33" s="77">
        <f>'95'!E33</f>
        <v>0</v>
      </c>
      <c r="S33" s="77">
        <f>'96'!E33</f>
        <v>0</v>
      </c>
      <c r="T33" s="77">
        <f>'97'!E33</f>
        <v>0</v>
      </c>
      <c r="U33" s="77">
        <f>'98'!E33</f>
        <v>0</v>
      </c>
      <c r="V33" s="77">
        <f>'99'!E33</f>
        <v>0</v>
      </c>
      <c r="W33" s="77">
        <f>'00'!E33</f>
        <v>0</v>
      </c>
      <c r="X33" s="77">
        <f>'01'!E33</f>
        <v>0</v>
      </c>
      <c r="Y33" s="77">
        <f>'02'!E33</f>
        <v>0</v>
      </c>
      <c r="Z33" s="77">
        <f>'03'!E33</f>
        <v>0</v>
      </c>
      <c r="AA33" s="77">
        <f>'04'!E33</f>
        <v>0</v>
      </c>
      <c r="AB33" s="77">
        <f>'05'!E33</f>
        <v>0</v>
      </c>
      <c r="AC33" s="77">
        <f>'06'!E33</f>
        <v>0</v>
      </c>
      <c r="AD33" s="77">
        <f>'07'!E33</f>
        <v>0</v>
      </c>
      <c r="AE33" s="77">
        <f>'08'!E33</f>
        <v>0</v>
      </c>
      <c r="AF33" s="77">
        <f>'09'!E33</f>
        <v>0</v>
      </c>
      <c r="AG33" s="77">
        <f>'10'!E33</f>
        <v>0</v>
      </c>
      <c r="AH33" s="77">
        <f>'11'!E33</f>
        <v>0</v>
      </c>
      <c r="AI33" s="77">
        <f>'12'!E33</f>
        <v>0</v>
      </c>
      <c r="AJ33" s="77">
        <f>'13'!E33</f>
        <v>0</v>
      </c>
      <c r="AK33" s="77">
        <f>'14'!E33</f>
        <v>0</v>
      </c>
      <c r="AL33" s="77">
        <f>'15'!$E33</f>
        <v>0</v>
      </c>
      <c r="AM33" s="77">
        <f>'16'!$E33</f>
        <v>0</v>
      </c>
      <c r="AN33" s="12">
        <f>'17'!$E33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'80'!E34</f>
        <v>0</v>
      </c>
      <c r="D34" s="77">
        <f>'81'!E34</f>
        <v>0</v>
      </c>
      <c r="E34" s="77">
        <f>'82'!E34</f>
        <v>0</v>
      </c>
      <c r="F34" s="77">
        <f>'83'!E34</f>
        <v>0</v>
      </c>
      <c r="G34" s="77">
        <f>'84'!E34</f>
        <v>0</v>
      </c>
      <c r="H34" s="77">
        <f>'85'!E34</f>
        <v>0</v>
      </c>
      <c r="I34" s="77">
        <f>'86'!E34</f>
        <v>0</v>
      </c>
      <c r="J34" s="77">
        <f>'87'!E34</f>
        <v>0</v>
      </c>
      <c r="K34" s="77">
        <f>'88'!E34</f>
        <v>0</v>
      </c>
      <c r="L34" s="77">
        <f>'89'!E34</f>
        <v>0</v>
      </c>
      <c r="M34" s="77">
        <f>'90'!E34</f>
        <v>0</v>
      </c>
      <c r="N34" s="77">
        <f>'91'!E34</f>
        <v>0</v>
      </c>
      <c r="O34" s="77">
        <f>'92'!E34</f>
        <v>0</v>
      </c>
      <c r="P34" s="77">
        <f>'93'!E34</f>
        <v>0</v>
      </c>
      <c r="Q34" s="77">
        <f>'94'!E34</f>
        <v>0</v>
      </c>
      <c r="R34" s="77">
        <f>'95'!E34</f>
        <v>0</v>
      </c>
      <c r="S34" s="77">
        <f>'96'!E34</f>
        <v>0</v>
      </c>
      <c r="T34" s="77">
        <f>'97'!E34</f>
        <v>0</v>
      </c>
      <c r="U34" s="77">
        <f>'98'!E34</f>
        <v>0</v>
      </c>
      <c r="V34" s="77">
        <f>'99'!E34</f>
        <v>0</v>
      </c>
      <c r="W34" s="77">
        <f>'00'!E34</f>
        <v>0</v>
      </c>
      <c r="X34" s="77">
        <f>'01'!E34</f>
        <v>0</v>
      </c>
      <c r="Y34" s="77">
        <f>'02'!E34</f>
        <v>0</v>
      </c>
      <c r="Z34" s="77">
        <f>'03'!E34</f>
        <v>0</v>
      </c>
      <c r="AA34" s="77">
        <f>'04'!E34</f>
        <v>0</v>
      </c>
      <c r="AB34" s="77">
        <f>'05'!E34</f>
        <v>0</v>
      </c>
      <c r="AC34" s="77">
        <f>'06'!E34</f>
        <v>0</v>
      </c>
      <c r="AD34" s="77">
        <f>'07'!E34</f>
        <v>0</v>
      </c>
      <c r="AE34" s="77">
        <f>'08'!E34</f>
        <v>0</v>
      </c>
      <c r="AF34" s="77">
        <f>'09'!E34</f>
        <v>0</v>
      </c>
      <c r="AG34" s="77">
        <f>'10'!E34</f>
        <v>0</v>
      </c>
      <c r="AH34" s="77">
        <f>'11'!E34</f>
        <v>0</v>
      </c>
      <c r="AI34" s="77">
        <f>'12'!E34</f>
        <v>0</v>
      </c>
      <c r="AJ34" s="77">
        <f>'13'!E34</f>
        <v>0</v>
      </c>
      <c r="AK34" s="77">
        <f>'14'!E34</f>
        <v>0</v>
      </c>
      <c r="AL34" s="77">
        <f>'15'!$E34</f>
        <v>0</v>
      </c>
      <c r="AM34" s="77">
        <f>'16'!$E34</f>
        <v>0</v>
      </c>
      <c r="AN34" s="12">
        <f>'17'!$E34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'80'!E35</f>
        <v>0</v>
      </c>
      <c r="D35" s="77">
        <f>'81'!E35</f>
        <v>0</v>
      </c>
      <c r="E35" s="77">
        <f>'82'!E35</f>
        <v>0</v>
      </c>
      <c r="F35" s="77">
        <f>'83'!E35</f>
        <v>0</v>
      </c>
      <c r="G35" s="77">
        <f>'84'!E35</f>
        <v>0</v>
      </c>
      <c r="H35" s="77">
        <f>'85'!E35</f>
        <v>0</v>
      </c>
      <c r="I35" s="77">
        <f>'86'!E35</f>
        <v>0</v>
      </c>
      <c r="J35" s="77">
        <f>'87'!E35</f>
        <v>0</v>
      </c>
      <c r="K35" s="77">
        <f>'88'!E35</f>
        <v>0</v>
      </c>
      <c r="L35" s="77">
        <f>'89'!E35</f>
        <v>0</v>
      </c>
      <c r="M35" s="77">
        <f>'90'!E35</f>
        <v>0</v>
      </c>
      <c r="N35" s="77">
        <f>'91'!E35</f>
        <v>0</v>
      </c>
      <c r="O35" s="77">
        <f>'92'!E35</f>
        <v>0</v>
      </c>
      <c r="P35" s="77">
        <f>'93'!E35</f>
        <v>0</v>
      </c>
      <c r="Q35" s="77">
        <f>'94'!E35</f>
        <v>0</v>
      </c>
      <c r="R35" s="77">
        <f>'95'!E35</f>
        <v>0</v>
      </c>
      <c r="S35" s="77">
        <f>'96'!E35</f>
        <v>0</v>
      </c>
      <c r="T35" s="77">
        <f>'97'!E35</f>
        <v>0</v>
      </c>
      <c r="U35" s="77">
        <f>'98'!E35</f>
        <v>0</v>
      </c>
      <c r="V35" s="77">
        <f>'99'!E35</f>
        <v>0</v>
      </c>
      <c r="W35" s="77">
        <f>'00'!E35</f>
        <v>0</v>
      </c>
      <c r="X35" s="77">
        <f>'01'!E35</f>
        <v>0</v>
      </c>
      <c r="Y35" s="77">
        <f>'02'!E35</f>
        <v>0</v>
      </c>
      <c r="Z35" s="77">
        <f>'03'!E35</f>
        <v>0</v>
      </c>
      <c r="AA35" s="77">
        <f>'04'!E35</f>
        <v>0</v>
      </c>
      <c r="AB35" s="77">
        <f>'05'!E35</f>
        <v>0</v>
      </c>
      <c r="AC35" s="77">
        <f>'06'!E35</f>
        <v>0</v>
      </c>
      <c r="AD35" s="77">
        <f>'07'!E35</f>
        <v>0</v>
      </c>
      <c r="AE35" s="77">
        <f>'08'!E35</f>
        <v>0</v>
      </c>
      <c r="AF35" s="77">
        <f>'09'!E35</f>
        <v>0</v>
      </c>
      <c r="AG35" s="77">
        <f>'10'!E35</f>
        <v>0</v>
      </c>
      <c r="AH35" s="77">
        <f>'11'!E35</f>
        <v>0</v>
      </c>
      <c r="AI35" s="77">
        <f>'12'!E35</f>
        <v>0</v>
      </c>
      <c r="AJ35" s="77">
        <f>'13'!E35</f>
        <v>0</v>
      </c>
      <c r="AK35" s="77">
        <f>'14'!E35</f>
        <v>0</v>
      </c>
      <c r="AL35" s="77">
        <f>'15'!$E35</f>
        <v>0</v>
      </c>
      <c r="AM35" s="77">
        <f>'16'!$E35</f>
        <v>0</v>
      </c>
      <c r="AN35" s="12">
        <f>'17'!$E35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'80'!E36</f>
        <v>0</v>
      </c>
      <c r="D36" s="78">
        <f>'81'!E36</f>
        <v>0</v>
      </c>
      <c r="E36" s="78">
        <f>'82'!E36</f>
        <v>0</v>
      </c>
      <c r="F36" s="78">
        <f>'83'!E36</f>
        <v>0</v>
      </c>
      <c r="G36" s="78">
        <f>'84'!E36</f>
        <v>0</v>
      </c>
      <c r="H36" s="78">
        <f>'85'!E36</f>
        <v>0</v>
      </c>
      <c r="I36" s="78">
        <f>'86'!E36</f>
        <v>0</v>
      </c>
      <c r="J36" s="78">
        <f>'87'!E36</f>
        <v>0</v>
      </c>
      <c r="K36" s="78">
        <f>'88'!E36</f>
        <v>0</v>
      </c>
      <c r="L36" s="78">
        <f>'89'!E36</f>
        <v>0</v>
      </c>
      <c r="M36" s="78">
        <f>'90'!E36</f>
        <v>0</v>
      </c>
      <c r="N36" s="78">
        <f>'91'!E36</f>
        <v>0</v>
      </c>
      <c r="O36" s="78">
        <f>'92'!E36</f>
        <v>0</v>
      </c>
      <c r="P36" s="78">
        <f>'93'!E36</f>
        <v>0</v>
      </c>
      <c r="Q36" s="78">
        <f>'94'!E36</f>
        <v>0</v>
      </c>
      <c r="R36" s="78">
        <f>'95'!E36</f>
        <v>0</v>
      </c>
      <c r="S36" s="78">
        <f>'96'!E36</f>
        <v>0</v>
      </c>
      <c r="T36" s="78">
        <f>'97'!E36</f>
        <v>0</v>
      </c>
      <c r="U36" s="78">
        <f>'98'!E36</f>
        <v>0</v>
      </c>
      <c r="V36" s="78">
        <f>'99'!E36</f>
        <v>0</v>
      </c>
      <c r="W36" s="78">
        <f>'00'!E36</f>
        <v>0</v>
      </c>
      <c r="X36" s="78">
        <f>'01'!E36</f>
        <v>0</v>
      </c>
      <c r="Y36" s="78">
        <f>'02'!E36</f>
        <v>0</v>
      </c>
      <c r="Z36" s="78">
        <f>'03'!E36</f>
        <v>0</v>
      </c>
      <c r="AA36" s="78">
        <f>'04'!E36</f>
        <v>0</v>
      </c>
      <c r="AB36" s="78">
        <f>'05'!E36</f>
        <v>0</v>
      </c>
      <c r="AC36" s="78">
        <f>'06'!E36</f>
        <v>0</v>
      </c>
      <c r="AD36" s="78">
        <f>'07'!E36</f>
        <v>0</v>
      </c>
      <c r="AE36" s="78">
        <f>'08'!E36</f>
        <v>0</v>
      </c>
      <c r="AF36" s="78">
        <f>'09'!E36</f>
        <v>0</v>
      </c>
      <c r="AG36" s="78">
        <f>'10'!E36</f>
        <v>0</v>
      </c>
      <c r="AH36" s="78">
        <f>'11'!E36</f>
        <v>0</v>
      </c>
      <c r="AI36" s="78">
        <f>'12'!E36</f>
        <v>0</v>
      </c>
      <c r="AJ36" s="78">
        <f>'13'!E36</f>
        <v>0</v>
      </c>
      <c r="AK36" s="78">
        <f>'14'!E36</f>
        <v>0</v>
      </c>
      <c r="AL36" s="78">
        <f>'15'!$E36</f>
        <v>0</v>
      </c>
      <c r="AM36" s="78">
        <f>'16'!$E36</f>
        <v>0</v>
      </c>
      <c r="AN36" s="16">
        <f>'17'!$E36</f>
        <v>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'80'!E38</f>
        <v>0</v>
      </c>
      <c r="D38" s="80">
        <f>'81'!E38</f>
        <v>0</v>
      </c>
      <c r="E38" s="80">
        <f>'82'!E38</f>
        <v>0</v>
      </c>
      <c r="F38" s="80">
        <f>'83'!E38</f>
        <v>0</v>
      </c>
      <c r="G38" s="80">
        <f>'84'!E38</f>
        <v>0</v>
      </c>
      <c r="H38" s="80">
        <f>'85'!E38</f>
        <v>0</v>
      </c>
      <c r="I38" s="80">
        <f>'86'!E38</f>
        <v>0</v>
      </c>
      <c r="J38" s="80">
        <f>'87'!E38</f>
        <v>0</v>
      </c>
      <c r="K38" s="80">
        <f>'88'!E38</f>
        <v>0</v>
      </c>
      <c r="L38" s="80">
        <f>'89'!E38</f>
        <v>0</v>
      </c>
      <c r="M38" s="80">
        <f>'90'!E38</f>
        <v>0</v>
      </c>
      <c r="N38" s="80">
        <f>'91'!E38</f>
        <v>0</v>
      </c>
      <c r="O38" s="80">
        <f>'92'!E38</f>
        <v>0</v>
      </c>
      <c r="P38" s="80">
        <f>'93'!E38</f>
        <v>0</v>
      </c>
      <c r="Q38" s="80">
        <f>'94'!E38</f>
        <v>0</v>
      </c>
      <c r="R38" s="80">
        <f>'95'!E38</f>
        <v>0</v>
      </c>
      <c r="S38" s="80">
        <f>'96'!E38</f>
        <v>0</v>
      </c>
      <c r="T38" s="80">
        <f>'97'!E38</f>
        <v>0</v>
      </c>
      <c r="U38" s="80">
        <f>'98'!E38</f>
        <v>0</v>
      </c>
      <c r="V38" s="80">
        <f>'99'!E38</f>
        <v>0</v>
      </c>
      <c r="W38" s="80">
        <f>'00'!E38</f>
        <v>0</v>
      </c>
      <c r="X38" s="80">
        <f>'01'!E38</f>
        <v>0</v>
      </c>
      <c r="Y38" s="80">
        <f>'02'!E38</f>
        <v>0</v>
      </c>
      <c r="Z38" s="80">
        <f>'03'!E38</f>
        <v>0</v>
      </c>
      <c r="AA38" s="80">
        <f>'04'!E38</f>
        <v>0</v>
      </c>
      <c r="AB38" s="80">
        <f>'05'!E38</f>
        <v>0</v>
      </c>
      <c r="AC38" s="80">
        <f>'06'!E38</f>
        <v>0</v>
      </c>
      <c r="AD38" s="80">
        <f>'07'!E38</f>
        <v>0</v>
      </c>
      <c r="AE38" s="80">
        <f>'08'!E38</f>
        <v>0</v>
      </c>
      <c r="AF38" s="80">
        <f>'09'!E38</f>
        <v>0</v>
      </c>
      <c r="AG38" s="80">
        <f>'10'!E38</f>
        <v>0</v>
      </c>
      <c r="AH38" s="80">
        <f>'11'!E38</f>
        <v>0</v>
      </c>
      <c r="AI38" s="80">
        <f>'12'!E38</f>
        <v>0</v>
      </c>
      <c r="AJ38" s="80">
        <f>'13'!E38</f>
        <v>0</v>
      </c>
      <c r="AK38" s="80">
        <f>'14'!E38</f>
        <v>0</v>
      </c>
      <c r="AL38" s="80">
        <f>'15'!$E38</f>
        <v>0</v>
      </c>
      <c r="AM38" s="80">
        <f>'16'!$E38</f>
        <v>0</v>
      </c>
      <c r="AN38" s="15">
        <f>'17'!$E38</f>
        <v>0</v>
      </c>
    </row>
    <row r="39" spans="1:40" ht="15" customHeight="1" x14ac:dyDescent="0.25">
      <c r="A39" s="22" t="s">
        <v>71</v>
      </c>
      <c r="B39" s="23"/>
      <c r="C39" s="77">
        <f>'80'!E39</f>
        <v>0</v>
      </c>
      <c r="D39" s="77">
        <f>'81'!E39</f>
        <v>0</v>
      </c>
      <c r="E39" s="77">
        <f>'82'!E39</f>
        <v>0</v>
      </c>
      <c r="F39" s="77">
        <f>'83'!E39</f>
        <v>0</v>
      </c>
      <c r="G39" s="77">
        <f>'84'!E39</f>
        <v>0</v>
      </c>
      <c r="H39" s="77">
        <f>'85'!E39</f>
        <v>0</v>
      </c>
      <c r="I39" s="77">
        <f>'86'!E39</f>
        <v>0</v>
      </c>
      <c r="J39" s="77">
        <f>'87'!E39</f>
        <v>0</v>
      </c>
      <c r="K39" s="77">
        <f>'88'!E39</f>
        <v>0</v>
      </c>
      <c r="L39" s="77">
        <f>'89'!E39</f>
        <v>0</v>
      </c>
      <c r="M39" s="77">
        <f>'90'!E39</f>
        <v>0</v>
      </c>
      <c r="N39" s="77">
        <f>'91'!E39</f>
        <v>0</v>
      </c>
      <c r="O39" s="77">
        <f>'92'!E39</f>
        <v>0</v>
      </c>
      <c r="P39" s="77">
        <f>'93'!E39</f>
        <v>0</v>
      </c>
      <c r="Q39" s="77">
        <f>'94'!E39</f>
        <v>0</v>
      </c>
      <c r="R39" s="77">
        <f>'95'!E39</f>
        <v>0</v>
      </c>
      <c r="S39" s="77">
        <f>'96'!E39</f>
        <v>0</v>
      </c>
      <c r="T39" s="77">
        <f>'97'!E39</f>
        <v>0</v>
      </c>
      <c r="U39" s="77">
        <f>'98'!E39</f>
        <v>0</v>
      </c>
      <c r="V39" s="77">
        <f>'99'!E39</f>
        <v>0</v>
      </c>
      <c r="W39" s="77">
        <f>'00'!E39</f>
        <v>0</v>
      </c>
      <c r="X39" s="77">
        <f>'01'!E39</f>
        <v>0</v>
      </c>
      <c r="Y39" s="77">
        <f>'02'!E39</f>
        <v>0</v>
      </c>
      <c r="Z39" s="77">
        <f>'03'!E39</f>
        <v>0</v>
      </c>
      <c r="AA39" s="77">
        <f>'04'!E39</f>
        <v>0</v>
      </c>
      <c r="AB39" s="77">
        <f>'05'!E39</f>
        <v>0</v>
      </c>
      <c r="AC39" s="77">
        <f>'06'!E39</f>
        <v>0</v>
      </c>
      <c r="AD39" s="77">
        <f>'07'!E39</f>
        <v>0</v>
      </c>
      <c r="AE39" s="77">
        <f>'08'!E39</f>
        <v>0</v>
      </c>
      <c r="AF39" s="77">
        <f>'09'!E39</f>
        <v>0</v>
      </c>
      <c r="AG39" s="77">
        <f>'10'!E39</f>
        <v>0</v>
      </c>
      <c r="AH39" s="77">
        <f>'11'!E39</f>
        <v>0</v>
      </c>
      <c r="AI39" s="77">
        <f>'12'!E39</f>
        <v>0</v>
      </c>
      <c r="AJ39" s="77">
        <f>'13'!E39</f>
        <v>0</v>
      </c>
      <c r="AK39" s="77">
        <f>'14'!E39</f>
        <v>0</v>
      </c>
      <c r="AL39" s="77">
        <f>'15'!$E39</f>
        <v>0</v>
      </c>
      <c r="AM39" s="77">
        <f>'16'!$E39</f>
        <v>0</v>
      </c>
      <c r="AN39" s="12">
        <f>'17'!$E39</f>
        <v>0</v>
      </c>
    </row>
    <row r="40" spans="1:40" ht="15" customHeight="1" x14ac:dyDescent="0.25">
      <c r="A40" s="22" t="s">
        <v>72</v>
      </c>
      <c r="B40" s="23"/>
      <c r="C40" s="77">
        <f>'80'!E40</f>
        <v>0</v>
      </c>
      <c r="D40" s="77">
        <f>'81'!E40</f>
        <v>0</v>
      </c>
      <c r="E40" s="77">
        <f>'82'!E40</f>
        <v>0</v>
      </c>
      <c r="F40" s="77">
        <f>'83'!E40</f>
        <v>0</v>
      </c>
      <c r="G40" s="77">
        <f>'84'!E40</f>
        <v>0</v>
      </c>
      <c r="H40" s="77">
        <f>'85'!E40</f>
        <v>0</v>
      </c>
      <c r="I40" s="77">
        <f>'86'!E40</f>
        <v>0</v>
      </c>
      <c r="J40" s="77">
        <f>'87'!E40</f>
        <v>0</v>
      </c>
      <c r="K40" s="77">
        <f>'88'!E40</f>
        <v>0</v>
      </c>
      <c r="L40" s="77">
        <f>'89'!E40</f>
        <v>0</v>
      </c>
      <c r="M40" s="77">
        <f>'90'!E40</f>
        <v>0</v>
      </c>
      <c r="N40" s="77">
        <f>'91'!E40</f>
        <v>0</v>
      </c>
      <c r="O40" s="77">
        <f>'92'!E40</f>
        <v>0</v>
      </c>
      <c r="P40" s="77">
        <f>'93'!E40</f>
        <v>0</v>
      </c>
      <c r="Q40" s="77">
        <f>'94'!E40</f>
        <v>0</v>
      </c>
      <c r="R40" s="77">
        <f>'95'!E40</f>
        <v>0</v>
      </c>
      <c r="S40" s="77">
        <f>'96'!E40</f>
        <v>0</v>
      </c>
      <c r="T40" s="77">
        <f>'97'!E40</f>
        <v>0</v>
      </c>
      <c r="U40" s="77">
        <f>'98'!E40</f>
        <v>0</v>
      </c>
      <c r="V40" s="77">
        <f>'99'!E40</f>
        <v>0</v>
      </c>
      <c r="W40" s="77">
        <f>'00'!E40</f>
        <v>0</v>
      </c>
      <c r="X40" s="77">
        <f>'01'!E40</f>
        <v>0</v>
      </c>
      <c r="Y40" s="77">
        <f>'02'!E40</f>
        <v>0</v>
      </c>
      <c r="Z40" s="77">
        <f>'03'!E40</f>
        <v>0</v>
      </c>
      <c r="AA40" s="77">
        <f>'04'!E40</f>
        <v>0</v>
      </c>
      <c r="AB40" s="77">
        <f>'05'!E40</f>
        <v>0</v>
      </c>
      <c r="AC40" s="77">
        <f>'06'!E40</f>
        <v>0</v>
      </c>
      <c r="AD40" s="77">
        <f>'07'!E40</f>
        <v>0</v>
      </c>
      <c r="AE40" s="77">
        <f>'08'!E40</f>
        <v>0</v>
      </c>
      <c r="AF40" s="77">
        <f>'09'!E40</f>
        <v>0</v>
      </c>
      <c r="AG40" s="77">
        <f>'10'!E40</f>
        <v>0</v>
      </c>
      <c r="AH40" s="77">
        <f>'11'!E40</f>
        <v>0</v>
      </c>
      <c r="AI40" s="77">
        <f>'12'!E40</f>
        <v>0</v>
      </c>
      <c r="AJ40" s="77">
        <f>'13'!E40</f>
        <v>0</v>
      </c>
      <c r="AK40" s="77">
        <f>'14'!E40</f>
        <v>0</v>
      </c>
      <c r="AL40" s="77">
        <f>'15'!$E40</f>
        <v>0</v>
      </c>
      <c r="AM40" s="77">
        <f>'16'!$E40</f>
        <v>0</v>
      </c>
      <c r="AN40" s="12">
        <f>'17'!$E40</f>
        <v>0</v>
      </c>
    </row>
    <row r="41" spans="1:40" ht="15" customHeight="1" x14ac:dyDescent="0.25">
      <c r="A41" s="22" t="s">
        <v>73</v>
      </c>
      <c r="B41" s="23"/>
      <c r="C41" s="77">
        <f>'80'!E41</f>
        <v>0</v>
      </c>
      <c r="D41" s="77">
        <f>'81'!E41</f>
        <v>0</v>
      </c>
      <c r="E41" s="77">
        <f>'82'!E41</f>
        <v>0</v>
      </c>
      <c r="F41" s="77">
        <f>'83'!E41</f>
        <v>0</v>
      </c>
      <c r="G41" s="77">
        <f>'84'!E41</f>
        <v>0</v>
      </c>
      <c r="H41" s="77">
        <f>'85'!E41</f>
        <v>0</v>
      </c>
      <c r="I41" s="77">
        <f>'86'!E41</f>
        <v>0</v>
      </c>
      <c r="J41" s="77">
        <f>'87'!E41</f>
        <v>0</v>
      </c>
      <c r="K41" s="77">
        <f>'88'!E41</f>
        <v>0</v>
      </c>
      <c r="L41" s="77">
        <f>'89'!E41</f>
        <v>0</v>
      </c>
      <c r="M41" s="77">
        <f>'90'!E41</f>
        <v>0</v>
      </c>
      <c r="N41" s="77">
        <f>'91'!E41</f>
        <v>0</v>
      </c>
      <c r="O41" s="77">
        <f>'92'!E41</f>
        <v>0</v>
      </c>
      <c r="P41" s="77">
        <f>'93'!E41</f>
        <v>0</v>
      </c>
      <c r="Q41" s="77">
        <f>'94'!E41</f>
        <v>0</v>
      </c>
      <c r="R41" s="77">
        <f>'95'!E41</f>
        <v>0</v>
      </c>
      <c r="S41" s="77">
        <f>'96'!E41</f>
        <v>0</v>
      </c>
      <c r="T41" s="77">
        <f>'97'!E41</f>
        <v>0</v>
      </c>
      <c r="U41" s="77">
        <f>'98'!E41</f>
        <v>0</v>
      </c>
      <c r="V41" s="77">
        <f>'99'!E41</f>
        <v>0</v>
      </c>
      <c r="W41" s="77">
        <f>'00'!E41</f>
        <v>0</v>
      </c>
      <c r="X41" s="77">
        <f>'01'!E41</f>
        <v>0</v>
      </c>
      <c r="Y41" s="77">
        <f>'02'!E41</f>
        <v>0</v>
      </c>
      <c r="Z41" s="77">
        <f>'03'!E41</f>
        <v>0</v>
      </c>
      <c r="AA41" s="77">
        <f>'04'!E41</f>
        <v>0</v>
      </c>
      <c r="AB41" s="77">
        <f>'05'!E41</f>
        <v>0</v>
      </c>
      <c r="AC41" s="77">
        <f>'06'!E41</f>
        <v>0</v>
      </c>
      <c r="AD41" s="77">
        <f>'07'!E41</f>
        <v>0</v>
      </c>
      <c r="AE41" s="77">
        <f>'08'!E41</f>
        <v>0</v>
      </c>
      <c r="AF41" s="77">
        <f>'09'!E41</f>
        <v>0</v>
      </c>
      <c r="AG41" s="77">
        <f>'10'!E41</f>
        <v>0</v>
      </c>
      <c r="AH41" s="77">
        <f>'11'!E41</f>
        <v>0</v>
      </c>
      <c r="AI41" s="77">
        <f>'12'!E41</f>
        <v>0</v>
      </c>
      <c r="AJ41" s="77">
        <f>'13'!E41</f>
        <v>0</v>
      </c>
      <c r="AK41" s="77">
        <f>'14'!E41</f>
        <v>0</v>
      </c>
      <c r="AL41" s="77">
        <f>'15'!$E41</f>
        <v>0</v>
      </c>
      <c r="AM41" s="77">
        <f>'16'!$E41</f>
        <v>0</v>
      </c>
      <c r="AN41" s="12">
        <f>'17'!$E41</f>
        <v>0</v>
      </c>
    </row>
    <row r="42" spans="1:40" ht="15" customHeight="1" x14ac:dyDescent="0.25">
      <c r="A42" s="22" t="s">
        <v>74</v>
      </c>
      <c r="B42" s="23"/>
      <c r="C42" s="77">
        <f>'80'!E42</f>
        <v>0</v>
      </c>
      <c r="D42" s="77">
        <f>'81'!E42</f>
        <v>0</v>
      </c>
      <c r="E42" s="77">
        <f>'82'!E42</f>
        <v>0</v>
      </c>
      <c r="F42" s="77">
        <f>'83'!E42</f>
        <v>0</v>
      </c>
      <c r="G42" s="77">
        <f>'84'!E42</f>
        <v>0</v>
      </c>
      <c r="H42" s="77">
        <f>'85'!E42</f>
        <v>0</v>
      </c>
      <c r="I42" s="77">
        <f>'86'!E42</f>
        <v>0</v>
      </c>
      <c r="J42" s="77">
        <f>'87'!E42</f>
        <v>0</v>
      </c>
      <c r="K42" s="77">
        <f>'88'!E42</f>
        <v>0</v>
      </c>
      <c r="L42" s="77">
        <f>'89'!E42</f>
        <v>0</v>
      </c>
      <c r="M42" s="77">
        <f>'90'!E42</f>
        <v>0</v>
      </c>
      <c r="N42" s="77">
        <f>'91'!E42</f>
        <v>0</v>
      </c>
      <c r="O42" s="77">
        <f>'92'!E42</f>
        <v>0</v>
      </c>
      <c r="P42" s="77">
        <f>'93'!E42</f>
        <v>0</v>
      </c>
      <c r="Q42" s="77">
        <f>'94'!E42</f>
        <v>0</v>
      </c>
      <c r="R42" s="77">
        <f>'95'!E42</f>
        <v>0</v>
      </c>
      <c r="S42" s="77">
        <f>'96'!E42</f>
        <v>0</v>
      </c>
      <c r="T42" s="77">
        <f>'97'!E42</f>
        <v>0</v>
      </c>
      <c r="U42" s="77">
        <f>'98'!E42</f>
        <v>0</v>
      </c>
      <c r="V42" s="77">
        <f>'99'!E42</f>
        <v>0</v>
      </c>
      <c r="W42" s="77">
        <f>'00'!E42</f>
        <v>0</v>
      </c>
      <c r="X42" s="77">
        <f>'01'!E42</f>
        <v>0</v>
      </c>
      <c r="Y42" s="77">
        <f>'02'!E42</f>
        <v>0</v>
      </c>
      <c r="Z42" s="77">
        <f>'03'!E42</f>
        <v>0</v>
      </c>
      <c r="AA42" s="77">
        <f>'04'!E42</f>
        <v>0</v>
      </c>
      <c r="AB42" s="77">
        <f>'05'!E42</f>
        <v>0</v>
      </c>
      <c r="AC42" s="77">
        <f>'06'!E42</f>
        <v>0</v>
      </c>
      <c r="AD42" s="77">
        <f>'07'!E42</f>
        <v>0</v>
      </c>
      <c r="AE42" s="77">
        <f>'08'!E42</f>
        <v>0</v>
      </c>
      <c r="AF42" s="77">
        <f>'09'!E42</f>
        <v>0</v>
      </c>
      <c r="AG42" s="77">
        <f>'10'!E42</f>
        <v>0</v>
      </c>
      <c r="AH42" s="77">
        <f>'11'!E42</f>
        <v>0</v>
      </c>
      <c r="AI42" s="77">
        <f>'12'!E42</f>
        <v>0</v>
      </c>
      <c r="AJ42" s="77">
        <f>'13'!E42</f>
        <v>0</v>
      </c>
      <c r="AK42" s="77">
        <f>'14'!E42</f>
        <v>0</v>
      </c>
      <c r="AL42" s="77">
        <f>'15'!$E42</f>
        <v>0</v>
      </c>
      <c r="AM42" s="77">
        <f>'16'!$E42</f>
        <v>0</v>
      </c>
      <c r="AN42" s="12">
        <f>'17'!$E42</f>
        <v>0</v>
      </c>
    </row>
    <row r="43" spans="1:40" ht="15" customHeight="1" thickBot="1" x14ac:dyDescent="0.3">
      <c r="A43" s="63" t="s">
        <v>75</v>
      </c>
      <c r="B43" s="64"/>
      <c r="C43" s="78">
        <f>'80'!E43</f>
        <v>0</v>
      </c>
      <c r="D43" s="78">
        <f>'81'!E43</f>
        <v>0</v>
      </c>
      <c r="E43" s="78">
        <f>'82'!E43</f>
        <v>0</v>
      </c>
      <c r="F43" s="78">
        <f>'83'!E43</f>
        <v>0</v>
      </c>
      <c r="G43" s="78">
        <f>'84'!E43</f>
        <v>0</v>
      </c>
      <c r="H43" s="78">
        <f>'85'!E43</f>
        <v>0</v>
      </c>
      <c r="I43" s="78">
        <f>'86'!E43</f>
        <v>0</v>
      </c>
      <c r="J43" s="78">
        <f>'87'!E43</f>
        <v>0</v>
      </c>
      <c r="K43" s="78">
        <f>'88'!E43</f>
        <v>0</v>
      </c>
      <c r="L43" s="78">
        <f>'89'!E43</f>
        <v>0</v>
      </c>
      <c r="M43" s="78">
        <f>'90'!E43</f>
        <v>0</v>
      </c>
      <c r="N43" s="78">
        <f>'91'!E43</f>
        <v>0</v>
      </c>
      <c r="O43" s="78">
        <f>'92'!E43</f>
        <v>0</v>
      </c>
      <c r="P43" s="78">
        <f>'93'!E43</f>
        <v>0</v>
      </c>
      <c r="Q43" s="78">
        <f>'94'!E43</f>
        <v>0</v>
      </c>
      <c r="R43" s="78">
        <f>'95'!E43</f>
        <v>0</v>
      </c>
      <c r="S43" s="78">
        <f>'96'!E43</f>
        <v>0</v>
      </c>
      <c r="T43" s="78">
        <f>'97'!E43</f>
        <v>0</v>
      </c>
      <c r="U43" s="78">
        <f>'98'!E43</f>
        <v>0</v>
      </c>
      <c r="V43" s="78">
        <f>'99'!E43</f>
        <v>0</v>
      </c>
      <c r="W43" s="78">
        <f>'00'!E43</f>
        <v>0</v>
      </c>
      <c r="X43" s="78">
        <f>'01'!E43</f>
        <v>0</v>
      </c>
      <c r="Y43" s="78">
        <f>'02'!E43</f>
        <v>0</v>
      </c>
      <c r="Z43" s="78">
        <f>'03'!E43</f>
        <v>0</v>
      </c>
      <c r="AA43" s="78">
        <f>'04'!E43</f>
        <v>0</v>
      </c>
      <c r="AB43" s="78">
        <f>'05'!E43</f>
        <v>0</v>
      </c>
      <c r="AC43" s="78">
        <f>'06'!E43</f>
        <v>0</v>
      </c>
      <c r="AD43" s="78">
        <f>'07'!E43</f>
        <v>0</v>
      </c>
      <c r="AE43" s="78">
        <f>'08'!E43</f>
        <v>0</v>
      </c>
      <c r="AF43" s="78">
        <f>'09'!E43</f>
        <v>0</v>
      </c>
      <c r="AG43" s="78">
        <f>'10'!E43</f>
        <v>0</v>
      </c>
      <c r="AH43" s="78">
        <f>'11'!E43</f>
        <v>0</v>
      </c>
      <c r="AI43" s="78">
        <f>'12'!E43</f>
        <v>0</v>
      </c>
      <c r="AJ43" s="78">
        <f>'13'!E43</f>
        <v>0</v>
      </c>
      <c r="AK43" s="78">
        <f>'14'!E43</f>
        <v>0</v>
      </c>
      <c r="AL43" s="78">
        <f>'15'!$E43</f>
        <v>0</v>
      </c>
      <c r="AM43" s="78">
        <f>'16'!$E43</f>
        <v>0</v>
      </c>
      <c r="AN43" s="16">
        <f>'17'!$E43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8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8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8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8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8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8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8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8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8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8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9" width="7.7109375" style="3" customWidth="1"/>
    <col min="40" max="40" width="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8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'80'!F6</f>
        <v>0</v>
      </c>
      <c r="D6" s="77">
        <f>'81'!F6</f>
        <v>0</v>
      </c>
      <c r="E6" s="77">
        <f>'82'!F6</f>
        <v>0</v>
      </c>
      <c r="F6" s="77">
        <f>'83'!F6</f>
        <v>0</v>
      </c>
      <c r="G6" s="77">
        <f>'84'!F6</f>
        <v>0</v>
      </c>
      <c r="H6" s="77">
        <f>'85'!F6</f>
        <v>0</v>
      </c>
      <c r="I6" s="77">
        <f>'86'!F6</f>
        <v>0</v>
      </c>
      <c r="J6" s="77">
        <f>'87'!F6</f>
        <v>0</v>
      </c>
      <c r="K6" s="77">
        <f>'88'!F6</f>
        <v>0</v>
      </c>
      <c r="L6" s="77">
        <f>'89'!F6</f>
        <v>0</v>
      </c>
      <c r="M6" s="77">
        <f>'90'!F6</f>
        <v>0</v>
      </c>
      <c r="N6" s="77">
        <f>'91'!F6</f>
        <v>0</v>
      </c>
      <c r="O6" s="77">
        <f>'92'!F6</f>
        <v>0</v>
      </c>
      <c r="P6" s="77">
        <f>'93'!F6</f>
        <v>0</v>
      </c>
      <c r="Q6" s="77">
        <f>'94'!F6</f>
        <v>0</v>
      </c>
      <c r="R6" s="77">
        <f>'95'!F6</f>
        <v>0</v>
      </c>
      <c r="S6" s="77">
        <f>'96'!F6</f>
        <v>0</v>
      </c>
      <c r="T6" s="77">
        <f>'97'!F6</f>
        <v>0</v>
      </c>
      <c r="U6" s="77">
        <f>'98'!F6</f>
        <v>0</v>
      </c>
      <c r="V6" s="77">
        <f>'99'!F6</f>
        <v>0</v>
      </c>
      <c r="W6" s="77">
        <f>'00'!F6</f>
        <v>0</v>
      </c>
      <c r="X6" s="77">
        <f>'01'!F6</f>
        <v>0</v>
      </c>
      <c r="Y6" s="77">
        <f>'02'!F6</f>
        <v>0</v>
      </c>
      <c r="Z6" s="77">
        <f>'03'!F6</f>
        <v>0</v>
      </c>
      <c r="AA6" s="77">
        <f>'04'!F6</f>
        <v>0</v>
      </c>
      <c r="AB6" s="77">
        <f>'05'!F6</f>
        <v>0</v>
      </c>
      <c r="AC6" s="77">
        <f>'06'!F6</f>
        <v>0</v>
      </c>
      <c r="AD6" s="77">
        <f>'07'!F6</f>
        <v>0</v>
      </c>
      <c r="AE6" s="77">
        <f>'08'!F6</f>
        <v>0</v>
      </c>
      <c r="AF6" s="77">
        <f>'09'!F6</f>
        <v>0</v>
      </c>
      <c r="AG6" s="77">
        <f>'10'!F6</f>
        <v>0</v>
      </c>
      <c r="AH6" s="77">
        <f>'11'!F6</f>
        <v>0</v>
      </c>
      <c r="AI6" s="77">
        <f>'12'!F6</f>
        <v>0</v>
      </c>
      <c r="AJ6" s="77">
        <f>'13'!F6</f>
        <v>0</v>
      </c>
      <c r="AK6" s="77">
        <f>'14'!F6</f>
        <v>0</v>
      </c>
      <c r="AL6" s="77">
        <f>'15'!$F6</f>
        <v>0</v>
      </c>
      <c r="AM6" s="77">
        <f>'16'!$F6</f>
        <v>0</v>
      </c>
      <c r="AN6" s="12">
        <f>'17'!$F6</f>
        <v>0</v>
      </c>
    </row>
    <row r="7" spans="1:40" ht="15" customHeight="1" x14ac:dyDescent="0.25">
      <c r="A7" s="45"/>
      <c r="B7" s="46" t="s">
        <v>35</v>
      </c>
      <c r="C7" s="77">
        <f>'80'!F7</f>
        <v>0</v>
      </c>
      <c r="D7" s="77">
        <f>'81'!F7</f>
        <v>0</v>
      </c>
      <c r="E7" s="77">
        <f>'82'!F7</f>
        <v>0</v>
      </c>
      <c r="F7" s="77">
        <f>'83'!F7</f>
        <v>0</v>
      </c>
      <c r="G7" s="77">
        <f>'84'!F7</f>
        <v>0</v>
      </c>
      <c r="H7" s="77">
        <f>'85'!F7</f>
        <v>0</v>
      </c>
      <c r="I7" s="77">
        <f>'86'!F7</f>
        <v>0</v>
      </c>
      <c r="J7" s="77">
        <f>'87'!F7</f>
        <v>0</v>
      </c>
      <c r="K7" s="77">
        <f>'88'!F7</f>
        <v>0</v>
      </c>
      <c r="L7" s="77">
        <f>'89'!F7</f>
        <v>0</v>
      </c>
      <c r="M7" s="77">
        <f>'90'!F7</f>
        <v>0</v>
      </c>
      <c r="N7" s="77">
        <f>'91'!F7</f>
        <v>0</v>
      </c>
      <c r="O7" s="77">
        <f>'92'!F7</f>
        <v>0</v>
      </c>
      <c r="P7" s="77">
        <f>'93'!F7</f>
        <v>0</v>
      </c>
      <c r="Q7" s="77">
        <f>'94'!F7</f>
        <v>0</v>
      </c>
      <c r="R7" s="77">
        <f>'95'!F7</f>
        <v>0</v>
      </c>
      <c r="S7" s="77">
        <f>'96'!F7</f>
        <v>0</v>
      </c>
      <c r="T7" s="77">
        <f>'97'!F7</f>
        <v>0</v>
      </c>
      <c r="U7" s="77">
        <f>'98'!F7</f>
        <v>0</v>
      </c>
      <c r="V7" s="77">
        <f>'99'!F7</f>
        <v>0</v>
      </c>
      <c r="W7" s="77">
        <f>'00'!F7</f>
        <v>0</v>
      </c>
      <c r="X7" s="77">
        <f>'01'!F7</f>
        <v>0</v>
      </c>
      <c r="Y7" s="77">
        <f>'02'!F7</f>
        <v>0</v>
      </c>
      <c r="Z7" s="77">
        <f>'03'!F7</f>
        <v>0</v>
      </c>
      <c r="AA7" s="77">
        <f>'04'!F7</f>
        <v>0</v>
      </c>
      <c r="AB7" s="77">
        <f>'05'!F7</f>
        <v>0</v>
      </c>
      <c r="AC7" s="77">
        <f>'06'!F7</f>
        <v>0</v>
      </c>
      <c r="AD7" s="77">
        <f>'07'!F7</f>
        <v>0</v>
      </c>
      <c r="AE7" s="77">
        <f>'08'!F7</f>
        <v>0</v>
      </c>
      <c r="AF7" s="77">
        <f>'09'!F7</f>
        <v>0</v>
      </c>
      <c r="AG7" s="77">
        <f>'10'!F7</f>
        <v>0</v>
      </c>
      <c r="AH7" s="77">
        <f>'11'!F7</f>
        <v>0</v>
      </c>
      <c r="AI7" s="77">
        <f>'12'!F7</f>
        <v>0</v>
      </c>
      <c r="AJ7" s="77">
        <f>'13'!F7</f>
        <v>0</v>
      </c>
      <c r="AK7" s="77">
        <f>'14'!F7</f>
        <v>0</v>
      </c>
      <c r="AL7" s="77">
        <f>'15'!$F7</f>
        <v>0</v>
      </c>
      <c r="AM7" s="77">
        <f>'16'!$F7</f>
        <v>0</v>
      </c>
      <c r="AN7" s="12">
        <f>'17'!$F7</f>
        <v>0</v>
      </c>
    </row>
    <row r="8" spans="1:40" ht="15" customHeight="1" x14ac:dyDescent="0.25">
      <c r="A8" s="45"/>
      <c r="B8" s="46" t="s">
        <v>36</v>
      </c>
      <c r="C8" s="77">
        <f>'80'!F8</f>
        <v>0</v>
      </c>
      <c r="D8" s="77">
        <f>'81'!F8</f>
        <v>0</v>
      </c>
      <c r="E8" s="77">
        <f>'82'!F8</f>
        <v>0</v>
      </c>
      <c r="F8" s="77">
        <f>'83'!F8</f>
        <v>0</v>
      </c>
      <c r="G8" s="77">
        <f>'84'!F8</f>
        <v>0</v>
      </c>
      <c r="H8" s="77">
        <f>'85'!F8</f>
        <v>0</v>
      </c>
      <c r="I8" s="77">
        <f>'86'!F8</f>
        <v>0</v>
      </c>
      <c r="J8" s="77">
        <f>'87'!F8</f>
        <v>0</v>
      </c>
      <c r="K8" s="77">
        <f>'88'!F8</f>
        <v>0</v>
      </c>
      <c r="L8" s="77">
        <f>'89'!F8</f>
        <v>0</v>
      </c>
      <c r="M8" s="77">
        <f>'90'!F8</f>
        <v>0</v>
      </c>
      <c r="N8" s="77">
        <f>'91'!F8</f>
        <v>0</v>
      </c>
      <c r="O8" s="77">
        <f>'92'!F8</f>
        <v>0</v>
      </c>
      <c r="P8" s="77">
        <f>'93'!F8</f>
        <v>0</v>
      </c>
      <c r="Q8" s="77">
        <f>'94'!F8</f>
        <v>0</v>
      </c>
      <c r="R8" s="77">
        <f>'95'!F8</f>
        <v>0</v>
      </c>
      <c r="S8" s="77">
        <f>'96'!F8</f>
        <v>0</v>
      </c>
      <c r="T8" s="77">
        <f>'97'!F8</f>
        <v>0</v>
      </c>
      <c r="U8" s="77">
        <f>'98'!F8</f>
        <v>0</v>
      </c>
      <c r="V8" s="77">
        <f>'99'!F8</f>
        <v>0</v>
      </c>
      <c r="W8" s="77">
        <f>'00'!F8</f>
        <v>0</v>
      </c>
      <c r="X8" s="77">
        <f>'01'!F8</f>
        <v>0</v>
      </c>
      <c r="Y8" s="77">
        <f>'02'!F8</f>
        <v>0</v>
      </c>
      <c r="Z8" s="77">
        <f>'03'!F8</f>
        <v>0</v>
      </c>
      <c r="AA8" s="77">
        <f>'04'!F8</f>
        <v>0</v>
      </c>
      <c r="AB8" s="77">
        <f>'05'!F8</f>
        <v>0</v>
      </c>
      <c r="AC8" s="77">
        <f>'06'!F8</f>
        <v>0</v>
      </c>
      <c r="AD8" s="77">
        <f>'07'!F8</f>
        <v>0</v>
      </c>
      <c r="AE8" s="77">
        <f>'08'!F8</f>
        <v>0</v>
      </c>
      <c r="AF8" s="77">
        <f>'09'!F8</f>
        <v>0</v>
      </c>
      <c r="AG8" s="77">
        <f>'10'!F8</f>
        <v>0</v>
      </c>
      <c r="AH8" s="77">
        <f>'11'!F8</f>
        <v>0</v>
      </c>
      <c r="AI8" s="77">
        <f>'12'!F8</f>
        <v>0</v>
      </c>
      <c r="AJ8" s="77">
        <f>'13'!F8</f>
        <v>0</v>
      </c>
      <c r="AK8" s="77">
        <f>'14'!F8</f>
        <v>0</v>
      </c>
      <c r="AL8" s="77">
        <f>'15'!$F8</f>
        <v>0</v>
      </c>
      <c r="AM8" s="77">
        <f>'16'!$F8</f>
        <v>0</v>
      </c>
      <c r="AN8" s="12">
        <f>'17'!$F8</f>
        <v>0</v>
      </c>
    </row>
    <row r="9" spans="1:40" ht="15" customHeight="1" x14ac:dyDescent="0.25">
      <c r="A9" s="45"/>
      <c r="B9" s="46" t="s">
        <v>37</v>
      </c>
      <c r="C9" s="77">
        <f>'80'!F9</f>
        <v>0</v>
      </c>
      <c r="D9" s="77">
        <f>'81'!F9</f>
        <v>0</v>
      </c>
      <c r="E9" s="77">
        <f>'82'!F9</f>
        <v>0</v>
      </c>
      <c r="F9" s="77">
        <f>'83'!F9</f>
        <v>0</v>
      </c>
      <c r="G9" s="77">
        <f>'84'!F9</f>
        <v>0</v>
      </c>
      <c r="H9" s="77">
        <f>'85'!F9</f>
        <v>0</v>
      </c>
      <c r="I9" s="77">
        <f>'86'!F9</f>
        <v>0</v>
      </c>
      <c r="J9" s="77">
        <f>'87'!F9</f>
        <v>0</v>
      </c>
      <c r="K9" s="77">
        <f>'88'!F9</f>
        <v>0</v>
      </c>
      <c r="L9" s="77">
        <f>'89'!F9</f>
        <v>0</v>
      </c>
      <c r="M9" s="77">
        <f>'90'!F9</f>
        <v>0</v>
      </c>
      <c r="N9" s="77">
        <f>'91'!F9</f>
        <v>0</v>
      </c>
      <c r="O9" s="77">
        <f>'92'!F9</f>
        <v>0</v>
      </c>
      <c r="P9" s="77">
        <f>'93'!F9</f>
        <v>0</v>
      </c>
      <c r="Q9" s="77">
        <f>'94'!F9</f>
        <v>0</v>
      </c>
      <c r="R9" s="77">
        <f>'95'!F9</f>
        <v>0</v>
      </c>
      <c r="S9" s="77">
        <f>'96'!F9</f>
        <v>0</v>
      </c>
      <c r="T9" s="77">
        <f>'97'!F9</f>
        <v>0</v>
      </c>
      <c r="U9" s="77">
        <f>'98'!F9</f>
        <v>0</v>
      </c>
      <c r="V9" s="77">
        <f>'99'!F9</f>
        <v>0</v>
      </c>
      <c r="W9" s="77">
        <f>'00'!F9</f>
        <v>0</v>
      </c>
      <c r="X9" s="77">
        <f>'01'!F9</f>
        <v>0</v>
      </c>
      <c r="Y9" s="77">
        <f>'02'!F9</f>
        <v>0</v>
      </c>
      <c r="Z9" s="77">
        <f>'03'!F9</f>
        <v>0</v>
      </c>
      <c r="AA9" s="77">
        <f>'04'!F9</f>
        <v>0</v>
      </c>
      <c r="AB9" s="77">
        <f>'05'!F9</f>
        <v>0</v>
      </c>
      <c r="AC9" s="77">
        <f>'06'!F9</f>
        <v>0</v>
      </c>
      <c r="AD9" s="77">
        <f>'07'!F9</f>
        <v>0</v>
      </c>
      <c r="AE9" s="77">
        <f>'08'!F9</f>
        <v>0</v>
      </c>
      <c r="AF9" s="77">
        <f>'09'!F9</f>
        <v>0</v>
      </c>
      <c r="AG9" s="77">
        <f>'10'!F9</f>
        <v>0</v>
      </c>
      <c r="AH9" s="77">
        <f>'11'!F9</f>
        <v>0</v>
      </c>
      <c r="AI9" s="77">
        <f>'12'!F9</f>
        <v>0</v>
      </c>
      <c r="AJ9" s="77">
        <f>'13'!F9</f>
        <v>0</v>
      </c>
      <c r="AK9" s="77">
        <f>'14'!F9</f>
        <v>0</v>
      </c>
      <c r="AL9" s="77">
        <f>'15'!$F9</f>
        <v>0</v>
      </c>
      <c r="AM9" s="77">
        <f>'16'!$F9</f>
        <v>0</v>
      </c>
      <c r="AN9" s="12">
        <f>'17'!$F9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'80'!F10</f>
        <v>0</v>
      </c>
      <c r="D10" s="77">
        <f>'81'!F10</f>
        <v>0</v>
      </c>
      <c r="E10" s="77">
        <f>'82'!F10</f>
        <v>0</v>
      </c>
      <c r="F10" s="77">
        <f>'83'!F10</f>
        <v>0</v>
      </c>
      <c r="G10" s="77">
        <f>'84'!F10</f>
        <v>0</v>
      </c>
      <c r="H10" s="77">
        <f>'85'!F10</f>
        <v>0</v>
      </c>
      <c r="I10" s="77">
        <f>'86'!F10</f>
        <v>0</v>
      </c>
      <c r="J10" s="77">
        <f>'87'!F10</f>
        <v>0</v>
      </c>
      <c r="K10" s="77">
        <f>'88'!F10</f>
        <v>0</v>
      </c>
      <c r="L10" s="77">
        <f>'89'!F10</f>
        <v>0</v>
      </c>
      <c r="M10" s="77">
        <f>'90'!F10</f>
        <v>0</v>
      </c>
      <c r="N10" s="77">
        <f>'91'!F10</f>
        <v>0</v>
      </c>
      <c r="O10" s="77">
        <f>'92'!F10</f>
        <v>0</v>
      </c>
      <c r="P10" s="77">
        <f>'93'!F10</f>
        <v>0</v>
      </c>
      <c r="Q10" s="77">
        <f>'94'!F10</f>
        <v>0</v>
      </c>
      <c r="R10" s="77">
        <f>'95'!F10</f>
        <v>0</v>
      </c>
      <c r="S10" s="77">
        <f>'96'!F10</f>
        <v>0</v>
      </c>
      <c r="T10" s="77">
        <f>'97'!F10</f>
        <v>0</v>
      </c>
      <c r="U10" s="77">
        <f>'98'!F10</f>
        <v>0</v>
      </c>
      <c r="V10" s="77">
        <f>'99'!F10</f>
        <v>0</v>
      </c>
      <c r="W10" s="77">
        <f>'00'!F10</f>
        <v>0</v>
      </c>
      <c r="X10" s="77">
        <f>'01'!F10</f>
        <v>0</v>
      </c>
      <c r="Y10" s="77">
        <f>'02'!F10</f>
        <v>0</v>
      </c>
      <c r="Z10" s="77">
        <f>'03'!F10</f>
        <v>0</v>
      </c>
      <c r="AA10" s="77">
        <f>'04'!F10</f>
        <v>0</v>
      </c>
      <c r="AB10" s="77">
        <f>'05'!F10</f>
        <v>0</v>
      </c>
      <c r="AC10" s="77">
        <f>'06'!F10</f>
        <v>0</v>
      </c>
      <c r="AD10" s="77">
        <f>'07'!F10</f>
        <v>0</v>
      </c>
      <c r="AE10" s="77">
        <f>'08'!F10</f>
        <v>0</v>
      </c>
      <c r="AF10" s="77">
        <f>'09'!F10</f>
        <v>0</v>
      </c>
      <c r="AG10" s="77">
        <f>'10'!F10</f>
        <v>0</v>
      </c>
      <c r="AH10" s="77">
        <f>'11'!F10</f>
        <v>0</v>
      </c>
      <c r="AI10" s="77">
        <f>'12'!F10</f>
        <v>0</v>
      </c>
      <c r="AJ10" s="77">
        <f>'13'!F10</f>
        <v>0</v>
      </c>
      <c r="AK10" s="77">
        <f>'14'!F10</f>
        <v>0</v>
      </c>
      <c r="AL10" s="77">
        <f>'15'!$F10</f>
        <v>0</v>
      </c>
      <c r="AM10" s="77">
        <f>'16'!$F10</f>
        <v>0</v>
      </c>
      <c r="AN10" s="12">
        <f>'17'!$F10</f>
        <v>0</v>
      </c>
    </row>
    <row r="11" spans="1:40" ht="15" customHeight="1" x14ac:dyDescent="0.25">
      <c r="A11" s="49"/>
      <c r="B11" s="46" t="s">
        <v>40</v>
      </c>
      <c r="C11" s="77">
        <f>'80'!F11</f>
        <v>0</v>
      </c>
      <c r="D11" s="77">
        <f>'81'!F11</f>
        <v>0</v>
      </c>
      <c r="E11" s="77">
        <f>'82'!F11</f>
        <v>0</v>
      </c>
      <c r="F11" s="77">
        <f>'83'!F11</f>
        <v>0</v>
      </c>
      <c r="G11" s="77">
        <f>'84'!F11</f>
        <v>0</v>
      </c>
      <c r="H11" s="77">
        <f>'85'!F11</f>
        <v>0</v>
      </c>
      <c r="I11" s="77">
        <f>'86'!F11</f>
        <v>0</v>
      </c>
      <c r="J11" s="77">
        <f>'87'!F11</f>
        <v>0</v>
      </c>
      <c r="K11" s="77">
        <f>'88'!F11</f>
        <v>0</v>
      </c>
      <c r="L11" s="77">
        <f>'89'!F11</f>
        <v>0</v>
      </c>
      <c r="M11" s="77">
        <f>'90'!F11</f>
        <v>0</v>
      </c>
      <c r="N11" s="77">
        <f>'91'!F11</f>
        <v>0</v>
      </c>
      <c r="O11" s="77">
        <f>'92'!F11</f>
        <v>0</v>
      </c>
      <c r="P11" s="77">
        <f>'93'!F11</f>
        <v>0</v>
      </c>
      <c r="Q11" s="77">
        <f>'94'!F11</f>
        <v>0</v>
      </c>
      <c r="R11" s="77">
        <f>'95'!F11</f>
        <v>0</v>
      </c>
      <c r="S11" s="77">
        <f>'96'!F11</f>
        <v>0</v>
      </c>
      <c r="T11" s="77">
        <f>'97'!F11</f>
        <v>0</v>
      </c>
      <c r="U11" s="77">
        <f>'98'!F11</f>
        <v>0</v>
      </c>
      <c r="V11" s="77">
        <f>'99'!F11</f>
        <v>0</v>
      </c>
      <c r="W11" s="77">
        <f>'00'!F11</f>
        <v>0</v>
      </c>
      <c r="X11" s="77">
        <f>'01'!F11</f>
        <v>0</v>
      </c>
      <c r="Y11" s="77">
        <f>'02'!F11</f>
        <v>0</v>
      </c>
      <c r="Z11" s="77">
        <f>'03'!F11</f>
        <v>0</v>
      </c>
      <c r="AA11" s="77">
        <f>'04'!F11</f>
        <v>0</v>
      </c>
      <c r="AB11" s="77">
        <f>'05'!F11</f>
        <v>0</v>
      </c>
      <c r="AC11" s="77">
        <f>'06'!F11</f>
        <v>0</v>
      </c>
      <c r="AD11" s="77">
        <f>'07'!F11</f>
        <v>0</v>
      </c>
      <c r="AE11" s="77">
        <f>'08'!F11</f>
        <v>0</v>
      </c>
      <c r="AF11" s="77">
        <f>'09'!F11</f>
        <v>0</v>
      </c>
      <c r="AG11" s="77">
        <f>'10'!F11</f>
        <v>0</v>
      </c>
      <c r="AH11" s="77">
        <f>'11'!F11</f>
        <v>0</v>
      </c>
      <c r="AI11" s="77">
        <f>'12'!F11</f>
        <v>0</v>
      </c>
      <c r="AJ11" s="77">
        <f>'13'!F11</f>
        <v>0</v>
      </c>
      <c r="AK11" s="77">
        <f>'14'!F11</f>
        <v>0</v>
      </c>
      <c r="AL11" s="77">
        <f>'15'!$F11</f>
        <v>0</v>
      </c>
      <c r="AM11" s="77">
        <f>'16'!$F11</f>
        <v>0</v>
      </c>
      <c r="AN11" s="12">
        <f>'17'!$F11</f>
        <v>0</v>
      </c>
    </row>
    <row r="12" spans="1:40" ht="15" customHeight="1" x14ac:dyDescent="0.25">
      <c r="A12" s="49"/>
      <c r="B12" s="46" t="s">
        <v>41</v>
      </c>
      <c r="C12" s="77">
        <f>'80'!F12</f>
        <v>0</v>
      </c>
      <c r="D12" s="77">
        <f>'81'!F12</f>
        <v>0</v>
      </c>
      <c r="E12" s="77">
        <f>'82'!F12</f>
        <v>0</v>
      </c>
      <c r="F12" s="77">
        <f>'83'!F12</f>
        <v>0</v>
      </c>
      <c r="G12" s="77">
        <f>'84'!F12</f>
        <v>0</v>
      </c>
      <c r="H12" s="77">
        <f>'85'!F12</f>
        <v>0</v>
      </c>
      <c r="I12" s="77">
        <f>'86'!F12</f>
        <v>0</v>
      </c>
      <c r="J12" s="77">
        <f>'87'!F12</f>
        <v>0</v>
      </c>
      <c r="K12" s="77">
        <f>'88'!F12</f>
        <v>0</v>
      </c>
      <c r="L12" s="77">
        <f>'89'!F12</f>
        <v>0</v>
      </c>
      <c r="M12" s="77">
        <f>'90'!F12</f>
        <v>0</v>
      </c>
      <c r="N12" s="77">
        <f>'91'!F12</f>
        <v>0</v>
      </c>
      <c r="O12" s="77">
        <f>'92'!F12</f>
        <v>0</v>
      </c>
      <c r="P12" s="77">
        <f>'93'!F12</f>
        <v>0</v>
      </c>
      <c r="Q12" s="77">
        <f>'94'!F12</f>
        <v>0</v>
      </c>
      <c r="R12" s="77">
        <f>'95'!F12</f>
        <v>0</v>
      </c>
      <c r="S12" s="77">
        <f>'96'!F12</f>
        <v>0</v>
      </c>
      <c r="T12" s="77">
        <f>'97'!F12</f>
        <v>0</v>
      </c>
      <c r="U12" s="77">
        <f>'98'!F12</f>
        <v>0</v>
      </c>
      <c r="V12" s="77">
        <f>'99'!F12</f>
        <v>0</v>
      </c>
      <c r="W12" s="77">
        <f>'00'!F12</f>
        <v>0</v>
      </c>
      <c r="X12" s="77">
        <f>'01'!F12</f>
        <v>0</v>
      </c>
      <c r="Y12" s="77">
        <f>'02'!F12</f>
        <v>0</v>
      </c>
      <c r="Z12" s="77">
        <f>'03'!F12</f>
        <v>0</v>
      </c>
      <c r="AA12" s="77">
        <f>'04'!F12</f>
        <v>0</v>
      </c>
      <c r="AB12" s="77">
        <f>'05'!F12</f>
        <v>0</v>
      </c>
      <c r="AC12" s="77">
        <f>'06'!F12</f>
        <v>0</v>
      </c>
      <c r="AD12" s="77">
        <f>'07'!F12</f>
        <v>0</v>
      </c>
      <c r="AE12" s="77">
        <f>'08'!F12</f>
        <v>0</v>
      </c>
      <c r="AF12" s="77">
        <f>'09'!F12</f>
        <v>0</v>
      </c>
      <c r="AG12" s="77">
        <f>'10'!F12</f>
        <v>0</v>
      </c>
      <c r="AH12" s="77">
        <f>'11'!F12</f>
        <v>0</v>
      </c>
      <c r="AI12" s="77">
        <f>'12'!F12</f>
        <v>0</v>
      </c>
      <c r="AJ12" s="77">
        <f>'13'!F12</f>
        <v>0</v>
      </c>
      <c r="AK12" s="77">
        <f>'14'!F12</f>
        <v>0</v>
      </c>
      <c r="AL12" s="77">
        <f>'15'!$F12</f>
        <v>0</v>
      </c>
      <c r="AM12" s="77">
        <f>'16'!$F12</f>
        <v>0</v>
      </c>
      <c r="AN12" s="12">
        <f>'17'!$F12</f>
        <v>0</v>
      </c>
    </row>
    <row r="13" spans="1:40" ht="15" customHeight="1" x14ac:dyDescent="0.25">
      <c r="A13" s="49"/>
      <c r="B13" s="46" t="s">
        <v>42</v>
      </c>
      <c r="C13" s="77">
        <f>'80'!F13</f>
        <v>0</v>
      </c>
      <c r="D13" s="77">
        <f>'81'!F13</f>
        <v>0</v>
      </c>
      <c r="E13" s="77">
        <f>'82'!F13</f>
        <v>0</v>
      </c>
      <c r="F13" s="77">
        <f>'83'!F13</f>
        <v>0</v>
      </c>
      <c r="G13" s="77">
        <f>'84'!F13</f>
        <v>0</v>
      </c>
      <c r="H13" s="77">
        <f>'85'!F13</f>
        <v>0</v>
      </c>
      <c r="I13" s="77">
        <f>'86'!F13</f>
        <v>0</v>
      </c>
      <c r="J13" s="77">
        <f>'87'!F13</f>
        <v>0</v>
      </c>
      <c r="K13" s="77">
        <f>'88'!F13</f>
        <v>0</v>
      </c>
      <c r="L13" s="77">
        <f>'89'!F13</f>
        <v>0</v>
      </c>
      <c r="M13" s="77">
        <f>'90'!F13</f>
        <v>0</v>
      </c>
      <c r="N13" s="77">
        <f>'91'!F13</f>
        <v>0</v>
      </c>
      <c r="O13" s="77">
        <f>'92'!F13</f>
        <v>0</v>
      </c>
      <c r="P13" s="77">
        <f>'93'!F13</f>
        <v>0</v>
      </c>
      <c r="Q13" s="77">
        <f>'94'!F13</f>
        <v>0</v>
      </c>
      <c r="R13" s="77">
        <f>'95'!F13</f>
        <v>0</v>
      </c>
      <c r="S13" s="77">
        <f>'96'!F13</f>
        <v>0</v>
      </c>
      <c r="T13" s="77">
        <f>'97'!F13</f>
        <v>0</v>
      </c>
      <c r="U13" s="77">
        <f>'98'!F13</f>
        <v>0</v>
      </c>
      <c r="V13" s="77">
        <f>'99'!F13</f>
        <v>0</v>
      </c>
      <c r="W13" s="77">
        <f>'00'!F13</f>
        <v>0</v>
      </c>
      <c r="X13" s="77">
        <f>'01'!F13</f>
        <v>0</v>
      </c>
      <c r="Y13" s="77">
        <f>'02'!F13</f>
        <v>0</v>
      </c>
      <c r="Z13" s="77">
        <f>'03'!F13</f>
        <v>0</v>
      </c>
      <c r="AA13" s="77">
        <f>'04'!F13</f>
        <v>0</v>
      </c>
      <c r="AB13" s="77">
        <f>'05'!F13</f>
        <v>0</v>
      </c>
      <c r="AC13" s="77">
        <f>'06'!F13</f>
        <v>0</v>
      </c>
      <c r="AD13" s="77">
        <f>'07'!F13</f>
        <v>0</v>
      </c>
      <c r="AE13" s="77">
        <f>'08'!F13</f>
        <v>0</v>
      </c>
      <c r="AF13" s="77">
        <f>'09'!F13</f>
        <v>0</v>
      </c>
      <c r="AG13" s="77">
        <f>'10'!F13</f>
        <v>0</v>
      </c>
      <c r="AH13" s="77">
        <f>'11'!F13</f>
        <v>0</v>
      </c>
      <c r="AI13" s="77">
        <f>'12'!F13</f>
        <v>0</v>
      </c>
      <c r="AJ13" s="77">
        <f>'13'!F13</f>
        <v>0</v>
      </c>
      <c r="AK13" s="77">
        <f>'14'!F14</f>
        <v>0</v>
      </c>
      <c r="AL13" s="77">
        <f>'15'!$F13</f>
        <v>0</v>
      </c>
      <c r="AM13" s="77">
        <f>'16'!$F13</f>
        <v>0</v>
      </c>
      <c r="AN13" s="12">
        <f>'17'!$F13</f>
        <v>0</v>
      </c>
    </row>
    <row r="14" spans="1:40" ht="15" customHeight="1" x14ac:dyDescent="0.25">
      <c r="A14" s="49"/>
      <c r="B14" s="46" t="s">
        <v>43</v>
      </c>
      <c r="C14" s="77">
        <f>'80'!F14</f>
        <v>0</v>
      </c>
      <c r="D14" s="77">
        <f>'81'!F14</f>
        <v>0</v>
      </c>
      <c r="E14" s="77">
        <f>'82'!F14</f>
        <v>0</v>
      </c>
      <c r="F14" s="77">
        <f>'83'!F14</f>
        <v>0</v>
      </c>
      <c r="G14" s="77">
        <f>'84'!F14</f>
        <v>0</v>
      </c>
      <c r="H14" s="77">
        <f>'85'!F14</f>
        <v>0</v>
      </c>
      <c r="I14" s="77">
        <f>'86'!F14</f>
        <v>0</v>
      </c>
      <c r="J14" s="77">
        <f>'87'!F14</f>
        <v>0</v>
      </c>
      <c r="K14" s="77">
        <f>'88'!F14</f>
        <v>0</v>
      </c>
      <c r="L14" s="77">
        <f>'89'!F14</f>
        <v>0</v>
      </c>
      <c r="M14" s="77">
        <f>'90'!F14</f>
        <v>0</v>
      </c>
      <c r="N14" s="77">
        <f>'91'!F14</f>
        <v>0</v>
      </c>
      <c r="O14" s="77">
        <f>'92'!F14</f>
        <v>0</v>
      </c>
      <c r="P14" s="77">
        <f>'93'!F14</f>
        <v>0</v>
      </c>
      <c r="Q14" s="77">
        <f>'94'!F14</f>
        <v>0</v>
      </c>
      <c r="R14" s="77">
        <f>'95'!F14</f>
        <v>0</v>
      </c>
      <c r="S14" s="77">
        <f>'96'!F14</f>
        <v>0</v>
      </c>
      <c r="T14" s="77">
        <f>'97'!F14</f>
        <v>0</v>
      </c>
      <c r="U14" s="77">
        <f>'98'!F14</f>
        <v>0</v>
      </c>
      <c r="V14" s="77">
        <f>'99'!F14</f>
        <v>0</v>
      </c>
      <c r="W14" s="77">
        <f>'00'!F14</f>
        <v>0</v>
      </c>
      <c r="X14" s="77">
        <f>'01'!F14</f>
        <v>0</v>
      </c>
      <c r="Y14" s="77">
        <f>'02'!F14</f>
        <v>0</v>
      </c>
      <c r="Z14" s="77">
        <f>'03'!F14</f>
        <v>0</v>
      </c>
      <c r="AA14" s="77">
        <f>'04'!F14</f>
        <v>0</v>
      </c>
      <c r="AB14" s="77">
        <f>'05'!F14</f>
        <v>0</v>
      </c>
      <c r="AC14" s="77">
        <f>'06'!F14</f>
        <v>0</v>
      </c>
      <c r="AD14" s="77">
        <f>'07'!F14</f>
        <v>0</v>
      </c>
      <c r="AE14" s="77">
        <f>'08'!F14</f>
        <v>0</v>
      </c>
      <c r="AF14" s="77">
        <f>'09'!F14</f>
        <v>0</v>
      </c>
      <c r="AG14" s="77">
        <f>'10'!F14</f>
        <v>0</v>
      </c>
      <c r="AH14" s="77">
        <f>'11'!F14</f>
        <v>0</v>
      </c>
      <c r="AI14" s="77">
        <f>'12'!F14</f>
        <v>0</v>
      </c>
      <c r="AJ14" s="77">
        <f>'13'!F14</f>
        <v>0</v>
      </c>
      <c r="AK14" s="77">
        <f>'14'!F14</f>
        <v>0</v>
      </c>
      <c r="AL14" s="77">
        <f>'15'!$F14</f>
        <v>0</v>
      </c>
      <c r="AM14" s="77">
        <f>'16'!$F14</f>
        <v>0</v>
      </c>
      <c r="AN14" s="12">
        <f>'17'!$F14</f>
        <v>0</v>
      </c>
    </row>
    <row r="15" spans="1:40" ht="15" customHeight="1" x14ac:dyDescent="0.25">
      <c r="A15" s="49"/>
      <c r="B15" s="46" t="s">
        <v>44</v>
      </c>
      <c r="C15" s="77">
        <f>'80'!F15</f>
        <v>0</v>
      </c>
      <c r="D15" s="77">
        <f>'81'!F15</f>
        <v>0</v>
      </c>
      <c r="E15" s="77">
        <f>'82'!F15</f>
        <v>0</v>
      </c>
      <c r="F15" s="77">
        <f>'83'!F15</f>
        <v>0</v>
      </c>
      <c r="G15" s="77">
        <f>'84'!F15</f>
        <v>0</v>
      </c>
      <c r="H15" s="77">
        <f>'85'!F15</f>
        <v>0</v>
      </c>
      <c r="I15" s="77">
        <f>'86'!F15</f>
        <v>0</v>
      </c>
      <c r="J15" s="77">
        <f>'87'!F15</f>
        <v>0</v>
      </c>
      <c r="K15" s="77">
        <f>'88'!F15</f>
        <v>0</v>
      </c>
      <c r="L15" s="77">
        <f>'89'!F15</f>
        <v>0</v>
      </c>
      <c r="M15" s="77">
        <f>'90'!F15</f>
        <v>0</v>
      </c>
      <c r="N15" s="77">
        <f>'91'!F15</f>
        <v>0</v>
      </c>
      <c r="O15" s="77">
        <f>'92'!F15</f>
        <v>0</v>
      </c>
      <c r="P15" s="77">
        <f>'93'!F15</f>
        <v>0</v>
      </c>
      <c r="Q15" s="77">
        <f>'94'!F15</f>
        <v>0</v>
      </c>
      <c r="R15" s="77">
        <f>'95'!F15</f>
        <v>0</v>
      </c>
      <c r="S15" s="77">
        <f>'96'!F15</f>
        <v>0</v>
      </c>
      <c r="T15" s="77">
        <f>'97'!F15</f>
        <v>0</v>
      </c>
      <c r="U15" s="77">
        <f>'98'!F15</f>
        <v>0</v>
      </c>
      <c r="V15" s="77">
        <f>'99'!F15</f>
        <v>0</v>
      </c>
      <c r="W15" s="77">
        <f>'00'!F15</f>
        <v>0</v>
      </c>
      <c r="X15" s="77">
        <f>'01'!F15</f>
        <v>0</v>
      </c>
      <c r="Y15" s="77">
        <f>'02'!F15</f>
        <v>0</v>
      </c>
      <c r="Z15" s="77">
        <f>'03'!F15</f>
        <v>0</v>
      </c>
      <c r="AA15" s="77">
        <f>'04'!F15</f>
        <v>0</v>
      </c>
      <c r="AB15" s="77">
        <f>'05'!F15</f>
        <v>0</v>
      </c>
      <c r="AC15" s="77">
        <f>'06'!F15</f>
        <v>0</v>
      </c>
      <c r="AD15" s="77">
        <f>'07'!F15</f>
        <v>0</v>
      </c>
      <c r="AE15" s="77">
        <f>'08'!F15</f>
        <v>0</v>
      </c>
      <c r="AF15" s="77">
        <f>'09'!F15</f>
        <v>0</v>
      </c>
      <c r="AG15" s="77">
        <f>'10'!F15</f>
        <v>0</v>
      </c>
      <c r="AH15" s="77">
        <f>'11'!F15</f>
        <v>0</v>
      </c>
      <c r="AI15" s="77">
        <f>'12'!F15</f>
        <v>0</v>
      </c>
      <c r="AJ15" s="77">
        <f>'13'!F15</f>
        <v>0</v>
      </c>
      <c r="AK15" s="77">
        <f>'14'!F15</f>
        <v>0</v>
      </c>
      <c r="AL15" s="77">
        <f>'15'!$F15</f>
        <v>0</v>
      </c>
      <c r="AM15" s="77">
        <f>'16'!$F15</f>
        <v>0</v>
      </c>
      <c r="AN15" s="12">
        <f>'17'!$F15</f>
        <v>0</v>
      </c>
    </row>
    <row r="16" spans="1:40" ht="15" customHeight="1" x14ac:dyDescent="0.25">
      <c r="A16" s="49"/>
      <c r="B16" s="46" t="s">
        <v>45</v>
      </c>
      <c r="C16" s="77">
        <f>'80'!F16</f>
        <v>0</v>
      </c>
      <c r="D16" s="77">
        <f>'81'!F16</f>
        <v>0</v>
      </c>
      <c r="E16" s="77">
        <f>'82'!F16</f>
        <v>0</v>
      </c>
      <c r="F16" s="77">
        <f>'83'!F16</f>
        <v>0</v>
      </c>
      <c r="G16" s="77">
        <f>'84'!F16</f>
        <v>0</v>
      </c>
      <c r="H16" s="77">
        <f>'85'!F16</f>
        <v>0</v>
      </c>
      <c r="I16" s="77">
        <f>'86'!F16</f>
        <v>0</v>
      </c>
      <c r="J16" s="77">
        <f>'87'!F16</f>
        <v>0</v>
      </c>
      <c r="K16" s="77">
        <f>'88'!F16</f>
        <v>0</v>
      </c>
      <c r="L16" s="77">
        <f>'89'!F16</f>
        <v>0</v>
      </c>
      <c r="M16" s="77">
        <f>'90'!F16</f>
        <v>0</v>
      </c>
      <c r="N16" s="77">
        <f>'91'!F16</f>
        <v>0</v>
      </c>
      <c r="O16" s="77">
        <f>'92'!F16</f>
        <v>0</v>
      </c>
      <c r="P16" s="77">
        <f>'93'!F16</f>
        <v>0</v>
      </c>
      <c r="Q16" s="77">
        <f>'94'!F16</f>
        <v>0</v>
      </c>
      <c r="R16" s="77">
        <f>'95'!F16</f>
        <v>0</v>
      </c>
      <c r="S16" s="77">
        <f>'96'!F16</f>
        <v>0</v>
      </c>
      <c r="T16" s="77">
        <f>'97'!F16</f>
        <v>0</v>
      </c>
      <c r="U16" s="77">
        <f>'98'!F16</f>
        <v>0</v>
      </c>
      <c r="V16" s="77">
        <f>'99'!F16</f>
        <v>0</v>
      </c>
      <c r="W16" s="77">
        <f>'00'!F16</f>
        <v>0</v>
      </c>
      <c r="X16" s="77">
        <f>'01'!F16</f>
        <v>0</v>
      </c>
      <c r="Y16" s="77">
        <f>'02'!F16</f>
        <v>0</v>
      </c>
      <c r="Z16" s="77">
        <f>'03'!F16</f>
        <v>0</v>
      </c>
      <c r="AA16" s="77">
        <f>'04'!F16</f>
        <v>0</v>
      </c>
      <c r="AB16" s="77">
        <f>'05'!F16</f>
        <v>0</v>
      </c>
      <c r="AC16" s="77">
        <f>'06'!F16</f>
        <v>0</v>
      </c>
      <c r="AD16" s="77">
        <f>'07'!F16</f>
        <v>0</v>
      </c>
      <c r="AE16" s="77">
        <f>'08'!F16</f>
        <v>0</v>
      </c>
      <c r="AF16" s="77">
        <f>'09'!F16</f>
        <v>0</v>
      </c>
      <c r="AG16" s="77">
        <f>'10'!F16</f>
        <v>0</v>
      </c>
      <c r="AH16" s="77">
        <f>'11'!F16</f>
        <v>0</v>
      </c>
      <c r="AI16" s="77">
        <f>'12'!F16</f>
        <v>0</v>
      </c>
      <c r="AJ16" s="77">
        <f>'13'!F16</f>
        <v>0</v>
      </c>
      <c r="AK16" s="77">
        <f>'14'!F16</f>
        <v>0</v>
      </c>
      <c r="AL16" s="77">
        <f>'15'!$F16</f>
        <v>0</v>
      </c>
      <c r="AM16" s="77">
        <f>'16'!$F16</f>
        <v>0</v>
      </c>
      <c r="AN16" s="12">
        <f>'17'!$F16</f>
        <v>0</v>
      </c>
    </row>
    <row r="17" spans="1:40" ht="15" customHeight="1" x14ac:dyDescent="0.25">
      <c r="A17" s="49"/>
      <c r="B17" s="46" t="s">
        <v>46</v>
      </c>
      <c r="C17" s="77">
        <f>'80'!F17</f>
        <v>0</v>
      </c>
      <c r="D17" s="77">
        <f>'81'!F17</f>
        <v>0</v>
      </c>
      <c r="E17" s="77">
        <f>'82'!F17</f>
        <v>0</v>
      </c>
      <c r="F17" s="77">
        <f>'83'!F17</f>
        <v>0</v>
      </c>
      <c r="G17" s="77">
        <f>'84'!F17</f>
        <v>0</v>
      </c>
      <c r="H17" s="77">
        <f>'85'!F17</f>
        <v>0</v>
      </c>
      <c r="I17" s="77">
        <f>'86'!F17</f>
        <v>0</v>
      </c>
      <c r="J17" s="77">
        <f>'87'!F17</f>
        <v>0</v>
      </c>
      <c r="K17" s="77">
        <f>'88'!F17</f>
        <v>0</v>
      </c>
      <c r="L17" s="77">
        <f>'89'!F17</f>
        <v>0</v>
      </c>
      <c r="M17" s="77">
        <f>'90'!F17</f>
        <v>0</v>
      </c>
      <c r="N17" s="77">
        <f>'91'!F17</f>
        <v>0</v>
      </c>
      <c r="O17" s="77">
        <f>'92'!F17</f>
        <v>0</v>
      </c>
      <c r="P17" s="77">
        <f>'93'!F17</f>
        <v>0</v>
      </c>
      <c r="Q17" s="77">
        <f>'94'!F17</f>
        <v>0</v>
      </c>
      <c r="R17" s="77">
        <f>'95'!F17</f>
        <v>0</v>
      </c>
      <c r="S17" s="77">
        <f>'96'!F17</f>
        <v>0</v>
      </c>
      <c r="T17" s="77">
        <f>'97'!F17</f>
        <v>0</v>
      </c>
      <c r="U17" s="77">
        <f>'98'!F17</f>
        <v>0</v>
      </c>
      <c r="V17" s="77">
        <f>'99'!F17</f>
        <v>0</v>
      </c>
      <c r="W17" s="77">
        <f>'00'!F17</f>
        <v>0</v>
      </c>
      <c r="X17" s="77">
        <f>'01'!F17</f>
        <v>0</v>
      </c>
      <c r="Y17" s="77">
        <f>'02'!F17</f>
        <v>0</v>
      </c>
      <c r="Z17" s="77">
        <f>'03'!F17</f>
        <v>0</v>
      </c>
      <c r="AA17" s="77">
        <f>'04'!F17</f>
        <v>0</v>
      </c>
      <c r="AB17" s="77">
        <f>'05'!F17</f>
        <v>0</v>
      </c>
      <c r="AC17" s="77">
        <f>'06'!F17</f>
        <v>0</v>
      </c>
      <c r="AD17" s="77">
        <f>'07'!F17</f>
        <v>0</v>
      </c>
      <c r="AE17" s="77">
        <f>'08'!F17</f>
        <v>0</v>
      </c>
      <c r="AF17" s="77">
        <f>'09'!F17</f>
        <v>0</v>
      </c>
      <c r="AG17" s="77">
        <f>'10'!F17</f>
        <v>0</v>
      </c>
      <c r="AH17" s="77">
        <f>'11'!F17</f>
        <v>0</v>
      </c>
      <c r="AI17" s="77">
        <f>'12'!F17</f>
        <v>0</v>
      </c>
      <c r="AJ17" s="77">
        <f>'13'!F17</f>
        <v>0</v>
      </c>
      <c r="AK17" s="77">
        <f>'14'!F17</f>
        <v>0</v>
      </c>
      <c r="AL17" s="77">
        <f>'15'!$F17</f>
        <v>0</v>
      </c>
      <c r="AM17" s="77">
        <f>'16'!$F17</f>
        <v>0</v>
      </c>
      <c r="AN17" s="12">
        <f>'17'!$F17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'80'!F18</f>
        <v>0</v>
      </c>
      <c r="D18" s="77">
        <f>'81'!F18</f>
        <v>0</v>
      </c>
      <c r="E18" s="77">
        <f>'82'!F18</f>
        <v>0</v>
      </c>
      <c r="F18" s="77">
        <f>'83'!F18</f>
        <v>0</v>
      </c>
      <c r="G18" s="77">
        <f>'84'!F18</f>
        <v>0</v>
      </c>
      <c r="H18" s="77">
        <f>'85'!F18</f>
        <v>0</v>
      </c>
      <c r="I18" s="77">
        <f>'86'!F18</f>
        <v>0</v>
      </c>
      <c r="J18" s="77">
        <f>'87'!F18</f>
        <v>0</v>
      </c>
      <c r="K18" s="77">
        <f>'88'!F18</f>
        <v>0</v>
      </c>
      <c r="L18" s="77">
        <f>'89'!F18</f>
        <v>0</v>
      </c>
      <c r="M18" s="77">
        <f>'90'!F18</f>
        <v>0</v>
      </c>
      <c r="N18" s="77">
        <f>'91'!F18</f>
        <v>0</v>
      </c>
      <c r="O18" s="77">
        <f>'92'!F18</f>
        <v>0</v>
      </c>
      <c r="P18" s="77">
        <f>'93'!F18</f>
        <v>0</v>
      </c>
      <c r="Q18" s="77">
        <f>'94'!F18</f>
        <v>0</v>
      </c>
      <c r="R18" s="77">
        <f>'95'!F18</f>
        <v>0</v>
      </c>
      <c r="S18" s="77">
        <f>'96'!F18</f>
        <v>0</v>
      </c>
      <c r="T18" s="77">
        <f>'97'!F18</f>
        <v>0</v>
      </c>
      <c r="U18" s="77">
        <f>'98'!F18</f>
        <v>0</v>
      </c>
      <c r="V18" s="77">
        <f>'99'!F18</f>
        <v>0</v>
      </c>
      <c r="W18" s="77">
        <f>'00'!F18</f>
        <v>0</v>
      </c>
      <c r="X18" s="77">
        <f>'01'!F18</f>
        <v>0</v>
      </c>
      <c r="Y18" s="77">
        <f>'02'!F18</f>
        <v>0</v>
      </c>
      <c r="Z18" s="77">
        <f>'03'!F18</f>
        <v>0</v>
      </c>
      <c r="AA18" s="77">
        <f>'04'!F18</f>
        <v>0</v>
      </c>
      <c r="AB18" s="77">
        <f>'05'!F18</f>
        <v>0</v>
      </c>
      <c r="AC18" s="77">
        <f>'06'!F18</f>
        <v>0</v>
      </c>
      <c r="AD18" s="77">
        <f>'07'!F18</f>
        <v>0</v>
      </c>
      <c r="AE18" s="77">
        <f>'08'!F18</f>
        <v>0</v>
      </c>
      <c r="AF18" s="77">
        <f>'09'!F18</f>
        <v>0</v>
      </c>
      <c r="AG18" s="77">
        <f>'10'!F18</f>
        <v>0</v>
      </c>
      <c r="AH18" s="77">
        <f>'11'!F18</f>
        <v>0</v>
      </c>
      <c r="AI18" s="77">
        <f>'12'!F18</f>
        <v>0</v>
      </c>
      <c r="AJ18" s="77">
        <f>'13'!F18</f>
        <v>0</v>
      </c>
      <c r="AK18" s="77">
        <f>'14'!F18</f>
        <v>0</v>
      </c>
      <c r="AL18" s="77">
        <f>'15'!$F18</f>
        <v>0</v>
      </c>
      <c r="AM18" s="77">
        <f>'16'!$F18</f>
        <v>0</v>
      </c>
      <c r="AN18" s="12">
        <f>'17'!$F18</f>
        <v>0</v>
      </c>
    </row>
    <row r="19" spans="1:40" ht="15" customHeight="1" x14ac:dyDescent="0.25">
      <c r="A19" s="49"/>
      <c r="B19" s="46" t="s">
        <v>49</v>
      </c>
      <c r="C19" s="77">
        <f>'80'!F19</f>
        <v>0</v>
      </c>
      <c r="D19" s="77">
        <f>'81'!F19</f>
        <v>0</v>
      </c>
      <c r="E19" s="77">
        <f>'82'!F19</f>
        <v>0</v>
      </c>
      <c r="F19" s="77">
        <f>'83'!F19</f>
        <v>0</v>
      </c>
      <c r="G19" s="77">
        <f>'84'!F19</f>
        <v>0</v>
      </c>
      <c r="H19" s="77">
        <f>'85'!F19</f>
        <v>0</v>
      </c>
      <c r="I19" s="77">
        <f>'86'!F19</f>
        <v>0</v>
      </c>
      <c r="J19" s="77">
        <f>'87'!F19</f>
        <v>0</v>
      </c>
      <c r="K19" s="77">
        <f>'88'!F19</f>
        <v>0</v>
      </c>
      <c r="L19" s="77">
        <f>'89'!F19</f>
        <v>0</v>
      </c>
      <c r="M19" s="77">
        <f>'90'!F19</f>
        <v>0</v>
      </c>
      <c r="N19" s="77">
        <f>'91'!F19</f>
        <v>0</v>
      </c>
      <c r="O19" s="77">
        <f>'92'!F19</f>
        <v>0</v>
      </c>
      <c r="P19" s="77">
        <f>'93'!F19</f>
        <v>0</v>
      </c>
      <c r="Q19" s="77">
        <f>'94'!F19</f>
        <v>0</v>
      </c>
      <c r="R19" s="77">
        <f>'95'!F19</f>
        <v>0</v>
      </c>
      <c r="S19" s="77">
        <f>'96'!F19</f>
        <v>0</v>
      </c>
      <c r="T19" s="77">
        <f>'97'!F19</f>
        <v>0</v>
      </c>
      <c r="U19" s="77">
        <f>'98'!F19</f>
        <v>0</v>
      </c>
      <c r="V19" s="77">
        <f>'99'!F19</f>
        <v>0</v>
      </c>
      <c r="W19" s="77">
        <f>'00'!F19</f>
        <v>0</v>
      </c>
      <c r="X19" s="77">
        <f>'01'!F19</f>
        <v>0</v>
      </c>
      <c r="Y19" s="77">
        <f>'02'!F19</f>
        <v>0</v>
      </c>
      <c r="Z19" s="77">
        <f>'03'!F19</f>
        <v>0</v>
      </c>
      <c r="AA19" s="77">
        <f>'04'!F19</f>
        <v>0</v>
      </c>
      <c r="AB19" s="77">
        <f>'05'!F19</f>
        <v>0</v>
      </c>
      <c r="AC19" s="77">
        <f>'06'!F19</f>
        <v>0</v>
      </c>
      <c r="AD19" s="77">
        <f>'07'!F19</f>
        <v>0</v>
      </c>
      <c r="AE19" s="77">
        <f>'08'!F19</f>
        <v>0</v>
      </c>
      <c r="AF19" s="77">
        <f>'09'!F19</f>
        <v>0</v>
      </c>
      <c r="AG19" s="77">
        <f>'10'!F19</f>
        <v>0</v>
      </c>
      <c r="AH19" s="77">
        <f>'11'!F19</f>
        <v>0</v>
      </c>
      <c r="AI19" s="77">
        <f>'12'!F19</f>
        <v>0</v>
      </c>
      <c r="AJ19" s="77">
        <f>'13'!F19</f>
        <v>0</v>
      </c>
      <c r="AK19" s="77">
        <f>'14'!F19</f>
        <v>0</v>
      </c>
      <c r="AL19" s="77">
        <f>'15'!$F19</f>
        <v>0</v>
      </c>
      <c r="AM19" s="77">
        <f>'16'!$F19</f>
        <v>0</v>
      </c>
      <c r="AN19" s="12">
        <f>'17'!$F19</f>
        <v>0</v>
      </c>
    </row>
    <row r="20" spans="1:40" ht="15" customHeight="1" x14ac:dyDescent="0.25">
      <c r="A20" s="49"/>
      <c r="B20" s="46" t="s">
        <v>50</v>
      </c>
      <c r="C20" s="77">
        <f>'80'!F20</f>
        <v>0</v>
      </c>
      <c r="D20" s="77">
        <f>'81'!F20</f>
        <v>0</v>
      </c>
      <c r="E20" s="77">
        <f>'82'!F20</f>
        <v>0</v>
      </c>
      <c r="F20" s="77">
        <f>'83'!F20</f>
        <v>0</v>
      </c>
      <c r="G20" s="77">
        <f>'84'!F20</f>
        <v>0</v>
      </c>
      <c r="H20" s="77">
        <f>'85'!F20</f>
        <v>0</v>
      </c>
      <c r="I20" s="77">
        <f>'86'!F20</f>
        <v>0</v>
      </c>
      <c r="J20" s="77">
        <f>'87'!F20</f>
        <v>0</v>
      </c>
      <c r="K20" s="77">
        <f>'88'!F20</f>
        <v>0</v>
      </c>
      <c r="L20" s="77">
        <f>'89'!F20</f>
        <v>0</v>
      </c>
      <c r="M20" s="77">
        <f>'90'!F20</f>
        <v>0</v>
      </c>
      <c r="N20" s="77">
        <f>'91'!F20</f>
        <v>0</v>
      </c>
      <c r="O20" s="77">
        <f>'92'!F20</f>
        <v>0</v>
      </c>
      <c r="P20" s="77">
        <f>'93'!F20</f>
        <v>0</v>
      </c>
      <c r="Q20" s="77">
        <f>'94'!F20</f>
        <v>0</v>
      </c>
      <c r="R20" s="77">
        <f>'95'!F20</f>
        <v>0</v>
      </c>
      <c r="S20" s="77">
        <f>'96'!F20</f>
        <v>0</v>
      </c>
      <c r="T20" s="77">
        <f>'97'!F20</f>
        <v>0</v>
      </c>
      <c r="U20" s="77">
        <f>'98'!F20</f>
        <v>0</v>
      </c>
      <c r="V20" s="77">
        <f>'99'!F20</f>
        <v>0</v>
      </c>
      <c r="W20" s="77">
        <f>'00'!F20</f>
        <v>0</v>
      </c>
      <c r="X20" s="77">
        <f>'01'!F20</f>
        <v>0</v>
      </c>
      <c r="Y20" s="77">
        <f>'02'!F20</f>
        <v>0</v>
      </c>
      <c r="Z20" s="77">
        <f>'03'!F20</f>
        <v>0</v>
      </c>
      <c r="AA20" s="77">
        <f>'04'!F20</f>
        <v>0</v>
      </c>
      <c r="AB20" s="77">
        <f>'05'!F20</f>
        <v>0</v>
      </c>
      <c r="AC20" s="77">
        <f>'06'!F20</f>
        <v>0</v>
      </c>
      <c r="AD20" s="77">
        <f>'07'!F20</f>
        <v>0</v>
      </c>
      <c r="AE20" s="77">
        <f>'08'!F20</f>
        <v>0</v>
      </c>
      <c r="AF20" s="77">
        <f>'09'!F20</f>
        <v>0</v>
      </c>
      <c r="AG20" s="77">
        <f>'10'!F20</f>
        <v>0</v>
      </c>
      <c r="AH20" s="77">
        <f>'11'!F20</f>
        <v>0</v>
      </c>
      <c r="AI20" s="77">
        <f>'12'!F20</f>
        <v>0</v>
      </c>
      <c r="AJ20" s="77">
        <f>'13'!F20</f>
        <v>0</v>
      </c>
      <c r="AK20" s="77">
        <f>'14'!F20</f>
        <v>0</v>
      </c>
      <c r="AL20" s="77">
        <f>'15'!$F20</f>
        <v>0</v>
      </c>
      <c r="AM20" s="77">
        <f>'16'!$F20</f>
        <v>0</v>
      </c>
      <c r="AN20" s="12">
        <f>'17'!$F20</f>
        <v>0</v>
      </c>
    </row>
    <row r="21" spans="1:40" ht="15" customHeight="1" x14ac:dyDescent="0.25">
      <c r="A21" s="49"/>
      <c r="B21" s="46" t="s">
        <v>51</v>
      </c>
      <c r="C21" s="77">
        <f>'80'!F21</f>
        <v>0</v>
      </c>
      <c r="D21" s="77">
        <f>'81'!F21</f>
        <v>0</v>
      </c>
      <c r="E21" s="77">
        <f>'82'!F21</f>
        <v>0</v>
      </c>
      <c r="F21" s="77">
        <f>'83'!F21</f>
        <v>0</v>
      </c>
      <c r="G21" s="77">
        <f>'84'!F21</f>
        <v>0</v>
      </c>
      <c r="H21" s="77">
        <f>'85'!F21</f>
        <v>0</v>
      </c>
      <c r="I21" s="77">
        <f>'86'!F21</f>
        <v>0</v>
      </c>
      <c r="J21" s="77">
        <f>'87'!F21</f>
        <v>0</v>
      </c>
      <c r="K21" s="77">
        <f>'88'!F21</f>
        <v>0</v>
      </c>
      <c r="L21" s="77">
        <f>'89'!F21</f>
        <v>0</v>
      </c>
      <c r="M21" s="77">
        <f>'90'!F21</f>
        <v>0</v>
      </c>
      <c r="N21" s="77">
        <f>'91'!F21</f>
        <v>0</v>
      </c>
      <c r="O21" s="77">
        <f>'92'!F21</f>
        <v>0</v>
      </c>
      <c r="P21" s="77">
        <f>'93'!F21</f>
        <v>0</v>
      </c>
      <c r="Q21" s="77">
        <f>'94'!F21</f>
        <v>0</v>
      </c>
      <c r="R21" s="77">
        <f>'95'!F21</f>
        <v>0</v>
      </c>
      <c r="S21" s="77">
        <f>'96'!F21</f>
        <v>0</v>
      </c>
      <c r="T21" s="77">
        <f>'97'!F21</f>
        <v>0</v>
      </c>
      <c r="U21" s="77">
        <f>'98'!F21</f>
        <v>0</v>
      </c>
      <c r="V21" s="77">
        <f>'99'!F21</f>
        <v>0</v>
      </c>
      <c r="W21" s="77">
        <f>'00'!F21</f>
        <v>0</v>
      </c>
      <c r="X21" s="77">
        <f>'01'!F21</f>
        <v>0</v>
      </c>
      <c r="Y21" s="77">
        <f>'02'!F21</f>
        <v>0</v>
      </c>
      <c r="Z21" s="77">
        <f>'03'!F21</f>
        <v>0</v>
      </c>
      <c r="AA21" s="77">
        <f>'04'!F21</f>
        <v>0</v>
      </c>
      <c r="AB21" s="77">
        <f>'05'!F21</f>
        <v>0</v>
      </c>
      <c r="AC21" s="77">
        <f>'06'!F21</f>
        <v>0</v>
      </c>
      <c r="AD21" s="77">
        <f>'07'!F21</f>
        <v>0</v>
      </c>
      <c r="AE21" s="77">
        <f>'08'!F21</f>
        <v>0</v>
      </c>
      <c r="AF21" s="77">
        <f>'09'!F21</f>
        <v>0</v>
      </c>
      <c r="AG21" s="77">
        <f>'10'!F21</f>
        <v>0</v>
      </c>
      <c r="AH21" s="77">
        <f>'11'!F21</f>
        <v>0</v>
      </c>
      <c r="AI21" s="77">
        <f>'12'!F21</f>
        <v>0</v>
      </c>
      <c r="AJ21" s="77">
        <f>'13'!F21</f>
        <v>0</v>
      </c>
      <c r="AK21" s="77">
        <f>'14'!F21</f>
        <v>0</v>
      </c>
      <c r="AL21" s="77">
        <f>'15'!$F21</f>
        <v>0</v>
      </c>
      <c r="AM21" s="77">
        <f>'16'!$F21</f>
        <v>0</v>
      </c>
      <c r="AN21" s="12">
        <f>'17'!$F21</f>
        <v>0</v>
      </c>
    </row>
    <row r="22" spans="1:40" ht="15" customHeight="1" x14ac:dyDescent="0.25">
      <c r="A22" s="49"/>
      <c r="B22" s="51" t="s">
        <v>52</v>
      </c>
      <c r="C22" s="77">
        <f>'80'!F22</f>
        <v>0</v>
      </c>
      <c r="D22" s="77">
        <f>'81'!F22</f>
        <v>0</v>
      </c>
      <c r="E22" s="77">
        <f>'82'!F22</f>
        <v>0</v>
      </c>
      <c r="F22" s="77">
        <f>'83'!F22</f>
        <v>0</v>
      </c>
      <c r="G22" s="77">
        <f>'84'!F22</f>
        <v>0</v>
      </c>
      <c r="H22" s="77">
        <f>'85'!F22</f>
        <v>0</v>
      </c>
      <c r="I22" s="77">
        <f>'86'!F22</f>
        <v>0</v>
      </c>
      <c r="J22" s="77">
        <f>'87'!F22</f>
        <v>0</v>
      </c>
      <c r="K22" s="77">
        <f>'88'!F22</f>
        <v>0</v>
      </c>
      <c r="L22" s="77">
        <f>'89'!F22</f>
        <v>0</v>
      </c>
      <c r="M22" s="77">
        <f>'90'!F22</f>
        <v>0</v>
      </c>
      <c r="N22" s="77">
        <f>'91'!F22</f>
        <v>0</v>
      </c>
      <c r="O22" s="77">
        <f>'92'!F22</f>
        <v>0</v>
      </c>
      <c r="P22" s="77">
        <f>'93'!F22</f>
        <v>0</v>
      </c>
      <c r="Q22" s="77">
        <f>'94'!F22</f>
        <v>0</v>
      </c>
      <c r="R22" s="77">
        <f>'95'!F22</f>
        <v>0</v>
      </c>
      <c r="S22" s="77">
        <f>'96'!F22</f>
        <v>0</v>
      </c>
      <c r="T22" s="77">
        <f>'97'!F22</f>
        <v>0</v>
      </c>
      <c r="U22" s="77">
        <f>'98'!F22</f>
        <v>0</v>
      </c>
      <c r="V22" s="77">
        <f>'99'!F22</f>
        <v>0</v>
      </c>
      <c r="W22" s="77">
        <f>'00'!F22</f>
        <v>0</v>
      </c>
      <c r="X22" s="77">
        <f>'01'!F22</f>
        <v>0</v>
      </c>
      <c r="Y22" s="77">
        <f>'02'!F22</f>
        <v>0</v>
      </c>
      <c r="Z22" s="77">
        <f>'03'!F22</f>
        <v>0</v>
      </c>
      <c r="AA22" s="77">
        <f>'04'!F22</f>
        <v>0</v>
      </c>
      <c r="AB22" s="77">
        <f>'05'!F22</f>
        <v>0</v>
      </c>
      <c r="AC22" s="77">
        <f>'06'!F22</f>
        <v>0</v>
      </c>
      <c r="AD22" s="77">
        <f>'07'!F22</f>
        <v>0</v>
      </c>
      <c r="AE22" s="77">
        <f>'08'!F22</f>
        <v>0</v>
      </c>
      <c r="AF22" s="77">
        <f>'09'!F22</f>
        <v>0</v>
      </c>
      <c r="AG22" s="77">
        <f>'10'!F22</f>
        <v>0</v>
      </c>
      <c r="AH22" s="77">
        <f>'11'!F22</f>
        <v>0</v>
      </c>
      <c r="AI22" s="77">
        <f>'12'!F22</f>
        <v>0</v>
      </c>
      <c r="AJ22" s="77">
        <f>'13'!F22</f>
        <v>0</v>
      </c>
      <c r="AK22" s="77">
        <f>'14'!F22</f>
        <v>0</v>
      </c>
      <c r="AL22" s="77">
        <f>'15'!$F22</f>
        <v>0</v>
      </c>
      <c r="AM22" s="77">
        <f>'16'!$F22</f>
        <v>0</v>
      </c>
      <c r="AN22" s="12">
        <f>'17'!$F22</f>
        <v>0</v>
      </c>
    </row>
    <row r="23" spans="1:40" ht="15" customHeight="1" x14ac:dyDescent="0.25">
      <c r="A23" s="22" t="s">
        <v>53</v>
      </c>
      <c r="B23" s="23"/>
      <c r="C23" s="77">
        <f>'80'!F23</f>
        <v>0</v>
      </c>
      <c r="D23" s="77">
        <f>'81'!F23</f>
        <v>0</v>
      </c>
      <c r="E23" s="77">
        <f>'82'!F23</f>
        <v>0</v>
      </c>
      <c r="F23" s="77">
        <f>'83'!F23</f>
        <v>0</v>
      </c>
      <c r="G23" s="77">
        <f>'84'!F23</f>
        <v>0</v>
      </c>
      <c r="H23" s="77">
        <f>'85'!F23</f>
        <v>0</v>
      </c>
      <c r="I23" s="77">
        <f>'86'!F23</f>
        <v>0</v>
      </c>
      <c r="J23" s="77">
        <f>'87'!F23</f>
        <v>0</v>
      </c>
      <c r="K23" s="77">
        <f>'88'!F23</f>
        <v>0</v>
      </c>
      <c r="L23" s="77">
        <f>'89'!F23</f>
        <v>0</v>
      </c>
      <c r="M23" s="77">
        <f>'90'!F23</f>
        <v>0</v>
      </c>
      <c r="N23" s="77">
        <f>'91'!F23</f>
        <v>0</v>
      </c>
      <c r="O23" s="77">
        <f>'92'!F23</f>
        <v>0</v>
      </c>
      <c r="P23" s="77">
        <f>'93'!F23</f>
        <v>0</v>
      </c>
      <c r="Q23" s="77">
        <f>'94'!F23</f>
        <v>0</v>
      </c>
      <c r="R23" s="77">
        <f>'95'!F23</f>
        <v>0</v>
      </c>
      <c r="S23" s="77">
        <f>'96'!F23</f>
        <v>0</v>
      </c>
      <c r="T23" s="77">
        <f>'97'!F23</f>
        <v>0</v>
      </c>
      <c r="U23" s="77">
        <f>'98'!F23</f>
        <v>0</v>
      </c>
      <c r="V23" s="77">
        <f>'99'!F23</f>
        <v>0</v>
      </c>
      <c r="W23" s="77">
        <f>'00'!F23</f>
        <v>0</v>
      </c>
      <c r="X23" s="77">
        <f>'01'!F23</f>
        <v>0</v>
      </c>
      <c r="Y23" s="77">
        <f>'02'!F23</f>
        <v>0</v>
      </c>
      <c r="Z23" s="77">
        <f>'03'!F23</f>
        <v>0</v>
      </c>
      <c r="AA23" s="77">
        <f>'04'!F23</f>
        <v>0</v>
      </c>
      <c r="AB23" s="77">
        <f>'05'!F23</f>
        <v>0</v>
      </c>
      <c r="AC23" s="77">
        <f>'06'!F23</f>
        <v>0</v>
      </c>
      <c r="AD23" s="77">
        <f>'07'!F23</f>
        <v>0</v>
      </c>
      <c r="AE23" s="77">
        <f>'08'!F23</f>
        <v>0</v>
      </c>
      <c r="AF23" s="77">
        <f>'09'!F23</f>
        <v>0</v>
      </c>
      <c r="AG23" s="77">
        <f>'10'!F23</f>
        <v>0</v>
      </c>
      <c r="AH23" s="77">
        <f>'11'!F23</f>
        <v>0</v>
      </c>
      <c r="AI23" s="77">
        <f>'12'!F23</f>
        <v>0</v>
      </c>
      <c r="AJ23" s="77">
        <f>'13'!F23</f>
        <v>0</v>
      </c>
      <c r="AK23" s="77">
        <f>'14'!F23</f>
        <v>0</v>
      </c>
      <c r="AL23" s="77">
        <f>'15'!$F23</f>
        <v>0</v>
      </c>
      <c r="AM23" s="77">
        <f>'16'!$F23</f>
        <v>0</v>
      </c>
      <c r="AN23" s="12">
        <f>'17'!$F23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'80'!F24</f>
        <v>0</v>
      </c>
      <c r="D24" s="77">
        <f>'81'!F24</f>
        <v>0</v>
      </c>
      <c r="E24" s="77">
        <f>'82'!F24</f>
        <v>0</v>
      </c>
      <c r="F24" s="77">
        <f>'83'!F24</f>
        <v>0</v>
      </c>
      <c r="G24" s="77">
        <f>'84'!F24</f>
        <v>0</v>
      </c>
      <c r="H24" s="77">
        <f>'85'!F24</f>
        <v>0</v>
      </c>
      <c r="I24" s="77">
        <f>'86'!F24</f>
        <v>0</v>
      </c>
      <c r="J24" s="77">
        <f>'87'!F24</f>
        <v>0</v>
      </c>
      <c r="K24" s="77">
        <f>'88'!F24</f>
        <v>0</v>
      </c>
      <c r="L24" s="77">
        <f>'89'!F24</f>
        <v>0</v>
      </c>
      <c r="M24" s="77">
        <f>'90'!F24</f>
        <v>0</v>
      </c>
      <c r="N24" s="77">
        <f>'91'!F24</f>
        <v>0</v>
      </c>
      <c r="O24" s="77">
        <f>'92'!F24</f>
        <v>0</v>
      </c>
      <c r="P24" s="77">
        <f>'93'!F24</f>
        <v>0</v>
      </c>
      <c r="Q24" s="77">
        <f>'94'!F24</f>
        <v>0</v>
      </c>
      <c r="R24" s="77">
        <f>'95'!F24</f>
        <v>0</v>
      </c>
      <c r="S24" s="77">
        <f>'96'!F24</f>
        <v>0</v>
      </c>
      <c r="T24" s="77">
        <f>'97'!F24</f>
        <v>0</v>
      </c>
      <c r="U24" s="77">
        <f>'98'!F24</f>
        <v>0</v>
      </c>
      <c r="V24" s="77">
        <f>'99'!F24</f>
        <v>0</v>
      </c>
      <c r="W24" s="77">
        <f>'00'!F24</f>
        <v>0</v>
      </c>
      <c r="X24" s="77">
        <f>'01'!F24</f>
        <v>0</v>
      </c>
      <c r="Y24" s="77">
        <f>'02'!F24</f>
        <v>0</v>
      </c>
      <c r="Z24" s="77">
        <f>'03'!F24</f>
        <v>0</v>
      </c>
      <c r="AA24" s="77">
        <f>'04'!F24</f>
        <v>0</v>
      </c>
      <c r="AB24" s="77">
        <f>'05'!F24</f>
        <v>0</v>
      </c>
      <c r="AC24" s="77">
        <f>'06'!F24</f>
        <v>0</v>
      </c>
      <c r="AD24" s="77">
        <f>'07'!F24</f>
        <v>0</v>
      </c>
      <c r="AE24" s="77">
        <f>'08'!F24</f>
        <v>0</v>
      </c>
      <c r="AF24" s="77">
        <f>'09'!F24</f>
        <v>0</v>
      </c>
      <c r="AG24" s="77">
        <f>'10'!F24</f>
        <v>0</v>
      </c>
      <c r="AH24" s="77">
        <f>'11'!F24</f>
        <v>0</v>
      </c>
      <c r="AI24" s="77">
        <f>'12'!F24</f>
        <v>0</v>
      </c>
      <c r="AJ24" s="77">
        <f>'13'!F24</f>
        <v>0</v>
      </c>
      <c r="AK24" s="77">
        <f>'14'!F24</f>
        <v>0</v>
      </c>
      <c r="AL24" s="77">
        <f>'15'!$F24</f>
        <v>0</v>
      </c>
      <c r="AM24" s="77">
        <f>'16'!$F24</f>
        <v>0</v>
      </c>
      <c r="AN24" s="12">
        <f>'17'!$F24</f>
        <v>0</v>
      </c>
    </row>
    <row r="25" spans="1:40" ht="15" customHeight="1" x14ac:dyDescent="0.25">
      <c r="A25" s="22" t="s">
        <v>56</v>
      </c>
      <c r="B25" s="23"/>
      <c r="C25" s="77">
        <f>'80'!F25</f>
        <v>0</v>
      </c>
      <c r="D25" s="77">
        <f>'81'!F25</f>
        <v>0</v>
      </c>
      <c r="E25" s="77">
        <f>'82'!F25</f>
        <v>0</v>
      </c>
      <c r="F25" s="77">
        <f>'83'!F25</f>
        <v>0</v>
      </c>
      <c r="G25" s="77">
        <f>'84'!F25</f>
        <v>0</v>
      </c>
      <c r="H25" s="77">
        <f>'85'!F25</f>
        <v>0</v>
      </c>
      <c r="I25" s="77">
        <f>'86'!F25</f>
        <v>0</v>
      </c>
      <c r="J25" s="77">
        <f>'87'!F25</f>
        <v>0</v>
      </c>
      <c r="K25" s="77">
        <f>'88'!F25</f>
        <v>0</v>
      </c>
      <c r="L25" s="77">
        <f>'89'!F25</f>
        <v>0</v>
      </c>
      <c r="M25" s="77">
        <f>'90'!F25</f>
        <v>0</v>
      </c>
      <c r="N25" s="77">
        <f>'91'!F25</f>
        <v>0</v>
      </c>
      <c r="O25" s="77">
        <f>'92'!F25</f>
        <v>0</v>
      </c>
      <c r="P25" s="77">
        <f>'93'!F25</f>
        <v>0</v>
      </c>
      <c r="Q25" s="77">
        <f>'94'!F25</f>
        <v>0</v>
      </c>
      <c r="R25" s="77">
        <f>'95'!F25</f>
        <v>0</v>
      </c>
      <c r="S25" s="77">
        <f>'96'!F25</f>
        <v>0</v>
      </c>
      <c r="T25" s="77">
        <f>'97'!F25</f>
        <v>0</v>
      </c>
      <c r="U25" s="77">
        <f>'98'!F25</f>
        <v>0</v>
      </c>
      <c r="V25" s="77">
        <f>'99'!F25</f>
        <v>0</v>
      </c>
      <c r="W25" s="77">
        <f>'00'!F25</f>
        <v>0</v>
      </c>
      <c r="X25" s="77">
        <f>'01'!F25</f>
        <v>0</v>
      </c>
      <c r="Y25" s="77">
        <f>'02'!F25</f>
        <v>0</v>
      </c>
      <c r="Z25" s="77">
        <f>'03'!F25</f>
        <v>0</v>
      </c>
      <c r="AA25" s="77">
        <f>'04'!F25</f>
        <v>0</v>
      </c>
      <c r="AB25" s="77">
        <f>'05'!F25</f>
        <v>0</v>
      </c>
      <c r="AC25" s="77">
        <f>'06'!F25</f>
        <v>0</v>
      </c>
      <c r="AD25" s="77">
        <f>'07'!F25</f>
        <v>0</v>
      </c>
      <c r="AE25" s="77">
        <f>'08'!F25</f>
        <v>0</v>
      </c>
      <c r="AF25" s="77">
        <f>'09'!F25</f>
        <v>0</v>
      </c>
      <c r="AG25" s="77">
        <f>'10'!F25</f>
        <v>0</v>
      </c>
      <c r="AH25" s="77">
        <f>'11'!F25</f>
        <v>0</v>
      </c>
      <c r="AI25" s="77">
        <f>'12'!F25</f>
        <v>0</v>
      </c>
      <c r="AJ25" s="77">
        <f>'13'!F25</f>
        <v>0</v>
      </c>
      <c r="AK25" s="77">
        <f>'14'!F25</f>
        <v>0</v>
      </c>
      <c r="AL25" s="77">
        <f>'15'!$F25</f>
        <v>0</v>
      </c>
      <c r="AM25" s="77">
        <f>'16'!$F25</f>
        <v>0</v>
      </c>
      <c r="AN25" s="12">
        <f>'17'!$F25</f>
        <v>0</v>
      </c>
    </row>
    <row r="26" spans="1:40" ht="15" customHeight="1" x14ac:dyDescent="0.25">
      <c r="A26" s="22" t="s">
        <v>57</v>
      </c>
      <c r="B26" s="23"/>
      <c r="C26" s="77">
        <f>'80'!F26</f>
        <v>0</v>
      </c>
      <c r="D26" s="77">
        <f>'81'!F26</f>
        <v>0</v>
      </c>
      <c r="E26" s="77">
        <f>'82'!F26</f>
        <v>0</v>
      </c>
      <c r="F26" s="77">
        <f>'83'!F26</f>
        <v>0</v>
      </c>
      <c r="G26" s="77">
        <f>'84'!F26</f>
        <v>0</v>
      </c>
      <c r="H26" s="77">
        <f>'85'!F26</f>
        <v>0</v>
      </c>
      <c r="I26" s="77">
        <f>'86'!F26</f>
        <v>0</v>
      </c>
      <c r="J26" s="77">
        <f>'87'!F26</f>
        <v>0</v>
      </c>
      <c r="K26" s="77">
        <f>'88'!F26</f>
        <v>0</v>
      </c>
      <c r="L26" s="77">
        <f>'89'!F26</f>
        <v>0</v>
      </c>
      <c r="M26" s="77">
        <f>'90'!F26</f>
        <v>0</v>
      </c>
      <c r="N26" s="77">
        <f>'91'!F26</f>
        <v>0</v>
      </c>
      <c r="O26" s="77">
        <f>'92'!F26</f>
        <v>0</v>
      </c>
      <c r="P26" s="77">
        <f>'93'!F26</f>
        <v>0</v>
      </c>
      <c r="Q26" s="77">
        <f>'94'!F26</f>
        <v>0</v>
      </c>
      <c r="R26" s="77">
        <f>'95'!F26</f>
        <v>0</v>
      </c>
      <c r="S26" s="77">
        <f>'96'!F26</f>
        <v>0</v>
      </c>
      <c r="T26" s="77">
        <f>'97'!F26</f>
        <v>0</v>
      </c>
      <c r="U26" s="77">
        <f>'98'!F26</f>
        <v>0</v>
      </c>
      <c r="V26" s="77">
        <f>'99'!F26</f>
        <v>0</v>
      </c>
      <c r="W26" s="77">
        <f>'00'!F26</f>
        <v>0</v>
      </c>
      <c r="X26" s="77">
        <f>'01'!F26</f>
        <v>0</v>
      </c>
      <c r="Y26" s="77">
        <f>'02'!F26</f>
        <v>0</v>
      </c>
      <c r="Z26" s="77">
        <f>'03'!F26</f>
        <v>0</v>
      </c>
      <c r="AA26" s="77">
        <f>'04'!F26</f>
        <v>0</v>
      </c>
      <c r="AB26" s="77">
        <f>'05'!F26</f>
        <v>0</v>
      </c>
      <c r="AC26" s="77">
        <f>'06'!F26</f>
        <v>0</v>
      </c>
      <c r="AD26" s="77">
        <f>'07'!F26</f>
        <v>0</v>
      </c>
      <c r="AE26" s="77">
        <f>'08'!F26</f>
        <v>0</v>
      </c>
      <c r="AF26" s="77">
        <f>'09'!F26</f>
        <v>0</v>
      </c>
      <c r="AG26" s="77">
        <f>'10'!F26</f>
        <v>0</v>
      </c>
      <c r="AH26" s="77">
        <f>'11'!F26</f>
        <v>0</v>
      </c>
      <c r="AI26" s="77">
        <f>'12'!F26</f>
        <v>0</v>
      </c>
      <c r="AJ26" s="77">
        <f>'13'!F26</f>
        <v>0</v>
      </c>
      <c r="AK26" s="77">
        <f>'14'!F26</f>
        <v>0</v>
      </c>
      <c r="AL26" s="77">
        <f>'15'!$F26</f>
        <v>0</v>
      </c>
      <c r="AM26" s="77">
        <f>'16'!$F26</f>
        <v>0</v>
      </c>
      <c r="AN26" s="12">
        <f>'17'!$F26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'80'!F27</f>
        <v>0</v>
      </c>
      <c r="D27" s="77">
        <f>'81'!F27</f>
        <v>0</v>
      </c>
      <c r="E27" s="77">
        <f>'82'!F27</f>
        <v>0</v>
      </c>
      <c r="F27" s="77">
        <f>'83'!F27</f>
        <v>0</v>
      </c>
      <c r="G27" s="77">
        <f>'84'!F27</f>
        <v>0</v>
      </c>
      <c r="H27" s="77">
        <f>'85'!F27</f>
        <v>0</v>
      </c>
      <c r="I27" s="77">
        <f>'86'!F27</f>
        <v>0</v>
      </c>
      <c r="J27" s="77">
        <f>'87'!F27</f>
        <v>0</v>
      </c>
      <c r="K27" s="77">
        <f>'88'!F27</f>
        <v>0</v>
      </c>
      <c r="L27" s="77">
        <f>'89'!F27</f>
        <v>0</v>
      </c>
      <c r="M27" s="77">
        <f>'90'!F27</f>
        <v>0</v>
      </c>
      <c r="N27" s="77">
        <f>'91'!F27</f>
        <v>0</v>
      </c>
      <c r="O27" s="77">
        <f>'92'!F27</f>
        <v>0</v>
      </c>
      <c r="P27" s="77">
        <f>'93'!F27</f>
        <v>0</v>
      </c>
      <c r="Q27" s="77">
        <f>'94'!F27</f>
        <v>0</v>
      </c>
      <c r="R27" s="77">
        <f>'95'!F27</f>
        <v>0</v>
      </c>
      <c r="S27" s="77">
        <f>'96'!F27</f>
        <v>0</v>
      </c>
      <c r="T27" s="77">
        <f>'97'!F27</f>
        <v>0</v>
      </c>
      <c r="U27" s="77">
        <f>'98'!F27</f>
        <v>0</v>
      </c>
      <c r="V27" s="77">
        <f>'99'!F27</f>
        <v>0</v>
      </c>
      <c r="W27" s="77">
        <f>'00'!F27</f>
        <v>0</v>
      </c>
      <c r="X27" s="77">
        <f>'01'!F27</f>
        <v>0</v>
      </c>
      <c r="Y27" s="77">
        <f>'02'!F27</f>
        <v>0</v>
      </c>
      <c r="Z27" s="77">
        <f>'03'!F27</f>
        <v>0</v>
      </c>
      <c r="AA27" s="77">
        <f>'04'!F27</f>
        <v>0</v>
      </c>
      <c r="AB27" s="77">
        <f>'05'!F27</f>
        <v>0</v>
      </c>
      <c r="AC27" s="77">
        <f>'06'!F27</f>
        <v>0</v>
      </c>
      <c r="AD27" s="77">
        <f>'07'!F27</f>
        <v>0</v>
      </c>
      <c r="AE27" s="77">
        <f>'08'!F27</f>
        <v>0</v>
      </c>
      <c r="AF27" s="77">
        <f>'09'!F27</f>
        <v>0</v>
      </c>
      <c r="AG27" s="77">
        <f>'10'!F27</f>
        <v>0</v>
      </c>
      <c r="AH27" s="77">
        <f>'11'!F27</f>
        <v>0</v>
      </c>
      <c r="AI27" s="77">
        <f>'12'!F27</f>
        <v>0</v>
      </c>
      <c r="AJ27" s="77">
        <f>'13'!F27</f>
        <v>0</v>
      </c>
      <c r="AK27" s="77">
        <f>'14'!F27</f>
        <v>0</v>
      </c>
      <c r="AL27" s="77">
        <f>'15'!$F27</f>
        <v>0</v>
      </c>
      <c r="AM27" s="77">
        <f>'16'!$F27</f>
        <v>0</v>
      </c>
      <c r="AN27" s="12">
        <f>'17'!$F27</f>
        <v>0</v>
      </c>
    </row>
    <row r="28" spans="1:40" ht="15" customHeight="1" x14ac:dyDescent="0.25">
      <c r="A28" s="49"/>
      <c r="B28" s="46" t="s">
        <v>60</v>
      </c>
      <c r="C28" s="77">
        <f>'80'!F28</f>
        <v>0</v>
      </c>
      <c r="D28" s="77">
        <f>'81'!F28</f>
        <v>0</v>
      </c>
      <c r="E28" s="77">
        <f>'82'!F28</f>
        <v>0</v>
      </c>
      <c r="F28" s="77">
        <f>'83'!F28</f>
        <v>0</v>
      </c>
      <c r="G28" s="77">
        <f>'84'!F28</f>
        <v>0</v>
      </c>
      <c r="H28" s="77">
        <f>'85'!F28</f>
        <v>0</v>
      </c>
      <c r="I28" s="77">
        <f>'86'!F28</f>
        <v>0</v>
      </c>
      <c r="J28" s="77">
        <f>'87'!F28</f>
        <v>0</v>
      </c>
      <c r="K28" s="77">
        <f>'88'!F28</f>
        <v>0</v>
      </c>
      <c r="L28" s="77">
        <f>'89'!F28</f>
        <v>0</v>
      </c>
      <c r="M28" s="77">
        <f>'90'!F28</f>
        <v>0</v>
      </c>
      <c r="N28" s="77">
        <f>'91'!F28</f>
        <v>0</v>
      </c>
      <c r="O28" s="77">
        <f>'92'!F28</f>
        <v>0</v>
      </c>
      <c r="P28" s="77">
        <f>'93'!F28</f>
        <v>0</v>
      </c>
      <c r="Q28" s="77">
        <f>'94'!F28</f>
        <v>0</v>
      </c>
      <c r="R28" s="77">
        <f>'95'!F28</f>
        <v>0</v>
      </c>
      <c r="S28" s="77">
        <f>'96'!F28</f>
        <v>0</v>
      </c>
      <c r="T28" s="77">
        <f>'97'!F28</f>
        <v>0</v>
      </c>
      <c r="U28" s="77">
        <f>'98'!F28</f>
        <v>0</v>
      </c>
      <c r="V28" s="77">
        <f>'99'!F28</f>
        <v>0</v>
      </c>
      <c r="W28" s="77">
        <f>'00'!F28</f>
        <v>0</v>
      </c>
      <c r="X28" s="77">
        <f>'01'!F28</f>
        <v>0</v>
      </c>
      <c r="Y28" s="77">
        <f>'02'!F28</f>
        <v>0</v>
      </c>
      <c r="Z28" s="77">
        <f>'03'!F28</f>
        <v>0</v>
      </c>
      <c r="AA28" s="77">
        <f>'04'!F28</f>
        <v>0</v>
      </c>
      <c r="AB28" s="77">
        <f>'05'!F28</f>
        <v>0</v>
      </c>
      <c r="AC28" s="77">
        <f>'06'!F28</f>
        <v>0</v>
      </c>
      <c r="AD28" s="77">
        <f>'07'!F28</f>
        <v>0</v>
      </c>
      <c r="AE28" s="77">
        <f>'08'!F28</f>
        <v>0</v>
      </c>
      <c r="AF28" s="77">
        <f>'09'!F28</f>
        <v>0</v>
      </c>
      <c r="AG28" s="77">
        <f>'10'!F28</f>
        <v>0</v>
      </c>
      <c r="AH28" s="77">
        <f>'11'!F28</f>
        <v>0</v>
      </c>
      <c r="AI28" s="77">
        <f>'12'!F28</f>
        <v>0</v>
      </c>
      <c r="AJ28" s="77">
        <f>'13'!F28</f>
        <v>0</v>
      </c>
      <c r="AK28" s="77">
        <f>'14'!F28</f>
        <v>0</v>
      </c>
      <c r="AL28" s="77">
        <f>'15'!$F28</f>
        <v>0</v>
      </c>
      <c r="AM28" s="77">
        <f>'16'!$F28</f>
        <v>0</v>
      </c>
      <c r="AN28" s="12">
        <f>'17'!$F28</f>
        <v>0</v>
      </c>
    </row>
    <row r="29" spans="1:40" ht="15" customHeight="1" x14ac:dyDescent="0.25">
      <c r="A29" s="22" t="s">
        <v>61</v>
      </c>
      <c r="B29" s="23"/>
      <c r="C29" s="77">
        <f>'80'!F29</f>
        <v>0</v>
      </c>
      <c r="D29" s="77">
        <f>'81'!F29</f>
        <v>0</v>
      </c>
      <c r="E29" s="77">
        <f>'82'!F29</f>
        <v>0</v>
      </c>
      <c r="F29" s="77">
        <f>'83'!F29</f>
        <v>0</v>
      </c>
      <c r="G29" s="77">
        <f>'84'!F29</f>
        <v>0</v>
      </c>
      <c r="H29" s="77">
        <f>'85'!F29</f>
        <v>0</v>
      </c>
      <c r="I29" s="77">
        <f>'86'!F29</f>
        <v>0</v>
      </c>
      <c r="J29" s="77">
        <f>'87'!F29</f>
        <v>0</v>
      </c>
      <c r="K29" s="77">
        <f>'88'!F29</f>
        <v>0</v>
      </c>
      <c r="L29" s="77">
        <f>'89'!F29</f>
        <v>0</v>
      </c>
      <c r="M29" s="77">
        <f>'90'!F29</f>
        <v>0</v>
      </c>
      <c r="N29" s="77">
        <f>'91'!F29</f>
        <v>0</v>
      </c>
      <c r="O29" s="77">
        <f>'92'!F29</f>
        <v>0</v>
      </c>
      <c r="P29" s="77">
        <f>'93'!F29</f>
        <v>0</v>
      </c>
      <c r="Q29" s="77">
        <f>'94'!F29</f>
        <v>0</v>
      </c>
      <c r="R29" s="77">
        <f>'95'!F29</f>
        <v>0</v>
      </c>
      <c r="S29" s="77">
        <f>'96'!F29</f>
        <v>0</v>
      </c>
      <c r="T29" s="77">
        <f>'97'!F29</f>
        <v>0</v>
      </c>
      <c r="U29" s="77">
        <f>'98'!F29</f>
        <v>0</v>
      </c>
      <c r="V29" s="77">
        <f>'99'!F29</f>
        <v>0</v>
      </c>
      <c r="W29" s="77">
        <f>'00'!F29</f>
        <v>0</v>
      </c>
      <c r="X29" s="77">
        <f>'01'!F29</f>
        <v>0</v>
      </c>
      <c r="Y29" s="77">
        <f>'02'!F29</f>
        <v>0</v>
      </c>
      <c r="Z29" s="77">
        <f>'03'!F29</f>
        <v>0</v>
      </c>
      <c r="AA29" s="77">
        <f>'04'!F29</f>
        <v>0</v>
      </c>
      <c r="AB29" s="77">
        <f>'05'!F29</f>
        <v>0</v>
      </c>
      <c r="AC29" s="77">
        <f>'06'!F29</f>
        <v>0</v>
      </c>
      <c r="AD29" s="77">
        <f>'07'!F29</f>
        <v>0</v>
      </c>
      <c r="AE29" s="77">
        <f>'08'!F29</f>
        <v>0</v>
      </c>
      <c r="AF29" s="77">
        <f>'09'!F29</f>
        <v>0</v>
      </c>
      <c r="AG29" s="77">
        <f>'10'!F29</f>
        <v>0</v>
      </c>
      <c r="AH29" s="77">
        <f>'11'!F29</f>
        <v>0</v>
      </c>
      <c r="AI29" s="77">
        <f>'12'!F29</f>
        <v>0</v>
      </c>
      <c r="AJ29" s="77">
        <f>'13'!F29</f>
        <v>0</v>
      </c>
      <c r="AK29" s="77">
        <f>'14'!F29</f>
        <v>0</v>
      </c>
      <c r="AL29" s="77">
        <f>'15'!$F29</f>
        <v>0</v>
      </c>
      <c r="AM29" s="77">
        <f>'16'!$F29</f>
        <v>0</v>
      </c>
      <c r="AN29" s="12">
        <f>'17'!$F29</f>
        <v>0</v>
      </c>
    </row>
    <row r="30" spans="1:40" ht="15" customHeight="1" x14ac:dyDescent="0.25">
      <c r="A30" s="22" t="s">
        <v>62</v>
      </c>
      <c r="B30" s="23"/>
      <c r="C30" s="77">
        <f>'80'!F30</f>
        <v>0</v>
      </c>
      <c r="D30" s="77">
        <f>'81'!F30</f>
        <v>0</v>
      </c>
      <c r="E30" s="77">
        <f>'82'!F30</f>
        <v>0</v>
      </c>
      <c r="F30" s="77">
        <f>'83'!F30</f>
        <v>0</v>
      </c>
      <c r="G30" s="77">
        <f>'84'!F30</f>
        <v>0</v>
      </c>
      <c r="H30" s="77">
        <f>'85'!F30</f>
        <v>0</v>
      </c>
      <c r="I30" s="77">
        <f>'86'!F30</f>
        <v>0</v>
      </c>
      <c r="J30" s="77">
        <f>'87'!F30</f>
        <v>0</v>
      </c>
      <c r="K30" s="77">
        <f>'88'!F30</f>
        <v>0</v>
      </c>
      <c r="L30" s="77">
        <f>'89'!F30</f>
        <v>0</v>
      </c>
      <c r="M30" s="77">
        <f>'90'!F30</f>
        <v>0</v>
      </c>
      <c r="N30" s="77">
        <f>'91'!F30</f>
        <v>0</v>
      </c>
      <c r="O30" s="77">
        <f>'92'!F30</f>
        <v>0</v>
      </c>
      <c r="P30" s="77">
        <f>'93'!F30</f>
        <v>0</v>
      </c>
      <c r="Q30" s="77">
        <f>'94'!F30</f>
        <v>0</v>
      </c>
      <c r="R30" s="77">
        <f>'95'!F30</f>
        <v>0</v>
      </c>
      <c r="S30" s="77">
        <f>'96'!F30</f>
        <v>0</v>
      </c>
      <c r="T30" s="77">
        <f>'97'!F30</f>
        <v>0</v>
      </c>
      <c r="U30" s="77">
        <f>'98'!F30</f>
        <v>0</v>
      </c>
      <c r="V30" s="77">
        <f>'99'!F30</f>
        <v>0</v>
      </c>
      <c r="W30" s="77">
        <f>'00'!F30</f>
        <v>0</v>
      </c>
      <c r="X30" s="77">
        <f>'01'!F30</f>
        <v>0</v>
      </c>
      <c r="Y30" s="77">
        <f>'02'!F30</f>
        <v>0</v>
      </c>
      <c r="Z30" s="77">
        <f>'03'!F30</f>
        <v>0</v>
      </c>
      <c r="AA30" s="77">
        <f>'04'!F30</f>
        <v>0</v>
      </c>
      <c r="AB30" s="77">
        <f>'05'!F30</f>
        <v>0</v>
      </c>
      <c r="AC30" s="77">
        <f>'06'!F30</f>
        <v>0</v>
      </c>
      <c r="AD30" s="77">
        <f>'07'!F30</f>
        <v>0</v>
      </c>
      <c r="AE30" s="77">
        <f>'08'!F30</f>
        <v>0</v>
      </c>
      <c r="AF30" s="77">
        <f>'09'!F30</f>
        <v>0</v>
      </c>
      <c r="AG30" s="77">
        <f>'10'!F30</f>
        <v>0</v>
      </c>
      <c r="AH30" s="77">
        <f>'11'!F30</f>
        <v>0</v>
      </c>
      <c r="AI30" s="77">
        <f>'12'!F30</f>
        <v>0</v>
      </c>
      <c r="AJ30" s="77">
        <f>'13'!F30</f>
        <v>0</v>
      </c>
      <c r="AK30" s="77">
        <f>'14'!F30</f>
        <v>0</v>
      </c>
      <c r="AL30" s="77">
        <f>'15'!$F30</f>
        <v>0</v>
      </c>
      <c r="AM30" s="77">
        <f>'16'!$F30</f>
        <v>0</v>
      </c>
      <c r="AN30" s="12">
        <f>'17'!$F30</f>
        <v>0</v>
      </c>
    </row>
    <row r="31" spans="1:40" ht="15" customHeight="1" x14ac:dyDescent="0.25">
      <c r="A31" s="22" t="s">
        <v>63</v>
      </c>
      <c r="B31" s="23"/>
      <c r="C31" s="77">
        <f>'80'!F31</f>
        <v>0</v>
      </c>
      <c r="D31" s="77">
        <f>'81'!F31</f>
        <v>0</v>
      </c>
      <c r="E31" s="77">
        <f>'82'!F31</f>
        <v>0</v>
      </c>
      <c r="F31" s="77">
        <f>'83'!F31</f>
        <v>0</v>
      </c>
      <c r="G31" s="77">
        <f>'84'!F31</f>
        <v>0</v>
      </c>
      <c r="H31" s="77">
        <f>'85'!F31</f>
        <v>0</v>
      </c>
      <c r="I31" s="77">
        <f>'86'!F31</f>
        <v>0</v>
      </c>
      <c r="J31" s="77">
        <f>'87'!F31</f>
        <v>0</v>
      </c>
      <c r="K31" s="77">
        <f>'88'!F31</f>
        <v>0</v>
      </c>
      <c r="L31" s="77">
        <f>'89'!F31</f>
        <v>0</v>
      </c>
      <c r="M31" s="77">
        <f>'90'!F31</f>
        <v>0</v>
      </c>
      <c r="N31" s="77">
        <f>'91'!F31</f>
        <v>0</v>
      </c>
      <c r="O31" s="77">
        <f>'92'!F31</f>
        <v>0</v>
      </c>
      <c r="P31" s="77">
        <f>'93'!F31</f>
        <v>0</v>
      </c>
      <c r="Q31" s="77">
        <f>'94'!F31</f>
        <v>0</v>
      </c>
      <c r="R31" s="77">
        <f>'95'!F31</f>
        <v>0</v>
      </c>
      <c r="S31" s="77">
        <f>'96'!F31</f>
        <v>0</v>
      </c>
      <c r="T31" s="77">
        <f>'97'!F31</f>
        <v>0</v>
      </c>
      <c r="U31" s="77">
        <f>'98'!F31</f>
        <v>0</v>
      </c>
      <c r="V31" s="77">
        <f>'99'!F31</f>
        <v>0</v>
      </c>
      <c r="W31" s="77">
        <f>'00'!F31</f>
        <v>0</v>
      </c>
      <c r="X31" s="77">
        <f>'01'!F31</f>
        <v>0</v>
      </c>
      <c r="Y31" s="77">
        <f>'02'!F31</f>
        <v>0</v>
      </c>
      <c r="Z31" s="77">
        <f>'03'!F31</f>
        <v>0</v>
      </c>
      <c r="AA31" s="77">
        <f>'04'!F31</f>
        <v>0</v>
      </c>
      <c r="AB31" s="77">
        <f>'05'!F31</f>
        <v>0</v>
      </c>
      <c r="AC31" s="77">
        <f>'06'!F31</f>
        <v>0</v>
      </c>
      <c r="AD31" s="77">
        <f>'07'!F31</f>
        <v>0</v>
      </c>
      <c r="AE31" s="77">
        <f>'08'!F31</f>
        <v>0</v>
      </c>
      <c r="AF31" s="77">
        <f>'09'!F31</f>
        <v>0</v>
      </c>
      <c r="AG31" s="77">
        <f>'10'!F31</f>
        <v>0</v>
      </c>
      <c r="AH31" s="77">
        <f>'11'!F31</f>
        <v>0</v>
      </c>
      <c r="AI31" s="77">
        <f>'12'!F31</f>
        <v>0</v>
      </c>
      <c r="AJ31" s="77">
        <f>'13'!F31</f>
        <v>0</v>
      </c>
      <c r="AK31" s="77">
        <f>'14'!F31</f>
        <v>0</v>
      </c>
      <c r="AL31" s="77">
        <f>'15'!$F31</f>
        <v>0</v>
      </c>
      <c r="AM31" s="77">
        <f>'16'!$F31</f>
        <v>0</v>
      </c>
      <c r="AN31" s="12">
        <f>'17'!$F31</f>
        <v>0</v>
      </c>
    </row>
    <row r="32" spans="1:40" ht="15" customHeight="1" x14ac:dyDescent="0.25">
      <c r="A32" s="22" t="s">
        <v>64</v>
      </c>
      <c r="B32" s="23"/>
      <c r="C32" s="77">
        <f>'80'!F32</f>
        <v>0</v>
      </c>
      <c r="D32" s="77">
        <f>'81'!F32</f>
        <v>0</v>
      </c>
      <c r="E32" s="77">
        <f>'82'!F32</f>
        <v>0</v>
      </c>
      <c r="F32" s="77">
        <f>'83'!F32</f>
        <v>0</v>
      </c>
      <c r="G32" s="77">
        <f>'84'!F32</f>
        <v>0</v>
      </c>
      <c r="H32" s="77">
        <f>'85'!F32</f>
        <v>0</v>
      </c>
      <c r="I32" s="77">
        <f>'86'!F32</f>
        <v>0</v>
      </c>
      <c r="J32" s="77">
        <f>'87'!F32</f>
        <v>0</v>
      </c>
      <c r="K32" s="77">
        <f>'88'!F32</f>
        <v>0</v>
      </c>
      <c r="L32" s="77">
        <f>'89'!F32</f>
        <v>0</v>
      </c>
      <c r="M32" s="77">
        <f>'90'!F32</f>
        <v>0</v>
      </c>
      <c r="N32" s="77">
        <f>'91'!F32</f>
        <v>0</v>
      </c>
      <c r="O32" s="77">
        <f>'92'!F32</f>
        <v>0</v>
      </c>
      <c r="P32" s="77">
        <f>'93'!F32</f>
        <v>0</v>
      </c>
      <c r="Q32" s="77">
        <f>'94'!F32</f>
        <v>0</v>
      </c>
      <c r="R32" s="77">
        <f>'95'!F32</f>
        <v>0</v>
      </c>
      <c r="S32" s="77">
        <f>'96'!F32</f>
        <v>0</v>
      </c>
      <c r="T32" s="77">
        <f>'97'!F32</f>
        <v>0</v>
      </c>
      <c r="U32" s="77">
        <f>'98'!F32</f>
        <v>0</v>
      </c>
      <c r="V32" s="77">
        <f>'99'!F32</f>
        <v>0</v>
      </c>
      <c r="W32" s="77">
        <f>'00'!F32</f>
        <v>0</v>
      </c>
      <c r="X32" s="77">
        <f>'01'!F32</f>
        <v>0</v>
      </c>
      <c r="Y32" s="77">
        <f>'02'!F32</f>
        <v>0</v>
      </c>
      <c r="Z32" s="77">
        <f>'03'!F32</f>
        <v>0</v>
      </c>
      <c r="AA32" s="77">
        <f>'04'!F32</f>
        <v>0</v>
      </c>
      <c r="AB32" s="77">
        <f>'05'!F32</f>
        <v>0</v>
      </c>
      <c r="AC32" s="77">
        <f>'06'!F32</f>
        <v>0</v>
      </c>
      <c r="AD32" s="77">
        <f>'07'!F32</f>
        <v>0</v>
      </c>
      <c r="AE32" s="77">
        <f>'08'!F32</f>
        <v>0</v>
      </c>
      <c r="AF32" s="77">
        <f>'09'!F32</f>
        <v>0</v>
      </c>
      <c r="AG32" s="77">
        <f>'10'!F32</f>
        <v>0</v>
      </c>
      <c r="AH32" s="77">
        <f>'11'!F32</f>
        <v>0</v>
      </c>
      <c r="AI32" s="77">
        <f>'12'!F32</f>
        <v>0</v>
      </c>
      <c r="AJ32" s="77">
        <f>'13'!F32</f>
        <v>0</v>
      </c>
      <c r="AK32" s="77">
        <f>'14'!F32</f>
        <v>0</v>
      </c>
      <c r="AL32" s="77">
        <f>'15'!$F32</f>
        <v>0</v>
      </c>
      <c r="AM32" s="77">
        <f>'16'!$F32</f>
        <v>0</v>
      </c>
      <c r="AN32" s="12">
        <f>'17'!$F32</f>
        <v>0</v>
      </c>
    </row>
    <row r="33" spans="1:40" ht="15" customHeight="1" x14ac:dyDescent="0.25">
      <c r="A33" s="22" t="s">
        <v>65</v>
      </c>
      <c r="B33" s="23"/>
      <c r="C33" s="77">
        <f>'80'!F33</f>
        <v>0</v>
      </c>
      <c r="D33" s="77">
        <f>'81'!F33</f>
        <v>0</v>
      </c>
      <c r="E33" s="77">
        <f>'82'!F33</f>
        <v>0</v>
      </c>
      <c r="F33" s="77">
        <f>'83'!F33</f>
        <v>0</v>
      </c>
      <c r="G33" s="77">
        <f>'84'!F33</f>
        <v>0</v>
      </c>
      <c r="H33" s="77">
        <f>'85'!F33</f>
        <v>0</v>
      </c>
      <c r="I33" s="77">
        <f>'86'!F33</f>
        <v>0</v>
      </c>
      <c r="J33" s="77">
        <f>'87'!F33</f>
        <v>0</v>
      </c>
      <c r="K33" s="77">
        <f>'88'!F33</f>
        <v>0</v>
      </c>
      <c r="L33" s="77">
        <f>'89'!F33</f>
        <v>0</v>
      </c>
      <c r="M33" s="77">
        <f>'90'!F33</f>
        <v>0</v>
      </c>
      <c r="N33" s="77">
        <f>'91'!F33</f>
        <v>0</v>
      </c>
      <c r="O33" s="77">
        <f>'92'!F33</f>
        <v>0</v>
      </c>
      <c r="P33" s="77">
        <f>'93'!F33</f>
        <v>0</v>
      </c>
      <c r="Q33" s="77">
        <f>'94'!F33</f>
        <v>0</v>
      </c>
      <c r="R33" s="77">
        <f>'95'!F33</f>
        <v>0</v>
      </c>
      <c r="S33" s="77">
        <f>'96'!F33</f>
        <v>0</v>
      </c>
      <c r="T33" s="77">
        <f>'97'!F33</f>
        <v>0</v>
      </c>
      <c r="U33" s="77">
        <f>'98'!F33</f>
        <v>0</v>
      </c>
      <c r="V33" s="77">
        <f>'99'!F33</f>
        <v>0</v>
      </c>
      <c r="W33" s="77">
        <f>'00'!F33</f>
        <v>0</v>
      </c>
      <c r="X33" s="77">
        <f>'01'!F33</f>
        <v>0</v>
      </c>
      <c r="Y33" s="77">
        <f>'02'!F33</f>
        <v>0</v>
      </c>
      <c r="Z33" s="77">
        <f>'03'!F33</f>
        <v>0</v>
      </c>
      <c r="AA33" s="77">
        <f>'04'!F33</f>
        <v>0</v>
      </c>
      <c r="AB33" s="77">
        <f>'05'!F33</f>
        <v>0</v>
      </c>
      <c r="AC33" s="77">
        <f>'06'!F33</f>
        <v>0</v>
      </c>
      <c r="AD33" s="77">
        <f>'07'!F33</f>
        <v>0</v>
      </c>
      <c r="AE33" s="77">
        <f>'08'!F33</f>
        <v>0</v>
      </c>
      <c r="AF33" s="77">
        <f>'09'!F33</f>
        <v>0</v>
      </c>
      <c r="AG33" s="77">
        <f>'10'!F33</f>
        <v>0</v>
      </c>
      <c r="AH33" s="77">
        <f>'11'!F33</f>
        <v>0</v>
      </c>
      <c r="AI33" s="77">
        <f>'12'!F33</f>
        <v>0</v>
      </c>
      <c r="AJ33" s="77">
        <f>'13'!F33</f>
        <v>0</v>
      </c>
      <c r="AK33" s="77">
        <f>'14'!F33</f>
        <v>0</v>
      </c>
      <c r="AL33" s="77">
        <f>'15'!$F33</f>
        <v>0</v>
      </c>
      <c r="AM33" s="77">
        <f>'16'!$F33</f>
        <v>0</v>
      </c>
      <c r="AN33" s="12">
        <f>'17'!$F33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'80'!F34</f>
        <v>0</v>
      </c>
      <c r="D34" s="77">
        <f>'81'!F34</f>
        <v>0</v>
      </c>
      <c r="E34" s="77">
        <f>'82'!F34</f>
        <v>0</v>
      </c>
      <c r="F34" s="77">
        <f>'83'!F34</f>
        <v>0</v>
      </c>
      <c r="G34" s="77">
        <f>'84'!F34</f>
        <v>0</v>
      </c>
      <c r="H34" s="77">
        <f>'85'!F34</f>
        <v>0</v>
      </c>
      <c r="I34" s="77">
        <f>'86'!F34</f>
        <v>0</v>
      </c>
      <c r="J34" s="77">
        <f>'87'!F34</f>
        <v>0</v>
      </c>
      <c r="K34" s="77">
        <f>'88'!F34</f>
        <v>0</v>
      </c>
      <c r="L34" s="77">
        <f>'89'!F34</f>
        <v>0</v>
      </c>
      <c r="M34" s="77">
        <f>'90'!F34</f>
        <v>0</v>
      </c>
      <c r="N34" s="77">
        <f>'91'!F34</f>
        <v>0</v>
      </c>
      <c r="O34" s="77">
        <f>'92'!F34</f>
        <v>0</v>
      </c>
      <c r="P34" s="77">
        <f>'93'!F34</f>
        <v>0</v>
      </c>
      <c r="Q34" s="77">
        <f>'94'!F34</f>
        <v>0</v>
      </c>
      <c r="R34" s="77">
        <f>'95'!F34</f>
        <v>0</v>
      </c>
      <c r="S34" s="77">
        <f>'96'!F34</f>
        <v>0</v>
      </c>
      <c r="T34" s="77">
        <f>'97'!F34</f>
        <v>0</v>
      </c>
      <c r="U34" s="77">
        <f>'98'!F34</f>
        <v>0</v>
      </c>
      <c r="V34" s="77">
        <f>'99'!F34</f>
        <v>0</v>
      </c>
      <c r="W34" s="77">
        <f>'00'!F34</f>
        <v>0</v>
      </c>
      <c r="X34" s="77">
        <f>'01'!F34</f>
        <v>0</v>
      </c>
      <c r="Y34" s="77">
        <f>'02'!F34</f>
        <v>0</v>
      </c>
      <c r="Z34" s="77">
        <f>'03'!F34</f>
        <v>0</v>
      </c>
      <c r="AA34" s="77">
        <f>'04'!F34</f>
        <v>0</v>
      </c>
      <c r="AB34" s="77">
        <f>'05'!F34</f>
        <v>0</v>
      </c>
      <c r="AC34" s="77">
        <f>'06'!F34</f>
        <v>0</v>
      </c>
      <c r="AD34" s="77">
        <f>'07'!F34</f>
        <v>0</v>
      </c>
      <c r="AE34" s="77">
        <f>'08'!F34</f>
        <v>0</v>
      </c>
      <c r="AF34" s="77">
        <f>'09'!F34</f>
        <v>0</v>
      </c>
      <c r="AG34" s="77">
        <f>'10'!F34</f>
        <v>0</v>
      </c>
      <c r="AH34" s="77">
        <f>'11'!F34</f>
        <v>0</v>
      </c>
      <c r="AI34" s="77">
        <f>'12'!F34</f>
        <v>0</v>
      </c>
      <c r="AJ34" s="77">
        <f>'13'!F34</f>
        <v>0</v>
      </c>
      <c r="AK34" s="77">
        <f>'14'!F34</f>
        <v>0</v>
      </c>
      <c r="AL34" s="77">
        <f>'15'!$F34</f>
        <v>0</v>
      </c>
      <c r="AM34" s="77">
        <f>'16'!$F34</f>
        <v>0</v>
      </c>
      <c r="AN34" s="12">
        <f>'17'!$F34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'80'!F35</f>
        <v>0</v>
      </c>
      <c r="D35" s="77">
        <f>'81'!F35</f>
        <v>0</v>
      </c>
      <c r="E35" s="77">
        <f>'82'!F35</f>
        <v>0</v>
      </c>
      <c r="F35" s="77">
        <f>'83'!F35</f>
        <v>0</v>
      </c>
      <c r="G35" s="77">
        <f>'84'!F35</f>
        <v>0</v>
      </c>
      <c r="H35" s="77">
        <f>'85'!F35</f>
        <v>0</v>
      </c>
      <c r="I35" s="77">
        <f>'86'!F35</f>
        <v>0</v>
      </c>
      <c r="J35" s="77">
        <f>'87'!F35</f>
        <v>0</v>
      </c>
      <c r="K35" s="77">
        <f>'88'!F35</f>
        <v>0</v>
      </c>
      <c r="L35" s="77">
        <f>'89'!F35</f>
        <v>0</v>
      </c>
      <c r="M35" s="77">
        <f>'90'!F35</f>
        <v>0</v>
      </c>
      <c r="N35" s="77">
        <f>'91'!F35</f>
        <v>0</v>
      </c>
      <c r="O35" s="77">
        <f>'92'!F35</f>
        <v>0</v>
      </c>
      <c r="P35" s="77">
        <f>'93'!F35</f>
        <v>0</v>
      </c>
      <c r="Q35" s="77">
        <f>'94'!F35</f>
        <v>0</v>
      </c>
      <c r="R35" s="77">
        <f>'95'!F35</f>
        <v>0</v>
      </c>
      <c r="S35" s="77">
        <f>'96'!F35</f>
        <v>0</v>
      </c>
      <c r="T35" s="77">
        <f>'97'!F35</f>
        <v>0</v>
      </c>
      <c r="U35" s="77">
        <f>'98'!F35</f>
        <v>0</v>
      </c>
      <c r="V35" s="77">
        <f>'99'!F35</f>
        <v>0</v>
      </c>
      <c r="W35" s="77">
        <f>'00'!F35</f>
        <v>0</v>
      </c>
      <c r="X35" s="77">
        <f>'01'!F35</f>
        <v>0</v>
      </c>
      <c r="Y35" s="77">
        <f>'02'!F35</f>
        <v>0</v>
      </c>
      <c r="Z35" s="77">
        <f>'03'!F35</f>
        <v>0</v>
      </c>
      <c r="AA35" s="77">
        <f>'04'!F35</f>
        <v>0</v>
      </c>
      <c r="AB35" s="77">
        <f>'05'!F35</f>
        <v>0</v>
      </c>
      <c r="AC35" s="77">
        <f>'06'!F35</f>
        <v>0</v>
      </c>
      <c r="AD35" s="77">
        <f>'07'!F35</f>
        <v>0</v>
      </c>
      <c r="AE35" s="77">
        <f>'08'!F35</f>
        <v>0</v>
      </c>
      <c r="AF35" s="77">
        <f>'09'!F35</f>
        <v>0</v>
      </c>
      <c r="AG35" s="77">
        <f>'10'!F35</f>
        <v>0</v>
      </c>
      <c r="AH35" s="77">
        <f>'11'!F35</f>
        <v>0</v>
      </c>
      <c r="AI35" s="77">
        <f>'12'!F35</f>
        <v>0</v>
      </c>
      <c r="AJ35" s="77">
        <f>'13'!F35</f>
        <v>0</v>
      </c>
      <c r="AK35" s="77">
        <f>'14'!F35</f>
        <v>0</v>
      </c>
      <c r="AL35" s="77">
        <f>'15'!$F35</f>
        <v>0</v>
      </c>
      <c r="AM35" s="77">
        <f>'16'!$F35</f>
        <v>0</v>
      </c>
      <c r="AN35" s="12">
        <f>'17'!$F35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'80'!F36</f>
        <v>0</v>
      </c>
      <c r="D36" s="78">
        <f>'81'!F36</f>
        <v>0</v>
      </c>
      <c r="E36" s="78">
        <f>'82'!F36</f>
        <v>0</v>
      </c>
      <c r="F36" s="78">
        <f>'83'!F36</f>
        <v>0</v>
      </c>
      <c r="G36" s="78">
        <f>'84'!F36</f>
        <v>0</v>
      </c>
      <c r="H36" s="78">
        <f>'85'!F36</f>
        <v>0</v>
      </c>
      <c r="I36" s="78">
        <f>'86'!F36</f>
        <v>0</v>
      </c>
      <c r="J36" s="78">
        <f>'87'!F36</f>
        <v>0</v>
      </c>
      <c r="K36" s="78">
        <f>'88'!F36</f>
        <v>0</v>
      </c>
      <c r="L36" s="78">
        <f>'89'!F36</f>
        <v>0</v>
      </c>
      <c r="M36" s="78">
        <f>'90'!F36</f>
        <v>0</v>
      </c>
      <c r="N36" s="78">
        <f>'91'!F36</f>
        <v>0</v>
      </c>
      <c r="O36" s="78">
        <f>'92'!F36</f>
        <v>0</v>
      </c>
      <c r="P36" s="78">
        <f>'93'!F36</f>
        <v>0</v>
      </c>
      <c r="Q36" s="78">
        <f>'94'!F36</f>
        <v>0</v>
      </c>
      <c r="R36" s="78">
        <f>'95'!F36</f>
        <v>0</v>
      </c>
      <c r="S36" s="78">
        <f>'96'!F36</f>
        <v>0</v>
      </c>
      <c r="T36" s="78">
        <f>'97'!F36</f>
        <v>0</v>
      </c>
      <c r="U36" s="78">
        <f>'98'!F36</f>
        <v>0</v>
      </c>
      <c r="V36" s="78">
        <f>'99'!F36</f>
        <v>0</v>
      </c>
      <c r="W36" s="78">
        <f>'00'!F36</f>
        <v>0</v>
      </c>
      <c r="X36" s="78">
        <f>'01'!F36</f>
        <v>0</v>
      </c>
      <c r="Y36" s="78">
        <f>'02'!F36</f>
        <v>0</v>
      </c>
      <c r="Z36" s="78">
        <f>'03'!F36</f>
        <v>0</v>
      </c>
      <c r="AA36" s="78">
        <f>'04'!F36</f>
        <v>0</v>
      </c>
      <c r="AB36" s="78">
        <f>'05'!F36</f>
        <v>0</v>
      </c>
      <c r="AC36" s="78">
        <f>'06'!F36</f>
        <v>0</v>
      </c>
      <c r="AD36" s="78">
        <f>'07'!F36</f>
        <v>0</v>
      </c>
      <c r="AE36" s="78">
        <f>'08'!F36</f>
        <v>0</v>
      </c>
      <c r="AF36" s="78">
        <f>'09'!F36</f>
        <v>0</v>
      </c>
      <c r="AG36" s="78">
        <f>'10'!F36</f>
        <v>0</v>
      </c>
      <c r="AH36" s="78">
        <f>'11'!F36</f>
        <v>0</v>
      </c>
      <c r="AI36" s="78">
        <f>'12'!F36</f>
        <v>0</v>
      </c>
      <c r="AJ36" s="78">
        <f>'13'!F36</f>
        <v>0</v>
      </c>
      <c r="AK36" s="78">
        <f>'14'!F36</f>
        <v>0</v>
      </c>
      <c r="AL36" s="78">
        <f>'15'!$F36</f>
        <v>0</v>
      </c>
      <c r="AM36" s="78">
        <f>'16'!$F36</f>
        <v>0</v>
      </c>
      <c r="AN36" s="16">
        <f>'17'!$F36</f>
        <v>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'80'!F38</f>
        <v>0</v>
      </c>
      <c r="D38" s="80">
        <f>'81'!F38</f>
        <v>0</v>
      </c>
      <c r="E38" s="80">
        <f>'82'!F38</f>
        <v>0</v>
      </c>
      <c r="F38" s="80">
        <f>'83'!F38</f>
        <v>0</v>
      </c>
      <c r="G38" s="80">
        <f>'84'!F38</f>
        <v>0</v>
      </c>
      <c r="H38" s="80">
        <f>'85'!F38</f>
        <v>0</v>
      </c>
      <c r="I38" s="80">
        <f>'86'!F38</f>
        <v>0</v>
      </c>
      <c r="J38" s="80">
        <f>'87'!F38</f>
        <v>0</v>
      </c>
      <c r="K38" s="80">
        <f>'88'!F38</f>
        <v>0</v>
      </c>
      <c r="L38" s="80">
        <f>'89'!F38</f>
        <v>0</v>
      </c>
      <c r="M38" s="80">
        <f>'90'!F38</f>
        <v>0</v>
      </c>
      <c r="N38" s="80">
        <f>'91'!F38</f>
        <v>0</v>
      </c>
      <c r="O38" s="80">
        <f>'92'!F38</f>
        <v>0</v>
      </c>
      <c r="P38" s="80">
        <f>'93'!F38</f>
        <v>0</v>
      </c>
      <c r="Q38" s="80">
        <f>'94'!F38</f>
        <v>0</v>
      </c>
      <c r="R38" s="80">
        <f>'95'!F38</f>
        <v>0</v>
      </c>
      <c r="S38" s="80">
        <f>'96'!F38</f>
        <v>0</v>
      </c>
      <c r="T38" s="80">
        <f>'97'!F38</f>
        <v>0</v>
      </c>
      <c r="U38" s="80">
        <f>'98'!F38</f>
        <v>0</v>
      </c>
      <c r="V38" s="80">
        <f>'99'!F38</f>
        <v>0</v>
      </c>
      <c r="W38" s="80">
        <f>'00'!F38</f>
        <v>0</v>
      </c>
      <c r="X38" s="80">
        <f>'01'!F38</f>
        <v>0</v>
      </c>
      <c r="Y38" s="80">
        <f>'02'!F38</f>
        <v>0</v>
      </c>
      <c r="Z38" s="80">
        <f>'03'!F38</f>
        <v>0</v>
      </c>
      <c r="AA38" s="80">
        <f>'04'!F38</f>
        <v>0</v>
      </c>
      <c r="AB38" s="80">
        <f>'05'!F38</f>
        <v>0</v>
      </c>
      <c r="AC38" s="80">
        <f>'06'!F38</f>
        <v>0</v>
      </c>
      <c r="AD38" s="80">
        <f>'07'!F38</f>
        <v>0</v>
      </c>
      <c r="AE38" s="80">
        <f>'08'!F38</f>
        <v>0</v>
      </c>
      <c r="AF38" s="80">
        <f>'09'!F38</f>
        <v>0</v>
      </c>
      <c r="AG38" s="80">
        <f>'10'!F38</f>
        <v>0</v>
      </c>
      <c r="AH38" s="80">
        <f>'11'!F38</f>
        <v>0</v>
      </c>
      <c r="AI38" s="80">
        <f>'12'!F38</f>
        <v>0</v>
      </c>
      <c r="AJ38" s="80">
        <f>'13'!F38</f>
        <v>0</v>
      </c>
      <c r="AK38" s="80">
        <f>'14'!F38</f>
        <v>0</v>
      </c>
      <c r="AL38" s="80">
        <f>'15'!$F38</f>
        <v>0</v>
      </c>
      <c r="AM38" s="80">
        <f>'16'!$F38</f>
        <v>0</v>
      </c>
      <c r="AN38" s="15">
        <f>'17'!$F38</f>
        <v>0</v>
      </c>
    </row>
    <row r="39" spans="1:40" ht="15" customHeight="1" x14ac:dyDescent="0.25">
      <c r="A39" s="22" t="s">
        <v>71</v>
      </c>
      <c r="B39" s="23"/>
      <c r="C39" s="77">
        <f>'80'!F39</f>
        <v>0</v>
      </c>
      <c r="D39" s="77">
        <f>'81'!F39</f>
        <v>0</v>
      </c>
      <c r="E39" s="77">
        <f>'82'!F39</f>
        <v>0</v>
      </c>
      <c r="F39" s="77">
        <f>'83'!F39</f>
        <v>0</v>
      </c>
      <c r="G39" s="77">
        <f>'84'!F39</f>
        <v>0</v>
      </c>
      <c r="H39" s="77">
        <f>'85'!F39</f>
        <v>0</v>
      </c>
      <c r="I39" s="77">
        <f>'86'!F39</f>
        <v>0</v>
      </c>
      <c r="J39" s="77">
        <f>'87'!F39</f>
        <v>0</v>
      </c>
      <c r="K39" s="77">
        <f>'88'!F39</f>
        <v>0</v>
      </c>
      <c r="L39" s="77">
        <f>'89'!F39</f>
        <v>0</v>
      </c>
      <c r="M39" s="77">
        <f>'90'!F39</f>
        <v>0</v>
      </c>
      <c r="N39" s="77">
        <f>'91'!F39</f>
        <v>0</v>
      </c>
      <c r="O39" s="77">
        <f>'92'!F39</f>
        <v>0</v>
      </c>
      <c r="P39" s="77">
        <f>'93'!F39</f>
        <v>0</v>
      </c>
      <c r="Q39" s="77">
        <f>'94'!F39</f>
        <v>0</v>
      </c>
      <c r="R39" s="77">
        <f>'95'!F39</f>
        <v>0</v>
      </c>
      <c r="S39" s="77">
        <f>'96'!F39</f>
        <v>0</v>
      </c>
      <c r="T39" s="77">
        <f>'97'!F39</f>
        <v>0</v>
      </c>
      <c r="U39" s="77">
        <f>'98'!F39</f>
        <v>0</v>
      </c>
      <c r="V39" s="77">
        <f>'99'!F39</f>
        <v>0</v>
      </c>
      <c r="W39" s="77">
        <f>'00'!F39</f>
        <v>0</v>
      </c>
      <c r="X39" s="77">
        <f>'01'!F39</f>
        <v>0</v>
      </c>
      <c r="Y39" s="77">
        <f>'02'!F39</f>
        <v>0</v>
      </c>
      <c r="Z39" s="77">
        <f>'03'!F39</f>
        <v>0</v>
      </c>
      <c r="AA39" s="77">
        <f>'04'!F39</f>
        <v>0</v>
      </c>
      <c r="AB39" s="77">
        <f>'05'!F39</f>
        <v>0</v>
      </c>
      <c r="AC39" s="77">
        <f>'06'!F39</f>
        <v>0</v>
      </c>
      <c r="AD39" s="77">
        <f>'07'!F39</f>
        <v>0</v>
      </c>
      <c r="AE39" s="77">
        <f>'08'!F39</f>
        <v>0</v>
      </c>
      <c r="AF39" s="77">
        <f>'09'!F39</f>
        <v>0</v>
      </c>
      <c r="AG39" s="77">
        <f>'10'!F39</f>
        <v>0</v>
      </c>
      <c r="AH39" s="77">
        <f>'11'!F39</f>
        <v>0</v>
      </c>
      <c r="AI39" s="77">
        <f>'12'!F39</f>
        <v>0</v>
      </c>
      <c r="AJ39" s="77">
        <f>'13'!F39</f>
        <v>0</v>
      </c>
      <c r="AK39" s="77">
        <f>'14'!F39</f>
        <v>0</v>
      </c>
      <c r="AL39" s="77">
        <f>'15'!$F39</f>
        <v>0</v>
      </c>
      <c r="AM39" s="77">
        <f>'16'!$F39</f>
        <v>0</v>
      </c>
      <c r="AN39" s="12">
        <f>'17'!$F39</f>
        <v>0</v>
      </c>
    </row>
    <row r="40" spans="1:40" ht="15" customHeight="1" x14ac:dyDescent="0.25">
      <c r="A40" s="22" t="s">
        <v>72</v>
      </c>
      <c r="B40" s="23"/>
      <c r="C40" s="77">
        <f>'80'!F40</f>
        <v>0</v>
      </c>
      <c r="D40" s="77">
        <f>'81'!F40</f>
        <v>0</v>
      </c>
      <c r="E40" s="77">
        <f>'82'!F40</f>
        <v>0</v>
      </c>
      <c r="F40" s="77">
        <f>'83'!F40</f>
        <v>0</v>
      </c>
      <c r="G40" s="77">
        <f>'84'!F40</f>
        <v>0</v>
      </c>
      <c r="H40" s="77">
        <f>'85'!F40</f>
        <v>0</v>
      </c>
      <c r="I40" s="77">
        <f>'86'!F40</f>
        <v>0</v>
      </c>
      <c r="J40" s="77">
        <f>'87'!F40</f>
        <v>0</v>
      </c>
      <c r="K40" s="77">
        <f>'88'!F40</f>
        <v>0</v>
      </c>
      <c r="L40" s="77">
        <f>'89'!F40</f>
        <v>0</v>
      </c>
      <c r="M40" s="77">
        <f>'90'!F40</f>
        <v>0</v>
      </c>
      <c r="N40" s="77">
        <f>'91'!F40</f>
        <v>0</v>
      </c>
      <c r="O40" s="77">
        <f>'92'!F40</f>
        <v>0</v>
      </c>
      <c r="P40" s="77">
        <f>'93'!F40</f>
        <v>0</v>
      </c>
      <c r="Q40" s="77">
        <f>'94'!F40</f>
        <v>0</v>
      </c>
      <c r="R40" s="77">
        <f>'95'!F40</f>
        <v>0</v>
      </c>
      <c r="S40" s="77">
        <f>'96'!F40</f>
        <v>0</v>
      </c>
      <c r="T40" s="77">
        <f>'97'!F40</f>
        <v>0</v>
      </c>
      <c r="U40" s="77">
        <f>'98'!F40</f>
        <v>0</v>
      </c>
      <c r="V40" s="77">
        <f>'99'!F40</f>
        <v>0</v>
      </c>
      <c r="W40" s="77">
        <f>'00'!F40</f>
        <v>0</v>
      </c>
      <c r="X40" s="77">
        <f>'01'!F40</f>
        <v>0</v>
      </c>
      <c r="Y40" s="77">
        <f>'02'!F40</f>
        <v>0</v>
      </c>
      <c r="Z40" s="77">
        <f>'03'!F40</f>
        <v>0</v>
      </c>
      <c r="AA40" s="77">
        <f>'04'!F40</f>
        <v>0</v>
      </c>
      <c r="AB40" s="77">
        <f>'05'!F40</f>
        <v>0</v>
      </c>
      <c r="AC40" s="77">
        <f>'06'!F40</f>
        <v>0</v>
      </c>
      <c r="AD40" s="77">
        <f>'07'!F40</f>
        <v>0</v>
      </c>
      <c r="AE40" s="77">
        <f>'08'!F40</f>
        <v>0</v>
      </c>
      <c r="AF40" s="77">
        <f>'09'!F40</f>
        <v>0</v>
      </c>
      <c r="AG40" s="77">
        <f>'10'!F40</f>
        <v>0</v>
      </c>
      <c r="AH40" s="77">
        <f>'11'!F40</f>
        <v>0</v>
      </c>
      <c r="AI40" s="77">
        <f>'12'!F40</f>
        <v>0</v>
      </c>
      <c r="AJ40" s="77">
        <f>'13'!F40</f>
        <v>0</v>
      </c>
      <c r="AK40" s="77">
        <f>'14'!F40</f>
        <v>0</v>
      </c>
      <c r="AL40" s="77">
        <f>'15'!$F40</f>
        <v>0</v>
      </c>
      <c r="AM40" s="77">
        <f>'16'!$F40</f>
        <v>0</v>
      </c>
      <c r="AN40" s="12">
        <f>'17'!$F40</f>
        <v>0</v>
      </c>
    </row>
    <row r="41" spans="1:40" ht="15" customHeight="1" x14ac:dyDescent="0.25">
      <c r="A41" s="22" t="s">
        <v>73</v>
      </c>
      <c r="B41" s="23"/>
      <c r="C41" s="77">
        <f>'80'!F41</f>
        <v>0</v>
      </c>
      <c r="D41" s="77">
        <f>'81'!F41</f>
        <v>0</v>
      </c>
      <c r="E41" s="77">
        <f>'82'!F41</f>
        <v>0</v>
      </c>
      <c r="F41" s="77">
        <f>'83'!F41</f>
        <v>0</v>
      </c>
      <c r="G41" s="77">
        <f>'84'!F41</f>
        <v>0</v>
      </c>
      <c r="H41" s="77">
        <f>'85'!F41</f>
        <v>0</v>
      </c>
      <c r="I41" s="77">
        <f>'86'!F41</f>
        <v>0</v>
      </c>
      <c r="J41" s="77">
        <f>'87'!F41</f>
        <v>0</v>
      </c>
      <c r="K41" s="77">
        <f>'88'!F41</f>
        <v>0</v>
      </c>
      <c r="L41" s="77">
        <f>'89'!F41</f>
        <v>0</v>
      </c>
      <c r="M41" s="77">
        <f>'90'!F41</f>
        <v>0</v>
      </c>
      <c r="N41" s="77">
        <f>'91'!F41</f>
        <v>0</v>
      </c>
      <c r="O41" s="77">
        <f>'92'!F41</f>
        <v>0</v>
      </c>
      <c r="P41" s="77">
        <f>'93'!F41</f>
        <v>0</v>
      </c>
      <c r="Q41" s="77">
        <f>'94'!F41</f>
        <v>0</v>
      </c>
      <c r="R41" s="77">
        <f>'95'!F41</f>
        <v>0</v>
      </c>
      <c r="S41" s="77">
        <f>'96'!F41</f>
        <v>0</v>
      </c>
      <c r="T41" s="77">
        <f>'97'!F41</f>
        <v>0</v>
      </c>
      <c r="U41" s="77">
        <f>'98'!F41</f>
        <v>0</v>
      </c>
      <c r="V41" s="77">
        <f>'99'!F41</f>
        <v>0</v>
      </c>
      <c r="W41" s="77">
        <f>'00'!F41</f>
        <v>0</v>
      </c>
      <c r="X41" s="77">
        <f>'01'!F41</f>
        <v>0</v>
      </c>
      <c r="Y41" s="77">
        <f>'02'!F41</f>
        <v>0</v>
      </c>
      <c r="Z41" s="77">
        <f>'03'!F41</f>
        <v>0</v>
      </c>
      <c r="AA41" s="77">
        <f>'04'!F41</f>
        <v>0</v>
      </c>
      <c r="AB41" s="77">
        <f>'05'!F41</f>
        <v>0</v>
      </c>
      <c r="AC41" s="77">
        <f>'06'!F41</f>
        <v>0</v>
      </c>
      <c r="AD41" s="77">
        <f>'07'!F41</f>
        <v>0</v>
      </c>
      <c r="AE41" s="77">
        <f>'08'!F41</f>
        <v>0</v>
      </c>
      <c r="AF41" s="77">
        <f>'09'!F41</f>
        <v>0</v>
      </c>
      <c r="AG41" s="77">
        <f>'10'!F41</f>
        <v>0</v>
      </c>
      <c r="AH41" s="77">
        <f>'11'!F41</f>
        <v>0</v>
      </c>
      <c r="AI41" s="77">
        <f>'12'!F41</f>
        <v>0</v>
      </c>
      <c r="AJ41" s="77">
        <f>'13'!F41</f>
        <v>0</v>
      </c>
      <c r="AK41" s="77">
        <f>'14'!F41</f>
        <v>0</v>
      </c>
      <c r="AL41" s="77">
        <f>'15'!$F41</f>
        <v>0</v>
      </c>
      <c r="AM41" s="77">
        <f>'16'!$F41</f>
        <v>0</v>
      </c>
      <c r="AN41" s="12">
        <f>'17'!$F41</f>
        <v>0</v>
      </c>
    </row>
    <row r="42" spans="1:40" ht="15" customHeight="1" x14ac:dyDescent="0.25">
      <c r="A42" s="22" t="s">
        <v>74</v>
      </c>
      <c r="B42" s="23"/>
      <c r="C42" s="77">
        <f>'80'!F42</f>
        <v>0</v>
      </c>
      <c r="D42" s="77">
        <f>'81'!F42</f>
        <v>0</v>
      </c>
      <c r="E42" s="77">
        <f>'82'!F42</f>
        <v>0</v>
      </c>
      <c r="F42" s="77">
        <f>'83'!F42</f>
        <v>0</v>
      </c>
      <c r="G42" s="77">
        <f>'84'!F42</f>
        <v>0</v>
      </c>
      <c r="H42" s="77">
        <f>'85'!F42</f>
        <v>0</v>
      </c>
      <c r="I42" s="77">
        <f>'86'!F42</f>
        <v>0</v>
      </c>
      <c r="J42" s="77">
        <f>'87'!F42</f>
        <v>0</v>
      </c>
      <c r="K42" s="77">
        <f>'88'!F42</f>
        <v>0</v>
      </c>
      <c r="L42" s="77">
        <f>'89'!F42</f>
        <v>0</v>
      </c>
      <c r="M42" s="77">
        <f>'90'!F42</f>
        <v>0</v>
      </c>
      <c r="N42" s="77">
        <f>'91'!F42</f>
        <v>0</v>
      </c>
      <c r="O42" s="77">
        <f>'92'!F42</f>
        <v>0</v>
      </c>
      <c r="P42" s="77">
        <f>'93'!F42</f>
        <v>0</v>
      </c>
      <c r="Q42" s="77">
        <f>'94'!F42</f>
        <v>0</v>
      </c>
      <c r="R42" s="77">
        <f>'95'!F42</f>
        <v>0</v>
      </c>
      <c r="S42" s="77">
        <f>'96'!F42</f>
        <v>0</v>
      </c>
      <c r="T42" s="77">
        <f>'97'!F42</f>
        <v>0</v>
      </c>
      <c r="U42" s="77">
        <f>'98'!F42</f>
        <v>0</v>
      </c>
      <c r="V42" s="77">
        <f>'99'!F42</f>
        <v>0</v>
      </c>
      <c r="W42" s="77">
        <f>'00'!F42</f>
        <v>0</v>
      </c>
      <c r="X42" s="77">
        <f>'01'!F42</f>
        <v>0</v>
      </c>
      <c r="Y42" s="77">
        <f>'02'!F42</f>
        <v>0</v>
      </c>
      <c r="Z42" s="77">
        <f>'03'!F42</f>
        <v>0</v>
      </c>
      <c r="AA42" s="77">
        <f>'04'!F42</f>
        <v>0</v>
      </c>
      <c r="AB42" s="77">
        <f>'05'!F42</f>
        <v>0</v>
      </c>
      <c r="AC42" s="77">
        <f>'06'!F42</f>
        <v>0</v>
      </c>
      <c r="AD42" s="77">
        <f>'07'!F42</f>
        <v>0</v>
      </c>
      <c r="AE42" s="77">
        <f>'08'!F42</f>
        <v>0</v>
      </c>
      <c r="AF42" s="77">
        <f>'09'!F42</f>
        <v>0</v>
      </c>
      <c r="AG42" s="77">
        <f>'10'!F42</f>
        <v>0</v>
      </c>
      <c r="AH42" s="77">
        <f>'11'!F42</f>
        <v>0</v>
      </c>
      <c r="AI42" s="77">
        <f>'12'!F42</f>
        <v>0</v>
      </c>
      <c r="AJ42" s="77">
        <f>'13'!F42</f>
        <v>0</v>
      </c>
      <c r="AK42" s="77">
        <f>'14'!F42</f>
        <v>0</v>
      </c>
      <c r="AL42" s="77">
        <f>'15'!$F42</f>
        <v>0</v>
      </c>
      <c r="AM42" s="77">
        <f>'16'!$F42</f>
        <v>0</v>
      </c>
      <c r="AN42" s="12">
        <f>'17'!$F42</f>
        <v>0</v>
      </c>
    </row>
    <row r="43" spans="1:40" ht="15" customHeight="1" thickBot="1" x14ac:dyDescent="0.3">
      <c r="A43" s="63" t="s">
        <v>75</v>
      </c>
      <c r="B43" s="64"/>
      <c r="C43" s="78">
        <f>'80'!F43</f>
        <v>0</v>
      </c>
      <c r="D43" s="78">
        <f>'81'!F43</f>
        <v>0</v>
      </c>
      <c r="E43" s="78">
        <f>'82'!F43</f>
        <v>0</v>
      </c>
      <c r="F43" s="78">
        <f>'83'!F43</f>
        <v>0</v>
      </c>
      <c r="G43" s="78">
        <f>'84'!F43</f>
        <v>0</v>
      </c>
      <c r="H43" s="78">
        <f>'85'!F43</f>
        <v>0</v>
      </c>
      <c r="I43" s="78">
        <f>'86'!F43</f>
        <v>0</v>
      </c>
      <c r="J43" s="78">
        <f>'87'!F43</f>
        <v>0</v>
      </c>
      <c r="K43" s="78">
        <f>'88'!F43</f>
        <v>0</v>
      </c>
      <c r="L43" s="78">
        <f>'89'!F43</f>
        <v>0</v>
      </c>
      <c r="M43" s="78">
        <f>'90'!F43</f>
        <v>0</v>
      </c>
      <c r="N43" s="78">
        <f>'91'!F43</f>
        <v>0</v>
      </c>
      <c r="O43" s="78">
        <f>'92'!F43</f>
        <v>0</v>
      </c>
      <c r="P43" s="78">
        <f>'93'!F43</f>
        <v>0</v>
      </c>
      <c r="Q43" s="78">
        <f>'94'!F43</f>
        <v>0</v>
      </c>
      <c r="R43" s="78">
        <f>'95'!F43</f>
        <v>0</v>
      </c>
      <c r="S43" s="78">
        <f>'96'!F43</f>
        <v>0</v>
      </c>
      <c r="T43" s="78">
        <f>'97'!F43</f>
        <v>0</v>
      </c>
      <c r="U43" s="78">
        <f>'98'!F43</f>
        <v>0</v>
      </c>
      <c r="V43" s="78">
        <f>'99'!F43</f>
        <v>0</v>
      </c>
      <c r="W43" s="78">
        <f>'00'!F43</f>
        <v>0</v>
      </c>
      <c r="X43" s="78">
        <f>'01'!F43</f>
        <v>0</v>
      </c>
      <c r="Y43" s="78">
        <f>'02'!F43</f>
        <v>0</v>
      </c>
      <c r="Z43" s="78">
        <f>'03'!F43</f>
        <v>0</v>
      </c>
      <c r="AA43" s="78">
        <f>'04'!F43</f>
        <v>0</v>
      </c>
      <c r="AB43" s="78">
        <f>'05'!F43</f>
        <v>0</v>
      </c>
      <c r="AC43" s="78">
        <f>'06'!F43</f>
        <v>0</v>
      </c>
      <c r="AD43" s="78">
        <f>'07'!F43</f>
        <v>0</v>
      </c>
      <c r="AE43" s="78">
        <f>'08'!F43</f>
        <v>0</v>
      </c>
      <c r="AF43" s="78">
        <f>'09'!F43</f>
        <v>0</v>
      </c>
      <c r="AG43" s="78">
        <f>'10'!F43</f>
        <v>0</v>
      </c>
      <c r="AH43" s="78">
        <f>'11'!F43</f>
        <v>0</v>
      </c>
      <c r="AI43" s="78">
        <f>'12'!F43</f>
        <v>0</v>
      </c>
      <c r="AJ43" s="78">
        <f>'13'!F43</f>
        <v>0</v>
      </c>
      <c r="AK43" s="78">
        <f>'14'!F43</f>
        <v>0</v>
      </c>
      <c r="AL43" s="78">
        <f>'15'!$F43</f>
        <v>0</v>
      </c>
      <c r="AM43" s="78">
        <f>'16'!$F43</f>
        <v>0</v>
      </c>
      <c r="AN43" s="16">
        <f>'17'!$F43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8" width="7.7109375" style="3" customWidth="1"/>
    <col min="39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9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H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ref="AI5" si="1">AH5+1</f>
        <v>2012</v>
      </c>
      <c r="AJ5" s="83">
        <f t="shared" ref="AJ5" si="2">AI5+1</f>
        <v>2013</v>
      </c>
      <c r="AK5" s="83">
        <f t="shared" ref="AK5" si="3">AJ5+1</f>
        <v>2014</v>
      </c>
      <c r="AL5" s="83">
        <f t="shared" ref="AL5" si="4">AK5+1</f>
        <v>2015</v>
      </c>
      <c r="AM5" s="83">
        <f t="shared" ref="AM5:AN5" si="5">AL5+1</f>
        <v>2016</v>
      </c>
      <c r="AN5" s="84">
        <f t="shared" si="5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'80'!G6</f>
        <v>0</v>
      </c>
      <c r="D6" s="77">
        <f>'81'!G6</f>
        <v>0</v>
      </c>
      <c r="E6" s="77">
        <f>'82'!G6</f>
        <v>0</v>
      </c>
      <c r="F6" s="77">
        <f>'83'!G6</f>
        <v>0</v>
      </c>
      <c r="G6" s="77">
        <f>'84'!G6</f>
        <v>0</v>
      </c>
      <c r="H6" s="77">
        <f>'85'!G6</f>
        <v>0</v>
      </c>
      <c r="I6" s="77">
        <f>'86'!G6</f>
        <v>0</v>
      </c>
      <c r="J6" s="77">
        <f>'87'!G6</f>
        <v>0</v>
      </c>
      <c r="K6" s="77">
        <f>'88'!G6</f>
        <v>0</v>
      </c>
      <c r="L6" s="77">
        <f>'89'!G6</f>
        <v>0</v>
      </c>
      <c r="M6" s="77">
        <f>'90'!G6</f>
        <v>0</v>
      </c>
      <c r="N6" s="77">
        <f>'91'!G6</f>
        <v>0</v>
      </c>
      <c r="O6" s="77">
        <f>'92'!G6</f>
        <v>0</v>
      </c>
      <c r="P6" s="77">
        <f>'93'!G6</f>
        <v>0</v>
      </c>
      <c r="Q6" s="77">
        <f>'94'!G6</f>
        <v>0</v>
      </c>
      <c r="R6" s="77">
        <f>'95'!G6</f>
        <v>0</v>
      </c>
      <c r="S6" s="77">
        <f>'96'!G6</f>
        <v>0</v>
      </c>
      <c r="T6" s="77">
        <f>'97'!G6</f>
        <v>0</v>
      </c>
      <c r="U6" s="77">
        <f>'98'!G6</f>
        <v>0</v>
      </c>
      <c r="V6" s="77">
        <f>'99'!G6</f>
        <v>0</v>
      </c>
      <c r="W6" s="77">
        <f>'00'!G6</f>
        <v>0</v>
      </c>
      <c r="X6" s="77">
        <f>'01'!G6</f>
        <v>0</v>
      </c>
      <c r="Y6" s="77">
        <f>'02'!G6</f>
        <v>0</v>
      </c>
      <c r="Z6" s="77">
        <f>'03'!G6</f>
        <v>0</v>
      </c>
      <c r="AA6" s="77">
        <f>'04'!G6</f>
        <v>0</v>
      </c>
      <c r="AB6" s="77">
        <f>'05'!G6</f>
        <v>0</v>
      </c>
      <c r="AC6" s="77">
        <f>'06'!G6</f>
        <v>0</v>
      </c>
      <c r="AD6" s="77">
        <f>'07'!G6</f>
        <v>0</v>
      </c>
      <c r="AE6" s="77">
        <f>'08'!G6</f>
        <v>0</v>
      </c>
      <c r="AF6" s="77">
        <f>'09'!G6</f>
        <v>0</v>
      </c>
      <c r="AG6" s="77">
        <f>'10'!G6</f>
        <v>0</v>
      </c>
      <c r="AH6" s="77">
        <f>'11'!G6</f>
        <v>0</v>
      </c>
      <c r="AI6" s="77">
        <f>'12'!G6</f>
        <v>0</v>
      </c>
      <c r="AJ6" s="77">
        <f>'13'!G6</f>
        <v>0</v>
      </c>
      <c r="AK6" s="77">
        <f>'14'!G6</f>
        <v>0</v>
      </c>
      <c r="AL6" s="77">
        <f>'15'!$G6</f>
        <v>0</v>
      </c>
      <c r="AM6" s="77">
        <f>'16'!$G6</f>
        <v>0</v>
      </c>
      <c r="AN6" s="12">
        <f>'17'!$G6</f>
        <v>0</v>
      </c>
    </row>
    <row r="7" spans="1:40" ht="15" customHeight="1" x14ac:dyDescent="0.25">
      <c r="A7" s="45"/>
      <c r="B7" s="46" t="s">
        <v>35</v>
      </c>
      <c r="C7" s="77">
        <f>'80'!G7</f>
        <v>0</v>
      </c>
      <c r="D7" s="77">
        <f>'81'!G7</f>
        <v>0</v>
      </c>
      <c r="E7" s="77">
        <f>'82'!G7</f>
        <v>0</v>
      </c>
      <c r="F7" s="77">
        <f>'83'!G7</f>
        <v>0</v>
      </c>
      <c r="G7" s="77">
        <f>'84'!G7</f>
        <v>0</v>
      </c>
      <c r="H7" s="77">
        <f>'85'!G7</f>
        <v>0</v>
      </c>
      <c r="I7" s="77">
        <f>'86'!G7</f>
        <v>0</v>
      </c>
      <c r="J7" s="77">
        <f>'87'!G7</f>
        <v>0</v>
      </c>
      <c r="K7" s="77">
        <f>'88'!G7</f>
        <v>0</v>
      </c>
      <c r="L7" s="77">
        <f>'89'!G7</f>
        <v>0</v>
      </c>
      <c r="M7" s="77">
        <f>'90'!G7</f>
        <v>0</v>
      </c>
      <c r="N7" s="77">
        <f>'91'!G7</f>
        <v>0</v>
      </c>
      <c r="O7" s="77">
        <f>'92'!G7</f>
        <v>0</v>
      </c>
      <c r="P7" s="77">
        <f>'93'!G7</f>
        <v>0</v>
      </c>
      <c r="Q7" s="77">
        <f>'94'!G7</f>
        <v>0</v>
      </c>
      <c r="R7" s="77">
        <f>'95'!G7</f>
        <v>0</v>
      </c>
      <c r="S7" s="77">
        <f>'96'!G7</f>
        <v>0</v>
      </c>
      <c r="T7" s="77">
        <f>'97'!G7</f>
        <v>0</v>
      </c>
      <c r="U7" s="77">
        <f>'98'!G7</f>
        <v>0</v>
      </c>
      <c r="V7" s="77">
        <f>'99'!G7</f>
        <v>0</v>
      </c>
      <c r="W7" s="77">
        <f>'00'!G7</f>
        <v>0</v>
      </c>
      <c r="X7" s="77">
        <f>'01'!G7</f>
        <v>0</v>
      </c>
      <c r="Y7" s="77">
        <f>'02'!G7</f>
        <v>0</v>
      </c>
      <c r="Z7" s="77">
        <f>'03'!G7</f>
        <v>0</v>
      </c>
      <c r="AA7" s="77">
        <f>'04'!G7</f>
        <v>0</v>
      </c>
      <c r="AB7" s="77">
        <f>'05'!G7</f>
        <v>0</v>
      </c>
      <c r="AC7" s="77">
        <f>'06'!G7</f>
        <v>0</v>
      </c>
      <c r="AD7" s="77">
        <f>'07'!G7</f>
        <v>0</v>
      </c>
      <c r="AE7" s="77">
        <f>'08'!G7</f>
        <v>0</v>
      </c>
      <c r="AF7" s="77">
        <f>'09'!G7</f>
        <v>0</v>
      </c>
      <c r="AG7" s="77">
        <f>'10'!G7</f>
        <v>0</v>
      </c>
      <c r="AH7" s="77">
        <f>'11'!G7</f>
        <v>0</v>
      </c>
      <c r="AI7" s="77">
        <f>'12'!G7</f>
        <v>0</v>
      </c>
      <c r="AJ7" s="77">
        <f>'13'!G7</f>
        <v>0</v>
      </c>
      <c r="AK7" s="77">
        <f>'14'!G7</f>
        <v>0</v>
      </c>
      <c r="AL7" s="77">
        <f>'15'!$G7</f>
        <v>0</v>
      </c>
      <c r="AM7" s="77">
        <f>'16'!$G7</f>
        <v>48044390</v>
      </c>
      <c r="AN7" s="12">
        <f>'17'!$G7</f>
        <v>24675020</v>
      </c>
    </row>
    <row r="8" spans="1:40" ht="15" customHeight="1" x14ac:dyDescent="0.25">
      <c r="A8" s="45"/>
      <c r="B8" s="46" t="s">
        <v>36</v>
      </c>
      <c r="C8" s="77">
        <f>'80'!G8</f>
        <v>0</v>
      </c>
      <c r="D8" s="77">
        <f>'81'!G8</f>
        <v>0</v>
      </c>
      <c r="E8" s="77">
        <f>'82'!G8</f>
        <v>0</v>
      </c>
      <c r="F8" s="77">
        <f>'83'!G8</f>
        <v>0</v>
      </c>
      <c r="G8" s="77">
        <f>'84'!G8</f>
        <v>0</v>
      </c>
      <c r="H8" s="77">
        <f>'85'!G8</f>
        <v>0</v>
      </c>
      <c r="I8" s="77">
        <f>'86'!G8</f>
        <v>0</v>
      </c>
      <c r="J8" s="77">
        <f>'87'!G8</f>
        <v>0</v>
      </c>
      <c r="K8" s="77">
        <f>'88'!G8</f>
        <v>0</v>
      </c>
      <c r="L8" s="77">
        <f>'89'!G8</f>
        <v>0</v>
      </c>
      <c r="M8" s="77">
        <f>'90'!G8</f>
        <v>0</v>
      </c>
      <c r="N8" s="77">
        <f>'91'!G8</f>
        <v>0</v>
      </c>
      <c r="O8" s="77">
        <f>'92'!G8</f>
        <v>0</v>
      </c>
      <c r="P8" s="77">
        <f>'93'!G8</f>
        <v>0</v>
      </c>
      <c r="Q8" s="77">
        <f>'94'!G8</f>
        <v>0</v>
      </c>
      <c r="R8" s="77">
        <f>'95'!G8</f>
        <v>0</v>
      </c>
      <c r="S8" s="77">
        <f>'96'!G8</f>
        <v>0</v>
      </c>
      <c r="T8" s="77">
        <f>'97'!G8</f>
        <v>0</v>
      </c>
      <c r="U8" s="77">
        <f>'98'!G8</f>
        <v>0</v>
      </c>
      <c r="V8" s="77">
        <f>'99'!G8</f>
        <v>0</v>
      </c>
      <c r="W8" s="77">
        <f>'00'!G8</f>
        <v>0</v>
      </c>
      <c r="X8" s="77">
        <f>'01'!G8</f>
        <v>0</v>
      </c>
      <c r="Y8" s="77">
        <f>'02'!G8</f>
        <v>0</v>
      </c>
      <c r="Z8" s="77">
        <f>'03'!G8</f>
        <v>0</v>
      </c>
      <c r="AA8" s="77">
        <f>'04'!G8</f>
        <v>0</v>
      </c>
      <c r="AB8" s="77">
        <f>'05'!G8</f>
        <v>0</v>
      </c>
      <c r="AC8" s="77">
        <f>'06'!G8</f>
        <v>0</v>
      </c>
      <c r="AD8" s="77">
        <f>'07'!G8</f>
        <v>0</v>
      </c>
      <c r="AE8" s="77">
        <f>'08'!G8</f>
        <v>0</v>
      </c>
      <c r="AF8" s="77">
        <f>'09'!G8</f>
        <v>0</v>
      </c>
      <c r="AG8" s="77">
        <f>'10'!G8</f>
        <v>0</v>
      </c>
      <c r="AH8" s="77">
        <f>'11'!G8</f>
        <v>0</v>
      </c>
      <c r="AI8" s="77">
        <f>'12'!G8</f>
        <v>0</v>
      </c>
      <c r="AJ8" s="77">
        <f>'13'!G8</f>
        <v>0</v>
      </c>
      <c r="AK8" s="77">
        <f>'14'!G8</f>
        <v>0</v>
      </c>
      <c r="AL8" s="77">
        <f>'15'!$G8</f>
        <v>0</v>
      </c>
      <c r="AM8" s="77">
        <f>'16'!$G8</f>
        <v>0</v>
      </c>
      <c r="AN8" s="12">
        <f>'17'!$G8</f>
        <v>0</v>
      </c>
    </row>
    <row r="9" spans="1:40" ht="15" customHeight="1" x14ac:dyDescent="0.25">
      <c r="A9" s="45"/>
      <c r="B9" s="46" t="s">
        <v>37</v>
      </c>
      <c r="C9" s="77">
        <f>'80'!G9</f>
        <v>0</v>
      </c>
      <c r="D9" s="77">
        <f>'81'!G9</f>
        <v>0</v>
      </c>
      <c r="E9" s="77">
        <f>'82'!G9</f>
        <v>0</v>
      </c>
      <c r="F9" s="77">
        <f>'83'!G9</f>
        <v>0</v>
      </c>
      <c r="G9" s="77">
        <f>'84'!G9</f>
        <v>0</v>
      </c>
      <c r="H9" s="77">
        <f>'85'!G9</f>
        <v>0</v>
      </c>
      <c r="I9" s="77">
        <f>'86'!G9</f>
        <v>0</v>
      </c>
      <c r="J9" s="77">
        <f>'87'!G9</f>
        <v>0</v>
      </c>
      <c r="K9" s="77">
        <f>'88'!G9</f>
        <v>0</v>
      </c>
      <c r="L9" s="77">
        <f>'89'!G9</f>
        <v>0</v>
      </c>
      <c r="M9" s="77">
        <f>'90'!G9</f>
        <v>0</v>
      </c>
      <c r="N9" s="77">
        <f>'91'!G9</f>
        <v>0</v>
      </c>
      <c r="O9" s="77">
        <f>'92'!G9</f>
        <v>0</v>
      </c>
      <c r="P9" s="77">
        <f>'93'!G9</f>
        <v>0</v>
      </c>
      <c r="Q9" s="77">
        <f>'94'!G9</f>
        <v>0</v>
      </c>
      <c r="R9" s="77">
        <f>'95'!G9</f>
        <v>0</v>
      </c>
      <c r="S9" s="77">
        <f>'96'!G9</f>
        <v>0</v>
      </c>
      <c r="T9" s="77">
        <f>'97'!G9</f>
        <v>0</v>
      </c>
      <c r="U9" s="77">
        <f>'98'!G9</f>
        <v>0</v>
      </c>
      <c r="V9" s="77">
        <f>'99'!G9</f>
        <v>0</v>
      </c>
      <c r="W9" s="77">
        <f>'00'!G9</f>
        <v>0</v>
      </c>
      <c r="X9" s="77">
        <f>'01'!G9</f>
        <v>0</v>
      </c>
      <c r="Y9" s="77">
        <f>'02'!G9</f>
        <v>0</v>
      </c>
      <c r="Z9" s="77">
        <f>'03'!G9</f>
        <v>0</v>
      </c>
      <c r="AA9" s="77">
        <f>'04'!G9</f>
        <v>0</v>
      </c>
      <c r="AB9" s="77">
        <f>'05'!G9</f>
        <v>0</v>
      </c>
      <c r="AC9" s="77">
        <f>'06'!G9</f>
        <v>0</v>
      </c>
      <c r="AD9" s="77">
        <f>'07'!G9</f>
        <v>0</v>
      </c>
      <c r="AE9" s="77">
        <f>'08'!G9</f>
        <v>0</v>
      </c>
      <c r="AF9" s="77">
        <f>'09'!G9</f>
        <v>0</v>
      </c>
      <c r="AG9" s="77">
        <f>'10'!G9</f>
        <v>0</v>
      </c>
      <c r="AH9" s="77">
        <f>'11'!G9</f>
        <v>0</v>
      </c>
      <c r="AI9" s="77">
        <f>'12'!G9</f>
        <v>0</v>
      </c>
      <c r="AJ9" s="77">
        <f>'13'!G9</f>
        <v>0</v>
      </c>
      <c r="AK9" s="77">
        <f>'14'!G9</f>
        <v>0</v>
      </c>
      <c r="AL9" s="77">
        <f>'15'!$G9</f>
        <v>0</v>
      </c>
      <c r="AM9" s="77">
        <f>'16'!$G9</f>
        <v>0</v>
      </c>
      <c r="AN9" s="12">
        <f>'17'!$G9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'80'!G10</f>
        <v>0</v>
      </c>
      <c r="D10" s="77">
        <f>'81'!G10</f>
        <v>0</v>
      </c>
      <c r="E10" s="77">
        <f>'82'!G10</f>
        <v>0</v>
      </c>
      <c r="F10" s="77">
        <f>'83'!G10</f>
        <v>0</v>
      </c>
      <c r="G10" s="77">
        <f>'84'!G10</f>
        <v>0</v>
      </c>
      <c r="H10" s="77">
        <f>'85'!G10</f>
        <v>0</v>
      </c>
      <c r="I10" s="77">
        <f>'86'!G10</f>
        <v>0</v>
      </c>
      <c r="J10" s="77">
        <f>'87'!G10</f>
        <v>0</v>
      </c>
      <c r="K10" s="77">
        <f>'88'!G10</f>
        <v>0</v>
      </c>
      <c r="L10" s="77">
        <f>'89'!G10</f>
        <v>0</v>
      </c>
      <c r="M10" s="77">
        <f>'90'!G10</f>
        <v>0</v>
      </c>
      <c r="N10" s="77">
        <f>'91'!G10</f>
        <v>0</v>
      </c>
      <c r="O10" s="77">
        <f>'92'!G10</f>
        <v>0</v>
      </c>
      <c r="P10" s="77">
        <f>'93'!G10</f>
        <v>0</v>
      </c>
      <c r="Q10" s="77">
        <f>'94'!G10</f>
        <v>0</v>
      </c>
      <c r="R10" s="77">
        <f>'95'!G10</f>
        <v>0</v>
      </c>
      <c r="S10" s="77">
        <f>'96'!G10</f>
        <v>0</v>
      </c>
      <c r="T10" s="77">
        <f>'97'!G10</f>
        <v>0</v>
      </c>
      <c r="U10" s="77">
        <f>'98'!G10</f>
        <v>0</v>
      </c>
      <c r="V10" s="77">
        <f>'99'!G10</f>
        <v>0</v>
      </c>
      <c r="W10" s="77">
        <f>'00'!G10</f>
        <v>0</v>
      </c>
      <c r="X10" s="77">
        <f>'01'!G10</f>
        <v>0</v>
      </c>
      <c r="Y10" s="77">
        <f>'02'!G10</f>
        <v>0</v>
      </c>
      <c r="Z10" s="77">
        <f>'03'!G10</f>
        <v>0</v>
      </c>
      <c r="AA10" s="77">
        <f>'04'!G10</f>
        <v>0</v>
      </c>
      <c r="AB10" s="77">
        <f>'05'!G10</f>
        <v>0</v>
      </c>
      <c r="AC10" s="77">
        <f>'06'!G10</f>
        <v>0</v>
      </c>
      <c r="AD10" s="77">
        <f>'07'!G10</f>
        <v>0</v>
      </c>
      <c r="AE10" s="77">
        <f>'08'!G10</f>
        <v>0</v>
      </c>
      <c r="AF10" s="77">
        <f>'09'!G10</f>
        <v>0</v>
      </c>
      <c r="AG10" s="77">
        <f>'10'!G10</f>
        <v>0</v>
      </c>
      <c r="AH10" s="77">
        <f>'11'!G10</f>
        <v>0</v>
      </c>
      <c r="AI10" s="77">
        <f>'12'!G10</f>
        <v>0</v>
      </c>
      <c r="AJ10" s="77">
        <f>'13'!G10</f>
        <v>0</v>
      </c>
      <c r="AK10" s="77">
        <f>'14'!G10</f>
        <v>0</v>
      </c>
      <c r="AL10" s="77">
        <f>'15'!$G10</f>
        <v>0</v>
      </c>
      <c r="AM10" s="77">
        <f>'16'!$G10</f>
        <v>0</v>
      </c>
      <c r="AN10" s="12">
        <f>'17'!$G10</f>
        <v>0</v>
      </c>
    </row>
    <row r="11" spans="1:40" ht="15" customHeight="1" x14ac:dyDescent="0.25">
      <c r="A11" s="49"/>
      <c r="B11" s="46" t="s">
        <v>40</v>
      </c>
      <c r="C11" s="77">
        <f>'80'!G11</f>
        <v>0</v>
      </c>
      <c r="D11" s="77">
        <f>'81'!G11</f>
        <v>0</v>
      </c>
      <c r="E11" s="77">
        <f>'82'!G11</f>
        <v>0</v>
      </c>
      <c r="F11" s="77">
        <f>'83'!G11</f>
        <v>0</v>
      </c>
      <c r="G11" s="77">
        <f>'84'!G11</f>
        <v>0</v>
      </c>
      <c r="H11" s="77">
        <f>'85'!G11</f>
        <v>0</v>
      </c>
      <c r="I11" s="77">
        <f>'86'!G11</f>
        <v>0</v>
      </c>
      <c r="J11" s="77">
        <f>'87'!G11</f>
        <v>0</v>
      </c>
      <c r="K11" s="77">
        <f>'88'!G11</f>
        <v>0</v>
      </c>
      <c r="L11" s="77">
        <f>'89'!G11</f>
        <v>0</v>
      </c>
      <c r="M11" s="77">
        <f>'90'!G11</f>
        <v>0</v>
      </c>
      <c r="N11" s="77">
        <f>'91'!G11</f>
        <v>0</v>
      </c>
      <c r="O11" s="77">
        <f>'92'!G11</f>
        <v>0</v>
      </c>
      <c r="P11" s="77">
        <f>'93'!G11</f>
        <v>0</v>
      </c>
      <c r="Q11" s="77">
        <f>'94'!G11</f>
        <v>0</v>
      </c>
      <c r="R11" s="77">
        <f>'95'!G11</f>
        <v>0</v>
      </c>
      <c r="S11" s="77">
        <f>'96'!G11</f>
        <v>0</v>
      </c>
      <c r="T11" s="77">
        <f>'97'!G11</f>
        <v>0</v>
      </c>
      <c r="U11" s="77">
        <f>'98'!G11</f>
        <v>0</v>
      </c>
      <c r="V11" s="77">
        <f>'99'!G11</f>
        <v>0</v>
      </c>
      <c r="W11" s="77">
        <f>'00'!G11</f>
        <v>0</v>
      </c>
      <c r="X11" s="77">
        <f>'01'!G11</f>
        <v>0</v>
      </c>
      <c r="Y11" s="77">
        <f>'02'!G11</f>
        <v>0</v>
      </c>
      <c r="Z11" s="77">
        <f>'03'!G11</f>
        <v>0</v>
      </c>
      <c r="AA11" s="77">
        <f>'04'!G11</f>
        <v>0</v>
      </c>
      <c r="AB11" s="77">
        <f>'05'!G11</f>
        <v>0</v>
      </c>
      <c r="AC11" s="77">
        <f>'06'!G11</f>
        <v>0</v>
      </c>
      <c r="AD11" s="77">
        <f>'07'!G11</f>
        <v>0</v>
      </c>
      <c r="AE11" s="77">
        <f>'08'!G11</f>
        <v>0</v>
      </c>
      <c r="AF11" s="77">
        <f>'09'!G11</f>
        <v>0</v>
      </c>
      <c r="AG11" s="77">
        <f>'10'!G11</f>
        <v>0</v>
      </c>
      <c r="AH11" s="77">
        <f>'11'!G11</f>
        <v>0</v>
      </c>
      <c r="AI11" s="77">
        <f>'12'!G11</f>
        <v>0</v>
      </c>
      <c r="AJ11" s="77">
        <f>'13'!G11</f>
        <v>0</v>
      </c>
      <c r="AK11" s="77">
        <f>'14'!G11</f>
        <v>0</v>
      </c>
      <c r="AL11" s="77">
        <f>'15'!$G11</f>
        <v>0</v>
      </c>
      <c r="AM11" s="77">
        <f>'16'!$G11</f>
        <v>0</v>
      </c>
      <c r="AN11" s="12">
        <f>'17'!$G11</f>
        <v>0</v>
      </c>
    </row>
    <row r="12" spans="1:40" ht="15" customHeight="1" x14ac:dyDescent="0.25">
      <c r="A12" s="49"/>
      <c r="B12" s="46" t="s">
        <v>41</v>
      </c>
      <c r="C12" s="77">
        <f>'80'!G12</f>
        <v>0</v>
      </c>
      <c r="D12" s="77">
        <f>'81'!G12</f>
        <v>0</v>
      </c>
      <c r="E12" s="77">
        <f>'82'!G12</f>
        <v>0</v>
      </c>
      <c r="F12" s="77">
        <f>'83'!G12</f>
        <v>0</v>
      </c>
      <c r="G12" s="77">
        <f>'84'!G12</f>
        <v>0</v>
      </c>
      <c r="H12" s="77">
        <f>'85'!G12</f>
        <v>0</v>
      </c>
      <c r="I12" s="77">
        <f>'86'!G12</f>
        <v>0</v>
      </c>
      <c r="J12" s="77">
        <f>'87'!G12</f>
        <v>0</v>
      </c>
      <c r="K12" s="77">
        <f>'88'!G12</f>
        <v>0</v>
      </c>
      <c r="L12" s="77">
        <f>'89'!G12</f>
        <v>0</v>
      </c>
      <c r="M12" s="77">
        <f>'90'!G12</f>
        <v>0</v>
      </c>
      <c r="N12" s="77">
        <f>'91'!G12</f>
        <v>0</v>
      </c>
      <c r="O12" s="77">
        <f>'92'!G12</f>
        <v>0</v>
      </c>
      <c r="P12" s="77">
        <f>'93'!G12</f>
        <v>0</v>
      </c>
      <c r="Q12" s="77">
        <f>'94'!G12</f>
        <v>0</v>
      </c>
      <c r="R12" s="77">
        <f>'95'!G12</f>
        <v>0</v>
      </c>
      <c r="S12" s="77">
        <f>'96'!G12</f>
        <v>0</v>
      </c>
      <c r="T12" s="77">
        <f>'97'!G12</f>
        <v>0</v>
      </c>
      <c r="U12" s="77">
        <f>'98'!G12</f>
        <v>0</v>
      </c>
      <c r="V12" s="77">
        <f>'99'!G12</f>
        <v>0</v>
      </c>
      <c r="W12" s="77">
        <f>'00'!G12</f>
        <v>0</v>
      </c>
      <c r="X12" s="77">
        <f>'01'!G12</f>
        <v>0</v>
      </c>
      <c r="Y12" s="77">
        <f>'02'!G12</f>
        <v>0</v>
      </c>
      <c r="Z12" s="77">
        <f>'03'!G12</f>
        <v>0</v>
      </c>
      <c r="AA12" s="77">
        <f>'04'!G12</f>
        <v>0</v>
      </c>
      <c r="AB12" s="77">
        <f>'05'!G12</f>
        <v>0</v>
      </c>
      <c r="AC12" s="77">
        <f>'06'!G12</f>
        <v>0</v>
      </c>
      <c r="AD12" s="77">
        <f>'07'!G12</f>
        <v>0</v>
      </c>
      <c r="AE12" s="77">
        <f>'08'!G12</f>
        <v>0</v>
      </c>
      <c r="AF12" s="77">
        <f>'09'!G12</f>
        <v>0</v>
      </c>
      <c r="AG12" s="77">
        <f>'10'!G12</f>
        <v>0</v>
      </c>
      <c r="AH12" s="77">
        <f>'11'!G12</f>
        <v>0</v>
      </c>
      <c r="AI12" s="77">
        <f>'12'!G12</f>
        <v>0</v>
      </c>
      <c r="AJ12" s="77">
        <f>'13'!G12</f>
        <v>0</v>
      </c>
      <c r="AK12" s="77">
        <f>'14'!G12</f>
        <v>0</v>
      </c>
      <c r="AL12" s="77">
        <f>'15'!$G12</f>
        <v>0</v>
      </c>
      <c r="AM12" s="77">
        <f>'16'!$G12</f>
        <v>0</v>
      </c>
      <c r="AN12" s="12">
        <f>'17'!$G12</f>
        <v>0</v>
      </c>
    </row>
    <row r="13" spans="1:40" ht="15" customHeight="1" x14ac:dyDescent="0.25">
      <c r="A13" s="49"/>
      <c r="B13" s="46" t="s">
        <v>42</v>
      </c>
      <c r="C13" s="77">
        <f>'80'!G13</f>
        <v>0</v>
      </c>
      <c r="D13" s="77">
        <f>'81'!G13</f>
        <v>0</v>
      </c>
      <c r="E13" s="77">
        <f>'82'!G13</f>
        <v>0</v>
      </c>
      <c r="F13" s="77">
        <f>'83'!G13</f>
        <v>0</v>
      </c>
      <c r="G13" s="77">
        <f>'84'!G13</f>
        <v>0</v>
      </c>
      <c r="H13" s="77">
        <f>'85'!G13</f>
        <v>0</v>
      </c>
      <c r="I13" s="77">
        <f>'86'!G13</f>
        <v>0</v>
      </c>
      <c r="J13" s="77">
        <f>'87'!G13</f>
        <v>0</v>
      </c>
      <c r="K13" s="77">
        <f>'88'!G13</f>
        <v>0</v>
      </c>
      <c r="L13" s="77">
        <f>'89'!G13</f>
        <v>0</v>
      </c>
      <c r="M13" s="77">
        <f>'90'!G13</f>
        <v>0</v>
      </c>
      <c r="N13" s="77">
        <f>'91'!G13</f>
        <v>0</v>
      </c>
      <c r="O13" s="77">
        <f>'92'!G13</f>
        <v>0</v>
      </c>
      <c r="P13" s="77">
        <f>'93'!G13</f>
        <v>0</v>
      </c>
      <c r="Q13" s="77">
        <f>'94'!G13</f>
        <v>0</v>
      </c>
      <c r="R13" s="77">
        <f>'95'!G13</f>
        <v>0</v>
      </c>
      <c r="S13" s="77">
        <f>'96'!G13</f>
        <v>0</v>
      </c>
      <c r="T13" s="77">
        <f>'97'!G13</f>
        <v>0</v>
      </c>
      <c r="U13" s="77">
        <f>'98'!G13</f>
        <v>0</v>
      </c>
      <c r="V13" s="77">
        <f>'99'!G13</f>
        <v>0</v>
      </c>
      <c r="W13" s="77">
        <f>'00'!G13</f>
        <v>0</v>
      </c>
      <c r="X13" s="77">
        <f>'01'!G13</f>
        <v>0</v>
      </c>
      <c r="Y13" s="77">
        <f>'02'!G13</f>
        <v>0</v>
      </c>
      <c r="Z13" s="77">
        <f>'03'!G13</f>
        <v>0</v>
      </c>
      <c r="AA13" s="77">
        <f>'04'!G13</f>
        <v>0</v>
      </c>
      <c r="AB13" s="77">
        <f>'05'!G13</f>
        <v>0</v>
      </c>
      <c r="AC13" s="77">
        <f>'06'!G13</f>
        <v>0</v>
      </c>
      <c r="AD13" s="77">
        <f>'07'!G13</f>
        <v>0</v>
      </c>
      <c r="AE13" s="77">
        <f>'08'!G13</f>
        <v>0</v>
      </c>
      <c r="AF13" s="77">
        <f>'09'!G13</f>
        <v>0</v>
      </c>
      <c r="AG13" s="77">
        <f>'10'!G13</f>
        <v>0</v>
      </c>
      <c r="AH13" s="77">
        <f>'11'!G13</f>
        <v>0</v>
      </c>
      <c r="AI13" s="77">
        <f>'12'!G13</f>
        <v>0</v>
      </c>
      <c r="AJ13" s="77">
        <f>'13'!G13</f>
        <v>0</v>
      </c>
      <c r="AK13" s="77">
        <f>'14'!G14</f>
        <v>0</v>
      </c>
      <c r="AL13" s="77">
        <f>'15'!$G13</f>
        <v>0</v>
      </c>
      <c r="AM13" s="77">
        <f>'16'!$G13</f>
        <v>0</v>
      </c>
      <c r="AN13" s="12">
        <f>'17'!$G13</f>
        <v>0</v>
      </c>
    </row>
    <row r="14" spans="1:40" ht="15" customHeight="1" x14ac:dyDescent="0.25">
      <c r="A14" s="49"/>
      <c r="B14" s="46" t="s">
        <v>43</v>
      </c>
      <c r="C14" s="77">
        <f>'80'!G14</f>
        <v>0</v>
      </c>
      <c r="D14" s="77">
        <f>'81'!G14</f>
        <v>0</v>
      </c>
      <c r="E14" s="77">
        <f>'82'!G14</f>
        <v>0</v>
      </c>
      <c r="F14" s="77">
        <f>'83'!G14</f>
        <v>0</v>
      </c>
      <c r="G14" s="77">
        <f>'84'!G14</f>
        <v>0</v>
      </c>
      <c r="H14" s="77">
        <f>'85'!G14</f>
        <v>0</v>
      </c>
      <c r="I14" s="77">
        <f>'86'!G14</f>
        <v>0</v>
      </c>
      <c r="J14" s="77">
        <f>'87'!G14</f>
        <v>0</v>
      </c>
      <c r="K14" s="77">
        <f>'88'!G14</f>
        <v>0</v>
      </c>
      <c r="L14" s="77">
        <f>'89'!G14</f>
        <v>0</v>
      </c>
      <c r="M14" s="77">
        <f>'90'!G14</f>
        <v>0</v>
      </c>
      <c r="N14" s="77">
        <f>'91'!G14</f>
        <v>0</v>
      </c>
      <c r="O14" s="77">
        <f>'92'!G14</f>
        <v>0</v>
      </c>
      <c r="P14" s="77">
        <f>'93'!G14</f>
        <v>0</v>
      </c>
      <c r="Q14" s="77">
        <f>'94'!G14</f>
        <v>0</v>
      </c>
      <c r="R14" s="77">
        <f>'95'!G14</f>
        <v>0</v>
      </c>
      <c r="S14" s="77">
        <f>'96'!G14</f>
        <v>0</v>
      </c>
      <c r="T14" s="77">
        <f>'97'!G14</f>
        <v>0</v>
      </c>
      <c r="U14" s="77">
        <f>'98'!G14</f>
        <v>0</v>
      </c>
      <c r="V14" s="77">
        <f>'99'!G14</f>
        <v>0</v>
      </c>
      <c r="W14" s="77">
        <f>'00'!G14</f>
        <v>0</v>
      </c>
      <c r="X14" s="77">
        <f>'01'!G14</f>
        <v>0</v>
      </c>
      <c r="Y14" s="77">
        <f>'02'!G14</f>
        <v>0</v>
      </c>
      <c r="Z14" s="77">
        <f>'03'!G14</f>
        <v>0</v>
      </c>
      <c r="AA14" s="77">
        <f>'04'!G14</f>
        <v>0</v>
      </c>
      <c r="AB14" s="77">
        <f>'05'!G14</f>
        <v>0</v>
      </c>
      <c r="AC14" s="77">
        <f>'06'!G14</f>
        <v>0</v>
      </c>
      <c r="AD14" s="77">
        <f>'07'!G14</f>
        <v>0</v>
      </c>
      <c r="AE14" s="77">
        <f>'08'!G14</f>
        <v>0</v>
      </c>
      <c r="AF14" s="77">
        <f>'09'!G14</f>
        <v>0</v>
      </c>
      <c r="AG14" s="77">
        <f>'10'!G14</f>
        <v>0</v>
      </c>
      <c r="AH14" s="77">
        <f>'11'!G14</f>
        <v>0</v>
      </c>
      <c r="AI14" s="77">
        <f>'12'!G14</f>
        <v>0</v>
      </c>
      <c r="AJ14" s="77">
        <f>'13'!G14</f>
        <v>0</v>
      </c>
      <c r="AK14" s="77">
        <f>'14'!G14</f>
        <v>0</v>
      </c>
      <c r="AL14" s="77">
        <f>'15'!$G14</f>
        <v>0</v>
      </c>
      <c r="AM14" s="77">
        <f>'16'!$G14</f>
        <v>0</v>
      </c>
      <c r="AN14" s="12">
        <f>'17'!$G14</f>
        <v>0</v>
      </c>
    </row>
    <row r="15" spans="1:40" ht="15" customHeight="1" x14ac:dyDescent="0.25">
      <c r="A15" s="49"/>
      <c r="B15" s="46" t="s">
        <v>44</v>
      </c>
      <c r="C15" s="77">
        <f>'80'!G15</f>
        <v>0</v>
      </c>
      <c r="D15" s="77">
        <f>'81'!G15</f>
        <v>0</v>
      </c>
      <c r="E15" s="77">
        <f>'82'!G15</f>
        <v>0</v>
      </c>
      <c r="F15" s="77">
        <f>'83'!G15</f>
        <v>0</v>
      </c>
      <c r="G15" s="77">
        <f>'84'!G15</f>
        <v>0</v>
      </c>
      <c r="H15" s="77">
        <f>'85'!G15</f>
        <v>0</v>
      </c>
      <c r="I15" s="77">
        <f>'86'!G15</f>
        <v>0</v>
      </c>
      <c r="J15" s="77">
        <f>'87'!G15</f>
        <v>0</v>
      </c>
      <c r="K15" s="77">
        <f>'88'!G15</f>
        <v>0</v>
      </c>
      <c r="L15" s="77">
        <f>'89'!G15</f>
        <v>0</v>
      </c>
      <c r="M15" s="77">
        <f>'90'!G15</f>
        <v>0</v>
      </c>
      <c r="N15" s="77">
        <f>'91'!G15</f>
        <v>0</v>
      </c>
      <c r="O15" s="77">
        <f>'92'!G15</f>
        <v>0</v>
      </c>
      <c r="P15" s="77">
        <f>'93'!G15</f>
        <v>0</v>
      </c>
      <c r="Q15" s="77">
        <f>'94'!G15</f>
        <v>0</v>
      </c>
      <c r="R15" s="77">
        <f>'95'!G15</f>
        <v>0</v>
      </c>
      <c r="S15" s="77">
        <f>'96'!G15</f>
        <v>0</v>
      </c>
      <c r="T15" s="77">
        <f>'97'!G15</f>
        <v>0</v>
      </c>
      <c r="U15" s="77">
        <f>'98'!G15</f>
        <v>0</v>
      </c>
      <c r="V15" s="77">
        <f>'99'!G15</f>
        <v>0</v>
      </c>
      <c r="W15" s="77">
        <f>'00'!G15</f>
        <v>0</v>
      </c>
      <c r="X15" s="77">
        <f>'01'!G15</f>
        <v>0</v>
      </c>
      <c r="Y15" s="77">
        <f>'02'!G15</f>
        <v>0</v>
      </c>
      <c r="Z15" s="77">
        <f>'03'!G15</f>
        <v>0</v>
      </c>
      <c r="AA15" s="77">
        <f>'04'!G15</f>
        <v>0</v>
      </c>
      <c r="AB15" s="77">
        <f>'05'!G15</f>
        <v>0</v>
      </c>
      <c r="AC15" s="77">
        <f>'06'!G15</f>
        <v>0</v>
      </c>
      <c r="AD15" s="77">
        <f>'07'!G15</f>
        <v>0</v>
      </c>
      <c r="AE15" s="77">
        <f>'08'!G15</f>
        <v>0</v>
      </c>
      <c r="AF15" s="77">
        <f>'09'!G15</f>
        <v>0</v>
      </c>
      <c r="AG15" s="77">
        <f>'10'!G15</f>
        <v>0</v>
      </c>
      <c r="AH15" s="77">
        <f>'11'!G15</f>
        <v>0</v>
      </c>
      <c r="AI15" s="77">
        <f>'12'!G15</f>
        <v>0</v>
      </c>
      <c r="AJ15" s="77">
        <f>'13'!G15</f>
        <v>0</v>
      </c>
      <c r="AK15" s="77">
        <f>'14'!G15</f>
        <v>0</v>
      </c>
      <c r="AL15" s="77">
        <f>'15'!$G15</f>
        <v>0</v>
      </c>
      <c r="AM15" s="77">
        <f>'16'!$G15</f>
        <v>0</v>
      </c>
      <c r="AN15" s="12">
        <f>'17'!$G15</f>
        <v>0</v>
      </c>
    </row>
    <row r="16" spans="1:40" ht="15" customHeight="1" x14ac:dyDescent="0.25">
      <c r="A16" s="49"/>
      <c r="B16" s="46" t="s">
        <v>45</v>
      </c>
      <c r="C16" s="77">
        <f>'80'!G16</f>
        <v>0</v>
      </c>
      <c r="D16" s="77">
        <f>'81'!G16</f>
        <v>0</v>
      </c>
      <c r="E16" s="77">
        <f>'82'!G16</f>
        <v>0</v>
      </c>
      <c r="F16" s="77">
        <f>'83'!G16</f>
        <v>0</v>
      </c>
      <c r="G16" s="77">
        <f>'84'!G16</f>
        <v>0</v>
      </c>
      <c r="H16" s="77">
        <f>'85'!G16</f>
        <v>0</v>
      </c>
      <c r="I16" s="77">
        <f>'86'!G16</f>
        <v>0</v>
      </c>
      <c r="J16" s="77">
        <f>'87'!G16</f>
        <v>0</v>
      </c>
      <c r="K16" s="77">
        <f>'88'!G16</f>
        <v>0</v>
      </c>
      <c r="L16" s="77">
        <f>'89'!G16</f>
        <v>0</v>
      </c>
      <c r="M16" s="77">
        <f>'90'!G16</f>
        <v>0</v>
      </c>
      <c r="N16" s="77">
        <f>'91'!G16</f>
        <v>0</v>
      </c>
      <c r="O16" s="77">
        <f>'92'!G16</f>
        <v>0</v>
      </c>
      <c r="P16" s="77">
        <f>'93'!G16</f>
        <v>0</v>
      </c>
      <c r="Q16" s="77">
        <f>'94'!G16</f>
        <v>0</v>
      </c>
      <c r="R16" s="77">
        <f>'95'!G16</f>
        <v>0</v>
      </c>
      <c r="S16" s="77">
        <f>'96'!G16</f>
        <v>0</v>
      </c>
      <c r="T16" s="77">
        <f>'97'!G16</f>
        <v>0</v>
      </c>
      <c r="U16" s="77">
        <f>'98'!G16</f>
        <v>0</v>
      </c>
      <c r="V16" s="77">
        <f>'99'!G16</f>
        <v>0</v>
      </c>
      <c r="W16" s="77">
        <f>'00'!G16</f>
        <v>0</v>
      </c>
      <c r="X16" s="77">
        <f>'01'!G16</f>
        <v>0</v>
      </c>
      <c r="Y16" s="77">
        <f>'02'!G16</f>
        <v>0</v>
      </c>
      <c r="Z16" s="77">
        <f>'03'!G16</f>
        <v>0</v>
      </c>
      <c r="AA16" s="77">
        <f>'04'!G16</f>
        <v>0</v>
      </c>
      <c r="AB16" s="77">
        <f>'05'!G16</f>
        <v>0</v>
      </c>
      <c r="AC16" s="77">
        <f>'06'!G16</f>
        <v>0</v>
      </c>
      <c r="AD16" s="77">
        <f>'07'!G16</f>
        <v>0</v>
      </c>
      <c r="AE16" s="77">
        <f>'08'!G16</f>
        <v>0</v>
      </c>
      <c r="AF16" s="77">
        <f>'09'!G16</f>
        <v>0</v>
      </c>
      <c r="AG16" s="77">
        <f>'10'!G16</f>
        <v>0</v>
      </c>
      <c r="AH16" s="77">
        <f>'11'!G16</f>
        <v>0</v>
      </c>
      <c r="AI16" s="77">
        <f>'12'!G16</f>
        <v>0</v>
      </c>
      <c r="AJ16" s="77">
        <f>'13'!G16</f>
        <v>0</v>
      </c>
      <c r="AK16" s="77">
        <f>'14'!G16</f>
        <v>0</v>
      </c>
      <c r="AL16" s="77">
        <f>'15'!$G16</f>
        <v>0</v>
      </c>
      <c r="AM16" s="77">
        <f>'16'!$G16</f>
        <v>0</v>
      </c>
      <c r="AN16" s="12">
        <f>'17'!$G16</f>
        <v>0</v>
      </c>
    </row>
    <row r="17" spans="1:40" ht="15" customHeight="1" x14ac:dyDescent="0.25">
      <c r="A17" s="49"/>
      <c r="B17" s="46" t="s">
        <v>46</v>
      </c>
      <c r="C17" s="77">
        <f>'80'!G17</f>
        <v>0</v>
      </c>
      <c r="D17" s="77">
        <f>'81'!G17</f>
        <v>0</v>
      </c>
      <c r="E17" s="77">
        <f>'82'!G17</f>
        <v>0</v>
      </c>
      <c r="F17" s="77">
        <f>'83'!G17</f>
        <v>0</v>
      </c>
      <c r="G17" s="77">
        <f>'84'!G17</f>
        <v>0</v>
      </c>
      <c r="H17" s="77">
        <f>'85'!G17</f>
        <v>0</v>
      </c>
      <c r="I17" s="77">
        <f>'86'!G17</f>
        <v>0</v>
      </c>
      <c r="J17" s="77">
        <f>'87'!G17</f>
        <v>0</v>
      </c>
      <c r="K17" s="77">
        <f>'88'!G17</f>
        <v>0</v>
      </c>
      <c r="L17" s="77">
        <f>'89'!G17</f>
        <v>0</v>
      </c>
      <c r="M17" s="77">
        <f>'90'!G17</f>
        <v>0</v>
      </c>
      <c r="N17" s="77">
        <f>'91'!G17</f>
        <v>0</v>
      </c>
      <c r="O17" s="77">
        <f>'92'!G17</f>
        <v>0</v>
      </c>
      <c r="P17" s="77">
        <f>'93'!G17</f>
        <v>0</v>
      </c>
      <c r="Q17" s="77">
        <f>'94'!G17</f>
        <v>0</v>
      </c>
      <c r="R17" s="77">
        <f>'95'!G17</f>
        <v>0</v>
      </c>
      <c r="S17" s="77">
        <f>'96'!G17</f>
        <v>0</v>
      </c>
      <c r="T17" s="77">
        <f>'97'!G17</f>
        <v>0</v>
      </c>
      <c r="U17" s="77">
        <f>'98'!G17</f>
        <v>0</v>
      </c>
      <c r="V17" s="77">
        <f>'99'!G17</f>
        <v>0</v>
      </c>
      <c r="W17" s="77">
        <f>'00'!G17</f>
        <v>0</v>
      </c>
      <c r="X17" s="77">
        <f>'01'!G17</f>
        <v>0</v>
      </c>
      <c r="Y17" s="77">
        <f>'02'!G17</f>
        <v>0</v>
      </c>
      <c r="Z17" s="77">
        <f>'03'!G17</f>
        <v>0</v>
      </c>
      <c r="AA17" s="77">
        <f>'04'!G17</f>
        <v>0</v>
      </c>
      <c r="AB17" s="77">
        <f>'05'!G17</f>
        <v>0</v>
      </c>
      <c r="AC17" s="77">
        <f>'06'!G17</f>
        <v>0</v>
      </c>
      <c r="AD17" s="77">
        <f>'07'!G17</f>
        <v>0</v>
      </c>
      <c r="AE17" s="77">
        <f>'08'!G17</f>
        <v>0</v>
      </c>
      <c r="AF17" s="77">
        <f>'09'!G17</f>
        <v>0</v>
      </c>
      <c r="AG17" s="77">
        <f>'10'!G17</f>
        <v>0</v>
      </c>
      <c r="AH17" s="77">
        <f>'11'!G17</f>
        <v>0</v>
      </c>
      <c r="AI17" s="77">
        <f>'12'!G17</f>
        <v>0</v>
      </c>
      <c r="AJ17" s="77">
        <f>'13'!G17</f>
        <v>0</v>
      </c>
      <c r="AK17" s="77">
        <f>'14'!G17</f>
        <v>0</v>
      </c>
      <c r="AL17" s="77">
        <f>'15'!$G17</f>
        <v>0</v>
      </c>
      <c r="AM17" s="77">
        <f>'16'!$G17</f>
        <v>0</v>
      </c>
      <c r="AN17" s="12">
        <f>'17'!$G17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'80'!G18</f>
        <v>0</v>
      </c>
      <c r="D18" s="77">
        <f>'81'!G18</f>
        <v>0</v>
      </c>
      <c r="E18" s="77">
        <f>'82'!G18</f>
        <v>0</v>
      </c>
      <c r="F18" s="77">
        <f>'83'!G18</f>
        <v>0</v>
      </c>
      <c r="G18" s="77">
        <f>'84'!G18</f>
        <v>0</v>
      </c>
      <c r="H18" s="77">
        <f>'85'!G18</f>
        <v>0</v>
      </c>
      <c r="I18" s="77">
        <f>'86'!G18</f>
        <v>0</v>
      </c>
      <c r="J18" s="77">
        <f>'87'!G18</f>
        <v>0</v>
      </c>
      <c r="K18" s="77">
        <f>'88'!G18</f>
        <v>0</v>
      </c>
      <c r="L18" s="77">
        <f>'89'!G18</f>
        <v>0</v>
      </c>
      <c r="M18" s="77">
        <f>'90'!G18</f>
        <v>0</v>
      </c>
      <c r="N18" s="77">
        <f>'91'!G18</f>
        <v>0</v>
      </c>
      <c r="O18" s="77">
        <f>'92'!G18</f>
        <v>0</v>
      </c>
      <c r="P18" s="77">
        <f>'93'!G18</f>
        <v>0</v>
      </c>
      <c r="Q18" s="77">
        <f>'94'!G18</f>
        <v>0</v>
      </c>
      <c r="R18" s="77">
        <f>'95'!G18</f>
        <v>0</v>
      </c>
      <c r="S18" s="77">
        <f>'96'!G18</f>
        <v>0</v>
      </c>
      <c r="T18" s="77">
        <f>'97'!G18</f>
        <v>0</v>
      </c>
      <c r="U18" s="77">
        <f>'98'!G18</f>
        <v>0</v>
      </c>
      <c r="V18" s="77">
        <f>'99'!G18</f>
        <v>0</v>
      </c>
      <c r="W18" s="77">
        <f>'00'!G18</f>
        <v>0</v>
      </c>
      <c r="X18" s="77">
        <f>'01'!G18</f>
        <v>0</v>
      </c>
      <c r="Y18" s="77">
        <f>'02'!G18</f>
        <v>0</v>
      </c>
      <c r="Z18" s="77">
        <f>'03'!G18</f>
        <v>0</v>
      </c>
      <c r="AA18" s="77">
        <f>'04'!G18</f>
        <v>0</v>
      </c>
      <c r="AB18" s="77">
        <f>'05'!G18</f>
        <v>0</v>
      </c>
      <c r="AC18" s="77">
        <f>'06'!G18</f>
        <v>0</v>
      </c>
      <c r="AD18" s="77">
        <f>'07'!G18</f>
        <v>0</v>
      </c>
      <c r="AE18" s="77">
        <f>'08'!G18</f>
        <v>0</v>
      </c>
      <c r="AF18" s="77">
        <f>'09'!G18</f>
        <v>0</v>
      </c>
      <c r="AG18" s="77">
        <f>'10'!G18</f>
        <v>0</v>
      </c>
      <c r="AH18" s="77">
        <f>'11'!G18</f>
        <v>0</v>
      </c>
      <c r="AI18" s="77">
        <f>'12'!G18</f>
        <v>0</v>
      </c>
      <c r="AJ18" s="77">
        <f>'13'!G18</f>
        <v>0</v>
      </c>
      <c r="AK18" s="77">
        <f>'14'!G18</f>
        <v>0</v>
      </c>
      <c r="AL18" s="77">
        <f>'15'!$G18</f>
        <v>0</v>
      </c>
      <c r="AM18" s="77">
        <f>'16'!$G18</f>
        <v>0</v>
      </c>
      <c r="AN18" s="12">
        <f>'17'!$G18</f>
        <v>0</v>
      </c>
    </row>
    <row r="19" spans="1:40" ht="15" customHeight="1" x14ac:dyDescent="0.25">
      <c r="A19" s="49"/>
      <c r="B19" s="46" t="s">
        <v>49</v>
      </c>
      <c r="C19" s="77">
        <f>'80'!G19</f>
        <v>0</v>
      </c>
      <c r="D19" s="77">
        <f>'81'!G19</f>
        <v>0</v>
      </c>
      <c r="E19" s="77">
        <f>'82'!G19</f>
        <v>0</v>
      </c>
      <c r="F19" s="77">
        <f>'83'!G19</f>
        <v>0</v>
      </c>
      <c r="G19" s="77">
        <f>'84'!G19</f>
        <v>0</v>
      </c>
      <c r="H19" s="77">
        <f>'85'!G19</f>
        <v>0</v>
      </c>
      <c r="I19" s="77">
        <f>'86'!G19</f>
        <v>0</v>
      </c>
      <c r="J19" s="77">
        <f>'87'!G19</f>
        <v>0</v>
      </c>
      <c r="K19" s="77">
        <f>'88'!G19</f>
        <v>0</v>
      </c>
      <c r="L19" s="77">
        <f>'89'!G19</f>
        <v>0</v>
      </c>
      <c r="M19" s="77">
        <f>'90'!G19</f>
        <v>0</v>
      </c>
      <c r="N19" s="77">
        <f>'91'!G19</f>
        <v>0</v>
      </c>
      <c r="O19" s="77">
        <f>'92'!G19</f>
        <v>0</v>
      </c>
      <c r="P19" s="77">
        <f>'93'!G19</f>
        <v>0</v>
      </c>
      <c r="Q19" s="77">
        <f>'94'!G19</f>
        <v>0</v>
      </c>
      <c r="R19" s="77">
        <f>'95'!G19</f>
        <v>0</v>
      </c>
      <c r="S19" s="77">
        <f>'96'!G19</f>
        <v>0</v>
      </c>
      <c r="T19" s="77">
        <f>'97'!G19</f>
        <v>0</v>
      </c>
      <c r="U19" s="77">
        <f>'98'!G19</f>
        <v>0</v>
      </c>
      <c r="V19" s="77">
        <f>'99'!G19</f>
        <v>0</v>
      </c>
      <c r="W19" s="77">
        <f>'00'!G19</f>
        <v>0</v>
      </c>
      <c r="X19" s="77">
        <f>'01'!G19</f>
        <v>0</v>
      </c>
      <c r="Y19" s="77">
        <f>'02'!G19</f>
        <v>0</v>
      </c>
      <c r="Z19" s="77">
        <f>'03'!G19</f>
        <v>0</v>
      </c>
      <c r="AA19" s="77">
        <f>'04'!G19</f>
        <v>0</v>
      </c>
      <c r="AB19" s="77">
        <f>'05'!G19</f>
        <v>0</v>
      </c>
      <c r="AC19" s="77">
        <f>'06'!G19</f>
        <v>0</v>
      </c>
      <c r="AD19" s="77">
        <f>'07'!G19</f>
        <v>0</v>
      </c>
      <c r="AE19" s="77">
        <f>'08'!G19</f>
        <v>0</v>
      </c>
      <c r="AF19" s="77">
        <f>'09'!G19</f>
        <v>0</v>
      </c>
      <c r="AG19" s="77">
        <f>'10'!G19</f>
        <v>0</v>
      </c>
      <c r="AH19" s="77">
        <f>'11'!G19</f>
        <v>0</v>
      </c>
      <c r="AI19" s="77">
        <f>'12'!G19</f>
        <v>0</v>
      </c>
      <c r="AJ19" s="77">
        <f>'13'!G19</f>
        <v>0</v>
      </c>
      <c r="AK19" s="77">
        <f>'14'!G19</f>
        <v>0</v>
      </c>
      <c r="AL19" s="77">
        <f>'15'!$G19</f>
        <v>0</v>
      </c>
      <c r="AM19" s="77">
        <f>'16'!$G19</f>
        <v>0</v>
      </c>
      <c r="AN19" s="12">
        <f>'17'!$G19</f>
        <v>0</v>
      </c>
    </row>
    <row r="20" spans="1:40" ht="15" customHeight="1" x14ac:dyDescent="0.25">
      <c r="A20" s="49"/>
      <c r="B20" s="46" t="s">
        <v>50</v>
      </c>
      <c r="C20" s="77">
        <f>'80'!G20</f>
        <v>0</v>
      </c>
      <c r="D20" s="77">
        <f>'81'!G20</f>
        <v>0</v>
      </c>
      <c r="E20" s="77">
        <f>'82'!G20</f>
        <v>0</v>
      </c>
      <c r="F20" s="77">
        <f>'83'!G20</f>
        <v>0</v>
      </c>
      <c r="G20" s="77">
        <f>'84'!G20</f>
        <v>0</v>
      </c>
      <c r="H20" s="77">
        <f>'85'!G20</f>
        <v>0</v>
      </c>
      <c r="I20" s="77">
        <f>'86'!G20</f>
        <v>0</v>
      </c>
      <c r="J20" s="77">
        <f>'87'!G20</f>
        <v>0</v>
      </c>
      <c r="K20" s="77">
        <f>'88'!G20</f>
        <v>0</v>
      </c>
      <c r="L20" s="77">
        <f>'89'!G20</f>
        <v>0</v>
      </c>
      <c r="M20" s="77">
        <f>'90'!G20</f>
        <v>0</v>
      </c>
      <c r="N20" s="77">
        <f>'91'!G20</f>
        <v>0</v>
      </c>
      <c r="O20" s="77">
        <f>'92'!G20</f>
        <v>0</v>
      </c>
      <c r="P20" s="77">
        <f>'93'!G20</f>
        <v>0</v>
      </c>
      <c r="Q20" s="77">
        <f>'94'!G20</f>
        <v>0</v>
      </c>
      <c r="R20" s="77">
        <f>'95'!G20</f>
        <v>0</v>
      </c>
      <c r="S20" s="77">
        <f>'96'!G20</f>
        <v>0</v>
      </c>
      <c r="T20" s="77">
        <f>'97'!G20</f>
        <v>0</v>
      </c>
      <c r="U20" s="77">
        <f>'98'!G20</f>
        <v>0</v>
      </c>
      <c r="V20" s="77">
        <f>'99'!G20</f>
        <v>0</v>
      </c>
      <c r="W20" s="77">
        <f>'00'!G20</f>
        <v>0</v>
      </c>
      <c r="X20" s="77">
        <f>'01'!G20</f>
        <v>0</v>
      </c>
      <c r="Y20" s="77">
        <f>'02'!G20</f>
        <v>0</v>
      </c>
      <c r="Z20" s="77">
        <f>'03'!G20</f>
        <v>0</v>
      </c>
      <c r="AA20" s="77">
        <f>'04'!G20</f>
        <v>0</v>
      </c>
      <c r="AB20" s="77">
        <f>'05'!G20</f>
        <v>0</v>
      </c>
      <c r="AC20" s="77">
        <f>'06'!G20</f>
        <v>0</v>
      </c>
      <c r="AD20" s="77">
        <f>'07'!G20</f>
        <v>0</v>
      </c>
      <c r="AE20" s="77">
        <f>'08'!G20</f>
        <v>0</v>
      </c>
      <c r="AF20" s="77">
        <f>'09'!G20</f>
        <v>0</v>
      </c>
      <c r="AG20" s="77">
        <f>'10'!G20</f>
        <v>0</v>
      </c>
      <c r="AH20" s="77">
        <f>'11'!G20</f>
        <v>0</v>
      </c>
      <c r="AI20" s="77">
        <f>'12'!G20</f>
        <v>0</v>
      </c>
      <c r="AJ20" s="77">
        <f>'13'!G20</f>
        <v>0</v>
      </c>
      <c r="AK20" s="77">
        <f>'14'!G20</f>
        <v>0</v>
      </c>
      <c r="AL20" s="77">
        <f>'15'!$G20</f>
        <v>0</v>
      </c>
      <c r="AM20" s="77">
        <f>'16'!$G20</f>
        <v>0</v>
      </c>
      <c r="AN20" s="12">
        <f>'17'!$G20</f>
        <v>0</v>
      </c>
    </row>
    <row r="21" spans="1:40" ht="15" customHeight="1" x14ac:dyDescent="0.25">
      <c r="A21" s="49"/>
      <c r="B21" s="46" t="s">
        <v>51</v>
      </c>
      <c r="C21" s="77">
        <f>'80'!G21</f>
        <v>0</v>
      </c>
      <c r="D21" s="77">
        <f>'81'!G21</f>
        <v>0</v>
      </c>
      <c r="E21" s="77">
        <f>'82'!G21</f>
        <v>0</v>
      </c>
      <c r="F21" s="77">
        <f>'83'!G21</f>
        <v>0</v>
      </c>
      <c r="G21" s="77">
        <f>'84'!G21</f>
        <v>0</v>
      </c>
      <c r="H21" s="77">
        <f>'85'!G21</f>
        <v>0</v>
      </c>
      <c r="I21" s="77">
        <f>'86'!G21</f>
        <v>0</v>
      </c>
      <c r="J21" s="77">
        <f>'87'!G21</f>
        <v>0</v>
      </c>
      <c r="K21" s="77">
        <f>'88'!G21</f>
        <v>0</v>
      </c>
      <c r="L21" s="77">
        <f>'89'!G21</f>
        <v>0</v>
      </c>
      <c r="M21" s="77">
        <f>'90'!G21</f>
        <v>0</v>
      </c>
      <c r="N21" s="77">
        <f>'91'!G21</f>
        <v>0</v>
      </c>
      <c r="O21" s="77">
        <f>'92'!G21</f>
        <v>0</v>
      </c>
      <c r="P21" s="77">
        <f>'93'!G21</f>
        <v>0</v>
      </c>
      <c r="Q21" s="77">
        <f>'94'!G21</f>
        <v>0</v>
      </c>
      <c r="R21" s="77">
        <f>'95'!G21</f>
        <v>0</v>
      </c>
      <c r="S21" s="77">
        <f>'96'!G21</f>
        <v>0</v>
      </c>
      <c r="T21" s="77">
        <f>'97'!G21</f>
        <v>0</v>
      </c>
      <c r="U21" s="77">
        <f>'98'!G21</f>
        <v>0</v>
      </c>
      <c r="V21" s="77">
        <f>'99'!G21</f>
        <v>0</v>
      </c>
      <c r="W21" s="77">
        <f>'00'!G21</f>
        <v>0</v>
      </c>
      <c r="X21" s="77">
        <f>'01'!G21</f>
        <v>0</v>
      </c>
      <c r="Y21" s="77">
        <f>'02'!G21</f>
        <v>0</v>
      </c>
      <c r="Z21" s="77">
        <f>'03'!G21</f>
        <v>0</v>
      </c>
      <c r="AA21" s="77">
        <f>'04'!G21</f>
        <v>0</v>
      </c>
      <c r="AB21" s="77">
        <f>'05'!G21</f>
        <v>0</v>
      </c>
      <c r="AC21" s="77">
        <f>'06'!G21</f>
        <v>0</v>
      </c>
      <c r="AD21" s="77">
        <f>'07'!G21</f>
        <v>0</v>
      </c>
      <c r="AE21" s="77">
        <f>'08'!G21</f>
        <v>0</v>
      </c>
      <c r="AF21" s="77">
        <f>'09'!G21</f>
        <v>0</v>
      </c>
      <c r="AG21" s="77">
        <f>'10'!G21</f>
        <v>0</v>
      </c>
      <c r="AH21" s="77">
        <f>'11'!G21</f>
        <v>0</v>
      </c>
      <c r="AI21" s="77">
        <f>'12'!G21</f>
        <v>0</v>
      </c>
      <c r="AJ21" s="77">
        <f>'13'!G21</f>
        <v>0</v>
      </c>
      <c r="AK21" s="77">
        <f>'14'!G21</f>
        <v>0</v>
      </c>
      <c r="AL21" s="77">
        <f>'15'!$G21</f>
        <v>0</v>
      </c>
      <c r="AM21" s="77">
        <f>'16'!$G21</f>
        <v>0</v>
      </c>
      <c r="AN21" s="12">
        <f>'17'!$G21</f>
        <v>0</v>
      </c>
    </row>
    <row r="22" spans="1:40" ht="15" customHeight="1" x14ac:dyDescent="0.25">
      <c r="A22" s="49"/>
      <c r="B22" s="51" t="s">
        <v>52</v>
      </c>
      <c r="C22" s="77">
        <f>'80'!G22</f>
        <v>0</v>
      </c>
      <c r="D22" s="77">
        <f>'81'!G22</f>
        <v>0</v>
      </c>
      <c r="E22" s="77">
        <f>'82'!G22</f>
        <v>0</v>
      </c>
      <c r="F22" s="77">
        <f>'83'!G22</f>
        <v>0</v>
      </c>
      <c r="G22" s="77">
        <f>'84'!G22</f>
        <v>0</v>
      </c>
      <c r="H22" s="77">
        <f>'85'!G22</f>
        <v>0</v>
      </c>
      <c r="I22" s="77">
        <f>'86'!G22</f>
        <v>0</v>
      </c>
      <c r="J22" s="77">
        <f>'87'!G22</f>
        <v>0</v>
      </c>
      <c r="K22" s="77">
        <f>'88'!G22</f>
        <v>0</v>
      </c>
      <c r="L22" s="77">
        <f>'89'!G22</f>
        <v>0</v>
      </c>
      <c r="M22" s="77">
        <f>'90'!G22</f>
        <v>0</v>
      </c>
      <c r="N22" s="77">
        <f>'91'!G22</f>
        <v>0</v>
      </c>
      <c r="O22" s="77">
        <f>'92'!G22</f>
        <v>0</v>
      </c>
      <c r="P22" s="77">
        <f>'93'!G22</f>
        <v>0</v>
      </c>
      <c r="Q22" s="77">
        <f>'94'!G22</f>
        <v>0</v>
      </c>
      <c r="R22" s="77">
        <f>'95'!G22</f>
        <v>0</v>
      </c>
      <c r="S22" s="77">
        <f>'96'!G22</f>
        <v>0</v>
      </c>
      <c r="T22" s="77">
        <f>'97'!G22</f>
        <v>0</v>
      </c>
      <c r="U22" s="77">
        <f>'98'!G22</f>
        <v>0</v>
      </c>
      <c r="V22" s="77">
        <f>'99'!G22</f>
        <v>0</v>
      </c>
      <c r="W22" s="77">
        <f>'00'!G22</f>
        <v>0</v>
      </c>
      <c r="X22" s="77">
        <f>'01'!G22</f>
        <v>0</v>
      </c>
      <c r="Y22" s="77">
        <f>'02'!G22</f>
        <v>0</v>
      </c>
      <c r="Z22" s="77">
        <f>'03'!G22</f>
        <v>0</v>
      </c>
      <c r="AA22" s="77">
        <f>'04'!G22</f>
        <v>0</v>
      </c>
      <c r="AB22" s="77">
        <f>'05'!G22</f>
        <v>0</v>
      </c>
      <c r="AC22" s="77">
        <f>'06'!G22</f>
        <v>0</v>
      </c>
      <c r="AD22" s="77">
        <f>'07'!G22</f>
        <v>0</v>
      </c>
      <c r="AE22" s="77">
        <f>'08'!G22</f>
        <v>0</v>
      </c>
      <c r="AF22" s="77">
        <f>'09'!G22</f>
        <v>0</v>
      </c>
      <c r="AG22" s="77">
        <f>'10'!G22</f>
        <v>0</v>
      </c>
      <c r="AH22" s="77">
        <f>'11'!G22</f>
        <v>0</v>
      </c>
      <c r="AI22" s="77">
        <f>'12'!G22</f>
        <v>0</v>
      </c>
      <c r="AJ22" s="77">
        <f>'13'!G22</f>
        <v>0</v>
      </c>
      <c r="AK22" s="77">
        <f>'14'!G22</f>
        <v>0</v>
      </c>
      <c r="AL22" s="77">
        <f>'15'!$G22</f>
        <v>0</v>
      </c>
      <c r="AM22" s="77">
        <f>'16'!$G22</f>
        <v>0</v>
      </c>
      <c r="AN22" s="12">
        <f>'17'!$G22</f>
        <v>0</v>
      </c>
    </row>
    <row r="23" spans="1:40" ht="15" customHeight="1" x14ac:dyDescent="0.25">
      <c r="A23" s="22" t="s">
        <v>53</v>
      </c>
      <c r="B23" s="23"/>
      <c r="C23" s="77">
        <f>'80'!G23</f>
        <v>0</v>
      </c>
      <c r="D23" s="77">
        <f>'81'!G23</f>
        <v>0</v>
      </c>
      <c r="E23" s="77">
        <f>'82'!G23</f>
        <v>0</v>
      </c>
      <c r="F23" s="77">
        <f>'83'!G23</f>
        <v>0</v>
      </c>
      <c r="G23" s="77">
        <f>'84'!G23</f>
        <v>0</v>
      </c>
      <c r="H23" s="77">
        <f>'85'!G23</f>
        <v>0</v>
      </c>
      <c r="I23" s="77">
        <f>'86'!G23</f>
        <v>0</v>
      </c>
      <c r="J23" s="77">
        <f>'87'!G23</f>
        <v>0</v>
      </c>
      <c r="K23" s="77">
        <f>'88'!G23</f>
        <v>0</v>
      </c>
      <c r="L23" s="77">
        <f>'89'!G23</f>
        <v>0</v>
      </c>
      <c r="M23" s="77">
        <f>'90'!G23</f>
        <v>0</v>
      </c>
      <c r="N23" s="77">
        <f>'91'!G23</f>
        <v>0</v>
      </c>
      <c r="O23" s="77">
        <f>'92'!G23</f>
        <v>0</v>
      </c>
      <c r="P23" s="77">
        <f>'93'!G23</f>
        <v>0</v>
      </c>
      <c r="Q23" s="77">
        <f>'94'!G23</f>
        <v>0</v>
      </c>
      <c r="R23" s="77">
        <f>'95'!G23</f>
        <v>0</v>
      </c>
      <c r="S23" s="77">
        <f>'96'!G23</f>
        <v>0</v>
      </c>
      <c r="T23" s="77">
        <f>'97'!G23</f>
        <v>0</v>
      </c>
      <c r="U23" s="77">
        <f>'98'!G23</f>
        <v>0</v>
      </c>
      <c r="V23" s="77">
        <f>'99'!G23</f>
        <v>0</v>
      </c>
      <c r="W23" s="77">
        <f>'00'!G23</f>
        <v>0</v>
      </c>
      <c r="X23" s="77">
        <f>'01'!G23</f>
        <v>0</v>
      </c>
      <c r="Y23" s="77">
        <f>'02'!G23</f>
        <v>0</v>
      </c>
      <c r="Z23" s="77">
        <f>'03'!G23</f>
        <v>0</v>
      </c>
      <c r="AA23" s="77">
        <f>'04'!G23</f>
        <v>0</v>
      </c>
      <c r="AB23" s="77">
        <f>'05'!G23</f>
        <v>0</v>
      </c>
      <c r="AC23" s="77">
        <f>'06'!G23</f>
        <v>0</v>
      </c>
      <c r="AD23" s="77">
        <f>'07'!G23</f>
        <v>0</v>
      </c>
      <c r="AE23" s="77">
        <f>'08'!G23</f>
        <v>0</v>
      </c>
      <c r="AF23" s="77">
        <f>'09'!G23</f>
        <v>0</v>
      </c>
      <c r="AG23" s="77">
        <f>'10'!G23</f>
        <v>0</v>
      </c>
      <c r="AH23" s="77">
        <f>'11'!G23</f>
        <v>0</v>
      </c>
      <c r="AI23" s="77">
        <f>'12'!G23</f>
        <v>0</v>
      </c>
      <c r="AJ23" s="77">
        <f>'13'!G23</f>
        <v>0</v>
      </c>
      <c r="AK23" s="77">
        <f>'14'!G23</f>
        <v>0</v>
      </c>
      <c r="AL23" s="77">
        <f>'15'!$G23</f>
        <v>0</v>
      </c>
      <c r="AM23" s="77">
        <f>'16'!$G23</f>
        <v>0</v>
      </c>
      <c r="AN23" s="12">
        <f>'17'!$G23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'80'!G24</f>
        <v>0</v>
      </c>
      <c r="D24" s="77">
        <f>'81'!G24</f>
        <v>0</v>
      </c>
      <c r="E24" s="77">
        <f>'82'!G24</f>
        <v>0</v>
      </c>
      <c r="F24" s="77">
        <f>'83'!G24</f>
        <v>0</v>
      </c>
      <c r="G24" s="77">
        <f>'84'!G24</f>
        <v>0</v>
      </c>
      <c r="H24" s="77">
        <f>'85'!G24</f>
        <v>0</v>
      </c>
      <c r="I24" s="77">
        <f>'86'!G24</f>
        <v>0</v>
      </c>
      <c r="J24" s="77">
        <f>'87'!G24</f>
        <v>0</v>
      </c>
      <c r="K24" s="77">
        <f>'88'!G24</f>
        <v>0</v>
      </c>
      <c r="L24" s="77">
        <f>'89'!G24</f>
        <v>0</v>
      </c>
      <c r="M24" s="77">
        <f>'90'!G24</f>
        <v>0</v>
      </c>
      <c r="N24" s="77">
        <f>'91'!G24</f>
        <v>0</v>
      </c>
      <c r="O24" s="77">
        <f>'92'!G24</f>
        <v>0</v>
      </c>
      <c r="P24" s="77">
        <f>'93'!G24</f>
        <v>0</v>
      </c>
      <c r="Q24" s="77">
        <f>'94'!G24</f>
        <v>0</v>
      </c>
      <c r="R24" s="77">
        <f>'95'!G24</f>
        <v>0</v>
      </c>
      <c r="S24" s="77">
        <f>'96'!G24</f>
        <v>0</v>
      </c>
      <c r="T24" s="77">
        <f>'97'!G24</f>
        <v>0</v>
      </c>
      <c r="U24" s="77">
        <f>'98'!G24</f>
        <v>0</v>
      </c>
      <c r="V24" s="77">
        <f>'99'!G24</f>
        <v>0</v>
      </c>
      <c r="W24" s="77">
        <f>'00'!G24</f>
        <v>0</v>
      </c>
      <c r="X24" s="77">
        <f>'01'!G24</f>
        <v>0</v>
      </c>
      <c r="Y24" s="77">
        <f>'02'!G24</f>
        <v>0</v>
      </c>
      <c r="Z24" s="77">
        <f>'03'!G24</f>
        <v>0</v>
      </c>
      <c r="AA24" s="77">
        <f>'04'!G24</f>
        <v>0</v>
      </c>
      <c r="AB24" s="77">
        <f>'05'!G24</f>
        <v>0</v>
      </c>
      <c r="AC24" s="77">
        <f>'06'!G24</f>
        <v>0</v>
      </c>
      <c r="AD24" s="77">
        <f>'07'!G24</f>
        <v>0</v>
      </c>
      <c r="AE24" s="77">
        <f>'08'!G24</f>
        <v>0</v>
      </c>
      <c r="AF24" s="77">
        <f>'09'!G24</f>
        <v>0</v>
      </c>
      <c r="AG24" s="77">
        <f>'10'!G24</f>
        <v>0</v>
      </c>
      <c r="AH24" s="77">
        <f>'11'!G24</f>
        <v>0</v>
      </c>
      <c r="AI24" s="77">
        <f>'12'!G24</f>
        <v>0</v>
      </c>
      <c r="AJ24" s="77">
        <f>'13'!G24</f>
        <v>0</v>
      </c>
      <c r="AK24" s="77">
        <f>'14'!G24</f>
        <v>0</v>
      </c>
      <c r="AL24" s="77">
        <f>'15'!$G24</f>
        <v>0</v>
      </c>
      <c r="AM24" s="77">
        <f>'16'!$G24</f>
        <v>0</v>
      </c>
      <c r="AN24" s="12">
        <f>'17'!$G24</f>
        <v>0</v>
      </c>
    </row>
    <row r="25" spans="1:40" ht="15" customHeight="1" x14ac:dyDescent="0.25">
      <c r="A25" s="22" t="s">
        <v>56</v>
      </c>
      <c r="B25" s="23"/>
      <c r="C25" s="77">
        <f>'80'!G25</f>
        <v>0</v>
      </c>
      <c r="D25" s="77">
        <f>'81'!G25</f>
        <v>0</v>
      </c>
      <c r="E25" s="77">
        <f>'82'!G25</f>
        <v>0</v>
      </c>
      <c r="F25" s="77">
        <f>'83'!G25</f>
        <v>0</v>
      </c>
      <c r="G25" s="77">
        <f>'84'!G25</f>
        <v>0</v>
      </c>
      <c r="H25" s="77">
        <f>'85'!G25</f>
        <v>0</v>
      </c>
      <c r="I25" s="77">
        <f>'86'!G25</f>
        <v>0</v>
      </c>
      <c r="J25" s="77">
        <f>'87'!G25</f>
        <v>0</v>
      </c>
      <c r="K25" s="77">
        <f>'88'!G25</f>
        <v>0</v>
      </c>
      <c r="L25" s="77">
        <f>'89'!G25</f>
        <v>0</v>
      </c>
      <c r="M25" s="77">
        <f>'90'!G25</f>
        <v>0</v>
      </c>
      <c r="N25" s="77">
        <f>'91'!G25</f>
        <v>0</v>
      </c>
      <c r="O25" s="77">
        <f>'92'!G25</f>
        <v>0</v>
      </c>
      <c r="P25" s="77">
        <f>'93'!G25</f>
        <v>0</v>
      </c>
      <c r="Q25" s="77">
        <f>'94'!G25</f>
        <v>0</v>
      </c>
      <c r="R25" s="77">
        <f>'95'!G25</f>
        <v>0</v>
      </c>
      <c r="S25" s="77">
        <f>'96'!G25</f>
        <v>0</v>
      </c>
      <c r="T25" s="77">
        <f>'97'!G25</f>
        <v>0</v>
      </c>
      <c r="U25" s="77">
        <f>'98'!G25</f>
        <v>0</v>
      </c>
      <c r="V25" s="77">
        <f>'99'!G25</f>
        <v>0</v>
      </c>
      <c r="W25" s="77">
        <f>'00'!G25</f>
        <v>0</v>
      </c>
      <c r="X25" s="77">
        <f>'01'!G25</f>
        <v>0</v>
      </c>
      <c r="Y25" s="77">
        <f>'02'!G25</f>
        <v>0</v>
      </c>
      <c r="Z25" s="77">
        <f>'03'!G25</f>
        <v>0</v>
      </c>
      <c r="AA25" s="77">
        <f>'04'!G25</f>
        <v>0</v>
      </c>
      <c r="AB25" s="77">
        <f>'05'!G25</f>
        <v>0</v>
      </c>
      <c r="AC25" s="77">
        <f>'06'!G25</f>
        <v>0</v>
      </c>
      <c r="AD25" s="77">
        <f>'07'!G25</f>
        <v>0</v>
      </c>
      <c r="AE25" s="77">
        <f>'08'!G25</f>
        <v>0</v>
      </c>
      <c r="AF25" s="77">
        <f>'09'!G25</f>
        <v>0</v>
      </c>
      <c r="AG25" s="77">
        <f>'10'!G25</f>
        <v>0</v>
      </c>
      <c r="AH25" s="77">
        <f>'11'!G25</f>
        <v>0</v>
      </c>
      <c r="AI25" s="77">
        <f>'12'!G25</f>
        <v>0</v>
      </c>
      <c r="AJ25" s="77">
        <f>'13'!G25</f>
        <v>0</v>
      </c>
      <c r="AK25" s="77">
        <f>'14'!G25</f>
        <v>0</v>
      </c>
      <c r="AL25" s="77">
        <f>'15'!$G25</f>
        <v>0</v>
      </c>
      <c r="AM25" s="77">
        <f>'16'!$G25</f>
        <v>0</v>
      </c>
      <c r="AN25" s="12">
        <f>'17'!$G25</f>
        <v>0</v>
      </c>
    </row>
    <row r="26" spans="1:40" ht="15" customHeight="1" x14ac:dyDescent="0.25">
      <c r="A26" s="22" t="s">
        <v>57</v>
      </c>
      <c r="B26" s="23"/>
      <c r="C26" s="77">
        <f>'80'!G26</f>
        <v>0</v>
      </c>
      <c r="D26" s="77">
        <f>'81'!G26</f>
        <v>0</v>
      </c>
      <c r="E26" s="77">
        <f>'82'!G26</f>
        <v>0</v>
      </c>
      <c r="F26" s="77">
        <f>'83'!G26</f>
        <v>0</v>
      </c>
      <c r="G26" s="77">
        <f>'84'!G26</f>
        <v>0</v>
      </c>
      <c r="H26" s="77">
        <f>'85'!G26</f>
        <v>0</v>
      </c>
      <c r="I26" s="77">
        <f>'86'!G26</f>
        <v>0</v>
      </c>
      <c r="J26" s="77">
        <f>'87'!G26</f>
        <v>0</v>
      </c>
      <c r="K26" s="77">
        <f>'88'!G26</f>
        <v>0</v>
      </c>
      <c r="L26" s="77">
        <f>'89'!G26</f>
        <v>0</v>
      </c>
      <c r="M26" s="77">
        <f>'90'!G26</f>
        <v>0</v>
      </c>
      <c r="N26" s="77">
        <f>'91'!G26</f>
        <v>0</v>
      </c>
      <c r="O26" s="77">
        <f>'92'!G26</f>
        <v>0</v>
      </c>
      <c r="P26" s="77">
        <f>'93'!G26</f>
        <v>0</v>
      </c>
      <c r="Q26" s="77">
        <f>'94'!G26</f>
        <v>0</v>
      </c>
      <c r="R26" s="77">
        <f>'95'!G26</f>
        <v>0</v>
      </c>
      <c r="S26" s="77">
        <f>'96'!G26</f>
        <v>0</v>
      </c>
      <c r="T26" s="77">
        <f>'97'!G26</f>
        <v>0</v>
      </c>
      <c r="U26" s="77">
        <f>'98'!G26</f>
        <v>0</v>
      </c>
      <c r="V26" s="77">
        <f>'99'!G26</f>
        <v>0</v>
      </c>
      <c r="W26" s="77">
        <f>'00'!G26</f>
        <v>0</v>
      </c>
      <c r="X26" s="77">
        <f>'01'!G26</f>
        <v>0</v>
      </c>
      <c r="Y26" s="77">
        <f>'02'!G26</f>
        <v>0</v>
      </c>
      <c r="Z26" s="77">
        <f>'03'!G26</f>
        <v>0</v>
      </c>
      <c r="AA26" s="77">
        <f>'04'!G26</f>
        <v>0</v>
      </c>
      <c r="AB26" s="77">
        <f>'05'!G26</f>
        <v>0</v>
      </c>
      <c r="AC26" s="77">
        <f>'06'!G26</f>
        <v>0</v>
      </c>
      <c r="AD26" s="77">
        <f>'07'!G26</f>
        <v>0</v>
      </c>
      <c r="AE26" s="77">
        <f>'08'!G26</f>
        <v>0</v>
      </c>
      <c r="AF26" s="77">
        <f>'09'!G26</f>
        <v>0</v>
      </c>
      <c r="AG26" s="77">
        <f>'10'!G26</f>
        <v>0</v>
      </c>
      <c r="AH26" s="77">
        <f>'11'!G26</f>
        <v>0</v>
      </c>
      <c r="AI26" s="77">
        <f>'12'!G26</f>
        <v>0</v>
      </c>
      <c r="AJ26" s="77">
        <f>'13'!G26</f>
        <v>0</v>
      </c>
      <c r="AK26" s="77">
        <f>'14'!G26</f>
        <v>0</v>
      </c>
      <c r="AL26" s="77">
        <f>'15'!$G26</f>
        <v>0</v>
      </c>
      <c r="AM26" s="77">
        <f>'16'!$G26</f>
        <v>0</v>
      </c>
      <c r="AN26" s="12">
        <f>'17'!$G26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'80'!G27</f>
        <v>0</v>
      </c>
      <c r="D27" s="77">
        <f>'81'!G27</f>
        <v>0</v>
      </c>
      <c r="E27" s="77">
        <f>'82'!G27</f>
        <v>0</v>
      </c>
      <c r="F27" s="77">
        <f>'83'!G27</f>
        <v>0</v>
      </c>
      <c r="G27" s="77">
        <f>'84'!G27</f>
        <v>0</v>
      </c>
      <c r="H27" s="77">
        <f>'85'!G27</f>
        <v>0</v>
      </c>
      <c r="I27" s="77">
        <f>'86'!G27</f>
        <v>0</v>
      </c>
      <c r="J27" s="77">
        <f>'87'!G27</f>
        <v>0</v>
      </c>
      <c r="K27" s="77">
        <f>'88'!G27</f>
        <v>0</v>
      </c>
      <c r="L27" s="77">
        <f>'89'!G27</f>
        <v>0</v>
      </c>
      <c r="M27" s="77">
        <f>'90'!G27</f>
        <v>0</v>
      </c>
      <c r="N27" s="77">
        <f>'91'!G27</f>
        <v>0</v>
      </c>
      <c r="O27" s="77">
        <f>'92'!G27</f>
        <v>0</v>
      </c>
      <c r="P27" s="77">
        <f>'93'!G27</f>
        <v>0</v>
      </c>
      <c r="Q27" s="77">
        <f>'94'!G27</f>
        <v>0</v>
      </c>
      <c r="R27" s="77">
        <f>'95'!G27</f>
        <v>0</v>
      </c>
      <c r="S27" s="77">
        <f>'96'!G27</f>
        <v>0</v>
      </c>
      <c r="T27" s="77">
        <f>'97'!G27</f>
        <v>0</v>
      </c>
      <c r="U27" s="77">
        <f>'98'!G27</f>
        <v>0</v>
      </c>
      <c r="V27" s="77">
        <f>'99'!G27</f>
        <v>0</v>
      </c>
      <c r="W27" s="77">
        <f>'00'!G27</f>
        <v>0</v>
      </c>
      <c r="X27" s="77">
        <f>'01'!G27</f>
        <v>0</v>
      </c>
      <c r="Y27" s="77">
        <f>'02'!G27</f>
        <v>0</v>
      </c>
      <c r="Z27" s="77">
        <f>'03'!G27</f>
        <v>0</v>
      </c>
      <c r="AA27" s="77">
        <f>'04'!G27</f>
        <v>0</v>
      </c>
      <c r="AB27" s="77">
        <f>'05'!G27</f>
        <v>0</v>
      </c>
      <c r="AC27" s="77">
        <f>'06'!G27</f>
        <v>0</v>
      </c>
      <c r="AD27" s="77">
        <f>'07'!G27</f>
        <v>0</v>
      </c>
      <c r="AE27" s="77">
        <f>'08'!G27</f>
        <v>0</v>
      </c>
      <c r="AF27" s="77">
        <f>'09'!G27</f>
        <v>0</v>
      </c>
      <c r="AG27" s="77">
        <f>'10'!G27</f>
        <v>0</v>
      </c>
      <c r="AH27" s="77">
        <f>'11'!G27</f>
        <v>0</v>
      </c>
      <c r="AI27" s="77">
        <f>'12'!G27</f>
        <v>0</v>
      </c>
      <c r="AJ27" s="77">
        <f>'13'!G27</f>
        <v>0</v>
      </c>
      <c r="AK27" s="77">
        <f>'14'!G27</f>
        <v>0</v>
      </c>
      <c r="AL27" s="77">
        <f>'15'!$G27</f>
        <v>0</v>
      </c>
      <c r="AM27" s="77">
        <f>'16'!$G27</f>
        <v>0</v>
      </c>
      <c r="AN27" s="12">
        <f>'17'!$G27</f>
        <v>0</v>
      </c>
    </row>
    <row r="28" spans="1:40" ht="15" customHeight="1" x14ac:dyDescent="0.25">
      <c r="A28" s="49"/>
      <c r="B28" s="46" t="s">
        <v>60</v>
      </c>
      <c r="C28" s="77">
        <f>'80'!G28</f>
        <v>0</v>
      </c>
      <c r="D28" s="77">
        <f>'81'!G28</f>
        <v>0</v>
      </c>
      <c r="E28" s="77">
        <f>'82'!G28</f>
        <v>0</v>
      </c>
      <c r="F28" s="77">
        <f>'83'!G28</f>
        <v>0</v>
      </c>
      <c r="G28" s="77">
        <f>'84'!G28</f>
        <v>0</v>
      </c>
      <c r="H28" s="77">
        <f>'85'!G28</f>
        <v>0</v>
      </c>
      <c r="I28" s="77">
        <f>'86'!G28</f>
        <v>0</v>
      </c>
      <c r="J28" s="77">
        <f>'87'!G28</f>
        <v>0</v>
      </c>
      <c r="K28" s="77">
        <f>'88'!G28</f>
        <v>0</v>
      </c>
      <c r="L28" s="77">
        <f>'89'!G28</f>
        <v>0</v>
      </c>
      <c r="M28" s="77">
        <f>'90'!G28</f>
        <v>0</v>
      </c>
      <c r="N28" s="77">
        <f>'91'!G28</f>
        <v>0</v>
      </c>
      <c r="O28" s="77">
        <f>'92'!G28</f>
        <v>0</v>
      </c>
      <c r="P28" s="77">
        <f>'93'!G28</f>
        <v>0</v>
      </c>
      <c r="Q28" s="77">
        <f>'94'!G28</f>
        <v>0</v>
      </c>
      <c r="R28" s="77">
        <f>'95'!G28</f>
        <v>0</v>
      </c>
      <c r="S28" s="77">
        <f>'96'!G28</f>
        <v>0</v>
      </c>
      <c r="T28" s="77">
        <f>'97'!G28</f>
        <v>0</v>
      </c>
      <c r="U28" s="77">
        <f>'98'!G28</f>
        <v>0</v>
      </c>
      <c r="V28" s="77">
        <f>'99'!G28</f>
        <v>0</v>
      </c>
      <c r="W28" s="77">
        <f>'00'!G28</f>
        <v>0</v>
      </c>
      <c r="X28" s="77">
        <f>'01'!G28</f>
        <v>0</v>
      </c>
      <c r="Y28" s="77">
        <f>'02'!G28</f>
        <v>0</v>
      </c>
      <c r="Z28" s="77">
        <f>'03'!G28</f>
        <v>0</v>
      </c>
      <c r="AA28" s="77">
        <f>'04'!G28</f>
        <v>0</v>
      </c>
      <c r="AB28" s="77">
        <f>'05'!G28</f>
        <v>0</v>
      </c>
      <c r="AC28" s="77">
        <f>'06'!G28</f>
        <v>0</v>
      </c>
      <c r="AD28" s="77">
        <f>'07'!G28</f>
        <v>0</v>
      </c>
      <c r="AE28" s="77">
        <f>'08'!G28</f>
        <v>0</v>
      </c>
      <c r="AF28" s="77">
        <f>'09'!G28</f>
        <v>0</v>
      </c>
      <c r="AG28" s="77">
        <f>'10'!G28</f>
        <v>0</v>
      </c>
      <c r="AH28" s="77">
        <f>'11'!G28</f>
        <v>0</v>
      </c>
      <c r="AI28" s="77">
        <f>'12'!G28</f>
        <v>0</v>
      </c>
      <c r="AJ28" s="77">
        <f>'13'!G28</f>
        <v>0</v>
      </c>
      <c r="AK28" s="77">
        <f>'14'!G28</f>
        <v>0</v>
      </c>
      <c r="AL28" s="77">
        <f>'15'!$G28</f>
        <v>0</v>
      </c>
      <c r="AM28" s="77">
        <f>'16'!$G28</f>
        <v>0</v>
      </c>
      <c r="AN28" s="12">
        <f>'17'!$G28</f>
        <v>0</v>
      </c>
    </row>
    <row r="29" spans="1:40" ht="15" customHeight="1" x14ac:dyDescent="0.25">
      <c r="A29" s="22" t="s">
        <v>61</v>
      </c>
      <c r="B29" s="23"/>
      <c r="C29" s="77">
        <f>'80'!G29</f>
        <v>0</v>
      </c>
      <c r="D29" s="77">
        <f>'81'!G29</f>
        <v>0</v>
      </c>
      <c r="E29" s="77">
        <f>'82'!G29</f>
        <v>0</v>
      </c>
      <c r="F29" s="77">
        <f>'83'!G29</f>
        <v>0</v>
      </c>
      <c r="G29" s="77">
        <f>'84'!G29</f>
        <v>0</v>
      </c>
      <c r="H29" s="77">
        <f>'85'!G29</f>
        <v>0</v>
      </c>
      <c r="I29" s="77">
        <f>'86'!G29</f>
        <v>0</v>
      </c>
      <c r="J29" s="77">
        <f>'87'!G29</f>
        <v>0</v>
      </c>
      <c r="K29" s="77">
        <f>'88'!G29</f>
        <v>0</v>
      </c>
      <c r="L29" s="77">
        <f>'89'!G29</f>
        <v>0</v>
      </c>
      <c r="M29" s="77">
        <f>'90'!G29</f>
        <v>0</v>
      </c>
      <c r="N29" s="77">
        <f>'91'!G29</f>
        <v>0</v>
      </c>
      <c r="O29" s="77">
        <f>'92'!G29</f>
        <v>0</v>
      </c>
      <c r="P29" s="77">
        <f>'93'!G29</f>
        <v>0</v>
      </c>
      <c r="Q29" s="77">
        <f>'94'!G29</f>
        <v>0</v>
      </c>
      <c r="R29" s="77">
        <f>'95'!G29</f>
        <v>0</v>
      </c>
      <c r="S29" s="77">
        <f>'96'!G29</f>
        <v>0</v>
      </c>
      <c r="T29" s="77">
        <f>'97'!G29</f>
        <v>0</v>
      </c>
      <c r="U29" s="77">
        <f>'98'!G29</f>
        <v>0</v>
      </c>
      <c r="V29" s="77">
        <f>'99'!G29</f>
        <v>0</v>
      </c>
      <c r="W29" s="77">
        <f>'00'!G29</f>
        <v>0</v>
      </c>
      <c r="X29" s="77">
        <f>'01'!G29</f>
        <v>0</v>
      </c>
      <c r="Y29" s="77">
        <f>'02'!G29</f>
        <v>0</v>
      </c>
      <c r="Z29" s="77">
        <f>'03'!G29</f>
        <v>0</v>
      </c>
      <c r="AA29" s="77">
        <f>'04'!G29</f>
        <v>0</v>
      </c>
      <c r="AB29" s="77">
        <f>'05'!G29</f>
        <v>0</v>
      </c>
      <c r="AC29" s="77">
        <f>'06'!G29</f>
        <v>0</v>
      </c>
      <c r="AD29" s="77">
        <f>'07'!G29</f>
        <v>0</v>
      </c>
      <c r="AE29" s="77">
        <f>'08'!G29</f>
        <v>0</v>
      </c>
      <c r="AF29" s="77">
        <f>'09'!G29</f>
        <v>0</v>
      </c>
      <c r="AG29" s="77">
        <f>'10'!G29</f>
        <v>0</v>
      </c>
      <c r="AH29" s="77">
        <f>'11'!G29</f>
        <v>0</v>
      </c>
      <c r="AI29" s="77">
        <f>'12'!G29</f>
        <v>0</v>
      </c>
      <c r="AJ29" s="77">
        <f>'13'!G29</f>
        <v>0</v>
      </c>
      <c r="AK29" s="77">
        <f>'14'!G29</f>
        <v>0</v>
      </c>
      <c r="AL29" s="77">
        <f>'15'!$G29</f>
        <v>0</v>
      </c>
      <c r="AM29" s="77">
        <f>'16'!$G29</f>
        <v>0</v>
      </c>
      <c r="AN29" s="12">
        <f>'17'!$G29</f>
        <v>0</v>
      </c>
    </row>
    <row r="30" spans="1:40" ht="15" customHeight="1" x14ac:dyDescent="0.25">
      <c r="A30" s="22" t="s">
        <v>62</v>
      </c>
      <c r="B30" s="23"/>
      <c r="C30" s="77">
        <f>'80'!G30</f>
        <v>0</v>
      </c>
      <c r="D30" s="77">
        <f>'81'!G30</f>
        <v>0</v>
      </c>
      <c r="E30" s="77">
        <f>'82'!G30</f>
        <v>0</v>
      </c>
      <c r="F30" s="77">
        <f>'83'!G30</f>
        <v>0</v>
      </c>
      <c r="G30" s="77">
        <f>'84'!G30</f>
        <v>0</v>
      </c>
      <c r="H30" s="77">
        <f>'85'!G30</f>
        <v>0</v>
      </c>
      <c r="I30" s="77">
        <f>'86'!G30</f>
        <v>0</v>
      </c>
      <c r="J30" s="77">
        <f>'87'!G30</f>
        <v>0</v>
      </c>
      <c r="K30" s="77">
        <f>'88'!G30</f>
        <v>0</v>
      </c>
      <c r="L30" s="77">
        <f>'89'!G30</f>
        <v>0</v>
      </c>
      <c r="M30" s="77">
        <f>'90'!G30</f>
        <v>0</v>
      </c>
      <c r="N30" s="77">
        <f>'91'!G30</f>
        <v>0</v>
      </c>
      <c r="O30" s="77">
        <f>'92'!G30</f>
        <v>0</v>
      </c>
      <c r="P30" s="77">
        <f>'93'!G30</f>
        <v>0</v>
      </c>
      <c r="Q30" s="77">
        <f>'94'!G30</f>
        <v>0</v>
      </c>
      <c r="R30" s="77">
        <f>'95'!G30</f>
        <v>0</v>
      </c>
      <c r="S30" s="77">
        <f>'96'!G30</f>
        <v>0</v>
      </c>
      <c r="T30" s="77">
        <f>'97'!G30</f>
        <v>0</v>
      </c>
      <c r="U30" s="77">
        <f>'98'!G30</f>
        <v>0</v>
      </c>
      <c r="V30" s="77">
        <f>'99'!G30</f>
        <v>0</v>
      </c>
      <c r="W30" s="77">
        <f>'00'!G30</f>
        <v>0</v>
      </c>
      <c r="X30" s="77">
        <f>'01'!G30</f>
        <v>0</v>
      </c>
      <c r="Y30" s="77">
        <f>'02'!G30</f>
        <v>0</v>
      </c>
      <c r="Z30" s="77">
        <f>'03'!G30</f>
        <v>0</v>
      </c>
      <c r="AA30" s="77">
        <f>'04'!G30</f>
        <v>0</v>
      </c>
      <c r="AB30" s="77">
        <f>'05'!G30</f>
        <v>0</v>
      </c>
      <c r="AC30" s="77">
        <f>'06'!G30</f>
        <v>0</v>
      </c>
      <c r="AD30" s="77">
        <f>'07'!G30</f>
        <v>0</v>
      </c>
      <c r="AE30" s="77">
        <f>'08'!G30</f>
        <v>0</v>
      </c>
      <c r="AF30" s="77">
        <f>'09'!G30</f>
        <v>0</v>
      </c>
      <c r="AG30" s="77">
        <f>'10'!G30</f>
        <v>0</v>
      </c>
      <c r="AH30" s="77">
        <f>'11'!G30</f>
        <v>0</v>
      </c>
      <c r="AI30" s="77">
        <f>'12'!G30</f>
        <v>0</v>
      </c>
      <c r="AJ30" s="77">
        <f>'13'!G30</f>
        <v>0</v>
      </c>
      <c r="AK30" s="77">
        <f>'14'!G30</f>
        <v>0</v>
      </c>
      <c r="AL30" s="77">
        <f>'15'!$G30</f>
        <v>0</v>
      </c>
      <c r="AM30" s="77">
        <f>'16'!$G30</f>
        <v>0</v>
      </c>
      <c r="AN30" s="12">
        <f>'17'!$G30</f>
        <v>0</v>
      </c>
    </row>
    <row r="31" spans="1:40" ht="15" customHeight="1" x14ac:dyDescent="0.25">
      <c r="A31" s="22" t="s">
        <v>63</v>
      </c>
      <c r="B31" s="23"/>
      <c r="C31" s="77">
        <f>'80'!G31</f>
        <v>0</v>
      </c>
      <c r="D31" s="77">
        <f>'81'!G31</f>
        <v>0</v>
      </c>
      <c r="E31" s="77">
        <f>'82'!G31</f>
        <v>0</v>
      </c>
      <c r="F31" s="77">
        <f>'83'!G31</f>
        <v>0</v>
      </c>
      <c r="G31" s="77">
        <f>'84'!G31</f>
        <v>0</v>
      </c>
      <c r="H31" s="77">
        <f>'85'!G31</f>
        <v>0</v>
      </c>
      <c r="I31" s="77">
        <f>'86'!G31</f>
        <v>0</v>
      </c>
      <c r="J31" s="77">
        <f>'87'!G31</f>
        <v>0</v>
      </c>
      <c r="K31" s="77">
        <f>'88'!G31</f>
        <v>0</v>
      </c>
      <c r="L31" s="77">
        <f>'89'!G31</f>
        <v>0</v>
      </c>
      <c r="M31" s="77">
        <f>'90'!G31</f>
        <v>0</v>
      </c>
      <c r="N31" s="77">
        <f>'91'!G31</f>
        <v>0</v>
      </c>
      <c r="O31" s="77">
        <f>'92'!G31</f>
        <v>0</v>
      </c>
      <c r="P31" s="77">
        <f>'93'!G31</f>
        <v>0</v>
      </c>
      <c r="Q31" s="77">
        <f>'94'!G31</f>
        <v>0</v>
      </c>
      <c r="R31" s="77">
        <f>'95'!G31</f>
        <v>0</v>
      </c>
      <c r="S31" s="77">
        <f>'96'!G31</f>
        <v>0</v>
      </c>
      <c r="T31" s="77">
        <f>'97'!G31</f>
        <v>0</v>
      </c>
      <c r="U31" s="77">
        <f>'98'!G31</f>
        <v>0</v>
      </c>
      <c r="V31" s="77">
        <f>'99'!G31</f>
        <v>0</v>
      </c>
      <c r="W31" s="77">
        <f>'00'!G31</f>
        <v>0</v>
      </c>
      <c r="X31" s="77">
        <f>'01'!G31</f>
        <v>0</v>
      </c>
      <c r="Y31" s="77">
        <f>'02'!G31</f>
        <v>0</v>
      </c>
      <c r="Z31" s="77">
        <f>'03'!G31</f>
        <v>0</v>
      </c>
      <c r="AA31" s="77">
        <f>'04'!G31</f>
        <v>0</v>
      </c>
      <c r="AB31" s="77">
        <f>'05'!G31</f>
        <v>0</v>
      </c>
      <c r="AC31" s="77">
        <f>'06'!G31</f>
        <v>0</v>
      </c>
      <c r="AD31" s="77">
        <f>'07'!G31</f>
        <v>0</v>
      </c>
      <c r="AE31" s="77">
        <f>'08'!G31</f>
        <v>0</v>
      </c>
      <c r="AF31" s="77">
        <f>'09'!G31</f>
        <v>0</v>
      </c>
      <c r="AG31" s="77">
        <f>'10'!G31</f>
        <v>0</v>
      </c>
      <c r="AH31" s="77">
        <f>'11'!G31</f>
        <v>0</v>
      </c>
      <c r="AI31" s="77">
        <f>'12'!G31</f>
        <v>0</v>
      </c>
      <c r="AJ31" s="77">
        <f>'13'!G31</f>
        <v>0</v>
      </c>
      <c r="AK31" s="77">
        <f>'14'!G31</f>
        <v>0</v>
      </c>
      <c r="AL31" s="77">
        <f>'15'!$G31</f>
        <v>0</v>
      </c>
      <c r="AM31" s="77">
        <f>'16'!$G31</f>
        <v>0</v>
      </c>
      <c r="AN31" s="12">
        <f>'17'!$G31</f>
        <v>0</v>
      </c>
    </row>
    <row r="32" spans="1:40" ht="15" customHeight="1" x14ac:dyDescent="0.25">
      <c r="A32" s="22" t="s">
        <v>64</v>
      </c>
      <c r="B32" s="23"/>
      <c r="C32" s="77">
        <f>'80'!G32</f>
        <v>0</v>
      </c>
      <c r="D32" s="77">
        <f>'81'!G32</f>
        <v>0</v>
      </c>
      <c r="E32" s="77">
        <f>'82'!G32</f>
        <v>0</v>
      </c>
      <c r="F32" s="77">
        <f>'83'!G32</f>
        <v>0</v>
      </c>
      <c r="G32" s="77">
        <f>'84'!G32</f>
        <v>0</v>
      </c>
      <c r="H32" s="77">
        <f>'85'!G32</f>
        <v>0</v>
      </c>
      <c r="I32" s="77">
        <f>'86'!G32</f>
        <v>0</v>
      </c>
      <c r="J32" s="77">
        <f>'87'!G32</f>
        <v>0</v>
      </c>
      <c r="K32" s="77">
        <f>'88'!G32</f>
        <v>0</v>
      </c>
      <c r="L32" s="77">
        <f>'89'!G32</f>
        <v>0</v>
      </c>
      <c r="M32" s="77">
        <f>'90'!G32</f>
        <v>0</v>
      </c>
      <c r="N32" s="77">
        <f>'91'!G32</f>
        <v>0</v>
      </c>
      <c r="O32" s="77">
        <f>'92'!G32</f>
        <v>0</v>
      </c>
      <c r="P32" s="77">
        <f>'93'!G32</f>
        <v>0</v>
      </c>
      <c r="Q32" s="77">
        <f>'94'!G32</f>
        <v>0</v>
      </c>
      <c r="R32" s="77">
        <f>'95'!G32</f>
        <v>0</v>
      </c>
      <c r="S32" s="77">
        <f>'96'!G32</f>
        <v>0</v>
      </c>
      <c r="T32" s="77">
        <f>'97'!G32</f>
        <v>0</v>
      </c>
      <c r="U32" s="77">
        <f>'98'!G32</f>
        <v>0</v>
      </c>
      <c r="V32" s="77">
        <f>'99'!G32</f>
        <v>0</v>
      </c>
      <c r="W32" s="77">
        <f>'00'!G32</f>
        <v>0</v>
      </c>
      <c r="X32" s="77">
        <f>'01'!G32</f>
        <v>0</v>
      </c>
      <c r="Y32" s="77">
        <f>'02'!G32</f>
        <v>0</v>
      </c>
      <c r="Z32" s="77">
        <f>'03'!G32</f>
        <v>0</v>
      </c>
      <c r="AA32" s="77">
        <f>'04'!G32</f>
        <v>0</v>
      </c>
      <c r="AB32" s="77">
        <f>'05'!G32</f>
        <v>0</v>
      </c>
      <c r="AC32" s="77">
        <f>'06'!G32</f>
        <v>0</v>
      </c>
      <c r="AD32" s="77">
        <f>'07'!G32</f>
        <v>0</v>
      </c>
      <c r="AE32" s="77">
        <f>'08'!G32</f>
        <v>0</v>
      </c>
      <c r="AF32" s="77">
        <f>'09'!G32</f>
        <v>0</v>
      </c>
      <c r="AG32" s="77">
        <f>'10'!G32</f>
        <v>0</v>
      </c>
      <c r="AH32" s="77">
        <f>'11'!G32</f>
        <v>0</v>
      </c>
      <c r="AI32" s="77">
        <f>'12'!G32</f>
        <v>0</v>
      </c>
      <c r="AJ32" s="77">
        <f>'13'!G32</f>
        <v>0</v>
      </c>
      <c r="AK32" s="77">
        <f>'14'!G32</f>
        <v>0</v>
      </c>
      <c r="AL32" s="77">
        <f>'15'!$G32</f>
        <v>0</v>
      </c>
      <c r="AM32" s="77">
        <f>'16'!$G32</f>
        <v>0</v>
      </c>
      <c r="AN32" s="12">
        <f>'17'!$G32</f>
        <v>0</v>
      </c>
    </row>
    <row r="33" spans="1:40" ht="15" customHeight="1" x14ac:dyDescent="0.25">
      <c r="A33" s="22" t="s">
        <v>65</v>
      </c>
      <c r="B33" s="23"/>
      <c r="C33" s="77">
        <f>'80'!G33</f>
        <v>0</v>
      </c>
      <c r="D33" s="77">
        <f>'81'!G33</f>
        <v>0</v>
      </c>
      <c r="E33" s="77">
        <f>'82'!G33</f>
        <v>0</v>
      </c>
      <c r="F33" s="77">
        <f>'83'!G33</f>
        <v>0</v>
      </c>
      <c r="G33" s="77">
        <f>'84'!G33</f>
        <v>0</v>
      </c>
      <c r="H33" s="77">
        <f>'85'!G33</f>
        <v>0</v>
      </c>
      <c r="I33" s="77">
        <f>'86'!G33</f>
        <v>0</v>
      </c>
      <c r="J33" s="77">
        <f>'87'!G33</f>
        <v>0</v>
      </c>
      <c r="K33" s="77">
        <f>'88'!G33</f>
        <v>0</v>
      </c>
      <c r="L33" s="77">
        <f>'89'!G33</f>
        <v>0</v>
      </c>
      <c r="M33" s="77">
        <f>'90'!G33</f>
        <v>0</v>
      </c>
      <c r="N33" s="77">
        <f>'91'!G33</f>
        <v>0</v>
      </c>
      <c r="O33" s="77">
        <f>'92'!G33</f>
        <v>0</v>
      </c>
      <c r="P33" s="77">
        <f>'93'!G33</f>
        <v>0</v>
      </c>
      <c r="Q33" s="77">
        <f>'94'!G33</f>
        <v>0</v>
      </c>
      <c r="R33" s="77">
        <f>'95'!G33</f>
        <v>0</v>
      </c>
      <c r="S33" s="77">
        <f>'96'!G33</f>
        <v>0</v>
      </c>
      <c r="T33" s="77">
        <f>'97'!G33</f>
        <v>0</v>
      </c>
      <c r="U33" s="77">
        <f>'98'!G33</f>
        <v>0</v>
      </c>
      <c r="V33" s="77">
        <f>'99'!G33</f>
        <v>0</v>
      </c>
      <c r="W33" s="77">
        <f>'00'!G33</f>
        <v>0</v>
      </c>
      <c r="X33" s="77">
        <f>'01'!G33</f>
        <v>0</v>
      </c>
      <c r="Y33" s="77">
        <f>'02'!G33</f>
        <v>0</v>
      </c>
      <c r="Z33" s="77">
        <f>'03'!G33</f>
        <v>0</v>
      </c>
      <c r="AA33" s="77">
        <f>'04'!G33</f>
        <v>0</v>
      </c>
      <c r="AB33" s="77">
        <f>'05'!G33</f>
        <v>0</v>
      </c>
      <c r="AC33" s="77">
        <f>'06'!G33</f>
        <v>0</v>
      </c>
      <c r="AD33" s="77">
        <f>'07'!G33</f>
        <v>0</v>
      </c>
      <c r="AE33" s="77">
        <f>'08'!G33</f>
        <v>0</v>
      </c>
      <c r="AF33" s="77">
        <f>'09'!G33</f>
        <v>0</v>
      </c>
      <c r="AG33" s="77">
        <f>'10'!G33</f>
        <v>0</v>
      </c>
      <c r="AH33" s="77">
        <f>'11'!G33</f>
        <v>0</v>
      </c>
      <c r="AI33" s="77">
        <f>'12'!G33</f>
        <v>0</v>
      </c>
      <c r="AJ33" s="77">
        <f>'13'!G33</f>
        <v>0</v>
      </c>
      <c r="AK33" s="77">
        <f>'14'!G33</f>
        <v>0</v>
      </c>
      <c r="AL33" s="77">
        <f>'15'!$G33</f>
        <v>0</v>
      </c>
      <c r="AM33" s="77">
        <f>'16'!$G33</f>
        <v>0</v>
      </c>
      <c r="AN33" s="12">
        <f>'17'!$G33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'80'!G34</f>
        <v>0</v>
      </c>
      <c r="D34" s="77">
        <f>'81'!G34</f>
        <v>0</v>
      </c>
      <c r="E34" s="77">
        <f>'82'!G34</f>
        <v>0</v>
      </c>
      <c r="F34" s="77">
        <f>'83'!G34</f>
        <v>0</v>
      </c>
      <c r="G34" s="77">
        <f>'84'!G34</f>
        <v>0</v>
      </c>
      <c r="H34" s="77">
        <f>'85'!G34</f>
        <v>0</v>
      </c>
      <c r="I34" s="77">
        <f>'86'!G34</f>
        <v>0</v>
      </c>
      <c r="J34" s="77">
        <f>'87'!G34</f>
        <v>0</v>
      </c>
      <c r="K34" s="77">
        <f>'88'!G34</f>
        <v>0</v>
      </c>
      <c r="L34" s="77">
        <f>'89'!G34</f>
        <v>0</v>
      </c>
      <c r="M34" s="77">
        <f>'90'!G34</f>
        <v>0</v>
      </c>
      <c r="N34" s="77">
        <f>'91'!G34</f>
        <v>0</v>
      </c>
      <c r="O34" s="77">
        <f>'92'!G34</f>
        <v>0</v>
      </c>
      <c r="P34" s="77">
        <f>'93'!G34</f>
        <v>0</v>
      </c>
      <c r="Q34" s="77">
        <f>'94'!G34</f>
        <v>0</v>
      </c>
      <c r="R34" s="77">
        <f>'95'!G34</f>
        <v>0</v>
      </c>
      <c r="S34" s="77">
        <f>'96'!G34</f>
        <v>0</v>
      </c>
      <c r="T34" s="77">
        <f>'97'!G34</f>
        <v>0</v>
      </c>
      <c r="U34" s="77">
        <f>'98'!G34</f>
        <v>0</v>
      </c>
      <c r="V34" s="77">
        <f>'99'!G34</f>
        <v>0</v>
      </c>
      <c r="W34" s="77">
        <f>'00'!G34</f>
        <v>0</v>
      </c>
      <c r="X34" s="77">
        <f>'01'!G34</f>
        <v>0</v>
      </c>
      <c r="Y34" s="77">
        <f>'02'!G34</f>
        <v>0</v>
      </c>
      <c r="Z34" s="77">
        <f>'03'!G34</f>
        <v>0</v>
      </c>
      <c r="AA34" s="77">
        <f>'04'!G34</f>
        <v>0</v>
      </c>
      <c r="AB34" s="77">
        <f>'05'!G34</f>
        <v>0</v>
      </c>
      <c r="AC34" s="77">
        <f>'06'!G34</f>
        <v>0</v>
      </c>
      <c r="AD34" s="77">
        <f>'07'!G34</f>
        <v>0</v>
      </c>
      <c r="AE34" s="77">
        <f>'08'!G34</f>
        <v>0</v>
      </c>
      <c r="AF34" s="77">
        <f>'09'!G34</f>
        <v>0</v>
      </c>
      <c r="AG34" s="77">
        <f>'10'!G34</f>
        <v>0</v>
      </c>
      <c r="AH34" s="77">
        <f>'11'!G34</f>
        <v>0</v>
      </c>
      <c r="AI34" s="77">
        <f>'12'!G34</f>
        <v>0</v>
      </c>
      <c r="AJ34" s="77">
        <f>'13'!G34</f>
        <v>0</v>
      </c>
      <c r="AK34" s="77">
        <f>'14'!G34</f>
        <v>0</v>
      </c>
      <c r="AL34" s="77">
        <f>'15'!$G34</f>
        <v>0</v>
      </c>
      <c r="AM34" s="77">
        <f>'16'!$G34</f>
        <v>0</v>
      </c>
      <c r="AN34" s="12">
        <f>'17'!$G34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'80'!G35</f>
        <v>0</v>
      </c>
      <c r="D35" s="77">
        <f>'81'!G35</f>
        <v>0</v>
      </c>
      <c r="E35" s="77">
        <f>'82'!G35</f>
        <v>0</v>
      </c>
      <c r="F35" s="77">
        <f>'83'!G35</f>
        <v>0</v>
      </c>
      <c r="G35" s="77">
        <f>'84'!G35</f>
        <v>0</v>
      </c>
      <c r="H35" s="77">
        <f>'85'!G35</f>
        <v>0</v>
      </c>
      <c r="I35" s="77">
        <f>'86'!G35</f>
        <v>0</v>
      </c>
      <c r="J35" s="77">
        <f>'87'!G35</f>
        <v>0</v>
      </c>
      <c r="K35" s="77">
        <f>'88'!G35</f>
        <v>0</v>
      </c>
      <c r="L35" s="77">
        <f>'89'!G35</f>
        <v>0</v>
      </c>
      <c r="M35" s="77">
        <f>'90'!G35</f>
        <v>0</v>
      </c>
      <c r="N35" s="77">
        <f>'91'!G35</f>
        <v>0</v>
      </c>
      <c r="O35" s="77">
        <f>'92'!G35</f>
        <v>0</v>
      </c>
      <c r="P35" s="77">
        <f>'93'!G35</f>
        <v>0</v>
      </c>
      <c r="Q35" s="77">
        <f>'94'!G35</f>
        <v>0</v>
      </c>
      <c r="R35" s="77">
        <f>'95'!G35</f>
        <v>0</v>
      </c>
      <c r="S35" s="77">
        <f>'96'!G35</f>
        <v>0</v>
      </c>
      <c r="T35" s="77">
        <f>'97'!G35</f>
        <v>0</v>
      </c>
      <c r="U35" s="77">
        <f>'98'!G35</f>
        <v>0</v>
      </c>
      <c r="V35" s="77">
        <f>'99'!G35</f>
        <v>0</v>
      </c>
      <c r="W35" s="77">
        <f>'00'!G35</f>
        <v>0</v>
      </c>
      <c r="X35" s="77">
        <f>'01'!G35</f>
        <v>0</v>
      </c>
      <c r="Y35" s="77">
        <f>'02'!G35</f>
        <v>0</v>
      </c>
      <c r="Z35" s="77">
        <f>'03'!G35</f>
        <v>0</v>
      </c>
      <c r="AA35" s="77">
        <f>'04'!G35</f>
        <v>0</v>
      </c>
      <c r="AB35" s="77">
        <f>'05'!G35</f>
        <v>0</v>
      </c>
      <c r="AC35" s="77">
        <f>'06'!G35</f>
        <v>0</v>
      </c>
      <c r="AD35" s="77">
        <f>'07'!G35</f>
        <v>0</v>
      </c>
      <c r="AE35" s="77">
        <f>'08'!G35</f>
        <v>0</v>
      </c>
      <c r="AF35" s="77">
        <f>'09'!G35</f>
        <v>0</v>
      </c>
      <c r="AG35" s="77">
        <f>'10'!G35</f>
        <v>0</v>
      </c>
      <c r="AH35" s="77">
        <f>'11'!G35</f>
        <v>0</v>
      </c>
      <c r="AI35" s="77">
        <f>'12'!G35</f>
        <v>0</v>
      </c>
      <c r="AJ35" s="77">
        <f>'13'!G35</f>
        <v>0</v>
      </c>
      <c r="AK35" s="77">
        <f>'14'!G35</f>
        <v>0</v>
      </c>
      <c r="AL35" s="77">
        <f>'15'!$G35</f>
        <v>0</v>
      </c>
      <c r="AM35" s="77">
        <f>'16'!$G35</f>
        <v>0</v>
      </c>
      <c r="AN35" s="12">
        <f>'17'!$G35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'80'!G36</f>
        <v>0</v>
      </c>
      <c r="D36" s="78">
        <f>'81'!G36</f>
        <v>0</v>
      </c>
      <c r="E36" s="78">
        <f>'82'!G36</f>
        <v>0</v>
      </c>
      <c r="F36" s="78">
        <f>'83'!G36</f>
        <v>0</v>
      </c>
      <c r="G36" s="78">
        <f>'84'!G36</f>
        <v>0</v>
      </c>
      <c r="H36" s="78">
        <f>'85'!G36</f>
        <v>0</v>
      </c>
      <c r="I36" s="78">
        <f>'86'!G36</f>
        <v>0</v>
      </c>
      <c r="J36" s="78">
        <f>'87'!G36</f>
        <v>0</v>
      </c>
      <c r="K36" s="78">
        <f>'88'!G36</f>
        <v>0</v>
      </c>
      <c r="L36" s="78">
        <f>'89'!G36</f>
        <v>0</v>
      </c>
      <c r="M36" s="78">
        <f>'90'!G36</f>
        <v>0</v>
      </c>
      <c r="N36" s="78">
        <f>'91'!G36</f>
        <v>0</v>
      </c>
      <c r="O36" s="78">
        <f>'92'!G36</f>
        <v>0</v>
      </c>
      <c r="P36" s="78">
        <f>'93'!G36</f>
        <v>0</v>
      </c>
      <c r="Q36" s="78">
        <f>'94'!G36</f>
        <v>0</v>
      </c>
      <c r="R36" s="78">
        <f>'95'!G36</f>
        <v>0</v>
      </c>
      <c r="S36" s="78">
        <f>'96'!G36</f>
        <v>0</v>
      </c>
      <c r="T36" s="78">
        <f>'97'!G36</f>
        <v>0</v>
      </c>
      <c r="U36" s="78">
        <f>'98'!G36</f>
        <v>0</v>
      </c>
      <c r="V36" s="78">
        <f>'99'!G36</f>
        <v>0</v>
      </c>
      <c r="W36" s="78">
        <f>'00'!G36</f>
        <v>0</v>
      </c>
      <c r="X36" s="78">
        <f>'01'!G36</f>
        <v>0</v>
      </c>
      <c r="Y36" s="78">
        <f>'02'!G36</f>
        <v>0</v>
      </c>
      <c r="Z36" s="78">
        <f>'03'!G36</f>
        <v>0</v>
      </c>
      <c r="AA36" s="78">
        <f>'04'!G36</f>
        <v>0</v>
      </c>
      <c r="AB36" s="78">
        <f>'05'!G36</f>
        <v>0</v>
      </c>
      <c r="AC36" s="78">
        <f>'06'!G36</f>
        <v>0</v>
      </c>
      <c r="AD36" s="78">
        <f>'07'!G36</f>
        <v>0</v>
      </c>
      <c r="AE36" s="78">
        <f>'08'!G36</f>
        <v>0</v>
      </c>
      <c r="AF36" s="78">
        <f>'09'!G36</f>
        <v>0</v>
      </c>
      <c r="AG36" s="78">
        <f>'10'!G36</f>
        <v>0</v>
      </c>
      <c r="AH36" s="78">
        <f>'11'!G36</f>
        <v>0</v>
      </c>
      <c r="AI36" s="78">
        <f>'12'!G36</f>
        <v>0</v>
      </c>
      <c r="AJ36" s="78">
        <f>'13'!G36</f>
        <v>0</v>
      </c>
      <c r="AK36" s="78">
        <f>'14'!G36</f>
        <v>0</v>
      </c>
      <c r="AL36" s="78">
        <f>'15'!$G36</f>
        <v>0</v>
      </c>
      <c r="AM36" s="78">
        <f>'16'!$G36</f>
        <v>48044390</v>
      </c>
      <c r="AN36" s="16">
        <f>'17'!$G36</f>
        <v>24675020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'80'!G38</f>
        <v>0</v>
      </c>
      <c r="D38" s="80">
        <f>'81'!G38</f>
        <v>0</v>
      </c>
      <c r="E38" s="80">
        <f>'82'!G38</f>
        <v>0</v>
      </c>
      <c r="F38" s="80">
        <f>'83'!G38</f>
        <v>0</v>
      </c>
      <c r="G38" s="80">
        <f>'84'!G38</f>
        <v>0</v>
      </c>
      <c r="H38" s="80">
        <f>'85'!G38</f>
        <v>0</v>
      </c>
      <c r="I38" s="80">
        <f>'86'!G38</f>
        <v>0</v>
      </c>
      <c r="J38" s="80">
        <f>'87'!G38</f>
        <v>0</v>
      </c>
      <c r="K38" s="80">
        <f>'88'!G38</f>
        <v>0</v>
      </c>
      <c r="L38" s="80">
        <f>'89'!G38</f>
        <v>0</v>
      </c>
      <c r="M38" s="80">
        <f>'90'!G38</f>
        <v>0</v>
      </c>
      <c r="N38" s="80">
        <f>'91'!G38</f>
        <v>0</v>
      </c>
      <c r="O38" s="80">
        <f>'92'!G38</f>
        <v>0</v>
      </c>
      <c r="P38" s="80">
        <f>'93'!G38</f>
        <v>0</v>
      </c>
      <c r="Q38" s="80">
        <f>'94'!G38</f>
        <v>0</v>
      </c>
      <c r="R38" s="80">
        <f>'95'!G38</f>
        <v>0</v>
      </c>
      <c r="S38" s="80">
        <f>'96'!G38</f>
        <v>0</v>
      </c>
      <c r="T38" s="80">
        <f>'97'!G38</f>
        <v>0</v>
      </c>
      <c r="U38" s="80">
        <f>'98'!G38</f>
        <v>0</v>
      </c>
      <c r="V38" s="80">
        <f>'99'!G38</f>
        <v>0</v>
      </c>
      <c r="W38" s="80">
        <f>'00'!G38</f>
        <v>0</v>
      </c>
      <c r="X38" s="80">
        <f>'01'!G38</f>
        <v>0</v>
      </c>
      <c r="Y38" s="80">
        <f>'02'!G38</f>
        <v>0</v>
      </c>
      <c r="Z38" s="80">
        <f>'03'!G38</f>
        <v>0</v>
      </c>
      <c r="AA38" s="80">
        <f>'04'!G38</f>
        <v>0</v>
      </c>
      <c r="AB38" s="80">
        <f>'05'!G38</f>
        <v>0</v>
      </c>
      <c r="AC38" s="80">
        <f>'06'!G38</f>
        <v>0</v>
      </c>
      <c r="AD38" s="80">
        <f>'07'!G38</f>
        <v>0</v>
      </c>
      <c r="AE38" s="80">
        <f>'08'!G38</f>
        <v>0</v>
      </c>
      <c r="AF38" s="80">
        <f>'09'!G38</f>
        <v>0</v>
      </c>
      <c r="AG38" s="80">
        <f>'10'!G38</f>
        <v>0</v>
      </c>
      <c r="AH38" s="80">
        <f>'11'!G38</f>
        <v>0</v>
      </c>
      <c r="AI38" s="80">
        <f>'12'!G38</f>
        <v>0</v>
      </c>
      <c r="AJ38" s="80">
        <f>'13'!G38</f>
        <v>0</v>
      </c>
      <c r="AK38" s="80">
        <f>'14'!G38</f>
        <v>0</v>
      </c>
      <c r="AL38" s="80">
        <f>'15'!$G38</f>
        <v>0</v>
      </c>
      <c r="AM38" s="80">
        <f>'16'!$G38</f>
        <v>0</v>
      </c>
      <c r="AN38" s="15">
        <f>'17'!$G38</f>
        <v>0</v>
      </c>
    </row>
    <row r="39" spans="1:40" ht="15" customHeight="1" x14ac:dyDescent="0.25">
      <c r="A39" s="22" t="s">
        <v>71</v>
      </c>
      <c r="B39" s="23"/>
      <c r="C39" s="77">
        <f>'80'!G39</f>
        <v>0</v>
      </c>
      <c r="D39" s="77">
        <f>'81'!G39</f>
        <v>0</v>
      </c>
      <c r="E39" s="77">
        <f>'82'!G39</f>
        <v>0</v>
      </c>
      <c r="F39" s="77">
        <f>'83'!G39</f>
        <v>0</v>
      </c>
      <c r="G39" s="77">
        <f>'84'!G39</f>
        <v>0</v>
      </c>
      <c r="H39" s="77">
        <f>'85'!G39</f>
        <v>0</v>
      </c>
      <c r="I39" s="77">
        <f>'86'!G39</f>
        <v>0</v>
      </c>
      <c r="J39" s="77">
        <f>'87'!G39</f>
        <v>0</v>
      </c>
      <c r="K39" s="77">
        <f>'88'!G39</f>
        <v>0</v>
      </c>
      <c r="L39" s="77">
        <f>'89'!G39</f>
        <v>0</v>
      </c>
      <c r="M39" s="77">
        <f>'90'!G39</f>
        <v>0</v>
      </c>
      <c r="N39" s="77">
        <f>'91'!G39</f>
        <v>0</v>
      </c>
      <c r="O39" s="77">
        <f>'92'!G39</f>
        <v>0</v>
      </c>
      <c r="P39" s="77">
        <f>'93'!G39</f>
        <v>0</v>
      </c>
      <c r="Q39" s="77">
        <f>'94'!G39</f>
        <v>0</v>
      </c>
      <c r="R39" s="77">
        <f>'95'!G39</f>
        <v>0</v>
      </c>
      <c r="S39" s="77">
        <f>'96'!G39</f>
        <v>0</v>
      </c>
      <c r="T39" s="77">
        <f>'97'!G39</f>
        <v>0</v>
      </c>
      <c r="U39" s="77">
        <f>'98'!G39</f>
        <v>0</v>
      </c>
      <c r="V39" s="77">
        <f>'99'!G39</f>
        <v>0</v>
      </c>
      <c r="W39" s="77">
        <f>'00'!G39</f>
        <v>0</v>
      </c>
      <c r="X39" s="77">
        <f>'01'!G39</f>
        <v>0</v>
      </c>
      <c r="Y39" s="77">
        <f>'02'!G39</f>
        <v>0</v>
      </c>
      <c r="Z39" s="77">
        <f>'03'!G39</f>
        <v>0</v>
      </c>
      <c r="AA39" s="77">
        <f>'04'!G39</f>
        <v>0</v>
      </c>
      <c r="AB39" s="77">
        <f>'05'!G39</f>
        <v>0</v>
      </c>
      <c r="AC39" s="77">
        <f>'06'!G39</f>
        <v>0</v>
      </c>
      <c r="AD39" s="77">
        <f>'07'!G39</f>
        <v>0</v>
      </c>
      <c r="AE39" s="77">
        <f>'08'!G39</f>
        <v>0</v>
      </c>
      <c r="AF39" s="77">
        <f>'09'!G39</f>
        <v>0</v>
      </c>
      <c r="AG39" s="77">
        <f>'10'!G39</f>
        <v>0</v>
      </c>
      <c r="AH39" s="77">
        <f>'11'!G39</f>
        <v>0</v>
      </c>
      <c r="AI39" s="77">
        <f>'12'!G39</f>
        <v>0</v>
      </c>
      <c r="AJ39" s="77">
        <f>'13'!G39</f>
        <v>0</v>
      </c>
      <c r="AK39" s="77">
        <f>'14'!G39</f>
        <v>0</v>
      </c>
      <c r="AL39" s="77">
        <f>'15'!$G39</f>
        <v>0</v>
      </c>
      <c r="AM39" s="77">
        <f>'16'!$G39</f>
        <v>0</v>
      </c>
      <c r="AN39" s="12">
        <f>'17'!$G39</f>
        <v>0</v>
      </c>
    </row>
    <row r="40" spans="1:40" ht="15" customHeight="1" x14ac:dyDescent="0.25">
      <c r="A40" s="22" t="s">
        <v>72</v>
      </c>
      <c r="B40" s="23"/>
      <c r="C40" s="77">
        <f>'80'!G40</f>
        <v>0</v>
      </c>
      <c r="D40" s="77">
        <f>'81'!G40</f>
        <v>0</v>
      </c>
      <c r="E40" s="77">
        <f>'82'!G40</f>
        <v>0</v>
      </c>
      <c r="F40" s="77">
        <f>'83'!G40</f>
        <v>0</v>
      </c>
      <c r="G40" s="77">
        <f>'84'!G40</f>
        <v>0</v>
      </c>
      <c r="H40" s="77">
        <f>'85'!G40</f>
        <v>0</v>
      </c>
      <c r="I40" s="77">
        <f>'86'!G40</f>
        <v>0</v>
      </c>
      <c r="J40" s="77">
        <f>'87'!G40</f>
        <v>0</v>
      </c>
      <c r="K40" s="77">
        <f>'88'!G40</f>
        <v>0</v>
      </c>
      <c r="L40" s="77">
        <f>'89'!G40</f>
        <v>0</v>
      </c>
      <c r="M40" s="77">
        <f>'90'!G40</f>
        <v>0</v>
      </c>
      <c r="N40" s="77">
        <f>'91'!G40</f>
        <v>0</v>
      </c>
      <c r="O40" s="77">
        <f>'92'!G40</f>
        <v>0</v>
      </c>
      <c r="P40" s="77">
        <f>'93'!G40</f>
        <v>0</v>
      </c>
      <c r="Q40" s="77">
        <f>'94'!G40</f>
        <v>0</v>
      </c>
      <c r="R40" s="77">
        <f>'95'!G40</f>
        <v>0</v>
      </c>
      <c r="S40" s="77">
        <f>'96'!G40</f>
        <v>0</v>
      </c>
      <c r="T40" s="77">
        <f>'97'!G40</f>
        <v>0</v>
      </c>
      <c r="U40" s="77">
        <f>'98'!G40</f>
        <v>0</v>
      </c>
      <c r="V40" s="77">
        <f>'99'!G40</f>
        <v>0</v>
      </c>
      <c r="W40" s="77">
        <f>'00'!G40</f>
        <v>0</v>
      </c>
      <c r="X40" s="77">
        <f>'01'!G40</f>
        <v>0</v>
      </c>
      <c r="Y40" s="77">
        <f>'02'!G40</f>
        <v>0</v>
      </c>
      <c r="Z40" s="77">
        <f>'03'!G40</f>
        <v>0</v>
      </c>
      <c r="AA40" s="77">
        <f>'04'!G40</f>
        <v>0</v>
      </c>
      <c r="AB40" s="77">
        <f>'05'!G40</f>
        <v>0</v>
      </c>
      <c r="AC40" s="77">
        <f>'06'!G40</f>
        <v>0</v>
      </c>
      <c r="AD40" s="77">
        <f>'07'!G40</f>
        <v>0</v>
      </c>
      <c r="AE40" s="77">
        <f>'08'!G40</f>
        <v>0</v>
      </c>
      <c r="AF40" s="77">
        <f>'09'!G40</f>
        <v>0</v>
      </c>
      <c r="AG40" s="77">
        <f>'10'!G40</f>
        <v>0</v>
      </c>
      <c r="AH40" s="77">
        <f>'11'!G40</f>
        <v>0</v>
      </c>
      <c r="AI40" s="77">
        <f>'12'!G40</f>
        <v>0</v>
      </c>
      <c r="AJ40" s="77">
        <f>'13'!G40</f>
        <v>0</v>
      </c>
      <c r="AK40" s="77">
        <f>'14'!G40</f>
        <v>0</v>
      </c>
      <c r="AL40" s="77">
        <f>'15'!$G40</f>
        <v>0</v>
      </c>
      <c r="AM40" s="77">
        <f>'16'!$G40</f>
        <v>0</v>
      </c>
      <c r="AN40" s="12">
        <f>'17'!$G40</f>
        <v>0</v>
      </c>
    </row>
    <row r="41" spans="1:40" ht="15" customHeight="1" x14ac:dyDescent="0.25">
      <c r="A41" s="22" t="s">
        <v>73</v>
      </c>
      <c r="B41" s="23"/>
      <c r="C41" s="77">
        <f>'80'!G41</f>
        <v>0</v>
      </c>
      <c r="D41" s="77">
        <f>'81'!G41</f>
        <v>0</v>
      </c>
      <c r="E41" s="77">
        <f>'82'!G41</f>
        <v>0</v>
      </c>
      <c r="F41" s="77">
        <f>'83'!G41</f>
        <v>0</v>
      </c>
      <c r="G41" s="77">
        <f>'84'!G41</f>
        <v>0</v>
      </c>
      <c r="H41" s="77">
        <f>'85'!G41</f>
        <v>0</v>
      </c>
      <c r="I41" s="77">
        <f>'86'!G41</f>
        <v>0</v>
      </c>
      <c r="J41" s="77">
        <f>'87'!G41</f>
        <v>0</v>
      </c>
      <c r="K41" s="77">
        <f>'88'!G41</f>
        <v>0</v>
      </c>
      <c r="L41" s="77">
        <f>'89'!G41</f>
        <v>0</v>
      </c>
      <c r="M41" s="77">
        <f>'90'!G41</f>
        <v>0</v>
      </c>
      <c r="N41" s="77">
        <f>'91'!G41</f>
        <v>0</v>
      </c>
      <c r="O41" s="77">
        <f>'92'!G41</f>
        <v>0</v>
      </c>
      <c r="P41" s="77">
        <f>'93'!G41</f>
        <v>0</v>
      </c>
      <c r="Q41" s="77">
        <f>'94'!G41</f>
        <v>0</v>
      </c>
      <c r="R41" s="77">
        <f>'95'!G41</f>
        <v>0</v>
      </c>
      <c r="S41" s="77">
        <f>'96'!G41</f>
        <v>0</v>
      </c>
      <c r="T41" s="77">
        <f>'97'!G41</f>
        <v>0</v>
      </c>
      <c r="U41" s="77">
        <f>'98'!G41</f>
        <v>0</v>
      </c>
      <c r="V41" s="77">
        <f>'99'!G41</f>
        <v>0</v>
      </c>
      <c r="W41" s="77">
        <f>'00'!G41</f>
        <v>0</v>
      </c>
      <c r="X41" s="77">
        <f>'01'!G41</f>
        <v>0</v>
      </c>
      <c r="Y41" s="77">
        <f>'02'!G41</f>
        <v>0</v>
      </c>
      <c r="Z41" s="77">
        <f>'03'!G41</f>
        <v>0</v>
      </c>
      <c r="AA41" s="77">
        <f>'04'!G41</f>
        <v>0</v>
      </c>
      <c r="AB41" s="77">
        <f>'05'!G41</f>
        <v>0</v>
      </c>
      <c r="AC41" s="77">
        <f>'06'!G41</f>
        <v>0</v>
      </c>
      <c r="AD41" s="77">
        <f>'07'!G41</f>
        <v>0</v>
      </c>
      <c r="AE41" s="77">
        <f>'08'!G41</f>
        <v>0</v>
      </c>
      <c r="AF41" s="77">
        <f>'09'!G41</f>
        <v>0</v>
      </c>
      <c r="AG41" s="77">
        <f>'10'!G41</f>
        <v>0</v>
      </c>
      <c r="AH41" s="77">
        <f>'11'!G41</f>
        <v>0</v>
      </c>
      <c r="AI41" s="77">
        <f>'12'!G41</f>
        <v>0</v>
      </c>
      <c r="AJ41" s="77">
        <f>'13'!G41</f>
        <v>0</v>
      </c>
      <c r="AK41" s="77">
        <f>'14'!G41</f>
        <v>0</v>
      </c>
      <c r="AL41" s="77">
        <f>'15'!$G41</f>
        <v>0</v>
      </c>
      <c r="AM41" s="77">
        <f>'16'!$G41</f>
        <v>0</v>
      </c>
      <c r="AN41" s="12">
        <f>'17'!$G41</f>
        <v>0</v>
      </c>
    </row>
    <row r="42" spans="1:40" ht="15" customHeight="1" x14ac:dyDescent="0.25">
      <c r="A42" s="22" t="s">
        <v>74</v>
      </c>
      <c r="B42" s="23"/>
      <c r="C42" s="77">
        <f>'80'!G42</f>
        <v>0</v>
      </c>
      <c r="D42" s="77">
        <f>'81'!G42</f>
        <v>0</v>
      </c>
      <c r="E42" s="77">
        <f>'82'!G42</f>
        <v>0</v>
      </c>
      <c r="F42" s="77">
        <f>'83'!G42</f>
        <v>0</v>
      </c>
      <c r="G42" s="77">
        <f>'84'!G42</f>
        <v>0</v>
      </c>
      <c r="H42" s="77">
        <f>'85'!G42</f>
        <v>0</v>
      </c>
      <c r="I42" s="77">
        <f>'86'!G42</f>
        <v>0</v>
      </c>
      <c r="J42" s="77">
        <f>'87'!G42</f>
        <v>0</v>
      </c>
      <c r="K42" s="77">
        <f>'88'!G42</f>
        <v>0</v>
      </c>
      <c r="L42" s="77">
        <f>'89'!G42</f>
        <v>0</v>
      </c>
      <c r="M42" s="77">
        <f>'90'!G42</f>
        <v>0</v>
      </c>
      <c r="N42" s="77">
        <f>'91'!G42</f>
        <v>0</v>
      </c>
      <c r="O42" s="77">
        <f>'92'!G42</f>
        <v>0</v>
      </c>
      <c r="P42" s="77">
        <f>'93'!G42</f>
        <v>0</v>
      </c>
      <c r="Q42" s="77">
        <f>'94'!G42</f>
        <v>0</v>
      </c>
      <c r="R42" s="77">
        <f>'95'!G42</f>
        <v>0</v>
      </c>
      <c r="S42" s="77">
        <f>'96'!G42</f>
        <v>0</v>
      </c>
      <c r="T42" s="77">
        <f>'97'!G42</f>
        <v>0</v>
      </c>
      <c r="U42" s="77">
        <f>'98'!G42</f>
        <v>0</v>
      </c>
      <c r="V42" s="77">
        <f>'99'!G42</f>
        <v>0</v>
      </c>
      <c r="W42" s="77">
        <f>'00'!G42</f>
        <v>0</v>
      </c>
      <c r="X42" s="77">
        <f>'01'!G42</f>
        <v>0</v>
      </c>
      <c r="Y42" s="77">
        <f>'02'!G42</f>
        <v>0</v>
      </c>
      <c r="Z42" s="77">
        <f>'03'!G42</f>
        <v>0</v>
      </c>
      <c r="AA42" s="77">
        <f>'04'!G42</f>
        <v>0</v>
      </c>
      <c r="AB42" s="77">
        <f>'05'!G42</f>
        <v>0</v>
      </c>
      <c r="AC42" s="77">
        <f>'06'!G42</f>
        <v>0</v>
      </c>
      <c r="AD42" s="77">
        <f>'07'!G42</f>
        <v>0</v>
      </c>
      <c r="AE42" s="77">
        <f>'08'!G42</f>
        <v>0</v>
      </c>
      <c r="AF42" s="77">
        <f>'09'!G42</f>
        <v>0</v>
      </c>
      <c r="AG42" s="77">
        <f>'10'!G42</f>
        <v>0</v>
      </c>
      <c r="AH42" s="77">
        <f>'11'!G42</f>
        <v>0</v>
      </c>
      <c r="AI42" s="77">
        <f>'12'!G42</f>
        <v>0</v>
      </c>
      <c r="AJ42" s="77">
        <f>'13'!G42</f>
        <v>0</v>
      </c>
      <c r="AK42" s="77">
        <f>'14'!G42</f>
        <v>0</v>
      </c>
      <c r="AL42" s="77">
        <f>'15'!$G42</f>
        <v>0</v>
      </c>
      <c r="AM42" s="77">
        <f>'16'!$G42</f>
        <v>0</v>
      </c>
      <c r="AN42" s="12">
        <f>'17'!$G42</f>
        <v>0</v>
      </c>
    </row>
    <row r="43" spans="1:40" ht="15" customHeight="1" thickBot="1" x14ac:dyDescent="0.3">
      <c r="A43" s="63" t="s">
        <v>75</v>
      </c>
      <c r="B43" s="64"/>
      <c r="C43" s="78">
        <f>'80'!G43</f>
        <v>0</v>
      </c>
      <c r="D43" s="78">
        <f>'81'!G43</f>
        <v>0</v>
      </c>
      <c r="E43" s="78">
        <f>'82'!G43</f>
        <v>0</v>
      </c>
      <c r="F43" s="78">
        <f>'83'!G43</f>
        <v>0</v>
      </c>
      <c r="G43" s="78">
        <f>'84'!G43</f>
        <v>0</v>
      </c>
      <c r="H43" s="78">
        <f>'85'!G43</f>
        <v>0</v>
      </c>
      <c r="I43" s="78">
        <f>'86'!G43</f>
        <v>0</v>
      </c>
      <c r="J43" s="78">
        <f>'87'!G43</f>
        <v>0</v>
      </c>
      <c r="K43" s="78">
        <f>'88'!G43</f>
        <v>0</v>
      </c>
      <c r="L43" s="78">
        <f>'89'!G43</f>
        <v>0</v>
      </c>
      <c r="M43" s="78">
        <f>'90'!G43</f>
        <v>0</v>
      </c>
      <c r="N43" s="78">
        <f>'91'!G43</f>
        <v>0</v>
      </c>
      <c r="O43" s="78">
        <f>'92'!G43</f>
        <v>0</v>
      </c>
      <c r="P43" s="78">
        <f>'93'!G43</f>
        <v>0</v>
      </c>
      <c r="Q43" s="78">
        <f>'94'!G43</f>
        <v>0</v>
      </c>
      <c r="R43" s="78">
        <f>'95'!G43</f>
        <v>0</v>
      </c>
      <c r="S43" s="78">
        <f>'96'!G43</f>
        <v>0</v>
      </c>
      <c r="T43" s="78">
        <f>'97'!G43</f>
        <v>0</v>
      </c>
      <c r="U43" s="78">
        <f>'98'!G43</f>
        <v>0</v>
      </c>
      <c r="V43" s="78">
        <f>'99'!G43</f>
        <v>0</v>
      </c>
      <c r="W43" s="78">
        <f>'00'!G43</f>
        <v>0</v>
      </c>
      <c r="X43" s="78">
        <f>'01'!G43</f>
        <v>0</v>
      </c>
      <c r="Y43" s="78">
        <f>'02'!G43</f>
        <v>0</v>
      </c>
      <c r="Z43" s="78">
        <f>'03'!G43</f>
        <v>0</v>
      </c>
      <c r="AA43" s="78">
        <f>'04'!G43</f>
        <v>0</v>
      </c>
      <c r="AB43" s="78">
        <f>'05'!G43</f>
        <v>0</v>
      </c>
      <c r="AC43" s="78">
        <f>'06'!G43</f>
        <v>0</v>
      </c>
      <c r="AD43" s="78">
        <f>'07'!G43</f>
        <v>0</v>
      </c>
      <c r="AE43" s="78">
        <f>'08'!G43</f>
        <v>0</v>
      </c>
      <c r="AF43" s="78">
        <f>'09'!G43</f>
        <v>0</v>
      </c>
      <c r="AG43" s="78">
        <f>'10'!G43</f>
        <v>0</v>
      </c>
      <c r="AH43" s="78">
        <f>'11'!G43</f>
        <v>0</v>
      </c>
      <c r="AI43" s="78">
        <f>'12'!G43</f>
        <v>0</v>
      </c>
      <c r="AJ43" s="78">
        <f>'13'!G43</f>
        <v>0</v>
      </c>
      <c r="AK43" s="78">
        <f>'14'!G43</f>
        <v>0</v>
      </c>
      <c r="AL43" s="78">
        <f>'15'!$G43</f>
        <v>0</v>
      </c>
      <c r="AM43" s="78">
        <f>'16'!$G43</f>
        <v>0</v>
      </c>
      <c r="AN43" s="16">
        <f>'17'!$G43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7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9" width="7.7109375" style="3" customWidth="1"/>
    <col min="40" max="40" width="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10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F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ref="AG5" si="1">AF5+1</f>
        <v>2010</v>
      </c>
      <c r="AH5" s="83">
        <f t="shared" ref="AH5" si="2">AG5+1</f>
        <v>2011</v>
      </c>
      <c r="AI5" s="83">
        <f t="shared" ref="AI5" si="3">AH5+1</f>
        <v>2012</v>
      </c>
      <c r="AJ5" s="83">
        <f t="shared" ref="AJ5" si="4">AI5+1</f>
        <v>2013</v>
      </c>
      <c r="AK5" s="83">
        <f t="shared" ref="AK5" si="5">AJ5+1</f>
        <v>2014</v>
      </c>
      <c r="AL5" s="83">
        <f t="shared" ref="AL5" si="6">AK5+1</f>
        <v>2015</v>
      </c>
      <c r="AM5" s="83">
        <f t="shared" ref="AM5:AN5" si="7">AL5+1</f>
        <v>2016</v>
      </c>
      <c r="AN5" s="84">
        <f t="shared" si="7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'80'!H6</f>
        <v>0</v>
      </c>
      <c r="D6" s="77">
        <f>'81'!H6</f>
        <v>0</v>
      </c>
      <c r="E6" s="77">
        <f>'82'!H6</f>
        <v>0</v>
      </c>
      <c r="F6" s="77">
        <f>'83'!H6</f>
        <v>0</v>
      </c>
      <c r="G6" s="77">
        <f>'84'!H6</f>
        <v>0</v>
      </c>
      <c r="H6" s="77">
        <f>'85'!H6</f>
        <v>0</v>
      </c>
      <c r="I6" s="77">
        <f>'86'!H6</f>
        <v>0</v>
      </c>
      <c r="J6" s="77">
        <f>'87'!H6</f>
        <v>0</v>
      </c>
      <c r="K6" s="77">
        <f>'88'!H6</f>
        <v>0</v>
      </c>
      <c r="L6" s="77">
        <f>'89'!H6</f>
        <v>0</v>
      </c>
      <c r="M6" s="77">
        <f>'90'!H6</f>
        <v>0</v>
      </c>
      <c r="N6" s="77">
        <f>'91'!H6</f>
        <v>0</v>
      </c>
      <c r="O6" s="77">
        <f>'92'!H6</f>
        <v>0</v>
      </c>
      <c r="P6" s="77">
        <f>'93'!H6</f>
        <v>0</v>
      </c>
      <c r="Q6" s="77">
        <f>'94'!H6</f>
        <v>0</v>
      </c>
      <c r="R6" s="77">
        <f>'95'!H6</f>
        <v>0</v>
      </c>
      <c r="S6" s="77">
        <f>'96'!H6</f>
        <v>0</v>
      </c>
      <c r="T6" s="77">
        <f>'97'!H6</f>
        <v>0</v>
      </c>
      <c r="U6" s="77">
        <f>'98'!H6</f>
        <v>0</v>
      </c>
      <c r="V6" s="77">
        <f>'99'!H6</f>
        <v>0</v>
      </c>
      <c r="W6" s="77">
        <f>'00'!H6</f>
        <v>0</v>
      </c>
      <c r="X6" s="77">
        <f>'01'!H6</f>
        <v>0</v>
      </c>
      <c r="Y6" s="77">
        <f>'02'!H6</f>
        <v>0</v>
      </c>
      <c r="Z6" s="77">
        <f>'03'!H6</f>
        <v>0</v>
      </c>
      <c r="AA6" s="77">
        <f>'04'!H6</f>
        <v>0</v>
      </c>
      <c r="AB6" s="77">
        <f>'05'!H6</f>
        <v>0</v>
      </c>
      <c r="AC6" s="77">
        <f>'06'!H6</f>
        <v>0</v>
      </c>
      <c r="AD6" s="77">
        <f>'07'!H6</f>
        <v>0</v>
      </c>
      <c r="AE6" s="77">
        <f>'08'!H6</f>
        <v>0</v>
      </c>
      <c r="AF6" s="77">
        <f>'09'!H6</f>
        <v>0</v>
      </c>
      <c r="AG6" s="77">
        <f>'10'!H6</f>
        <v>0</v>
      </c>
      <c r="AH6" s="77">
        <f>'11'!H6</f>
        <v>0</v>
      </c>
      <c r="AI6" s="77">
        <f>'12'!H6</f>
        <v>0</v>
      </c>
      <c r="AJ6" s="77">
        <f>'13'!H6</f>
        <v>0</v>
      </c>
      <c r="AK6" s="77">
        <f>'14'!H6</f>
        <v>0</v>
      </c>
      <c r="AL6" s="77">
        <f>'15'!$H6</f>
        <v>0</v>
      </c>
      <c r="AM6" s="77">
        <f>'16'!$H6</f>
        <v>0</v>
      </c>
      <c r="AN6" s="12">
        <f>'17'!$H6</f>
        <v>0</v>
      </c>
    </row>
    <row r="7" spans="1:40" ht="15" customHeight="1" x14ac:dyDescent="0.25">
      <c r="A7" s="45"/>
      <c r="B7" s="46" t="s">
        <v>35</v>
      </c>
      <c r="C7" s="77">
        <f>'80'!H7</f>
        <v>0</v>
      </c>
      <c r="D7" s="77">
        <f>'81'!H7</f>
        <v>0</v>
      </c>
      <c r="E7" s="77">
        <f>'82'!H7</f>
        <v>0</v>
      </c>
      <c r="F7" s="77">
        <f>'83'!H7</f>
        <v>0</v>
      </c>
      <c r="G7" s="77">
        <f>'84'!H7</f>
        <v>0</v>
      </c>
      <c r="H7" s="77">
        <f>'85'!H7</f>
        <v>0</v>
      </c>
      <c r="I7" s="77">
        <f>'86'!H7</f>
        <v>0</v>
      </c>
      <c r="J7" s="77">
        <f>'87'!H7</f>
        <v>0</v>
      </c>
      <c r="K7" s="77">
        <f>'88'!H7</f>
        <v>0</v>
      </c>
      <c r="L7" s="77">
        <f>'89'!H7</f>
        <v>0</v>
      </c>
      <c r="M7" s="77">
        <f>'90'!H7</f>
        <v>0</v>
      </c>
      <c r="N7" s="77">
        <f>'91'!H7</f>
        <v>0</v>
      </c>
      <c r="O7" s="77">
        <f>'92'!H7</f>
        <v>0</v>
      </c>
      <c r="P7" s="77">
        <f>'93'!H7</f>
        <v>0</v>
      </c>
      <c r="Q7" s="77">
        <f>'94'!H7</f>
        <v>0</v>
      </c>
      <c r="R7" s="77">
        <f>'95'!H7</f>
        <v>0</v>
      </c>
      <c r="S7" s="77">
        <f>'96'!H7</f>
        <v>0</v>
      </c>
      <c r="T7" s="77">
        <f>'97'!H7</f>
        <v>0</v>
      </c>
      <c r="U7" s="77">
        <f>'98'!H7</f>
        <v>0</v>
      </c>
      <c r="V7" s="77">
        <f>'99'!H7</f>
        <v>0</v>
      </c>
      <c r="W7" s="77">
        <f>'00'!H7</f>
        <v>0</v>
      </c>
      <c r="X7" s="77">
        <f>'01'!H7</f>
        <v>0</v>
      </c>
      <c r="Y7" s="77">
        <f>'02'!H7</f>
        <v>0</v>
      </c>
      <c r="Z7" s="77">
        <f>'03'!H7</f>
        <v>0</v>
      </c>
      <c r="AA7" s="77">
        <f>'04'!H7</f>
        <v>0</v>
      </c>
      <c r="AB7" s="77">
        <f>'05'!H7</f>
        <v>0</v>
      </c>
      <c r="AC7" s="77">
        <f>'06'!H7</f>
        <v>0</v>
      </c>
      <c r="AD7" s="77">
        <f>'07'!H7</f>
        <v>0</v>
      </c>
      <c r="AE7" s="77">
        <f>'08'!H7</f>
        <v>0</v>
      </c>
      <c r="AF7" s="77">
        <f>'09'!H7</f>
        <v>0</v>
      </c>
      <c r="AG7" s="77">
        <f>'10'!H7</f>
        <v>0</v>
      </c>
      <c r="AH7" s="77">
        <f>'11'!H7</f>
        <v>0</v>
      </c>
      <c r="AI7" s="77">
        <f>'12'!H7</f>
        <v>0</v>
      </c>
      <c r="AJ7" s="77">
        <f>'13'!H7</f>
        <v>0</v>
      </c>
      <c r="AK7" s="77">
        <f>'14'!H7</f>
        <v>0</v>
      </c>
      <c r="AL7" s="77">
        <f>'15'!$H7</f>
        <v>0</v>
      </c>
      <c r="AM7" s="77">
        <f>'16'!$H7</f>
        <v>0</v>
      </c>
      <c r="AN7" s="12">
        <f>'17'!$H7</f>
        <v>0</v>
      </c>
    </row>
    <row r="8" spans="1:40" ht="15" customHeight="1" x14ac:dyDescent="0.25">
      <c r="A8" s="45"/>
      <c r="B8" s="46" t="s">
        <v>36</v>
      </c>
      <c r="C8" s="77">
        <f>'80'!H8</f>
        <v>0</v>
      </c>
      <c r="D8" s="77">
        <f>'81'!H8</f>
        <v>0</v>
      </c>
      <c r="E8" s="77">
        <f>'82'!H8</f>
        <v>0</v>
      </c>
      <c r="F8" s="77">
        <f>'83'!H8</f>
        <v>0</v>
      </c>
      <c r="G8" s="77">
        <f>'84'!H8</f>
        <v>0</v>
      </c>
      <c r="H8" s="77">
        <f>'85'!H8</f>
        <v>0</v>
      </c>
      <c r="I8" s="77">
        <f>'86'!H8</f>
        <v>0</v>
      </c>
      <c r="J8" s="77">
        <f>'87'!H8</f>
        <v>0</v>
      </c>
      <c r="K8" s="77">
        <f>'88'!H8</f>
        <v>0</v>
      </c>
      <c r="L8" s="77">
        <f>'89'!H8</f>
        <v>0</v>
      </c>
      <c r="M8" s="77">
        <f>'90'!H8</f>
        <v>0</v>
      </c>
      <c r="N8" s="77">
        <f>'91'!H8</f>
        <v>0</v>
      </c>
      <c r="O8" s="77">
        <f>'92'!H8</f>
        <v>0</v>
      </c>
      <c r="P8" s="77">
        <f>'93'!H8</f>
        <v>0</v>
      </c>
      <c r="Q8" s="77">
        <f>'94'!H8</f>
        <v>0</v>
      </c>
      <c r="R8" s="77">
        <f>'95'!H8</f>
        <v>0</v>
      </c>
      <c r="S8" s="77">
        <f>'96'!H8</f>
        <v>0</v>
      </c>
      <c r="T8" s="77">
        <f>'97'!H8</f>
        <v>0</v>
      </c>
      <c r="U8" s="77">
        <f>'98'!H8</f>
        <v>0</v>
      </c>
      <c r="V8" s="77">
        <f>'99'!H8</f>
        <v>0</v>
      </c>
      <c r="W8" s="77">
        <f>'00'!H8</f>
        <v>0</v>
      </c>
      <c r="X8" s="77">
        <f>'01'!H8</f>
        <v>0</v>
      </c>
      <c r="Y8" s="77">
        <f>'02'!H8</f>
        <v>0</v>
      </c>
      <c r="Z8" s="77">
        <f>'03'!H8</f>
        <v>0</v>
      </c>
      <c r="AA8" s="77">
        <f>'04'!H8</f>
        <v>0</v>
      </c>
      <c r="AB8" s="77">
        <f>'05'!H8</f>
        <v>0</v>
      </c>
      <c r="AC8" s="77">
        <f>'06'!H8</f>
        <v>0</v>
      </c>
      <c r="AD8" s="77">
        <f>'07'!H8</f>
        <v>0</v>
      </c>
      <c r="AE8" s="77">
        <f>'08'!H8</f>
        <v>0</v>
      </c>
      <c r="AF8" s="77">
        <f>'09'!H8</f>
        <v>0</v>
      </c>
      <c r="AG8" s="77">
        <f>'10'!H8</f>
        <v>0</v>
      </c>
      <c r="AH8" s="77">
        <f>'11'!H8</f>
        <v>0</v>
      </c>
      <c r="AI8" s="77">
        <f>'12'!H8</f>
        <v>0</v>
      </c>
      <c r="AJ8" s="77">
        <f>'13'!H8</f>
        <v>0</v>
      </c>
      <c r="AK8" s="77">
        <f>'14'!H8</f>
        <v>0</v>
      </c>
      <c r="AL8" s="77">
        <f>'15'!$H8</f>
        <v>0</v>
      </c>
      <c r="AM8" s="77">
        <f>'16'!$H8</f>
        <v>0</v>
      </c>
      <c r="AN8" s="12">
        <f>'17'!$H8</f>
        <v>0</v>
      </c>
    </row>
    <row r="9" spans="1:40" ht="15" customHeight="1" x14ac:dyDescent="0.25">
      <c r="A9" s="45"/>
      <c r="B9" s="46" t="s">
        <v>37</v>
      </c>
      <c r="C9" s="77">
        <f>'80'!H9</f>
        <v>0</v>
      </c>
      <c r="D9" s="77">
        <f>'81'!H9</f>
        <v>0</v>
      </c>
      <c r="E9" s="77">
        <f>'82'!H9</f>
        <v>0</v>
      </c>
      <c r="F9" s="77">
        <f>'83'!H9</f>
        <v>0</v>
      </c>
      <c r="G9" s="77">
        <f>'84'!H9</f>
        <v>0</v>
      </c>
      <c r="H9" s="77">
        <f>'85'!H9</f>
        <v>0</v>
      </c>
      <c r="I9" s="77">
        <f>'86'!H9</f>
        <v>0</v>
      </c>
      <c r="J9" s="77">
        <f>'87'!H9</f>
        <v>0</v>
      </c>
      <c r="K9" s="77">
        <f>'88'!H9</f>
        <v>0</v>
      </c>
      <c r="L9" s="77">
        <f>'89'!H9</f>
        <v>0</v>
      </c>
      <c r="M9" s="77">
        <f>'90'!H9</f>
        <v>0</v>
      </c>
      <c r="N9" s="77">
        <f>'91'!H9</f>
        <v>0</v>
      </c>
      <c r="O9" s="77">
        <f>'92'!H9</f>
        <v>0</v>
      </c>
      <c r="P9" s="77">
        <f>'93'!H9</f>
        <v>0</v>
      </c>
      <c r="Q9" s="77">
        <f>'94'!H9</f>
        <v>0</v>
      </c>
      <c r="R9" s="77">
        <f>'95'!H9</f>
        <v>0</v>
      </c>
      <c r="S9" s="77">
        <f>'96'!H9</f>
        <v>0</v>
      </c>
      <c r="T9" s="77">
        <f>'97'!H9</f>
        <v>0</v>
      </c>
      <c r="U9" s="77">
        <f>'98'!H9</f>
        <v>0</v>
      </c>
      <c r="V9" s="77">
        <f>'99'!H9</f>
        <v>0</v>
      </c>
      <c r="W9" s="77">
        <f>'00'!H9</f>
        <v>0</v>
      </c>
      <c r="X9" s="77">
        <f>'01'!H9</f>
        <v>0</v>
      </c>
      <c r="Y9" s="77">
        <f>'02'!H9</f>
        <v>0</v>
      </c>
      <c r="Z9" s="77">
        <f>'03'!H9</f>
        <v>0</v>
      </c>
      <c r="AA9" s="77">
        <f>'04'!H9</f>
        <v>0</v>
      </c>
      <c r="AB9" s="77">
        <f>'05'!H9</f>
        <v>0</v>
      </c>
      <c r="AC9" s="77">
        <f>'06'!H9</f>
        <v>0</v>
      </c>
      <c r="AD9" s="77">
        <f>'07'!H9</f>
        <v>0</v>
      </c>
      <c r="AE9" s="77">
        <f>'08'!H9</f>
        <v>0</v>
      </c>
      <c r="AF9" s="77">
        <f>'09'!H9</f>
        <v>0</v>
      </c>
      <c r="AG9" s="77">
        <f>'10'!H9</f>
        <v>0</v>
      </c>
      <c r="AH9" s="77">
        <f>'11'!H9</f>
        <v>0</v>
      </c>
      <c r="AI9" s="77">
        <f>'12'!H9</f>
        <v>0</v>
      </c>
      <c r="AJ9" s="77">
        <f>'13'!H9</f>
        <v>0</v>
      </c>
      <c r="AK9" s="77">
        <f>'14'!H9</f>
        <v>0</v>
      </c>
      <c r="AL9" s="77">
        <f>'15'!$H9</f>
        <v>0</v>
      </c>
      <c r="AM9" s="77">
        <f>'16'!$H9</f>
        <v>0</v>
      </c>
      <c r="AN9" s="12">
        <f>'17'!$H9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'80'!H10</f>
        <v>0</v>
      </c>
      <c r="D10" s="77">
        <f>'81'!H10</f>
        <v>0</v>
      </c>
      <c r="E10" s="77">
        <f>'82'!H10</f>
        <v>0</v>
      </c>
      <c r="F10" s="77">
        <f>'83'!H10</f>
        <v>0</v>
      </c>
      <c r="G10" s="77">
        <f>'84'!H10</f>
        <v>0</v>
      </c>
      <c r="H10" s="77">
        <f>'85'!H10</f>
        <v>0</v>
      </c>
      <c r="I10" s="77">
        <f>'86'!H10</f>
        <v>0</v>
      </c>
      <c r="J10" s="77">
        <f>'87'!H10</f>
        <v>0</v>
      </c>
      <c r="K10" s="77">
        <f>'88'!H10</f>
        <v>0</v>
      </c>
      <c r="L10" s="77">
        <f>'89'!H10</f>
        <v>0</v>
      </c>
      <c r="M10" s="77">
        <f>'90'!H10</f>
        <v>0</v>
      </c>
      <c r="N10" s="77">
        <f>'91'!H10</f>
        <v>0</v>
      </c>
      <c r="O10" s="77">
        <f>'92'!H10</f>
        <v>0</v>
      </c>
      <c r="P10" s="77">
        <f>'93'!H10</f>
        <v>0</v>
      </c>
      <c r="Q10" s="77">
        <f>'94'!H10</f>
        <v>0</v>
      </c>
      <c r="R10" s="77">
        <f>'95'!H10</f>
        <v>0</v>
      </c>
      <c r="S10" s="77">
        <f>'96'!H10</f>
        <v>0</v>
      </c>
      <c r="T10" s="77">
        <f>'97'!H10</f>
        <v>0</v>
      </c>
      <c r="U10" s="77">
        <f>'98'!H10</f>
        <v>0</v>
      </c>
      <c r="V10" s="77">
        <f>'99'!H10</f>
        <v>0</v>
      </c>
      <c r="W10" s="77">
        <f>'00'!H10</f>
        <v>0</v>
      </c>
      <c r="X10" s="77">
        <f>'01'!H10</f>
        <v>0</v>
      </c>
      <c r="Y10" s="77">
        <f>'02'!H10</f>
        <v>0</v>
      </c>
      <c r="Z10" s="77">
        <f>'03'!H10</f>
        <v>0</v>
      </c>
      <c r="AA10" s="77">
        <f>'04'!H10</f>
        <v>0</v>
      </c>
      <c r="AB10" s="77">
        <f>'05'!H10</f>
        <v>0</v>
      </c>
      <c r="AC10" s="77">
        <f>'06'!H10</f>
        <v>0</v>
      </c>
      <c r="AD10" s="77">
        <f>'07'!H10</f>
        <v>0</v>
      </c>
      <c r="AE10" s="77">
        <f>'08'!H10</f>
        <v>0</v>
      </c>
      <c r="AF10" s="77">
        <f>'09'!H10</f>
        <v>0</v>
      </c>
      <c r="AG10" s="77">
        <f>'10'!H10</f>
        <v>0</v>
      </c>
      <c r="AH10" s="77">
        <f>'11'!H10</f>
        <v>0</v>
      </c>
      <c r="AI10" s="77">
        <f>'12'!H10</f>
        <v>0</v>
      </c>
      <c r="AJ10" s="77">
        <f>'13'!H10</f>
        <v>0</v>
      </c>
      <c r="AK10" s="77">
        <f>'14'!H10</f>
        <v>0</v>
      </c>
      <c r="AL10" s="77">
        <f>'15'!$H10</f>
        <v>0</v>
      </c>
      <c r="AM10" s="77">
        <f>'16'!$H10</f>
        <v>0</v>
      </c>
      <c r="AN10" s="12">
        <f>'17'!$H10</f>
        <v>0</v>
      </c>
    </row>
    <row r="11" spans="1:40" ht="15" customHeight="1" x14ac:dyDescent="0.25">
      <c r="A11" s="49"/>
      <c r="B11" s="46" t="s">
        <v>40</v>
      </c>
      <c r="C11" s="77">
        <f>'80'!H11</f>
        <v>0</v>
      </c>
      <c r="D11" s="77">
        <f>'81'!H11</f>
        <v>0</v>
      </c>
      <c r="E11" s="77">
        <f>'82'!H11</f>
        <v>0</v>
      </c>
      <c r="F11" s="77">
        <f>'83'!H11</f>
        <v>0</v>
      </c>
      <c r="G11" s="77">
        <f>'84'!H11</f>
        <v>0</v>
      </c>
      <c r="H11" s="77">
        <f>'85'!H11</f>
        <v>0</v>
      </c>
      <c r="I11" s="77">
        <f>'86'!H11</f>
        <v>0</v>
      </c>
      <c r="J11" s="77">
        <f>'87'!H11</f>
        <v>0</v>
      </c>
      <c r="K11" s="77">
        <f>'88'!H11</f>
        <v>0</v>
      </c>
      <c r="L11" s="77">
        <f>'89'!H11</f>
        <v>0</v>
      </c>
      <c r="M11" s="77">
        <f>'90'!H11</f>
        <v>0</v>
      </c>
      <c r="N11" s="77">
        <f>'91'!H11</f>
        <v>0</v>
      </c>
      <c r="O11" s="77">
        <f>'92'!H11</f>
        <v>0</v>
      </c>
      <c r="P11" s="77">
        <f>'93'!H11</f>
        <v>0</v>
      </c>
      <c r="Q11" s="77">
        <f>'94'!H11</f>
        <v>0</v>
      </c>
      <c r="R11" s="77">
        <f>'95'!H11</f>
        <v>0</v>
      </c>
      <c r="S11" s="77">
        <f>'96'!H11</f>
        <v>0</v>
      </c>
      <c r="T11" s="77">
        <f>'97'!H11</f>
        <v>0</v>
      </c>
      <c r="U11" s="77">
        <f>'98'!H11</f>
        <v>0</v>
      </c>
      <c r="V11" s="77">
        <f>'99'!H11</f>
        <v>0</v>
      </c>
      <c r="W11" s="77">
        <f>'00'!H11</f>
        <v>0</v>
      </c>
      <c r="X11" s="77">
        <f>'01'!H11</f>
        <v>0</v>
      </c>
      <c r="Y11" s="77">
        <f>'02'!H11</f>
        <v>0</v>
      </c>
      <c r="Z11" s="77">
        <f>'03'!H11</f>
        <v>0</v>
      </c>
      <c r="AA11" s="77">
        <f>'04'!H11</f>
        <v>0</v>
      </c>
      <c r="AB11" s="77">
        <f>'05'!H11</f>
        <v>0</v>
      </c>
      <c r="AC11" s="77">
        <f>'06'!H11</f>
        <v>0</v>
      </c>
      <c r="AD11" s="77">
        <f>'07'!H11</f>
        <v>0</v>
      </c>
      <c r="AE11" s="77">
        <f>'08'!H11</f>
        <v>0</v>
      </c>
      <c r="AF11" s="77">
        <f>'09'!H11</f>
        <v>0</v>
      </c>
      <c r="AG11" s="77">
        <f>'10'!H11</f>
        <v>0</v>
      </c>
      <c r="AH11" s="77">
        <f>'11'!H11</f>
        <v>0</v>
      </c>
      <c r="AI11" s="77">
        <f>'12'!H11</f>
        <v>0</v>
      </c>
      <c r="AJ11" s="77">
        <f>'13'!H11</f>
        <v>0</v>
      </c>
      <c r="AK11" s="77">
        <f>'14'!H11</f>
        <v>0</v>
      </c>
      <c r="AL11" s="77">
        <f>'15'!$H11</f>
        <v>0</v>
      </c>
      <c r="AM11" s="77">
        <f>'16'!$H11</f>
        <v>0</v>
      </c>
      <c r="AN11" s="12">
        <f>'17'!$H11</f>
        <v>0</v>
      </c>
    </row>
    <row r="12" spans="1:40" ht="15" customHeight="1" x14ac:dyDescent="0.25">
      <c r="A12" s="49"/>
      <c r="B12" s="46" t="s">
        <v>41</v>
      </c>
      <c r="C12" s="77">
        <f>'80'!H12</f>
        <v>0</v>
      </c>
      <c r="D12" s="77">
        <f>'81'!H12</f>
        <v>0</v>
      </c>
      <c r="E12" s="77">
        <f>'82'!H12</f>
        <v>0</v>
      </c>
      <c r="F12" s="77">
        <f>'83'!H12</f>
        <v>0</v>
      </c>
      <c r="G12" s="77">
        <f>'84'!H12</f>
        <v>0</v>
      </c>
      <c r="H12" s="77">
        <f>'85'!H12</f>
        <v>0</v>
      </c>
      <c r="I12" s="77">
        <f>'86'!H12</f>
        <v>0</v>
      </c>
      <c r="J12" s="77">
        <f>'87'!H12</f>
        <v>0</v>
      </c>
      <c r="K12" s="77">
        <f>'88'!H12</f>
        <v>0</v>
      </c>
      <c r="L12" s="77">
        <f>'89'!H12</f>
        <v>0</v>
      </c>
      <c r="M12" s="77">
        <f>'90'!H12</f>
        <v>0</v>
      </c>
      <c r="N12" s="77">
        <f>'91'!H12</f>
        <v>0</v>
      </c>
      <c r="O12" s="77">
        <f>'92'!H12</f>
        <v>0</v>
      </c>
      <c r="P12" s="77">
        <f>'93'!H12</f>
        <v>0</v>
      </c>
      <c r="Q12" s="77">
        <f>'94'!H12</f>
        <v>0</v>
      </c>
      <c r="R12" s="77">
        <f>'95'!H12</f>
        <v>0</v>
      </c>
      <c r="S12" s="77">
        <f>'96'!H12</f>
        <v>0</v>
      </c>
      <c r="T12" s="77">
        <f>'97'!H12</f>
        <v>0</v>
      </c>
      <c r="U12" s="77">
        <f>'98'!H12</f>
        <v>0</v>
      </c>
      <c r="V12" s="77">
        <f>'99'!H12</f>
        <v>0</v>
      </c>
      <c r="W12" s="77">
        <f>'00'!H12</f>
        <v>0</v>
      </c>
      <c r="X12" s="77">
        <f>'01'!H12</f>
        <v>0</v>
      </c>
      <c r="Y12" s="77">
        <f>'02'!H12</f>
        <v>0</v>
      </c>
      <c r="Z12" s="77">
        <f>'03'!H12</f>
        <v>0</v>
      </c>
      <c r="AA12" s="77">
        <f>'04'!H12</f>
        <v>0</v>
      </c>
      <c r="AB12" s="77">
        <f>'05'!H12</f>
        <v>0</v>
      </c>
      <c r="AC12" s="77">
        <f>'06'!H12</f>
        <v>0</v>
      </c>
      <c r="AD12" s="77">
        <f>'07'!H12</f>
        <v>0</v>
      </c>
      <c r="AE12" s="77">
        <f>'08'!H12</f>
        <v>0</v>
      </c>
      <c r="AF12" s="77">
        <f>'09'!H12</f>
        <v>0</v>
      </c>
      <c r="AG12" s="77">
        <f>'10'!H12</f>
        <v>0</v>
      </c>
      <c r="AH12" s="77">
        <f>'11'!H12</f>
        <v>0</v>
      </c>
      <c r="AI12" s="77">
        <f>'12'!H12</f>
        <v>0</v>
      </c>
      <c r="AJ12" s="77">
        <f>'13'!H12</f>
        <v>0</v>
      </c>
      <c r="AK12" s="77">
        <f>'14'!H12</f>
        <v>0</v>
      </c>
      <c r="AL12" s="77">
        <f>'15'!$H12</f>
        <v>0</v>
      </c>
      <c r="AM12" s="77">
        <f>'16'!$H12</f>
        <v>0</v>
      </c>
      <c r="AN12" s="12">
        <f>'17'!$H12</f>
        <v>0</v>
      </c>
    </row>
    <row r="13" spans="1:40" ht="15" customHeight="1" x14ac:dyDescent="0.25">
      <c r="A13" s="49"/>
      <c r="B13" s="46" t="s">
        <v>42</v>
      </c>
      <c r="C13" s="77">
        <f>'80'!H13</f>
        <v>0</v>
      </c>
      <c r="D13" s="77">
        <f>'81'!H13</f>
        <v>0</v>
      </c>
      <c r="E13" s="77">
        <f>'82'!H13</f>
        <v>0</v>
      </c>
      <c r="F13" s="77">
        <f>'83'!H13</f>
        <v>0</v>
      </c>
      <c r="G13" s="77">
        <f>'84'!H13</f>
        <v>0</v>
      </c>
      <c r="H13" s="77">
        <f>'85'!H13</f>
        <v>0</v>
      </c>
      <c r="I13" s="77">
        <f>'86'!H13</f>
        <v>0</v>
      </c>
      <c r="J13" s="77">
        <f>'87'!H13</f>
        <v>0</v>
      </c>
      <c r="K13" s="77">
        <f>'88'!H13</f>
        <v>0</v>
      </c>
      <c r="L13" s="77">
        <f>'89'!H13</f>
        <v>0</v>
      </c>
      <c r="M13" s="77">
        <f>'90'!H13</f>
        <v>0</v>
      </c>
      <c r="N13" s="77">
        <f>'91'!H13</f>
        <v>0</v>
      </c>
      <c r="O13" s="77">
        <f>'92'!H13</f>
        <v>0</v>
      </c>
      <c r="P13" s="77">
        <f>'93'!H13</f>
        <v>0</v>
      </c>
      <c r="Q13" s="77">
        <f>'94'!H13</f>
        <v>0</v>
      </c>
      <c r="R13" s="77">
        <f>'95'!H13</f>
        <v>0</v>
      </c>
      <c r="S13" s="77">
        <f>'96'!H13</f>
        <v>0</v>
      </c>
      <c r="T13" s="77">
        <f>'97'!H13</f>
        <v>0</v>
      </c>
      <c r="U13" s="77">
        <f>'98'!H13</f>
        <v>0</v>
      </c>
      <c r="V13" s="77">
        <f>'99'!H13</f>
        <v>0</v>
      </c>
      <c r="W13" s="77">
        <f>'00'!H13</f>
        <v>0</v>
      </c>
      <c r="X13" s="77">
        <f>'01'!H13</f>
        <v>0</v>
      </c>
      <c r="Y13" s="77">
        <f>'02'!H13</f>
        <v>0</v>
      </c>
      <c r="Z13" s="77">
        <f>'03'!H13</f>
        <v>0</v>
      </c>
      <c r="AA13" s="77">
        <f>'04'!H13</f>
        <v>0</v>
      </c>
      <c r="AB13" s="77">
        <f>'05'!H13</f>
        <v>0</v>
      </c>
      <c r="AC13" s="77">
        <f>'06'!H13</f>
        <v>0</v>
      </c>
      <c r="AD13" s="77">
        <f>'07'!H13</f>
        <v>0</v>
      </c>
      <c r="AE13" s="77">
        <f>'08'!H13</f>
        <v>0</v>
      </c>
      <c r="AF13" s="77">
        <f>'09'!H13</f>
        <v>0</v>
      </c>
      <c r="AG13" s="77">
        <f>'10'!H13</f>
        <v>0</v>
      </c>
      <c r="AH13" s="77">
        <f>'11'!H13</f>
        <v>0</v>
      </c>
      <c r="AI13" s="77">
        <f>'12'!H13</f>
        <v>0</v>
      </c>
      <c r="AJ13" s="77">
        <f>'13'!H13</f>
        <v>0</v>
      </c>
      <c r="AK13" s="77">
        <f>'14'!H14</f>
        <v>0</v>
      </c>
      <c r="AL13" s="77">
        <f>'15'!$H13</f>
        <v>0</v>
      </c>
      <c r="AM13" s="77">
        <f>'16'!$H13</f>
        <v>0</v>
      </c>
      <c r="AN13" s="12">
        <f>'17'!$H13</f>
        <v>0</v>
      </c>
    </row>
    <row r="14" spans="1:40" ht="15" customHeight="1" x14ac:dyDescent="0.25">
      <c r="A14" s="49"/>
      <c r="B14" s="46" t="s">
        <v>43</v>
      </c>
      <c r="C14" s="77">
        <f>'80'!H14</f>
        <v>0</v>
      </c>
      <c r="D14" s="77">
        <f>'81'!H14</f>
        <v>0</v>
      </c>
      <c r="E14" s="77">
        <f>'82'!H14</f>
        <v>0</v>
      </c>
      <c r="F14" s="77">
        <f>'83'!H14</f>
        <v>0</v>
      </c>
      <c r="G14" s="77">
        <f>'84'!H14</f>
        <v>0</v>
      </c>
      <c r="H14" s="77">
        <f>'85'!H14</f>
        <v>0</v>
      </c>
      <c r="I14" s="77">
        <f>'86'!H14</f>
        <v>0</v>
      </c>
      <c r="J14" s="77">
        <f>'87'!H14</f>
        <v>0</v>
      </c>
      <c r="K14" s="77">
        <f>'88'!H14</f>
        <v>0</v>
      </c>
      <c r="L14" s="77">
        <f>'89'!H14</f>
        <v>0</v>
      </c>
      <c r="M14" s="77">
        <f>'90'!H14</f>
        <v>0</v>
      </c>
      <c r="N14" s="77">
        <f>'91'!H14</f>
        <v>0</v>
      </c>
      <c r="O14" s="77">
        <f>'92'!H14</f>
        <v>0</v>
      </c>
      <c r="P14" s="77">
        <f>'93'!H14</f>
        <v>0</v>
      </c>
      <c r="Q14" s="77">
        <f>'94'!H14</f>
        <v>0</v>
      </c>
      <c r="R14" s="77">
        <f>'95'!H14</f>
        <v>0</v>
      </c>
      <c r="S14" s="77">
        <f>'96'!H14</f>
        <v>0</v>
      </c>
      <c r="T14" s="77">
        <f>'97'!H14</f>
        <v>0</v>
      </c>
      <c r="U14" s="77">
        <f>'98'!H14</f>
        <v>0</v>
      </c>
      <c r="V14" s="77">
        <f>'99'!H14</f>
        <v>0</v>
      </c>
      <c r="W14" s="77">
        <f>'00'!H14</f>
        <v>0</v>
      </c>
      <c r="X14" s="77">
        <f>'01'!H14</f>
        <v>0</v>
      </c>
      <c r="Y14" s="77">
        <f>'02'!H14</f>
        <v>0</v>
      </c>
      <c r="Z14" s="77">
        <f>'03'!H14</f>
        <v>0</v>
      </c>
      <c r="AA14" s="77">
        <f>'04'!H14</f>
        <v>0</v>
      </c>
      <c r="AB14" s="77">
        <f>'05'!H14</f>
        <v>0</v>
      </c>
      <c r="AC14" s="77">
        <f>'06'!H14</f>
        <v>0</v>
      </c>
      <c r="AD14" s="77">
        <f>'07'!H14</f>
        <v>0</v>
      </c>
      <c r="AE14" s="77">
        <f>'08'!H14</f>
        <v>0</v>
      </c>
      <c r="AF14" s="77">
        <f>'09'!H14</f>
        <v>0</v>
      </c>
      <c r="AG14" s="77">
        <f>'10'!H14</f>
        <v>0</v>
      </c>
      <c r="AH14" s="77">
        <f>'11'!H14</f>
        <v>0</v>
      </c>
      <c r="AI14" s="77">
        <f>'12'!H14</f>
        <v>0</v>
      </c>
      <c r="AJ14" s="77">
        <f>'13'!H14</f>
        <v>0</v>
      </c>
      <c r="AK14" s="77">
        <f>'14'!H14</f>
        <v>0</v>
      </c>
      <c r="AL14" s="77">
        <f>'15'!$H14</f>
        <v>0</v>
      </c>
      <c r="AM14" s="77">
        <f>'16'!$H14</f>
        <v>0</v>
      </c>
      <c r="AN14" s="12">
        <f>'17'!$H14</f>
        <v>0</v>
      </c>
    </row>
    <row r="15" spans="1:40" ht="15" customHeight="1" x14ac:dyDescent="0.25">
      <c r="A15" s="49"/>
      <c r="B15" s="46" t="s">
        <v>44</v>
      </c>
      <c r="C15" s="77">
        <f>'80'!H15</f>
        <v>0</v>
      </c>
      <c r="D15" s="77">
        <f>'81'!H15</f>
        <v>0</v>
      </c>
      <c r="E15" s="77">
        <f>'82'!H15</f>
        <v>0</v>
      </c>
      <c r="F15" s="77">
        <f>'83'!H15</f>
        <v>0</v>
      </c>
      <c r="G15" s="77">
        <f>'84'!H15</f>
        <v>0</v>
      </c>
      <c r="H15" s="77">
        <f>'85'!H15</f>
        <v>0</v>
      </c>
      <c r="I15" s="77">
        <f>'86'!H15</f>
        <v>0</v>
      </c>
      <c r="J15" s="77">
        <f>'87'!H15</f>
        <v>0</v>
      </c>
      <c r="K15" s="77">
        <f>'88'!H15</f>
        <v>0</v>
      </c>
      <c r="L15" s="77">
        <f>'89'!H15</f>
        <v>0</v>
      </c>
      <c r="M15" s="77">
        <f>'90'!H15</f>
        <v>0</v>
      </c>
      <c r="N15" s="77">
        <f>'91'!H15</f>
        <v>0</v>
      </c>
      <c r="O15" s="77">
        <f>'92'!H15</f>
        <v>0</v>
      </c>
      <c r="P15" s="77">
        <f>'93'!H15</f>
        <v>0</v>
      </c>
      <c r="Q15" s="77">
        <f>'94'!H15</f>
        <v>0</v>
      </c>
      <c r="R15" s="77">
        <f>'95'!H15</f>
        <v>0</v>
      </c>
      <c r="S15" s="77">
        <f>'96'!H15</f>
        <v>0</v>
      </c>
      <c r="T15" s="77">
        <f>'97'!H15</f>
        <v>0</v>
      </c>
      <c r="U15" s="77">
        <f>'98'!H15</f>
        <v>0</v>
      </c>
      <c r="V15" s="77">
        <f>'99'!H15</f>
        <v>0</v>
      </c>
      <c r="W15" s="77">
        <f>'00'!H15</f>
        <v>0</v>
      </c>
      <c r="X15" s="77">
        <f>'01'!H15</f>
        <v>0</v>
      </c>
      <c r="Y15" s="77">
        <f>'02'!H15</f>
        <v>0</v>
      </c>
      <c r="Z15" s="77">
        <f>'03'!H15</f>
        <v>0</v>
      </c>
      <c r="AA15" s="77">
        <f>'04'!H15</f>
        <v>0</v>
      </c>
      <c r="AB15" s="77">
        <f>'05'!H15</f>
        <v>0</v>
      </c>
      <c r="AC15" s="77">
        <f>'06'!H15</f>
        <v>0</v>
      </c>
      <c r="AD15" s="77">
        <f>'07'!H15</f>
        <v>0</v>
      </c>
      <c r="AE15" s="77">
        <f>'08'!H15</f>
        <v>0</v>
      </c>
      <c r="AF15" s="77">
        <f>'09'!H15</f>
        <v>0</v>
      </c>
      <c r="AG15" s="77">
        <f>'10'!H15</f>
        <v>0</v>
      </c>
      <c r="AH15" s="77">
        <f>'11'!H15</f>
        <v>0</v>
      </c>
      <c r="AI15" s="77">
        <f>'12'!H15</f>
        <v>0</v>
      </c>
      <c r="AJ15" s="77">
        <f>'13'!H15</f>
        <v>0</v>
      </c>
      <c r="AK15" s="77">
        <f>'14'!H15</f>
        <v>0</v>
      </c>
      <c r="AL15" s="77">
        <f>'15'!$H15</f>
        <v>0</v>
      </c>
      <c r="AM15" s="77">
        <f>'16'!$H15</f>
        <v>0</v>
      </c>
      <c r="AN15" s="12">
        <f>'17'!$H15</f>
        <v>0</v>
      </c>
    </row>
    <row r="16" spans="1:40" ht="15" customHeight="1" x14ac:dyDescent="0.25">
      <c r="A16" s="49"/>
      <c r="B16" s="46" t="s">
        <v>45</v>
      </c>
      <c r="C16" s="77">
        <f>'80'!H16</f>
        <v>0</v>
      </c>
      <c r="D16" s="77">
        <f>'81'!H16</f>
        <v>0</v>
      </c>
      <c r="E16" s="77">
        <f>'82'!H16</f>
        <v>0</v>
      </c>
      <c r="F16" s="77">
        <f>'83'!H16</f>
        <v>0</v>
      </c>
      <c r="G16" s="77">
        <f>'84'!H16</f>
        <v>0</v>
      </c>
      <c r="H16" s="77">
        <f>'85'!H16</f>
        <v>0</v>
      </c>
      <c r="I16" s="77">
        <f>'86'!H16</f>
        <v>0</v>
      </c>
      <c r="J16" s="77">
        <f>'87'!H16</f>
        <v>0</v>
      </c>
      <c r="K16" s="77">
        <f>'88'!H16</f>
        <v>0</v>
      </c>
      <c r="L16" s="77">
        <f>'89'!H16</f>
        <v>0</v>
      </c>
      <c r="M16" s="77">
        <f>'90'!H16</f>
        <v>0</v>
      </c>
      <c r="N16" s="77">
        <f>'91'!H16</f>
        <v>0</v>
      </c>
      <c r="O16" s="77">
        <f>'92'!H16</f>
        <v>0</v>
      </c>
      <c r="P16" s="77">
        <f>'93'!H16</f>
        <v>0</v>
      </c>
      <c r="Q16" s="77">
        <f>'94'!H16</f>
        <v>0</v>
      </c>
      <c r="R16" s="77">
        <f>'95'!H16</f>
        <v>0</v>
      </c>
      <c r="S16" s="77">
        <f>'96'!H16</f>
        <v>0</v>
      </c>
      <c r="T16" s="77">
        <f>'97'!H16</f>
        <v>0</v>
      </c>
      <c r="U16" s="77">
        <f>'98'!H16</f>
        <v>0</v>
      </c>
      <c r="V16" s="77">
        <f>'99'!H16</f>
        <v>0</v>
      </c>
      <c r="W16" s="77">
        <f>'00'!H16</f>
        <v>0</v>
      </c>
      <c r="X16" s="77">
        <f>'01'!H16</f>
        <v>0</v>
      </c>
      <c r="Y16" s="77">
        <f>'02'!H16</f>
        <v>0</v>
      </c>
      <c r="Z16" s="77">
        <f>'03'!H16</f>
        <v>0</v>
      </c>
      <c r="AA16" s="77">
        <f>'04'!H16</f>
        <v>0</v>
      </c>
      <c r="AB16" s="77">
        <f>'05'!H16</f>
        <v>0</v>
      </c>
      <c r="AC16" s="77">
        <f>'06'!H16</f>
        <v>0</v>
      </c>
      <c r="AD16" s="77">
        <f>'07'!H16</f>
        <v>0</v>
      </c>
      <c r="AE16" s="77">
        <f>'08'!H16</f>
        <v>0</v>
      </c>
      <c r="AF16" s="77">
        <f>'09'!H16</f>
        <v>0</v>
      </c>
      <c r="AG16" s="77">
        <f>'10'!H16</f>
        <v>0</v>
      </c>
      <c r="AH16" s="77">
        <f>'11'!H16</f>
        <v>0</v>
      </c>
      <c r="AI16" s="77">
        <f>'12'!H16</f>
        <v>0</v>
      </c>
      <c r="AJ16" s="77">
        <f>'13'!H16</f>
        <v>0</v>
      </c>
      <c r="AK16" s="77">
        <f>'14'!H16</f>
        <v>0</v>
      </c>
      <c r="AL16" s="77">
        <f>'15'!$H16</f>
        <v>0</v>
      </c>
      <c r="AM16" s="77">
        <f>'16'!$H16</f>
        <v>0</v>
      </c>
      <c r="AN16" s="12">
        <f>'17'!$H16</f>
        <v>0</v>
      </c>
    </row>
    <row r="17" spans="1:40" ht="15" customHeight="1" x14ac:dyDescent="0.25">
      <c r="A17" s="49"/>
      <c r="B17" s="46" t="s">
        <v>46</v>
      </c>
      <c r="C17" s="77">
        <f>'80'!H17</f>
        <v>0</v>
      </c>
      <c r="D17" s="77">
        <f>'81'!H17</f>
        <v>0</v>
      </c>
      <c r="E17" s="77">
        <f>'82'!H17</f>
        <v>0</v>
      </c>
      <c r="F17" s="77">
        <f>'83'!H17</f>
        <v>0</v>
      </c>
      <c r="G17" s="77">
        <f>'84'!H17</f>
        <v>0</v>
      </c>
      <c r="H17" s="77">
        <f>'85'!H17</f>
        <v>0</v>
      </c>
      <c r="I17" s="77">
        <f>'86'!H17</f>
        <v>0</v>
      </c>
      <c r="J17" s="77">
        <f>'87'!H17</f>
        <v>0</v>
      </c>
      <c r="K17" s="77">
        <f>'88'!H17</f>
        <v>0</v>
      </c>
      <c r="L17" s="77">
        <f>'89'!H17</f>
        <v>0</v>
      </c>
      <c r="M17" s="77">
        <f>'90'!H17</f>
        <v>0</v>
      </c>
      <c r="N17" s="77">
        <f>'91'!H17</f>
        <v>0</v>
      </c>
      <c r="O17" s="77">
        <f>'92'!H17</f>
        <v>0</v>
      </c>
      <c r="P17" s="77">
        <f>'93'!H17</f>
        <v>0</v>
      </c>
      <c r="Q17" s="77">
        <f>'94'!H17</f>
        <v>0</v>
      </c>
      <c r="R17" s="77">
        <f>'95'!H17</f>
        <v>0</v>
      </c>
      <c r="S17" s="77">
        <f>'96'!H17</f>
        <v>0</v>
      </c>
      <c r="T17" s="77">
        <f>'97'!H17</f>
        <v>0</v>
      </c>
      <c r="U17" s="77">
        <f>'98'!H17</f>
        <v>0</v>
      </c>
      <c r="V17" s="77">
        <f>'99'!H17</f>
        <v>0</v>
      </c>
      <c r="W17" s="77">
        <f>'00'!H17</f>
        <v>0</v>
      </c>
      <c r="X17" s="77">
        <f>'01'!H17</f>
        <v>0</v>
      </c>
      <c r="Y17" s="77">
        <f>'02'!H17</f>
        <v>0</v>
      </c>
      <c r="Z17" s="77">
        <f>'03'!H17</f>
        <v>0</v>
      </c>
      <c r="AA17" s="77">
        <f>'04'!H17</f>
        <v>0</v>
      </c>
      <c r="AB17" s="77">
        <f>'05'!H17</f>
        <v>0</v>
      </c>
      <c r="AC17" s="77">
        <f>'06'!H17</f>
        <v>0</v>
      </c>
      <c r="AD17" s="77">
        <f>'07'!H17</f>
        <v>0</v>
      </c>
      <c r="AE17" s="77">
        <f>'08'!H17</f>
        <v>0</v>
      </c>
      <c r="AF17" s="77">
        <f>'09'!H17</f>
        <v>0</v>
      </c>
      <c r="AG17" s="77">
        <f>'10'!H17</f>
        <v>0</v>
      </c>
      <c r="AH17" s="77">
        <f>'11'!H17</f>
        <v>0</v>
      </c>
      <c r="AI17" s="77">
        <f>'12'!H17</f>
        <v>0</v>
      </c>
      <c r="AJ17" s="77">
        <f>'13'!H17</f>
        <v>0</v>
      </c>
      <c r="AK17" s="77">
        <f>'14'!H17</f>
        <v>0</v>
      </c>
      <c r="AL17" s="77">
        <f>'15'!$H17</f>
        <v>0</v>
      </c>
      <c r="AM17" s="77">
        <f>'16'!$H17</f>
        <v>0</v>
      </c>
      <c r="AN17" s="12">
        <f>'17'!$H17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'80'!H18</f>
        <v>0</v>
      </c>
      <c r="D18" s="77">
        <f>'81'!H18</f>
        <v>0</v>
      </c>
      <c r="E18" s="77">
        <f>'82'!H18</f>
        <v>0</v>
      </c>
      <c r="F18" s="77">
        <f>'83'!H18</f>
        <v>0</v>
      </c>
      <c r="G18" s="77">
        <f>'84'!H18</f>
        <v>0</v>
      </c>
      <c r="H18" s="77">
        <f>'85'!H18</f>
        <v>0</v>
      </c>
      <c r="I18" s="77">
        <f>'86'!H18</f>
        <v>0</v>
      </c>
      <c r="J18" s="77">
        <f>'87'!H18</f>
        <v>0</v>
      </c>
      <c r="K18" s="77">
        <f>'88'!H18</f>
        <v>0</v>
      </c>
      <c r="L18" s="77">
        <f>'89'!H18</f>
        <v>0</v>
      </c>
      <c r="M18" s="77">
        <f>'90'!H18</f>
        <v>0</v>
      </c>
      <c r="N18" s="77">
        <f>'91'!H18</f>
        <v>0</v>
      </c>
      <c r="O18" s="77">
        <f>'92'!H18</f>
        <v>0</v>
      </c>
      <c r="P18" s="77">
        <f>'93'!H18</f>
        <v>0</v>
      </c>
      <c r="Q18" s="77">
        <f>'94'!H18</f>
        <v>0</v>
      </c>
      <c r="R18" s="77">
        <f>'95'!H18</f>
        <v>0</v>
      </c>
      <c r="S18" s="77">
        <f>'96'!H18</f>
        <v>0</v>
      </c>
      <c r="T18" s="77">
        <f>'97'!H18</f>
        <v>0</v>
      </c>
      <c r="U18" s="77">
        <f>'98'!H18</f>
        <v>0</v>
      </c>
      <c r="V18" s="77">
        <f>'99'!H18</f>
        <v>0</v>
      </c>
      <c r="W18" s="77">
        <f>'00'!H18</f>
        <v>0</v>
      </c>
      <c r="X18" s="77">
        <f>'01'!H18</f>
        <v>0</v>
      </c>
      <c r="Y18" s="77">
        <f>'02'!H18</f>
        <v>0</v>
      </c>
      <c r="Z18" s="77">
        <f>'03'!H18</f>
        <v>0</v>
      </c>
      <c r="AA18" s="77">
        <f>'04'!H18</f>
        <v>0</v>
      </c>
      <c r="AB18" s="77">
        <f>'05'!H18</f>
        <v>0</v>
      </c>
      <c r="AC18" s="77">
        <f>'06'!H18</f>
        <v>0</v>
      </c>
      <c r="AD18" s="77">
        <f>'07'!H18</f>
        <v>0</v>
      </c>
      <c r="AE18" s="77">
        <f>'08'!H18</f>
        <v>0</v>
      </c>
      <c r="AF18" s="77">
        <f>'09'!H18</f>
        <v>0</v>
      </c>
      <c r="AG18" s="77">
        <f>'10'!H18</f>
        <v>0</v>
      </c>
      <c r="AH18" s="77">
        <f>'11'!H18</f>
        <v>0</v>
      </c>
      <c r="AI18" s="77">
        <f>'12'!H18</f>
        <v>0</v>
      </c>
      <c r="AJ18" s="77">
        <f>'13'!H18</f>
        <v>0</v>
      </c>
      <c r="AK18" s="77">
        <f>'14'!H18</f>
        <v>0</v>
      </c>
      <c r="AL18" s="77">
        <f>'15'!$H18</f>
        <v>0</v>
      </c>
      <c r="AM18" s="77">
        <f>'16'!$H18</f>
        <v>0</v>
      </c>
      <c r="AN18" s="12">
        <f>'17'!$H18</f>
        <v>0</v>
      </c>
    </row>
    <row r="19" spans="1:40" ht="15" customHeight="1" x14ac:dyDescent="0.25">
      <c r="A19" s="49"/>
      <c r="B19" s="46" t="s">
        <v>49</v>
      </c>
      <c r="C19" s="77">
        <f>'80'!H19</f>
        <v>0</v>
      </c>
      <c r="D19" s="77">
        <f>'81'!H19</f>
        <v>0</v>
      </c>
      <c r="E19" s="77">
        <f>'82'!H19</f>
        <v>0</v>
      </c>
      <c r="F19" s="77">
        <f>'83'!H19</f>
        <v>0</v>
      </c>
      <c r="G19" s="77">
        <f>'84'!H19</f>
        <v>0</v>
      </c>
      <c r="H19" s="77">
        <f>'85'!H19</f>
        <v>0</v>
      </c>
      <c r="I19" s="77">
        <f>'86'!H19</f>
        <v>0</v>
      </c>
      <c r="J19" s="77">
        <f>'87'!H19</f>
        <v>0</v>
      </c>
      <c r="K19" s="77">
        <f>'88'!H19</f>
        <v>0</v>
      </c>
      <c r="L19" s="77">
        <f>'89'!H19</f>
        <v>0</v>
      </c>
      <c r="M19" s="77">
        <f>'90'!H19</f>
        <v>0</v>
      </c>
      <c r="N19" s="77">
        <f>'91'!H19</f>
        <v>0</v>
      </c>
      <c r="O19" s="77">
        <f>'92'!H19</f>
        <v>0</v>
      </c>
      <c r="P19" s="77">
        <f>'93'!H19</f>
        <v>0</v>
      </c>
      <c r="Q19" s="77">
        <f>'94'!H19</f>
        <v>0</v>
      </c>
      <c r="R19" s="77">
        <f>'95'!H19</f>
        <v>0</v>
      </c>
      <c r="S19" s="77">
        <f>'96'!H19</f>
        <v>0</v>
      </c>
      <c r="T19" s="77">
        <f>'97'!H19</f>
        <v>0</v>
      </c>
      <c r="U19" s="77">
        <f>'98'!H19</f>
        <v>0</v>
      </c>
      <c r="V19" s="77">
        <f>'99'!H19</f>
        <v>0</v>
      </c>
      <c r="W19" s="77">
        <f>'00'!H19</f>
        <v>0</v>
      </c>
      <c r="X19" s="77">
        <f>'01'!H19</f>
        <v>0</v>
      </c>
      <c r="Y19" s="77">
        <f>'02'!H19</f>
        <v>0</v>
      </c>
      <c r="Z19" s="77">
        <f>'03'!H19</f>
        <v>0</v>
      </c>
      <c r="AA19" s="77">
        <f>'04'!H19</f>
        <v>0</v>
      </c>
      <c r="AB19" s="77">
        <f>'05'!H19</f>
        <v>0</v>
      </c>
      <c r="AC19" s="77">
        <f>'06'!H19</f>
        <v>0</v>
      </c>
      <c r="AD19" s="77">
        <f>'07'!H19</f>
        <v>0</v>
      </c>
      <c r="AE19" s="77">
        <f>'08'!H19</f>
        <v>0</v>
      </c>
      <c r="AF19" s="77">
        <f>'09'!H19</f>
        <v>0</v>
      </c>
      <c r="AG19" s="77">
        <f>'10'!H19</f>
        <v>0</v>
      </c>
      <c r="AH19" s="77">
        <f>'11'!H19</f>
        <v>0</v>
      </c>
      <c r="AI19" s="77">
        <f>'12'!H19</f>
        <v>0</v>
      </c>
      <c r="AJ19" s="77">
        <f>'13'!H19</f>
        <v>0</v>
      </c>
      <c r="AK19" s="77">
        <f>'14'!H19</f>
        <v>0</v>
      </c>
      <c r="AL19" s="77">
        <f>'15'!$H19</f>
        <v>0</v>
      </c>
      <c r="AM19" s="77">
        <f>'16'!$H19</f>
        <v>0</v>
      </c>
      <c r="AN19" s="12">
        <f>'17'!$H19</f>
        <v>0</v>
      </c>
    </row>
    <row r="20" spans="1:40" ht="15" customHeight="1" x14ac:dyDescent="0.25">
      <c r="A20" s="49"/>
      <c r="B20" s="46" t="s">
        <v>50</v>
      </c>
      <c r="C20" s="77">
        <f>'80'!H20</f>
        <v>0</v>
      </c>
      <c r="D20" s="77">
        <f>'81'!H20</f>
        <v>0</v>
      </c>
      <c r="E20" s="77">
        <f>'82'!H20</f>
        <v>0</v>
      </c>
      <c r="F20" s="77">
        <f>'83'!H20</f>
        <v>0</v>
      </c>
      <c r="G20" s="77">
        <f>'84'!H20</f>
        <v>0</v>
      </c>
      <c r="H20" s="77">
        <f>'85'!H20</f>
        <v>0</v>
      </c>
      <c r="I20" s="77">
        <f>'86'!H20</f>
        <v>0</v>
      </c>
      <c r="J20" s="77">
        <f>'87'!H20</f>
        <v>0</v>
      </c>
      <c r="K20" s="77">
        <f>'88'!H20</f>
        <v>0</v>
      </c>
      <c r="L20" s="77">
        <f>'89'!H20</f>
        <v>0</v>
      </c>
      <c r="M20" s="77">
        <f>'90'!H20</f>
        <v>0</v>
      </c>
      <c r="N20" s="77">
        <f>'91'!H20</f>
        <v>0</v>
      </c>
      <c r="O20" s="77">
        <f>'92'!H20</f>
        <v>0</v>
      </c>
      <c r="P20" s="77">
        <f>'93'!H20</f>
        <v>0</v>
      </c>
      <c r="Q20" s="77">
        <f>'94'!H20</f>
        <v>0</v>
      </c>
      <c r="R20" s="77">
        <f>'95'!H20</f>
        <v>0</v>
      </c>
      <c r="S20" s="77">
        <f>'96'!H20</f>
        <v>0</v>
      </c>
      <c r="T20" s="77">
        <f>'97'!H20</f>
        <v>0</v>
      </c>
      <c r="U20" s="77">
        <f>'98'!H20</f>
        <v>0</v>
      </c>
      <c r="V20" s="77">
        <f>'99'!H20</f>
        <v>0</v>
      </c>
      <c r="W20" s="77">
        <f>'00'!H20</f>
        <v>0</v>
      </c>
      <c r="X20" s="77">
        <f>'01'!H20</f>
        <v>0</v>
      </c>
      <c r="Y20" s="77">
        <f>'02'!H20</f>
        <v>0</v>
      </c>
      <c r="Z20" s="77">
        <f>'03'!H20</f>
        <v>0</v>
      </c>
      <c r="AA20" s="77">
        <f>'04'!H20</f>
        <v>0</v>
      </c>
      <c r="AB20" s="77">
        <f>'05'!H20</f>
        <v>0</v>
      </c>
      <c r="AC20" s="77">
        <f>'06'!H20</f>
        <v>0</v>
      </c>
      <c r="AD20" s="77">
        <f>'07'!H20</f>
        <v>0</v>
      </c>
      <c r="AE20" s="77">
        <f>'08'!H20</f>
        <v>0</v>
      </c>
      <c r="AF20" s="77">
        <f>'09'!H20</f>
        <v>0</v>
      </c>
      <c r="AG20" s="77">
        <f>'10'!H20</f>
        <v>0</v>
      </c>
      <c r="AH20" s="77">
        <f>'11'!H20</f>
        <v>0</v>
      </c>
      <c r="AI20" s="77">
        <f>'12'!H20</f>
        <v>0</v>
      </c>
      <c r="AJ20" s="77">
        <f>'13'!H20</f>
        <v>0</v>
      </c>
      <c r="AK20" s="77">
        <f>'14'!H20</f>
        <v>0</v>
      </c>
      <c r="AL20" s="77">
        <f>'15'!$H20</f>
        <v>0</v>
      </c>
      <c r="AM20" s="77">
        <f>'16'!$H20</f>
        <v>0</v>
      </c>
      <c r="AN20" s="12">
        <f>'17'!$H20</f>
        <v>0</v>
      </c>
    </row>
    <row r="21" spans="1:40" ht="15" customHeight="1" x14ac:dyDescent="0.25">
      <c r="A21" s="49"/>
      <c r="B21" s="46" t="s">
        <v>51</v>
      </c>
      <c r="C21" s="77">
        <f>'80'!H21</f>
        <v>0</v>
      </c>
      <c r="D21" s="77">
        <f>'81'!H21</f>
        <v>0</v>
      </c>
      <c r="E21" s="77">
        <f>'82'!H21</f>
        <v>0</v>
      </c>
      <c r="F21" s="77">
        <f>'83'!H21</f>
        <v>0</v>
      </c>
      <c r="G21" s="77">
        <f>'84'!H21</f>
        <v>0</v>
      </c>
      <c r="H21" s="77">
        <f>'85'!H21</f>
        <v>0</v>
      </c>
      <c r="I21" s="77">
        <f>'86'!H21</f>
        <v>0</v>
      </c>
      <c r="J21" s="77">
        <f>'87'!H21</f>
        <v>0</v>
      </c>
      <c r="K21" s="77">
        <f>'88'!H21</f>
        <v>0</v>
      </c>
      <c r="L21" s="77">
        <f>'89'!H21</f>
        <v>0</v>
      </c>
      <c r="M21" s="77">
        <f>'90'!H21</f>
        <v>0</v>
      </c>
      <c r="N21" s="77">
        <f>'91'!H21</f>
        <v>0</v>
      </c>
      <c r="O21" s="77">
        <f>'92'!H21</f>
        <v>0</v>
      </c>
      <c r="P21" s="77">
        <f>'93'!H21</f>
        <v>0</v>
      </c>
      <c r="Q21" s="77">
        <f>'94'!H21</f>
        <v>0</v>
      </c>
      <c r="R21" s="77">
        <f>'95'!H21</f>
        <v>0</v>
      </c>
      <c r="S21" s="77">
        <f>'96'!H21</f>
        <v>0</v>
      </c>
      <c r="T21" s="77">
        <f>'97'!H21</f>
        <v>0</v>
      </c>
      <c r="U21" s="77">
        <f>'98'!H21</f>
        <v>0</v>
      </c>
      <c r="V21" s="77">
        <f>'99'!H21</f>
        <v>0</v>
      </c>
      <c r="W21" s="77">
        <f>'00'!H21</f>
        <v>0</v>
      </c>
      <c r="X21" s="77">
        <f>'01'!H21</f>
        <v>0</v>
      </c>
      <c r="Y21" s="77">
        <f>'02'!H21</f>
        <v>0</v>
      </c>
      <c r="Z21" s="77">
        <f>'03'!H21</f>
        <v>0</v>
      </c>
      <c r="AA21" s="77">
        <f>'04'!H21</f>
        <v>0</v>
      </c>
      <c r="AB21" s="77">
        <f>'05'!H21</f>
        <v>0</v>
      </c>
      <c r="AC21" s="77">
        <f>'06'!H21</f>
        <v>0</v>
      </c>
      <c r="AD21" s="77">
        <f>'07'!H21</f>
        <v>0</v>
      </c>
      <c r="AE21" s="77">
        <f>'08'!H21</f>
        <v>0</v>
      </c>
      <c r="AF21" s="77">
        <f>'09'!H21</f>
        <v>0</v>
      </c>
      <c r="AG21" s="77">
        <f>'10'!H21</f>
        <v>0</v>
      </c>
      <c r="AH21" s="77">
        <f>'11'!H21</f>
        <v>0</v>
      </c>
      <c r="AI21" s="77">
        <f>'12'!H21</f>
        <v>0</v>
      </c>
      <c r="AJ21" s="77">
        <f>'13'!H21</f>
        <v>0</v>
      </c>
      <c r="AK21" s="77">
        <f>'14'!H21</f>
        <v>0</v>
      </c>
      <c r="AL21" s="77">
        <f>'15'!$H21</f>
        <v>0</v>
      </c>
      <c r="AM21" s="77">
        <f>'16'!$H21</f>
        <v>0</v>
      </c>
      <c r="AN21" s="12">
        <f>'17'!$H21</f>
        <v>0</v>
      </c>
    </row>
    <row r="22" spans="1:40" ht="15" customHeight="1" x14ac:dyDescent="0.25">
      <c r="A22" s="49"/>
      <c r="B22" s="51" t="s">
        <v>52</v>
      </c>
      <c r="C22" s="77">
        <f>'80'!H22</f>
        <v>0</v>
      </c>
      <c r="D22" s="77">
        <f>'81'!H22</f>
        <v>0</v>
      </c>
      <c r="E22" s="77">
        <f>'82'!H22</f>
        <v>0</v>
      </c>
      <c r="F22" s="77">
        <f>'83'!H22</f>
        <v>0</v>
      </c>
      <c r="G22" s="77">
        <f>'84'!H22</f>
        <v>0</v>
      </c>
      <c r="H22" s="77">
        <f>'85'!H22</f>
        <v>0</v>
      </c>
      <c r="I22" s="77">
        <f>'86'!H22</f>
        <v>0</v>
      </c>
      <c r="J22" s="77">
        <f>'87'!H22</f>
        <v>0</v>
      </c>
      <c r="K22" s="77">
        <f>'88'!H22</f>
        <v>0</v>
      </c>
      <c r="L22" s="77">
        <f>'89'!H22</f>
        <v>0</v>
      </c>
      <c r="M22" s="77">
        <f>'90'!H22</f>
        <v>0</v>
      </c>
      <c r="N22" s="77">
        <f>'91'!H22</f>
        <v>0</v>
      </c>
      <c r="O22" s="77">
        <f>'92'!H22</f>
        <v>0</v>
      </c>
      <c r="P22" s="77">
        <f>'93'!H22</f>
        <v>0</v>
      </c>
      <c r="Q22" s="77">
        <f>'94'!H22</f>
        <v>0</v>
      </c>
      <c r="R22" s="77">
        <f>'95'!H22</f>
        <v>0</v>
      </c>
      <c r="S22" s="77">
        <f>'96'!H22</f>
        <v>0</v>
      </c>
      <c r="T22" s="77">
        <f>'97'!H22</f>
        <v>0</v>
      </c>
      <c r="U22" s="77">
        <f>'98'!H22</f>
        <v>0</v>
      </c>
      <c r="V22" s="77">
        <f>'99'!H22</f>
        <v>0</v>
      </c>
      <c r="W22" s="77">
        <f>'00'!H22</f>
        <v>0</v>
      </c>
      <c r="X22" s="77">
        <f>'01'!H22</f>
        <v>0</v>
      </c>
      <c r="Y22" s="77">
        <f>'02'!H22</f>
        <v>0</v>
      </c>
      <c r="Z22" s="77">
        <f>'03'!H22</f>
        <v>0</v>
      </c>
      <c r="AA22" s="77">
        <f>'04'!H22</f>
        <v>0</v>
      </c>
      <c r="AB22" s="77">
        <f>'05'!H22</f>
        <v>0</v>
      </c>
      <c r="AC22" s="77">
        <f>'06'!H22</f>
        <v>0</v>
      </c>
      <c r="AD22" s="77">
        <f>'07'!H22</f>
        <v>0</v>
      </c>
      <c r="AE22" s="77">
        <f>'08'!H22</f>
        <v>0</v>
      </c>
      <c r="AF22" s="77">
        <f>'09'!H22</f>
        <v>0</v>
      </c>
      <c r="AG22" s="77">
        <f>'10'!H22</f>
        <v>0</v>
      </c>
      <c r="AH22" s="77">
        <f>'11'!H22</f>
        <v>0</v>
      </c>
      <c r="AI22" s="77">
        <f>'12'!H22</f>
        <v>0</v>
      </c>
      <c r="AJ22" s="77">
        <f>'13'!H22</f>
        <v>0</v>
      </c>
      <c r="AK22" s="77">
        <f>'14'!H22</f>
        <v>0</v>
      </c>
      <c r="AL22" s="77">
        <f>'15'!$H22</f>
        <v>0</v>
      </c>
      <c r="AM22" s="77">
        <f>'16'!$H22</f>
        <v>0</v>
      </c>
      <c r="AN22" s="12">
        <f>'17'!$H22</f>
        <v>0</v>
      </c>
    </row>
    <row r="23" spans="1:40" ht="15" customHeight="1" x14ac:dyDescent="0.25">
      <c r="A23" s="22" t="s">
        <v>53</v>
      </c>
      <c r="B23" s="23"/>
      <c r="C23" s="77">
        <f>'80'!H23</f>
        <v>0</v>
      </c>
      <c r="D23" s="77">
        <f>'81'!H23</f>
        <v>0</v>
      </c>
      <c r="E23" s="77">
        <f>'82'!H23</f>
        <v>0</v>
      </c>
      <c r="F23" s="77">
        <f>'83'!H23</f>
        <v>0</v>
      </c>
      <c r="G23" s="77">
        <f>'84'!H23</f>
        <v>0</v>
      </c>
      <c r="H23" s="77">
        <f>'85'!H23</f>
        <v>0</v>
      </c>
      <c r="I23" s="77">
        <f>'86'!H23</f>
        <v>0</v>
      </c>
      <c r="J23" s="77">
        <f>'87'!H23</f>
        <v>0</v>
      </c>
      <c r="K23" s="77">
        <f>'88'!H23</f>
        <v>0</v>
      </c>
      <c r="L23" s="77">
        <f>'89'!H23</f>
        <v>0</v>
      </c>
      <c r="M23" s="77">
        <f>'90'!H23</f>
        <v>0</v>
      </c>
      <c r="N23" s="77">
        <f>'91'!H23</f>
        <v>0</v>
      </c>
      <c r="O23" s="77">
        <f>'92'!H23</f>
        <v>0</v>
      </c>
      <c r="P23" s="77">
        <f>'93'!H23</f>
        <v>0</v>
      </c>
      <c r="Q23" s="77">
        <f>'94'!H23</f>
        <v>0</v>
      </c>
      <c r="R23" s="77">
        <f>'95'!H23</f>
        <v>0</v>
      </c>
      <c r="S23" s="77">
        <f>'96'!H23</f>
        <v>0</v>
      </c>
      <c r="T23" s="77">
        <f>'97'!H23</f>
        <v>0</v>
      </c>
      <c r="U23" s="77">
        <f>'98'!H23</f>
        <v>0</v>
      </c>
      <c r="V23" s="77">
        <f>'99'!H23</f>
        <v>0</v>
      </c>
      <c r="W23" s="77">
        <f>'00'!H23</f>
        <v>0</v>
      </c>
      <c r="X23" s="77">
        <f>'01'!H23</f>
        <v>0</v>
      </c>
      <c r="Y23" s="77">
        <f>'02'!H23</f>
        <v>0</v>
      </c>
      <c r="Z23" s="77">
        <f>'03'!H23</f>
        <v>0</v>
      </c>
      <c r="AA23" s="77">
        <f>'04'!H23</f>
        <v>0</v>
      </c>
      <c r="AB23" s="77">
        <f>'05'!H23</f>
        <v>0</v>
      </c>
      <c r="AC23" s="77">
        <f>'06'!H23</f>
        <v>0</v>
      </c>
      <c r="AD23" s="77">
        <f>'07'!H23</f>
        <v>0</v>
      </c>
      <c r="AE23" s="77">
        <f>'08'!H23</f>
        <v>0</v>
      </c>
      <c r="AF23" s="77">
        <f>'09'!H23</f>
        <v>0</v>
      </c>
      <c r="AG23" s="77">
        <f>'10'!H23</f>
        <v>0</v>
      </c>
      <c r="AH23" s="77">
        <f>'11'!H23</f>
        <v>0</v>
      </c>
      <c r="AI23" s="77">
        <f>'12'!H23</f>
        <v>0</v>
      </c>
      <c r="AJ23" s="77">
        <f>'13'!H23</f>
        <v>0</v>
      </c>
      <c r="AK23" s="77">
        <f>'14'!H23</f>
        <v>0</v>
      </c>
      <c r="AL23" s="77">
        <f>'15'!$H23</f>
        <v>0</v>
      </c>
      <c r="AM23" s="77">
        <f>'16'!$H23</f>
        <v>0</v>
      </c>
      <c r="AN23" s="12">
        <f>'17'!$H23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'80'!H24</f>
        <v>0</v>
      </c>
      <c r="D24" s="77">
        <f>'81'!H24</f>
        <v>0</v>
      </c>
      <c r="E24" s="77">
        <f>'82'!H24</f>
        <v>0</v>
      </c>
      <c r="F24" s="77">
        <f>'83'!H24</f>
        <v>0</v>
      </c>
      <c r="G24" s="77">
        <f>'84'!H24</f>
        <v>0</v>
      </c>
      <c r="H24" s="77">
        <f>'85'!H24</f>
        <v>0</v>
      </c>
      <c r="I24" s="77">
        <f>'86'!H24</f>
        <v>0</v>
      </c>
      <c r="J24" s="77">
        <f>'87'!H24</f>
        <v>0</v>
      </c>
      <c r="K24" s="77">
        <f>'88'!H24</f>
        <v>0</v>
      </c>
      <c r="L24" s="77">
        <f>'89'!H24</f>
        <v>0</v>
      </c>
      <c r="M24" s="77">
        <f>'90'!H24</f>
        <v>0</v>
      </c>
      <c r="N24" s="77">
        <f>'91'!H24</f>
        <v>0</v>
      </c>
      <c r="O24" s="77">
        <f>'92'!H24</f>
        <v>0</v>
      </c>
      <c r="P24" s="77">
        <f>'93'!H24</f>
        <v>0</v>
      </c>
      <c r="Q24" s="77">
        <f>'94'!H24</f>
        <v>0</v>
      </c>
      <c r="R24" s="77">
        <f>'95'!H24</f>
        <v>0</v>
      </c>
      <c r="S24" s="77">
        <f>'96'!H24</f>
        <v>0</v>
      </c>
      <c r="T24" s="77">
        <f>'97'!H24</f>
        <v>0</v>
      </c>
      <c r="U24" s="77">
        <f>'98'!H24</f>
        <v>0</v>
      </c>
      <c r="V24" s="77">
        <f>'99'!H24</f>
        <v>0</v>
      </c>
      <c r="W24" s="77">
        <f>'00'!H24</f>
        <v>0</v>
      </c>
      <c r="X24" s="77">
        <f>'01'!H24</f>
        <v>0</v>
      </c>
      <c r="Y24" s="77">
        <f>'02'!H24</f>
        <v>0</v>
      </c>
      <c r="Z24" s="77">
        <f>'03'!H24</f>
        <v>0</v>
      </c>
      <c r="AA24" s="77">
        <f>'04'!H24</f>
        <v>0</v>
      </c>
      <c r="AB24" s="77">
        <f>'05'!H24</f>
        <v>0</v>
      </c>
      <c r="AC24" s="77">
        <f>'06'!H24</f>
        <v>0</v>
      </c>
      <c r="AD24" s="77">
        <f>'07'!H24</f>
        <v>0</v>
      </c>
      <c r="AE24" s="77">
        <f>'08'!H24</f>
        <v>0</v>
      </c>
      <c r="AF24" s="77">
        <f>'09'!H24</f>
        <v>0</v>
      </c>
      <c r="AG24" s="77">
        <f>'10'!H24</f>
        <v>0</v>
      </c>
      <c r="AH24" s="77">
        <f>'11'!H24</f>
        <v>0</v>
      </c>
      <c r="AI24" s="77">
        <f>'12'!H24</f>
        <v>0</v>
      </c>
      <c r="AJ24" s="77">
        <f>'13'!H24</f>
        <v>0</v>
      </c>
      <c r="AK24" s="77">
        <f>'14'!H24</f>
        <v>0</v>
      </c>
      <c r="AL24" s="77">
        <f>'15'!$H24</f>
        <v>0</v>
      </c>
      <c r="AM24" s="77">
        <f>'16'!$H24</f>
        <v>0</v>
      </c>
      <c r="AN24" s="12">
        <f>'17'!$H24</f>
        <v>0</v>
      </c>
    </row>
    <row r="25" spans="1:40" ht="15" customHeight="1" x14ac:dyDescent="0.25">
      <c r="A25" s="22" t="s">
        <v>56</v>
      </c>
      <c r="B25" s="23"/>
      <c r="C25" s="77">
        <f>'80'!H25</f>
        <v>0</v>
      </c>
      <c r="D25" s="77">
        <f>'81'!H25</f>
        <v>0</v>
      </c>
      <c r="E25" s="77">
        <f>'82'!H25</f>
        <v>0</v>
      </c>
      <c r="F25" s="77">
        <f>'83'!H25</f>
        <v>0</v>
      </c>
      <c r="G25" s="77">
        <f>'84'!H25</f>
        <v>0</v>
      </c>
      <c r="H25" s="77">
        <f>'85'!H25</f>
        <v>0</v>
      </c>
      <c r="I25" s="77">
        <f>'86'!H25</f>
        <v>0</v>
      </c>
      <c r="J25" s="77">
        <f>'87'!H25</f>
        <v>0</v>
      </c>
      <c r="K25" s="77">
        <f>'88'!H25</f>
        <v>0</v>
      </c>
      <c r="L25" s="77">
        <f>'89'!H25</f>
        <v>0</v>
      </c>
      <c r="M25" s="77">
        <f>'90'!H25</f>
        <v>0</v>
      </c>
      <c r="N25" s="77">
        <f>'91'!H25</f>
        <v>0</v>
      </c>
      <c r="O25" s="77">
        <f>'92'!H25</f>
        <v>0</v>
      </c>
      <c r="P25" s="77">
        <f>'93'!H25</f>
        <v>0</v>
      </c>
      <c r="Q25" s="77">
        <f>'94'!H25</f>
        <v>0</v>
      </c>
      <c r="R25" s="77">
        <f>'95'!H25</f>
        <v>0</v>
      </c>
      <c r="S25" s="77">
        <f>'96'!H25</f>
        <v>0</v>
      </c>
      <c r="T25" s="77">
        <f>'97'!H25</f>
        <v>0</v>
      </c>
      <c r="U25" s="77">
        <f>'98'!H25</f>
        <v>0</v>
      </c>
      <c r="V25" s="77">
        <f>'99'!H25</f>
        <v>0</v>
      </c>
      <c r="W25" s="77">
        <f>'00'!H25</f>
        <v>0</v>
      </c>
      <c r="X25" s="77">
        <f>'01'!H25</f>
        <v>0</v>
      </c>
      <c r="Y25" s="77">
        <f>'02'!H25</f>
        <v>0</v>
      </c>
      <c r="Z25" s="77">
        <f>'03'!H25</f>
        <v>0</v>
      </c>
      <c r="AA25" s="77">
        <f>'04'!H25</f>
        <v>0</v>
      </c>
      <c r="AB25" s="77">
        <f>'05'!H25</f>
        <v>0</v>
      </c>
      <c r="AC25" s="77">
        <f>'06'!H25</f>
        <v>0</v>
      </c>
      <c r="AD25" s="77">
        <f>'07'!H25</f>
        <v>0</v>
      </c>
      <c r="AE25" s="77">
        <f>'08'!H25</f>
        <v>0</v>
      </c>
      <c r="AF25" s="77">
        <f>'09'!H25</f>
        <v>0</v>
      </c>
      <c r="AG25" s="77">
        <f>'10'!H25</f>
        <v>0</v>
      </c>
      <c r="AH25" s="77">
        <f>'11'!H25</f>
        <v>0</v>
      </c>
      <c r="AI25" s="77">
        <f>'12'!H25</f>
        <v>0</v>
      </c>
      <c r="AJ25" s="77">
        <f>'13'!H25</f>
        <v>0</v>
      </c>
      <c r="AK25" s="77">
        <f>'14'!H25</f>
        <v>0</v>
      </c>
      <c r="AL25" s="77">
        <f>'15'!$H25</f>
        <v>0</v>
      </c>
      <c r="AM25" s="77">
        <f>'16'!$H25</f>
        <v>0</v>
      </c>
      <c r="AN25" s="12">
        <f>'17'!$H25</f>
        <v>0</v>
      </c>
    </row>
    <row r="26" spans="1:40" ht="15" customHeight="1" x14ac:dyDescent="0.25">
      <c r="A26" s="22" t="s">
        <v>57</v>
      </c>
      <c r="B26" s="23"/>
      <c r="C26" s="77">
        <f>'80'!H26</f>
        <v>0</v>
      </c>
      <c r="D26" s="77">
        <f>'81'!H26</f>
        <v>0</v>
      </c>
      <c r="E26" s="77">
        <f>'82'!H26</f>
        <v>0</v>
      </c>
      <c r="F26" s="77">
        <f>'83'!H26</f>
        <v>0</v>
      </c>
      <c r="G26" s="77">
        <f>'84'!H26</f>
        <v>0</v>
      </c>
      <c r="H26" s="77">
        <f>'85'!H26</f>
        <v>0</v>
      </c>
      <c r="I26" s="77">
        <f>'86'!H26</f>
        <v>0</v>
      </c>
      <c r="J26" s="77">
        <f>'87'!H26</f>
        <v>0</v>
      </c>
      <c r="K26" s="77">
        <f>'88'!H26</f>
        <v>0</v>
      </c>
      <c r="L26" s="77">
        <f>'89'!H26</f>
        <v>0</v>
      </c>
      <c r="M26" s="77">
        <f>'90'!H26</f>
        <v>0</v>
      </c>
      <c r="N26" s="77">
        <f>'91'!H26</f>
        <v>0</v>
      </c>
      <c r="O26" s="77">
        <f>'92'!H26</f>
        <v>0</v>
      </c>
      <c r="P26" s="77">
        <f>'93'!H26</f>
        <v>0</v>
      </c>
      <c r="Q26" s="77">
        <f>'94'!H26</f>
        <v>0</v>
      </c>
      <c r="R26" s="77">
        <f>'95'!H26</f>
        <v>0</v>
      </c>
      <c r="S26" s="77">
        <f>'96'!H26</f>
        <v>0</v>
      </c>
      <c r="T26" s="77">
        <f>'97'!H26</f>
        <v>0</v>
      </c>
      <c r="U26" s="77">
        <f>'98'!H26</f>
        <v>0</v>
      </c>
      <c r="V26" s="77">
        <f>'99'!H26</f>
        <v>0</v>
      </c>
      <c r="W26" s="77">
        <f>'00'!H26</f>
        <v>0</v>
      </c>
      <c r="X26" s="77">
        <f>'01'!H26</f>
        <v>0</v>
      </c>
      <c r="Y26" s="77">
        <f>'02'!H26</f>
        <v>0</v>
      </c>
      <c r="Z26" s="77">
        <f>'03'!H26</f>
        <v>0</v>
      </c>
      <c r="AA26" s="77">
        <f>'04'!H26</f>
        <v>0</v>
      </c>
      <c r="AB26" s="77">
        <f>'05'!H26</f>
        <v>0</v>
      </c>
      <c r="AC26" s="77">
        <f>'06'!H26</f>
        <v>0</v>
      </c>
      <c r="AD26" s="77">
        <f>'07'!H26</f>
        <v>0</v>
      </c>
      <c r="AE26" s="77">
        <f>'08'!H26</f>
        <v>0</v>
      </c>
      <c r="AF26" s="77">
        <f>'09'!H26</f>
        <v>0</v>
      </c>
      <c r="AG26" s="77">
        <f>'10'!H26</f>
        <v>0</v>
      </c>
      <c r="AH26" s="77">
        <f>'11'!H26</f>
        <v>0</v>
      </c>
      <c r="AI26" s="77">
        <f>'12'!H26</f>
        <v>0</v>
      </c>
      <c r="AJ26" s="77">
        <f>'13'!H26</f>
        <v>0</v>
      </c>
      <c r="AK26" s="77">
        <f>'14'!H26</f>
        <v>0</v>
      </c>
      <c r="AL26" s="77">
        <f>'15'!$H26</f>
        <v>0</v>
      </c>
      <c r="AM26" s="77">
        <f>'16'!$H26</f>
        <v>0</v>
      </c>
      <c r="AN26" s="12">
        <f>'17'!$H26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'80'!H27</f>
        <v>0</v>
      </c>
      <c r="D27" s="77">
        <f>'81'!H27</f>
        <v>0</v>
      </c>
      <c r="E27" s="77">
        <f>'82'!H27</f>
        <v>0</v>
      </c>
      <c r="F27" s="77">
        <f>'83'!H27</f>
        <v>0</v>
      </c>
      <c r="G27" s="77">
        <f>'84'!H27</f>
        <v>0</v>
      </c>
      <c r="H27" s="77">
        <f>'85'!H27</f>
        <v>0</v>
      </c>
      <c r="I27" s="77">
        <f>'86'!H27</f>
        <v>0</v>
      </c>
      <c r="J27" s="77">
        <f>'87'!H27</f>
        <v>0</v>
      </c>
      <c r="K27" s="77">
        <f>'88'!H27</f>
        <v>0</v>
      </c>
      <c r="L27" s="77">
        <f>'89'!H27</f>
        <v>0</v>
      </c>
      <c r="M27" s="77">
        <f>'90'!H27</f>
        <v>0</v>
      </c>
      <c r="N27" s="77">
        <f>'91'!H27</f>
        <v>0</v>
      </c>
      <c r="O27" s="77">
        <f>'92'!H27</f>
        <v>0</v>
      </c>
      <c r="P27" s="77">
        <f>'93'!H27</f>
        <v>0</v>
      </c>
      <c r="Q27" s="77">
        <f>'94'!H27</f>
        <v>0</v>
      </c>
      <c r="R27" s="77">
        <f>'95'!H27</f>
        <v>0</v>
      </c>
      <c r="S27" s="77">
        <f>'96'!H27</f>
        <v>0</v>
      </c>
      <c r="T27" s="77">
        <f>'97'!H27</f>
        <v>0</v>
      </c>
      <c r="U27" s="77">
        <f>'98'!H27</f>
        <v>0</v>
      </c>
      <c r="V27" s="77">
        <f>'99'!H27</f>
        <v>0</v>
      </c>
      <c r="W27" s="77">
        <f>'00'!H27</f>
        <v>0</v>
      </c>
      <c r="X27" s="77">
        <f>'01'!H27</f>
        <v>0</v>
      </c>
      <c r="Y27" s="77">
        <f>'02'!H27</f>
        <v>0</v>
      </c>
      <c r="Z27" s="77">
        <f>'03'!H27</f>
        <v>0</v>
      </c>
      <c r="AA27" s="77">
        <f>'04'!H27</f>
        <v>0</v>
      </c>
      <c r="AB27" s="77">
        <f>'05'!H27</f>
        <v>0</v>
      </c>
      <c r="AC27" s="77">
        <f>'06'!H27</f>
        <v>0</v>
      </c>
      <c r="AD27" s="77">
        <f>'07'!H27</f>
        <v>0</v>
      </c>
      <c r="AE27" s="77">
        <f>'08'!H27</f>
        <v>0</v>
      </c>
      <c r="AF27" s="77">
        <f>'09'!H27</f>
        <v>0</v>
      </c>
      <c r="AG27" s="77">
        <f>'10'!H27</f>
        <v>0</v>
      </c>
      <c r="AH27" s="77">
        <f>'11'!H27</f>
        <v>0</v>
      </c>
      <c r="AI27" s="77">
        <f>'12'!H27</f>
        <v>0</v>
      </c>
      <c r="AJ27" s="77">
        <f>'13'!H27</f>
        <v>0</v>
      </c>
      <c r="AK27" s="77">
        <f>'14'!H27</f>
        <v>0</v>
      </c>
      <c r="AL27" s="77">
        <f>'15'!$H27</f>
        <v>0</v>
      </c>
      <c r="AM27" s="77">
        <f>'16'!$H27</f>
        <v>0</v>
      </c>
      <c r="AN27" s="12">
        <f>'17'!$H27</f>
        <v>0</v>
      </c>
    </row>
    <row r="28" spans="1:40" ht="15" customHeight="1" x14ac:dyDescent="0.25">
      <c r="A28" s="49"/>
      <c r="B28" s="46" t="s">
        <v>60</v>
      </c>
      <c r="C28" s="77">
        <f>'80'!H28</f>
        <v>0</v>
      </c>
      <c r="D28" s="77">
        <f>'81'!H28</f>
        <v>0</v>
      </c>
      <c r="E28" s="77">
        <f>'82'!H28</f>
        <v>0</v>
      </c>
      <c r="F28" s="77">
        <f>'83'!H28</f>
        <v>0</v>
      </c>
      <c r="G28" s="77">
        <f>'84'!H28</f>
        <v>0</v>
      </c>
      <c r="H28" s="77">
        <f>'85'!H28</f>
        <v>0</v>
      </c>
      <c r="I28" s="77">
        <f>'86'!H28</f>
        <v>0</v>
      </c>
      <c r="J28" s="77">
        <f>'87'!H28</f>
        <v>0</v>
      </c>
      <c r="K28" s="77">
        <f>'88'!H28</f>
        <v>0</v>
      </c>
      <c r="L28" s="77">
        <f>'89'!H28</f>
        <v>0</v>
      </c>
      <c r="M28" s="77">
        <f>'90'!H28</f>
        <v>0</v>
      </c>
      <c r="N28" s="77">
        <f>'91'!H28</f>
        <v>0</v>
      </c>
      <c r="O28" s="77">
        <f>'92'!H28</f>
        <v>0</v>
      </c>
      <c r="P28" s="77">
        <f>'93'!H28</f>
        <v>0</v>
      </c>
      <c r="Q28" s="77">
        <f>'94'!H28</f>
        <v>0</v>
      </c>
      <c r="R28" s="77">
        <f>'95'!H28</f>
        <v>0</v>
      </c>
      <c r="S28" s="77">
        <f>'96'!H28</f>
        <v>0</v>
      </c>
      <c r="T28" s="77">
        <f>'97'!H28</f>
        <v>0</v>
      </c>
      <c r="U28" s="77">
        <f>'98'!H28</f>
        <v>0</v>
      </c>
      <c r="V28" s="77">
        <f>'99'!H28</f>
        <v>0</v>
      </c>
      <c r="W28" s="77">
        <f>'00'!H28</f>
        <v>0</v>
      </c>
      <c r="X28" s="77">
        <f>'01'!H28</f>
        <v>0</v>
      </c>
      <c r="Y28" s="77">
        <f>'02'!H28</f>
        <v>0</v>
      </c>
      <c r="Z28" s="77">
        <f>'03'!H28</f>
        <v>0</v>
      </c>
      <c r="AA28" s="77">
        <f>'04'!H28</f>
        <v>0</v>
      </c>
      <c r="AB28" s="77">
        <f>'05'!H28</f>
        <v>0</v>
      </c>
      <c r="AC28" s="77">
        <f>'06'!H28</f>
        <v>0</v>
      </c>
      <c r="AD28" s="77">
        <f>'07'!H28</f>
        <v>0</v>
      </c>
      <c r="AE28" s="77">
        <f>'08'!H28</f>
        <v>0</v>
      </c>
      <c r="AF28" s="77">
        <f>'09'!H28</f>
        <v>0</v>
      </c>
      <c r="AG28" s="77">
        <f>'10'!H28</f>
        <v>0</v>
      </c>
      <c r="AH28" s="77">
        <f>'11'!H28</f>
        <v>0</v>
      </c>
      <c r="AI28" s="77">
        <f>'12'!H28</f>
        <v>0</v>
      </c>
      <c r="AJ28" s="77">
        <f>'13'!H28</f>
        <v>0</v>
      </c>
      <c r="AK28" s="77">
        <f>'14'!H28</f>
        <v>0</v>
      </c>
      <c r="AL28" s="77">
        <f>'15'!$H28</f>
        <v>0</v>
      </c>
      <c r="AM28" s="77">
        <f>'16'!$H28</f>
        <v>0</v>
      </c>
      <c r="AN28" s="12">
        <f>'17'!$H28</f>
        <v>0</v>
      </c>
    </row>
    <row r="29" spans="1:40" ht="15" customHeight="1" x14ac:dyDescent="0.25">
      <c r="A29" s="22" t="s">
        <v>61</v>
      </c>
      <c r="B29" s="23"/>
      <c r="C29" s="77">
        <f>'80'!H29</f>
        <v>0</v>
      </c>
      <c r="D29" s="77">
        <f>'81'!H29</f>
        <v>0</v>
      </c>
      <c r="E29" s="77">
        <f>'82'!H29</f>
        <v>0</v>
      </c>
      <c r="F29" s="77">
        <f>'83'!H29</f>
        <v>0</v>
      </c>
      <c r="G29" s="77">
        <f>'84'!H29</f>
        <v>0</v>
      </c>
      <c r="H29" s="77">
        <f>'85'!H29</f>
        <v>0</v>
      </c>
      <c r="I29" s="77">
        <f>'86'!H29</f>
        <v>0</v>
      </c>
      <c r="J29" s="77">
        <f>'87'!H29</f>
        <v>0</v>
      </c>
      <c r="K29" s="77">
        <f>'88'!H29</f>
        <v>0</v>
      </c>
      <c r="L29" s="77">
        <f>'89'!H29</f>
        <v>0</v>
      </c>
      <c r="M29" s="77">
        <f>'90'!H29</f>
        <v>0</v>
      </c>
      <c r="N29" s="77">
        <f>'91'!H29</f>
        <v>0</v>
      </c>
      <c r="O29" s="77">
        <f>'92'!H29</f>
        <v>0</v>
      </c>
      <c r="P29" s="77">
        <f>'93'!H29</f>
        <v>0</v>
      </c>
      <c r="Q29" s="77">
        <f>'94'!H29</f>
        <v>0</v>
      </c>
      <c r="R29" s="77">
        <f>'95'!H29</f>
        <v>0</v>
      </c>
      <c r="S29" s="77">
        <f>'96'!H29</f>
        <v>0</v>
      </c>
      <c r="T29" s="77">
        <f>'97'!H29</f>
        <v>0</v>
      </c>
      <c r="U29" s="77">
        <f>'98'!H29</f>
        <v>0</v>
      </c>
      <c r="V29" s="77">
        <f>'99'!H29</f>
        <v>0</v>
      </c>
      <c r="W29" s="77">
        <f>'00'!H29</f>
        <v>0</v>
      </c>
      <c r="X29" s="77">
        <f>'01'!H29</f>
        <v>0</v>
      </c>
      <c r="Y29" s="77">
        <f>'02'!H29</f>
        <v>0</v>
      </c>
      <c r="Z29" s="77">
        <f>'03'!H29</f>
        <v>0</v>
      </c>
      <c r="AA29" s="77">
        <f>'04'!H29</f>
        <v>0</v>
      </c>
      <c r="AB29" s="77">
        <f>'05'!H29</f>
        <v>0</v>
      </c>
      <c r="AC29" s="77">
        <f>'06'!H29</f>
        <v>0</v>
      </c>
      <c r="AD29" s="77">
        <f>'07'!H29</f>
        <v>0</v>
      </c>
      <c r="AE29" s="77">
        <f>'08'!H29</f>
        <v>0</v>
      </c>
      <c r="AF29" s="77">
        <f>'09'!H29</f>
        <v>0</v>
      </c>
      <c r="AG29" s="77">
        <f>'10'!H29</f>
        <v>0</v>
      </c>
      <c r="AH29" s="77">
        <f>'11'!H29</f>
        <v>0</v>
      </c>
      <c r="AI29" s="77">
        <f>'12'!H29</f>
        <v>0</v>
      </c>
      <c r="AJ29" s="77">
        <f>'13'!H29</f>
        <v>0</v>
      </c>
      <c r="AK29" s="77">
        <f>'14'!H29</f>
        <v>0</v>
      </c>
      <c r="AL29" s="77">
        <f>'15'!$H29</f>
        <v>0</v>
      </c>
      <c r="AM29" s="77">
        <f>'16'!$H29</f>
        <v>0</v>
      </c>
      <c r="AN29" s="12">
        <f>'17'!$H29</f>
        <v>0</v>
      </c>
    </row>
    <row r="30" spans="1:40" ht="15" customHeight="1" x14ac:dyDescent="0.25">
      <c r="A30" s="22" t="s">
        <v>62</v>
      </c>
      <c r="B30" s="23"/>
      <c r="C30" s="77">
        <f>'80'!H30</f>
        <v>0</v>
      </c>
      <c r="D30" s="77">
        <f>'81'!H30</f>
        <v>0</v>
      </c>
      <c r="E30" s="77">
        <f>'82'!H30</f>
        <v>0</v>
      </c>
      <c r="F30" s="77">
        <f>'83'!H30</f>
        <v>0</v>
      </c>
      <c r="G30" s="77">
        <f>'84'!H30</f>
        <v>0</v>
      </c>
      <c r="H30" s="77">
        <f>'85'!H30</f>
        <v>0</v>
      </c>
      <c r="I30" s="77">
        <f>'86'!H30</f>
        <v>0</v>
      </c>
      <c r="J30" s="77">
        <f>'87'!H30</f>
        <v>0</v>
      </c>
      <c r="K30" s="77">
        <f>'88'!H30</f>
        <v>0</v>
      </c>
      <c r="L30" s="77">
        <f>'89'!H30</f>
        <v>0</v>
      </c>
      <c r="M30" s="77">
        <f>'90'!H30</f>
        <v>0</v>
      </c>
      <c r="N30" s="77">
        <f>'91'!H30</f>
        <v>0</v>
      </c>
      <c r="O30" s="77">
        <f>'92'!H30</f>
        <v>0</v>
      </c>
      <c r="P30" s="77">
        <f>'93'!H30</f>
        <v>0</v>
      </c>
      <c r="Q30" s="77">
        <f>'94'!H30</f>
        <v>0</v>
      </c>
      <c r="R30" s="77">
        <f>'95'!H30</f>
        <v>0</v>
      </c>
      <c r="S30" s="77">
        <f>'96'!H30</f>
        <v>0</v>
      </c>
      <c r="T30" s="77">
        <f>'97'!H30</f>
        <v>0</v>
      </c>
      <c r="U30" s="77">
        <f>'98'!H30</f>
        <v>0</v>
      </c>
      <c r="V30" s="77">
        <f>'99'!H30</f>
        <v>0</v>
      </c>
      <c r="W30" s="77">
        <f>'00'!H30</f>
        <v>0</v>
      </c>
      <c r="X30" s="77">
        <f>'01'!H30</f>
        <v>0</v>
      </c>
      <c r="Y30" s="77">
        <f>'02'!H30</f>
        <v>0</v>
      </c>
      <c r="Z30" s="77">
        <f>'03'!H30</f>
        <v>0</v>
      </c>
      <c r="AA30" s="77">
        <f>'04'!H30</f>
        <v>0</v>
      </c>
      <c r="AB30" s="77">
        <f>'05'!H30</f>
        <v>0</v>
      </c>
      <c r="AC30" s="77">
        <f>'06'!H30</f>
        <v>0</v>
      </c>
      <c r="AD30" s="77">
        <f>'07'!H30</f>
        <v>0</v>
      </c>
      <c r="AE30" s="77">
        <f>'08'!H30</f>
        <v>0</v>
      </c>
      <c r="AF30" s="77">
        <f>'09'!H30</f>
        <v>0</v>
      </c>
      <c r="AG30" s="77">
        <f>'10'!H30</f>
        <v>0</v>
      </c>
      <c r="AH30" s="77">
        <f>'11'!H30</f>
        <v>0</v>
      </c>
      <c r="AI30" s="77">
        <f>'12'!H30</f>
        <v>0</v>
      </c>
      <c r="AJ30" s="77">
        <f>'13'!H30</f>
        <v>0</v>
      </c>
      <c r="AK30" s="77">
        <f>'14'!H30</f>
        <v>0</v>
      </c>
      <c r="AL30" s="77">
        <f>'15'!$H30</f>
        <v>0</v>
      </c>
      <c r="AM30" s="77">
        <f>'16'!$H30</f>
        <v>0</v>
      </c>
      <c r="AN30" s="12">
        <f>'17'!$H30</f>
        <v>0</v>
      </c>
    </row>
    <row r="31" spans="1:40" ht="15" customHeight="1" x14ac:dyDescent="0.25">
      <c r="A31" s="22" t="s">
        <v>63</v>
      </c>
      <c r="B31" s="23"/>
      <c r="C31" s="77">
        <f>'80'!H31</f>
        <v>0</v>
      </c>
      <c r="D31" s="77">
        <f>'81'!H31</f>
        <v>0</v>
      </c>
      <c r="E31" s="77">
        <f>'82'!H31</f>
        <v>0</v>
      </c>
      <c r="F31" s="77">
        <f>'83'!H31</f>
        <v>0</v>
      </c>
      <c r="G31" s="77">
        <f>'84'!H31</f>
        <v>0</v>
      </c>
      <c r="H31" s="77">
        <f>'85'!H31</f>
        <v>0</v>
      </c>
      <c r="I31" s="77">
        <f>'86'!H31</f>
        <v>0</v>
      </c>
      <c r="J31" s="77">
        <f>'87'!H31</f>
        <v>0</v>
      </c>
      <c r="K31" s="77">
        <f>'88'!H31</f>
        <v>0</v>
      </c>
      <c r="L31" s="77">
        <f>'89'!H31</f>
        <v>0</v>
      </c>
      <c r="M31" s="77">
        <f>'90'!H31</f>
        <v>0</v>
      </c>
      <c r="N31" s="77">
        <f>'91'!H31</f>
        <v>0</v>
      </c>
      <c r="O31" s="77">
        <f>'92'!H31</f>
        <v>0</v>
      </c>
      <c r="P31" s="77">
        <f>'93'!H31</f>
        <v>0</v>
      </c>
      <c r="Q31" s="77">
        <f>'94'!H31</f>
        <v>0</v>
      </c>
      <c r="R31" s="77">
        <f>'95'!H31</f>
        <v>0</v>
      </c>
      <c r="S31" s="77">
        <f>'96'!H31</f>
        <v>0</v>
      </c>
      <c r="T31" s="77">
        <f>'97'!H31</f>
        <v>0</v>
      </c>
      <c r="U31" s="77">
        <f>'98'!H31</f>
        <v>0</v>
      </c>
      <c r="V31" s="77">
        <f>'99'!H31</f>
        <v>0</v>
      </c>
      <c r="W31" s="77">
        <f>'00'!H31</f>
        <v>0</v>
      </c>
      <c r="X31" s="77">
        <f>'01'!H31</f>
        <v>0</v>
      </c>
      <c r="Y31" s="77">
        <f>'02'!H31</f>
        <v>0</v>
      </c>
      <c r="Z31" s="77">
        <f>'03'!H31</f>
        <v>0</v>
      </c>
      <c r="AA31" s="77">
        <f>'04'!H31</f>
        <v>0</v>
      </c>
      <c r="AB31" s="77">
        <f>'05'!H31</f>
        <v>0</v>
      </c>
      <c r="AC31" s="77">
        <f>'06'!H31</f>
        <v>0</v>
      </c>
      <c r="AD31" s="77">
        <f>'07'!H31</f>
        <v>0</v>
      </c>
      <c r="AE31" s="77">
        <f>'08'!H31</f>
        <v>0</v>
      </c>
      <c r="AF31" s="77">
        <f>'09'!H31</f>
        <v>0</v>
      </c>
      <c r="AG31" s="77">
        <f>'10'!H31</f>
        <v>0</v>
      </c>
      <c r="AH31" s="77">
        <f>'11'!H31</f>
        <v>0</v>
      </c>
      <c r="AI31" s="77">
        <f>'12'!H31</f>
        <v>0</v>
      </c>
      <c r="AJ31" s="77">
        <f>'13'!H31</f>
        <v>0</v>
      </c>
      <c r="AK31" s="77">
        <f>'14'!H31</f>
        <v>0</v>
      </c>
      <c r="AL31" s="77">
        <f>'15'!$H31</f>
        <v>0</v>
      </c>
      <c r="AM31" s="77">
        <f>'16'!$H31</f>
        <v>0</v>
      </c>
      <c r="AN31" s="12">
        <f>'17'!$H31</f>
        <v>0</v>
      </c>
    </row>
    <row r="32" spans="1:40" ht="15" customHeight="1" x14ac:dyDescent="0.25">
      <c r="A32" s="22" t="s">
        <v>64</v>
      </c>
      <c r="B32" s="23"/>
      <c r="C32" s="77">
        <f>'80'!H32</f>
        <v>0</v>
      </c>
      <c r="D32" s="77">
        <f>'81'!H32</f>
        <v>0</v>
      </c>
      <c r="E32" s="77">
        <f>'82'!H32</f>
        <v>0</v>
      </c>
      <c r="F32" s="77">
        <f>'83'!H32</f>
        <v>0</v>
      </c>
      <c r="G32" s="77">
        <f>'84'!H32</f>
        <v>0</v>
      </c>
      <c r="H32" s="77">
        <f>'85'!H32</f>
        <v>0</v>
      </c>
      <c r="I32" s="77">
        <f>'86'!H32</f>
        <v>0</v>
      </c>
      <c r="J32" s="77">
        <f>'87'!H32</f>
        <v>0</v>
      </c>
      <c r="K32" s="77">
        <f>'88'!H32</f>
        <v>0</v>
      </c>
      <c r="L32" s="77">
        <f>'89'!H32</f>
        <v>0</v>
      </c>
      <c r="M32" s="77">
        <f>'90'!H32</f>
        <v>0</v>
      </c>
      <c r="N32" s="77">
        <f>'91'!H32</f>
        <v>0</v>
      </c>
      <c r="O32" s="77">
        <f>'92'!H32</f>
        <v>0</v>
      </c>
      <c r="P32" s="77">
        <f>'93'!H32</f>
        <v>0</v>
      </c>
      <c r="Q32" s="77">
        <f>'94'!H32</f>
        <v>0</v>
      </c>
      <c r="R32" s="77">
        <f>'95'!H32</f>
        <v>0</v>
      </c>
      <c r="S32" s="77">
        <f>'96'!H32</f>
        <v>0</v>
      </c>
      <c r="T32" s="77">
        <f>'97'!H32</f>
        <v>0</v>
      </c>
      <c r="U32" s="77">
        <f>'98'!H32</f>
        <v>0</v>
      </c>
      <c r="V32" s="77">
        <f>'99'!H32</f>
        <v>0</v>
      </c>
      <c r="W32" s="77">
        <f>'00'!H32</f>
        <v>0</v>
      </c>
      <c r="X32" s="77">
        <f>'01'!H32</f>
        <v>0</v>
      </c>
      <c r="Y32" s="77">
        <f>'02'!H32</f>
        <v>0</v>
      </c>
      <c r="Z32" s="77">
        <f>'03'!H32</f>
        <v>0</v>
      </c>
      <c r="AA32" s="77">
        <f>'04'!H32</f>
        <v>0</v>
      </c>
      <c r="AB32" s="77">
        <f>'05'!H32</f>
        <v>0</v>
      </c>
      <c r="AC32" s="77">
        <f>'06'!H32</f>
        <v>0</v>
      </c>
      <c r="AD32" s="77">
        <f>'07'!H32</f>
        <v>0</v>
      </c>
      <c r="AE32" s="77">
        <f>'08'!H32</f>
        <v>0</v>
      </c>
      <c r="AF32" s="77">
        <f>'09'!H32</f>
        <v>0</v>
      </c>
      <c r="AG32" s="77">
        <f>'10'!H32</f>
        <v>0</v>
      </c>
      <c r="AH32" s="77">
        <f>'11'!H32</f>
        <v>0</v>
      </c>
      <c r="AI32" s="77">
        <f>'12'!H32</f>
        <v>0</v>
      </c>
      <c r="AJ32" s="77">
        <f>'13'!H32</f>
        <v>0</v>
      </c>
      <c r="AK32" s="77">
        <f>'14'!H32</f>
        <v>0</v>
      </c>
      <c r="AL32" s="77">
        <f>'15'!$H32</f>
        <v>0</v>
      </c>
      <c r="AM32" s="77">
        <f>'16'!$H32</f>
        <v>0</v>
      </c>
      <c r="AN32" s="12">
        <f>'17'!$H32</f>
        <v>0</v>
      </c>
    </row>
    <row r="33" spans="1:40" ht="15" customHeight="1" x14ac:dyDescent="0.25">
      <c r="A33" s="22" t="s">
        <v>65</v>
      </c>
      <c r="B33" s="23"/>
      <c r="C33" s="77">
        <f>'80'!H33</f>
        <v>0</v>
      </c>
      <c r="D33" s="77">
        <f>'81'!H33</f>
        <v>0</v>
      </c>
      <c r="E33" s="77">
        <f>'82'!H33</f>
        <v>0</v>
      </c>
      <c r="F33" s="77">
        <f>'83'!H33</f>
        <v>0</v>
      </c>
      <c r="G33" s="77">
        <f>'84'!H33</f>
        <v>0</v>
      </c>
      <c r="H33" s="77">
        <f>'85'!H33</f>
        <v>0</v>
      </c>
      <c r="I33" s="77">
        <f>'86'!H33</f>
        <v>0</v>
      </c>
      <c r="J33" s="77">
        <f>'87'!H33</f>
        <v>0</v>
      </c>
      <c r="K33" s="77">
        <f>'88'!H33</f>
        <v>0</v>
      </c>
      <c r="L33" s="77">
        <f>'89'!H33</f>
        <v>0</v>
      </c>
      <c r="M33" s="77">
        <f>'90'!H33</f>
        <v>0</v>
      </c>
      <c r="N33" s="77">
        <f>'91'!H33</f>
        <v>0</v>
      </c>
      <c r="O33" s="77">
        <f>'92'!H33</f>
        <v>0</v>
      </c>
      <c r="P33" s="77">
        <f>'93'!H33</f>
        <v>0</v>
      </c>
      <c r="Q33" s="77">
        <f>'94'!H33</f>
        <v>0</v>
      </c>
      <c r="R33" s="77">
        <f>'95'!H33</f>
        <v>0</v>
      </c>
      <c r="S33" s="77">
        <f>'96'!H33</f>
        <v>0</v>
      </c>
      <c r="T33" s="77">
        <f>'97'!H33</f>
        <v>0</v>
      </c>
      <c r="U33" s="77">
        <f>'98'!H33</f>
        <v>0</v>
      </c>
      <c r="V33" s="77">
        <f>'99'!H33</f>
        <v>0</v>
      </c>
      <c r="W33" s="77">
        <f>'00'!H33</f>
        <v>0</v>
      </c>
      <c r="X33" s="77">
        <f>'01'!H33</f>
        <v>0</v>
      </c>
      <c r="Y33" s="77">
        <f>'02'!H33</f>
        <v>0</v>
      </c>
      <c r="Z33" s="77">
        <f>'03'!H33</f>
        <v>0</v>
      </c>
      <c r="AA33" s="77">
        <f>'04'!H33</f>
        <v>0</v>
      </c>
      <c r="AB33" s="77">
        <f>'05'!H33</f>
        <v>0</v>
      </c>
      <c r="AC33" s="77">
        <f>'06'!H33</f>
        <v>0</v>
      </c>
      <c r="AD33" s="77">
        <f>'07'!H33</f>
        <v>0</v>
      </c>
      <c r="AE33" s="77">
        <f>'08'!H33</f>
        <v>0</v>
      </c>
      <c r="AF33" s="77">
        <f>'09'!H33</f>
        <v>0</v>
      </c>
      <c r="AG33" s="77">
        <f>'10'!H33</f>
        <v>0</v>
      </c>
      <c r="AH33" s="77">
        <f>'11'!H33</f>
        <v>0</v>
      </c>
      <c r="AI33" s="77">
        <f>'12'!H33</f>
        <v>0</v>
      </c>
      <c r="AJ33" s="77">
        <f>'13'!H33</f>
        <v>0</v>
      </c>
      <c r="AK33" s="77">
        <f>'14'!H33</f>
        <v>0</v>
      </c>
      <c r="AL33" s="77">
        <f>'15'!$H33</f>
        <v>0</v>
      </c>
      <c r="AM33" s="77">
        <f>'16'!$H33</f>
        <v>0</v>
      </c>
      <c r="AN33" s="12">
        <f>'17'!$H33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'80'!H34</f>
        <v>0</v>
      </c>
      <c r="D34" s="77">
        <f>'81'!H34</f>
        <v>0</v>
      </c>
      <c r="E34" s="77">
        <f>'82'!H34</f>
        <v>0</v>
      </c>
      <c r="F34" s="77">
        <f>'83'!H34</f>
        <v>0</v>
      </c>
      <c r="G34" s="77">
        <f>'84'!H34</f>
        <v>0</v>
      </c>
      <c r="H34" s="77">
        <f>'85'!H34</f>
        <v>0</v>
      </c>
      <c r="I34" s="77">
        <f>'86'!H34</f>
        <v>0</v>
      </c>
      <c r="J34" s="77">
        <f>'87'!H34</f>
        <v>0</v>
      </c>
      <c r="K34" s="77">
        <f>'88'!H34</f>
        <v>0</v>
      </c>
      <c r="L34" s="77">
        <f>'89'!H34</f>
        <v>0</v>
      </c>
      <c r="M34" s="77">
        <f>'90'!H34</f>
        <v>0</v>
      </c>
      <c r="N34" s="77">
        <f>'91'!H34</f>
        <v>0</v>
      </c>
      <c r="O34" s="77">
        <f>'92'!H34</f>
        <v>0</v>
      </c>
      <c r="P34" s="77">
        <f>'93'!H34</f>
        <v>0</v>
      </c>
      <c r="Q34" s="77">
        <f>'94'!H34</f>
        <v>0</v>
      </c>
      <c r="R34" s="77">
        <f>'95'!H34</f>
        <v>0</v>
      </c>
      <c r="S34" s="77">
        <f>'96'!H34</f>
        <v>0</v>
      </c>
      <c r="T34" s="77">
        <f>'97'!H34</f>
        <v>0</v>
      </c>
      <c r="U34" s="77">
        <f>'98'!H34</f>
        <v>0</v>
      </c>
      <c r="V34" s="77">
        <f>'99'!H34</f>
        <v>0</v>
      </c>
      <c r="W34" s="77">
        <f>'00'!H34</f>
        <v>0</v>
      </c>
      <c r="X34" s="77">
        <f>'01'!H34</f>
        <v>0</v>
      </c>
      <c r="Y34" s="77">
        <f>'02'!H34</f>
        <v>0</v>
      </c>
      <c r="Z34" s="77">
        <f>'03'!H34</f>
        <v>0</v>
      </c>
      <c r="AA34" s="77">
        <f>'04'!H34</f>
        <v>0</v>
      </c>
      <c r="AB34" s="77">
        <f>'05'!H34</f>
        <v>0</v>
      </c>
      <c r="AC34" s="77">
        <f>'06'!H34</f>
        <v>0</v>
      </c>
      <c r="AD34" s="77">
        <f>'07'!H34</f>
        <v>0</v>
      </c>
      <c r="AE34" s="77">
        <f>'08'!H34</f>
        <v>0</v>
      </c>
      <c r="AF34" s="77">
        <f>'09'!H34</f>
        <v>0</v>
      </c>
      <c r="AG34" s="77">
        <f>'10'!H34</f>
        <v>0</v>
      </c>
      <c r="AH34" s="77">
        <f>'11'!H34</f>
        <v>0</v>
      </c>
      <c r="AI34" s="77">
        <f>'12'!H34</f>
        <v>0</v>
      </c>
      <c r="AJ34" s="77">
        <f>'13'!H34</f>
        <v>0</v>
      </c>
      <c r="AK34" s="77">
        <f>'14'!H34</f>
        <v>0</v>
      </c>
      <c r="AL34" s="77">
        <f>'15'!$H34</f>
        <v>0</v>
      </c>
      <c r="AM34" s="77">
        <f>'16'!$H34</f>
        <v>0</v>
      </c>
      <c r="AN34" s="12">
        <f>'17'!$H34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'80'!H35</f>
        <v>0</v>
      </c>
      <c r="D35" s="77">
        <f>'81'!H35</f>
        <v>0</v>
      </c>
      <c r="E35" s="77">
        <f>'82'!H35</f>
        <v>0</v>
      </c>
      <c r="F35" s="77">
        <f>'83'!H35</f>
        <v>0</v>
      </c>
      <c r="G35" s="77">
        <f>'84'!H35</f>
        <v>0</v>
      </c>
      <c r="H35" s="77">
        <f>'85'!H35</f>
        <v>0</v>
      </c>
      <c r="I35" s="77">
        <f>'86'!H35</f>
        <v>0</v>
      </c>
      <c r="J35" s="77">
        <f>'87'!H35</f>
        <v>0</v>
      </c>
      <c r="K35" s="77">
        <f>'88'!H35</f>
        <v>0</v>
      </c>
      <c r="L35" s="77">
        <f>'89'!H35</f>
        <v>0</v>
      </c>
      <c r="M35" s="77">
        <f>'90'!H35</f>
        <v>0</v>
      </c>
      <c r="N35" s="77">
        <f>'91'!H35</f>
        <v>0</v>
      </c>
      <c r="O35" s="77">
        <f>'92'!H35</f>
        <v>0</v>
      </c>
      <c r="P35" s="77">
        <f>'93'!H35</f>
        <v>0</v>
      </c>
      <c r="Q35" s="77">
        <f>'94'!H35</f>
        <v>0</v>
      </c>
      <c r="R35" s="77">
        <f>'95'!H35</f>
        <v>0</v>
      </c>
      <c r="S35" s="77">
        <f>'96'!H35</f>
        <v>0</v>
      </c>
      <c r="T35" s="77">
        <f>'97'!H35</f>
        <v>0</v>
      </c>
      <c r="U35" s="77">
        <f>'98'!H35</f>
        <v>0</v>
      </c>
      <c r="V35" s="77">
        <f>'99'!H35</f>
        <v>0</v>
      </c>
      <c r="W35" s="77">
        <f>'00'!H35</f>
        <v>0</v>
      </c>
      <c r="X35" s="77">
        <f>'01'!H35</f>
        <v>0</v>
      </c>
      <c r="Y35" s="77">
        <f>'02'!H35</f>
        <v>0</v>
      </c>
      <c r="Z35" s="77">
        <f>'03'!H35</f>
        <v>0</v>
      </c>
      <c r="AA35" s="77">
        <f>'04'!H35</f>
        <v>0</v>
      </c>
      <c r="AB35" s="77">
        <f>'05'!H35</f>
        <v>0</v>
      </c>
      <c r="AC35" s="77">
        <f>'06'!H35</f>
        <v>0</v>
      </c>
      <c r="AD35" s="77">
        <f>'07'!H35</f>
        <v>0</v>
      </c>
      <c r="AE35" s="77">
        <f>'08'!H35</f>
        <v>0</v>
      </c>
      <c r="AF35" s="77">
        <f>'09'!H35</f>
        <v>0</v>
      </c>
      <c r="AG35" s="77">
        <f>'10'!H35</f>
        <v>0</v>
      </c>
      <c r="AH35" s="77">
        <f>'11'!H35</f>
        <v>0</v>
      </c>
      <c r="AI35" s="77">
        <f>'12'!H35</f>
        <v>0</v>
      </c>
      <c r="AJ35" s="77">
        <f>'13'!H35</f>
        <v>0</v>
      </c>
      <c r="AK35" s="77">
        <f>'14'!H35</f>
        <v>0</v>
      </c>
      <c r="AL35" s="77">
        <f>'15'!$H35</f>
        <v>0</v>
      </c>
      <c r="AM35" s="77">
        <f>'16'!$H35</f>
        <v>0</v>
      </c>
      <c r="AN35" s="12">
        <f>'17'!$H35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'80'!H36</f>
        <v>0</v>
      </c>
      <c r="D36" s="78">
        <f>'81'!H36</f>
        <v>0</v>
      </c>
      <c r="E36" s="78">
        <f>'82'!H36</f>
        <v>0</v>
      </c>
      <c r="F36" s="78">
        <f>'83'!H36</f>
        <v>0</v>
      </c>
      <c r="G36" s="78">
        <f>'84'!H36</f>
        <v>0</v>
      </c>
      <c r="H36" s="78">
        <f>'85'!H36</f>
        <v>0</v>
      </c>
      <c r="I36" s="78">
        <f>'86'!H36</f>
        <v>0</v>
      </c>
      <c r="J36" s="78">
        <f>'87'!H36</f>
        <v>0</v>
      </c>
      <c r="K36" s="78">
        <f>'88'!H36</f>
        <v>0</v>
      </c>
      <c r="L36" s="78">
        <f>'89'!H36</f>
        <v>0</v>
      </c>
      <c r="M36" s="78">
        <f>'90'!H36</f>
        <v>0</v>
      </c>
      <c r="N36" s="78">
        <f>'91'!H36</f>
        <v>0</v>
      </c>
      <c r="O36" s="78">
        <f>'92'!H36</f>
        <v>0</v>
      </c>
      <c r="P36" s="78">
        <f>'93'!H36</f>
        <v>0</v>
      </c>
      <c r="Q36" s="78">
        <f>'94'!H36</f>
        <v>0</v>
      </c>
      <c r="R36" s="78">
        <f>'95'!H36</f>
        <v>0</v>
      </c>
      <c r="S36" s="78">
        <f>'96'!H36</f>
        <v>0</v>
      </c>
      <c r="T36" s="78">
        <f>'97'!H36</f>
        <v>0</v>
      </c>
      <c r="U36" s="78">
        <f>'98'!H36</f>
        <v>0</v>
      </c>
      <c r="V36" s="78">
        <f>'99'!H36</f>
        <v>0</v>
      </c>
      <c r="W36" s="78">
        <f>'00'!H36</f>
        <v>0</v>
      </c>
      <c r="X36" s="78">
        <f>'01'!H36</f>
        <v>0</v>
      </c>
      <c r="Y36" s="78">
        <f>'02'!H36</f>
        <v>0</v>
      </c>
      <c r="Z36" s="78">
        <f>'03'!H36</f>
        <v>0</v>
      </c>
      <c r="AA36" s="78">
        <f>'04'!H36</f>
        <v>0</v>
      </c>
      <c r="AB36" s="78">
        <f>'05'!H36</f>
        <v>0</v>
      </c>
      <c r="AC36" s="78">
        <f>'06'!H36</f>
        <v>0</v>
      </c>
      <c r="AD36" s="78">
        <f>'07'!H36</f>
        <v>0</v>
      </c>
      <c r="AE36" s="78">
        <f>'08'!H36</f>
        <v>0</v>
      </c>
      <c r="AF36" s="78">
        <f>'09'!H36</f>
        <v>0</v>
      </c>
      <c r="AG36" s="78">
        <f>'10'!H36</f>
        <v>0</v>
      </c>
      <c r="AH36" s="78">
        <f>'11'!H36</f>
        <v>0</v>
      </c>
      <c r="AI36" s="78">
        <f>'12'!H36</f>
        <v>0</v>
      </c>
      <c r="AJ36" s="78">
        <f>'13'!H36</f>
        <v>0</v>
      </c>
      <c r="AK36" s="78">
        <f>'14'!H36</f>
        <v>0</v>
      </c>
      <c r="AL36" s="78">
        <f>'15'!$H36</f>
        <v>0</v>
      </c>
      <c r="AM36" s="78">
        <f>'16'!$H36</f>
        <v>0</v>
      </c>
      <c r="AN36" s="16">
        <f>'17'!$H36</f>
        <v>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'80'!H38</f>
        <v>0</v>
      </c>
      <c r="D38" s="80">
        <f>'81'!H38</f>
        <v>0</v>
      </c>
      <c r="E38" s="80">
        <f>'82'!H38</f>
        <v>0</v>
      </c>
      <c r="F38" s="80">
        <f>'83'!H38</f>
        <v>0</v>
      </c>
      <c r="G38" s="80">
        <f>'84'!H38</f>
        <v>0</v>
      </c>
      <c r="H38" s="80">
        <f>'85'!H38</f>
        <v>0</v>
      </c>
      <c r="I38" s="80">
        <f>'86'!H38</f>
        <v>0</v>
      </c>
      <c r="J38" s="80">
        <f>'87'!H38</f>
        <v>0</v>
      </c>
      <c r="K38" s="80">
        <f>'88'!H38</f>
        <v>0</v>
      </c>
      <c r="L38" s="80">
        <f>'89'!H38</f>
        <v>0</v>
      </c>
      <c r="M38" s="80">
        <f>'90'!H38</f>
        <v>0</v>
      </c>
      <c r="N38" s="80">
        <f>'91'!H38</f>
        <v>0</v>
      </c>
      <c r="O38" s="80">
        <f>'92'!H38</f>
        <v>0</v>
      </c>
      <c r="P38" s="80">
        <f>'93'!H38</f>
        <v>0</v>
      </c>
      <c r="Q38" s="80">
        <f>'94'!H38</f>
        <v>0</v>
      </c>
      <c r="R38" s="80">
        <f>'95'!H38</f>
        <v>0</v>
      </c>
      <c r="S38" s="80">
        <f>'96'!H38</f>
        <v>0</v>
      </c>
      <c r="T38" s="80">
        <f>'97'!H38</f>
        <v>0</v>
      </c>
      <c r="U38" s="80">
        <f>'98'!H38</f>
        <v>0</v>
      </c>
      <c r="V38" s="80">
        <f>'99'!H38</f>
        <v>0</v>
      </c>
      <c r="W38" s="80">
        <f>'00'!H38</f>
        <v>0</v>
      </c>
      <c r="X38" s="80">
        <f>'01'!H38</f>
        <v>0</v>
      </c>
      <c r="Y38" s="80">
        <f>'02'!H38</f>
        <v>0</v>
      </c>
      <c r="Z38" s="80">
        <f>'03'!H38</f>
        <v>0</v>
      </c>
      <c r="AA38" s="80">
        <f>'04'!H38</f>
        <v>0</v>
      </c>
      <c r="AB38" s="80">
        <f>'05'!H38</f>
        <v>0</v>
      </c>
      <c r="AC38" s="80">
        <f>'06'!H38</f>
        <v>0</v>
      </c>
      <c r="AD38" s="80">
        <f>'07'!H38</f>
        <v>0</v>
      </c>
      <c r="AE38" s="80">
        <f>'08'!H38</f>
        <v>0</v>
      </c>
      <c r="AF38" s="80">
        <f>'09'!H38</f>
        <v>0</v>
      </c>
      <c r="AG38" s="80">
        <f>'10'!H38</f>
        <v>0</v>
      </c>
      <c r="AH38" s="80">
        <f>'11'!H38</f>
        <v>0</v>
      </c>
      <c r="AI38" s="80">
        <f>'12'!H38</f>
        <v>0</v>
      </c>
      <c r="AJ38" s="80">
        <f>'13'!H38</f>
        <v>0</v>
      </c>
      <c r="AK38" s="80">
        <f>'14'!H38</f>
        <v>0</v>
      </c>
      <c r="AL38" s="80">
        <f>'15'!$H38</f>
        <v>0</v>
      </c>
      <c r="AM38" s="80">
        <f>'16'!$H38</f>
        <v>0</v>
      </c>
      <c r="AN38" s="15">
        <f>'17'!$H38</f>
        <v>0</v>
      </c>
    </row>
    <row r="39" spans="1:40" ht="15" customHeight="1" x14ac:dyDescent="0.25">
      <c r="A39" s="22" t="s">
        <v>71</v>
      </c>
      <c r="B39" s="23"/>
      <c r="C39" s="77">
        <f>'80'!H39</f>
        <v>0</v>
      </c>
      <c r="D39" s="77">
        <f>'81'!H39</f>
        <v>0</v>
      </c>
      <c r="E39" s="77">
        <f>'82'!H39</f>
        <v>0</v>
      </c>
      <c r="F39" s="77">
        <f>'83'!H39</f>
        <v>0</v>
      </c>
      <c r="G39" s="77">
        <f>'84'!H39</f>
        <v>0</v>
      </c>
      <c r="H39" s="77">
        <f>'85'!H39</f>
        <v>0</v>
      </c>
      <c r="I39" s="77">
        <f>'86'!H39</f>
        <v>0</v>
      </c>
      <c r="J39" s="77">
        <f>'87'!H39</f>
        <v>0</v>
      </c>
      <c r="K39" s="77">
        <f>'88'!H39</f>
        <v>0</v>
      </c>
      <c r="L39" s="77">
        <f>'89'!H39</f>
        <v>0</v>
      </c>
      <c r="M39" s="77">
        <f>'90'!H39</f>
        <v>0</v>
      </c>
      <c r="N39" s="77">
        <f>'91'!H39</f>
        <v>0</v>
      </c>
      <c r="O39" s="77">
        <f>'92'!H39</f>
        <v>0</v>
      </c>
      <c r="P39" s="77">
        <f>'93'!H39</f>
        <v>0</v>
      </c>
      <c r="Q39" s="77">
        <f>'94'!H39</f>
        <v>0</v>
      </c>
      <c r="R39" s="77">
        <f>'95'!H39</f>
        <v>0</v>
      </c>
      <c r="S39" s="77">
        <f>'96'!H39</f>
        <v>0</v>
      </c>
      <c r="T39" s="77">
        <f>'97'!H39</f>
        <v>0</v>
      </c>
      <c r="U39" s="77">
        <f>'98'!H39</f>
        <v>0</v>
      </c>
      <c r="V39" s="77">
        <f>'99'!H39</f>
        <v>0</v>
      </c>
      <c r="W39" s="77">
        <f>'00'!H39</f>
        <v>0</v>
      </c>
      <c r="X39" s="77">
        <f>'01'!H39</f>
        <v>0</v>
      </c>
      <c r="Y39" s="77">
        <f>'02'!H39</f>
        <v>0</v>
      </c>
      <c r="Z39" s="77">
        <f>'03'!H39</f>
        <v>0</v>
      </c>
      <c r="AA39" s="77">
        <f>'04'!H39</f>
        <v>0</v>
      </c>
      <c r="AB39" s="77">
        <f>'05'!H39</f>
        <v>0</v>
      </c>
      <c r="AC39" s="77">
        <f>'06'!H39</f>
        <v>0</v>
      </c>
      <c r="AD39" s="77">
        <f>'07'!H39</f>
        <v>0</v>
      </c>
      <c r="AE39" s="77">
        <f>'08'!H39</f>
        <v>0</v>
      </c>
      <c r="AF39" s="77">
        <f>'09'!H39</f>
        <v>0</v>
      </c>
      <c r="AG39" s="77">
        <f>'10'!H39</f>
        <v>0</v>
      </c>
      <c r="AH39" s="77">
        <f>'11'!H39</f>
        <v>0</v>
      </c>
      <c r="AI39" s="77">
        <f>'12'!H39</f>
        <v>0</v>
      </c>
      <c r="AJ39" s="77">
        <f>'13'!H39</f>
        <v>0</v>
      </c>
      <c r="AK39" s="77">
        <f>'14'!H39</f>
        <v>0</v>
      </c>
      <c r="AL39" s="77">
        <f>'15'!$H39</f>
        <v>0</v>
      </c>
      <c r="AM39" s="77">
        <f>'16'!$H39</f>
        <v>0</v>
      </c>
      <c r="AN39" s="12">
        <f>'17'!$H39</f>
        <v>0</v>
      </c>
    </row>
    <row r="40" spans="1:40" ht="15" customHeight="1" x14ac:dyDescent="0.25">
      <c r="A40" s="22" t="s">
        <v>72</v>
      </c>
      <c r="B40" s="23"/>
      <c r="C40" s="77">
        <f>'80'!H40</f>
        <v>0</v>
      </c>
      <c r="D40" s="77">
        <f>'81'!H40</f>
        <v>0</v>
      </c>
      <c r="E40" s="77">
        <f>'82'!H40</f>
        <v>0</v>
      </c>
      <c r="F40" s="77">
        <f>'83'!H40</f>
        <v>0</v>
      </c>
      <c r="G40" s="77">
        <f>'84'!H40</f>
        <v>0</v>
      </c>
      <c r="H40" s="77">
        <f>'85'!H40</f>
        <v>0</v>
      </c>
      <c r="I40" s="77">
        <f>'86'!H40</f>
        <v>0</v>
      </c>
      <c r="J40" s="77">
        <f>'87'!H40</f>
        <v>0</v>
      </c>
      <c r="K40" s="77">
        <f>'88'!H40</f>
        <v>0</v>
      </c>
      <c r="L40" s="77">
        <f>'89'!H40</f>
        <v>0</v>
      </c>
      <c r="M40" s="77">
        <f>'90'!H40</f>
        <v>0</v>
      </c>
      <c r="N40" s="77">
        <f>'91'!H40</f>
        <v>0</v>
      </c>
      <c r="O40" s="77">
        <f>'92'!H40</f>
        <v>0</v>
      </c>
      <c r="P40" s="77">
        <f>'93'!H40</f>
        <v>0</v>
      </c>
      <c r="Q40" s="77">
        <f>'94'!H40</f>
        <v>0</v>
      </c>
      <c r="R40" s="77">
        <f>'95'!H40</f>
        <v>0</v>
      </c>
      <c r="S40" s="77">
        <f>'96'!H40</f>
        <v>0</v>
      </c>
      <c r="T40" s="77">
        <f>'97'!H40</f>
        <v>0</v>
      </c>
      <c r="U40" s="77">
        <f>'98'!H40</f>
        <v>0</v>
      </c>
      <c r="V40" s="77">
        <f>'99'!H40</f>
        <v>0</v>
      </c>
      <c r="W40" s="77">
        <f>'00'!H40</f>
        <v>0</v>
      </c>
      <c r="X40" s="77">
        <f>'01'!H40</f>
        <v>0</v>
      </c>
      <c r="Y40" s="77">
        <f>'02'!H40</f>
        <v>0</v>
      </c>
      <c r="Z40" s="77">
        <f>'03'!H40</f>
        <v>0</v>
      </c>
      <c r="AA40" s="77">
        <f>'04'!H40</f>
        <v>0</v>
      </c>
      <c r="AB40" s="77">
        <f>'05'!H40</f>
        <v>0</v>
      </c>
      <c r="AC40" s="77">
        <f>'06'!H40</f>
        <v>0</v>
      </c>
      <c r="AD40" s="77">
        <f>'07'!H40</f>
        <v>0</v>
      </c>
      <c r="AE40" s="77">
        <f>'08'!H40</f>
        <v>0</v>
      </c>
      <c r="AF40" s="77">
        <f>'09'!H40</f>
        <v>0</v>
      </c>
      <c r="AG40" s="77">
        <f>'10'!H40</f>
        <v>0</v>
      </c>
      <c r="AH40" s="77">
        <f>'11'!H40</f>
        <v>0</v>
      </c>
      <c r="AI40" s="77">
        <f>'12'!H40</f>
        <v>0</v>
      </c>
      <c r="AJ40" s="77">
        <f>'13'!H40</f>
        <v>0</v>
      </c>
      <c r="AK40" s="77">
        <f>'14'!H40</f>
        <v>0</v>
      </c>
      <c r="AL40" s="77">
        <f>'15'!$H40</f>
        <v>0</v>
      </c>
      <c r="AM40" s="77">
        <f>'16'!$H40</f>
        <v>0</v>
      </c>
      <c r="AN40" s="12">
        <f>'17'!$H40</f>
        <v>0</v>
      </c>
    </row>
    <row r="41" spans="1:40" ht="15" customHeight="1" x14ac:dyDescent="0.25">
      <c r="A41" s="22" t="s">
        <v>73</v>
      </c>
      <c r="B41" s="23"/>
      <c r="C41" s="77">
        <f>'80'!H41</f>
        <v>0</v>
      </c>
      <c r="D41" s="77">
        <f>'81'!H41</f>
        <v>0</v>
      </c>
      <c r="E41" s="77">
        <f>'82'!H41</f>
        <v>0</v>
      </c>
      <c r="F41" s="77">
        <f>'83'!H41</f>
        <v>0</v>
      </c>
      <c r="G41" s="77">
        <f>'84'!H41</f>
        <v>0</v>
      </c>
      <c r="H41" s="77">
        <f>'85'!H41</f>
        <v>0</v>
      </c>
      <c r="I41" s="77">
        <f>'86'!H41</f>
        <v>0</v>
      </c>
      <c r="J41" s="77">
        <f>'87'!H41</f>
        <v>0</v>
      </c>
      <c r="K41" s="77">
        <f>'88'!H41</f>
        <v>0</v>
      </c>
      <c r="L41" s="77">
        <f>'89'!H41</f>
        <v>0</v>
      </c>
      <c r="M41" s="77">
        <f>'90'!H41</f>
        <v>0</v>
      </c>
      <c r="N41" s="77">
        <f>'91'!H41</f>
        <v>0</v>
      </c>
      <c r="O41" s="77">
        <f>'92'!H41</f>
        <v>0</v>
      </c>
      <c r="P41" s="77">
        <f>'93'!H41</f>
        <v>0</v>
      </c>
      <c r="Q41" s="77">
        <f>'94'!H41</f>
        <v>0</v>
      </c>
      <c r="R41" s="77">
        <f>'95'!H41</f>
        <v>0</v>
      </c>
      <c r="S41" s="77">
        <f>'96'!H41</f>
        <v>0</v>
      </c>
      <c r="T41" s="77">
        <f>'97'!H41</f>
        <v>0</v>
      </c>
      <c r="U41" s="77">
        <f>'98'!H41</f>
        <v>0</v>
      </c>
      <c r="V41" s="77">
        <f>'99'!H41</f>
        <v>0</v>
      </c>
      <c r="W41" s="77">
        <f>'00'!H41</f>
        <v>0</v>
      </c>
      <c r="X41" s="77">
        <f>'01'!H41</f>
        <v>0</v>
      </c>
      <c r="Y41" s="77">
        <f>'02'!H41</f>
        <v>0</v>
      </c>
      <c r="Z41" s="77">
        <f>'03'!H41</f>
        <v>0</v>
      </c>
      <c r="AA41" s="77">
        <f>'04'!H41</f>
        <v>0</v>
      </c>
      <c r="AB41" s="77">
        <f>'05'!H41</f>
        <v>0</v>
      </c>
      <c r="AC41" s="77">
        <f>'06'!H41</f>
        <v>0</v>
      </c>
      <c r="AD41" s="77">
        <f>'07'!H41</f>
        <v>0</v>
      </c>
      <c r="AE41" s="77">
        <f>'08'!H41</f>
        <v>0</v>
      </c>
      <c r="AF41" s="77">
        <f>'09'!H41</f>
        <v>0</v>
      </c>
      <c r="AG41" s="77">
        <f>'10'!H41</f>
        <v>0</v>
      </c>
      <c r="AH41" s="77">
        <f>'11'!H41</f>
        <v>0</v>
      </c>
      <c r="AI41" s="77">
        <f>'12'!H41</f>
        <v>0</v>
      </c>
      <c r="AJ41" s="77">
        <f>'13'!H41</f>
        <v>0</v>
      </c>
      <c r="AK41" s="77">
        <f>'14'!H41</f>
        <v>0</v>
      </c>
      <c r="AL41" s="77">
        <f>'15'!$H41</f>
        <v>0</v>
      </c>
      <c r="AM41" s="77">
        <f>'16'!$H41</f>
        <v>0</v>
      </c>
      <c r="AN41" s="12">
        <f>'17'!$H41</f>
        <v>0</v>
      </c>
    </row>
    <row r="42" spans="1:40" ht="15" customHeight="1" x14ac:dyDescent="0.25">
      <c r="A42" s="22" t="s">
        <v>74</v>
      </c>
      <c r="B42" s="23"/>
      <c r="C42" s="77">
        <f>'80'!H42</f>
        <v>0</v>
      </c>
      <c r="D42" s="77">
        <f>'81'!H42</f>
        <v>0</v>
      </c>
      <c r="E42" s="77">
        <f>'82'!H42</f>
        <v>0</v>
      </c>
      <c r="F42" s="77">
        <f>'83'!H42</f>
        <v>0</v>
      </c>
      <c r="G42" s="77">
        <f>'84'!H42</f>
        <v>0</v>
      </c>
      <c r="H42" s="77">
        <f>'85'!H42</f>
        <v>0</v>
      </c>
      <c r="I42" s="77">
        <f>'86'!H42</f>
        <v>0</v>
      </c>
      <c r="J42" s="77">
        <f>'87'!H42</f>
        <v>0</v>
      </c>
      <c r="K42" s="77">
        <f>'88'!H42</f>
        <v>0</v>
      </c>
      <c r="L42" s="77">
        <f>'89'!H42</f>
        <v>0</v>
      </c>
      <c r="M42" s="77">
        <f>'90'!H42</f>
        <v>0</v>
      </c>
      <c r="N42" s="77">
        <f>'91'!H42</f>
        <v>0</v>
      </c>
      <c r="O42" s="77">
        <f>'92'!H42</f>
        <v>0</v>
      </c>
      <c r="P42" s="77">
        <f>'93'!H42</f>
        <v>0</v>
      </c>
      <c r="Q42" s="77">
        <f>'94'!H42</f>
        <v>0</v>
      </c>
      <c r="R42" s="77">
        <f>'95'!H42</f>
        <v>0</v>
      </c>
      <c r="S42" s="77">
        <f>'96'!H42</f>
        <v>0</v>
      </c>
      <c r="T42" s="77">
        <f>'97'!H42</f>
        <v>0</v>
      </c>
      <c r="U42" s="77">
        <f>'98'!H42</f>
        <v>0</v>
      </c>
      <c r="V42" s="77">
        <f>'99'!H42</f>
        <v>0</v>
      </c>
      <c r="W42" s="77">
        <f>'00'!H42</f>
        <v>0</v>
      </c>
      <c r="X42" s="77">
        <f>'01'!H42</f>
        <v>0</v>
      </c>
      <c r="Y42" s="77">
        <f>'02'!H42</f>
        <v>0</v>
      </c>
      <c r="Z42" s="77">
        <f>'03'!H42</f>
        <v>0</v>
      </c>
      <c r="AA42" s="77">
        <f>'04'!H42</f>
        <v>0</v>
      </c>
      <c r="AB42" s="77">
        <f>'05'!H42</f>
        <v>0</v>
      </c>
      <c r="AC42" s="77">
        <f>'06'!H42</f>
        <v>0</v>
      </c>
      <c r="AD42" s="77">
        <f>'07'!H42</f>
        <v>0</v>
      </c>
      <c r="AE42" s="77">
        <f>'08'!H42</f>
        <v>0</v>
      </c>
      <c r="AF42" s="77">
        <f>'09'!H42</f>
        <v>0</v>
      </c>
      <c r="AG42" s="77">
        <f>'10'!H42</f>
        <v>0</v>
      </c>
      <c r="AH42" s="77">
        <f>'11'!H42</f>
        <v>0</v>
      </c>
      <c r="AI42" s="77">
        <f>'12'!H42</f>
        <v>0</v>
      </c>
      <c r="AJ42" s="77">
        <f>'13'!H42</f>
        <v>0</v>
      </c>
      <c r="AK42" s="77">
        <f>'14'!H42</f>
        <v>0</v>
      </c>
      <c r="AL42" s="77">
        <f>'15'!$H42</f>
        <v>0</v>
      </c>
      <c r="AM42" s="77">
        <f>'16'!$H42</f>
        <v>0</v>
      </c>
      <c r="AN42" s="12">
        <f>'17'!$H42</f>
        <v>0</v>
      </c>
    </row>
    <row r="43" spans="1:40" ht="15" customHeight="1" thickBot="1" x14ac:dyDescent="0.3">
      <c r="A43" s="63" t="s">
        <v>75</v>
      </c>
      <c r="B43" s="64"/>
      <c r="C43" s="78">
        <f>'80'!H43</f>
        <v>0</v>
      </c>
      <c r="D43" s="78">
        <f>'81'!H43</f>
        <v>0</v>
      </c>
      <c r="E43" s="78">
        <f>'82'!H43</f>
        <v>0</v>
      </c>
      <c r="F43" s="78">
        <f>'83'!H43</f>
        <v>0</v>
      </c>
      <c r="G43" s="78">
        <f>'84'!H43</f>
        <v>0</v>
      </c>
      <c r="H43" s="78">
        <f>'85'!H43</f>
        <v>0</v>
      </c>
      <c r="I43" s="78">
        <f>'86'!H43</f>
        <v>0</v>
      </c>
      <c r="J43" s="78">
        <f>'87'!H43</f>
        <v>0</v>
      </c>
      <c r="K43" s="78">
        <f>'88'!H43</f>
        <v>0</v>
      </c>
      <c r="L43" s="78">
        <f>'89'!H43</f>
        <v>0</v>
      </c>
      <c r="M43" s="78">
        <f>'90'!H43</f>
        <v>0</v>
      </c>
      <c r="N43" s="78">
        <f>'91'!H43</f>
        <v>0</v>
      </c>
      <c r="O43" s="78">
        <f>'92'!H43</f>
        <v>0</v>
      </c>
      <c r="P43" s="78">
        <f>'93'!H43</f>
        <v>0</v>
      </c>
      <c r="Q43" s="78">
        <f>'94'!H43</f>
        <v>0</v>
      </c>
      <c r="R43" s="78">
        <f>'95'!H43</f>
        <v>0</v>
      </c>
      <c r="S43" s="78">
        <f>'96'!H43</f>
        <v>0</v>
      </c>
      <c r="T43" s="78">
        <f>'97'!H43</f>
        <v>0</v>
      </c>
      <c r="U43" s="78">
        <f>'98'!H43</f>
        <v>0</v>
      </c>
      <c r="V43" s="78">
        <f>'99'!H43</f>
        <v>0</v>
      </c>
      <c r="W43" s="78">
        <f>'00'!H43</f>
        <v>0</v>
      </c>
      <c r="X43" s="78">
        <f>'01'!H43</f>
        <v>0</v>
      </c>
      <c r="Y43" s="78">
        <f>'02'!H43</f>
        <v>0</v>
      </c>
      <c r="Z43" s="78">
        <f>'03'!H43</f>
        <v>0</v>
      </c>
      <c r="AA43" s="78">
        <f>'04'!H43</f>
        <v>0</v>
      </c>
      <c r="AB43" s="78">
        <f>'05'!H43</f>
        <v>0</v>
      </c>
      <c r="AC43" s="78">
        <f>'06'!H43</f>
        <v>0</v>
      </c>
      <c r="AD43" s="78">
        <f>'07'!H43</f>
        <v>0</v>
      </c>
      <c r="AE43" s="78">
        <f>'08'!H43</f>
        <v>0</v>
      </c>
      <c r="AF43" s="78">
        <f>'09'!H43</f>
        <v>0</v>
      </c>
      <c r="AG43" s="78">
        <f>'10'!H43</f>
        <v>0</v>
      </c>
      <c r="AH43" s="78">
        <f>'11'!H43</f>
        <v>0</v>
      </c>
      <c r="AI43" s="78">
        <f>'12'!H43</f>
        <v>0</v>
      </c>
      <c r="AJ43" s="78">
        <f>'13'!H43</f>
        <v>0</v>
      </c>
      <c r="AK43" s="78">
        <f>'14'!H43</f>
        <v>0</v>
      </c>
      <c r="AL43" s="78">
        <f>'15'!$H43</f>
        <v>0</v>
      </c>
      <c r="AM43" s="78">
        <f>'16'!$H43</f>
        <v>0</v>
      </c>
      <c r="AN43" s="16">
        <f>'17'!$H43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9" width="7.7109375" style="3" customWidth="1"/>
    <col min="40" max="40" width="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11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'80'!I6</f>
        <v>0</v>
      </c>
      <c r="D6" s="77">
        <f>'81'!I6</f>
        <v>0</v>
      </c>
      <c r="E6" s="77">
        <f>'82'!I6</f>
        <v>0</v>
      </c>
      <c r="F6" s="77">
        <f>'83'!I6</f>
        <v>0</v>
      </c>
      <c r="G6" s="77">
        <f>'84'!I6</f>
        <v>0</v>
      </c>
      <c r="H6" s="77">
        <f>'85'!I6</f>
        <v>0</v>
      </c>
      <c r="I6" s="77">
        <f>'86'!I6</f>
        <v>0</v>
      </c>
      <c r="J6" s="77">
        <f>'87'!I6</f>
        <v>0</v>
      </c>
      <c r="K6" s="77">
        <f>'88'!I6</f>
        <v>0</v>
      </c>
      <c r="L6" s="77">
        <f>'89'!I6</f>
        <v>0</v>
      </c>
      <c r="M6" s="77">
        <f>'90'!I6</f>
        <v>0</v>
      </c>
      <c r="N6" s="77">
        <f>'91'!I6</f>
        <v>0</v>
      </c>
      <c r="O6" s="77">
        <f>'92'!I6</f>
        <v>0</v>
      </c>
      <c r="P6" s="77">
        <f>'93'!I6</f>
        <v>0</v>
      </c>
      <c r="Q6" s="77">
        <f>'94'!I6</f>
        <v>0</v>
      </c>
      <c r="R6" s="77">
        <f>'95'!I6</f>
        <v>0</v>
      </c>
      <c r="S6" s="77">
        <f>'96'!I6</f>
        <v>0</v>
      </c>
      <c r="T6" s="77">
        <f>'97'!I6</f>
        <v>0</v>
      </c>
      <c r="U6" s="77">
        <f>'98'!I6</f>
        <v>0</v>
      </c>
      <c r="V6" s="77">
        <f>'99'!I6</f>
        <v>0</v>
      </c>
      <c r="W6" s="77">
        <f>'00'!I6</f>
        <v>0</v>
      </c>
      <c r="X6" s="77">
        <f>'01'!I6</f>
        <v>0</v>
      </c>
      <c r="Y6" s="77">
        <f>'02'!I6</f>
        <v>0</v>
      </c>
      <c r="Z6" s="77">
        <f>'03'!I6</f>
        <v>0</v>
      </c>
      <c r="AA6" s="77">
        <f>'04'!I6</f>
        <v>0</v>
      </c>
      <c r="AB6" s="77">
        <f>'05'!I6</f>
        <v>0</v>
      </c>
      <c r="AC6" s="77">
        <f>'06'!I6</f>
        <v>0</v>
      </c>
      <c r="AD6" s="77">
        <f>'07'!I6</f>
        <v>0</v>
      </c>
      <c r="AE6" s="77">
        <f>'08'!I6</f>
        <v>0</v>
      </c>
      <c r="AF6" s="77">
        <f>'09'!I6</f>
        <v>0</v>
      </c>
      <c r="AG6" s="77">
        <f>'10'!I6</f>
        <v>0</v>
      </c>
      <c r="AH6" s="77">
        <f>'11'!I6</f>
        <v>0</v>
      </c>
      <c r="AI6" s="77">
        <f>'12'!I6</f>
        <v>0</v>
      </c>
      <c r="AJ6" s="77">
        <f>'13'!I6</f>
        <v>0</v>
      </c>
      <c r="AK6" s="77">
        <f>'14'!I6</f>
        <v>0</v>
      </c>
      <c r="AL6" s="77">
        <f>'15'!$I6</f>
        <v>0</v>
      </c>
      <c r="AM6" s="77">
        <f>'16'!$I6</f>
        <v>0</v>
      </c>
      <c r="AN6" s="12">
        <f>'17'!$I6</f>
        <v>0</v>
      </c>
    </row>
    <row r="7" spans="1:40" ht="15" customHeight="1" x14ac:dyDescent="0.25">
      <c r="A7" s="45"/>
      <c r="B7" s="46" t="s">
        <v>35</v>
      </c>
      <c r="C7" s="77">
        <f>'80'!I7</f>
        <v>0</v>
      </c>
      <c r="D7" s="77">
        <f>'81'!I7</f>
        <v>0</v>
      </c>
      <c r="E7" s="77">
        <f>'82'!I7</f>
        <v>0</v>
      </c>
      <c r="F7" s="77">
        <f>'83'!I7</f>
        <v>0</v>
      </c>
      <c r="G7" s="77">
        <f>'84'!I7</f>
        <v>0</v>
      </c>
      <c r="H7" s="77">
        <f>'85'!I7</f>
        <v>0</v>
      </c>
      <c r="I7" s="77">
        <f>'86'!I7</f>
        <v>0</v>
      </c>
      <c r="J7" s="77">
        <f>'87'!I7</f>
        <v>0</v>
      </c>
      <c r="K7" s="77">
        <f>'88'!I7</f>
        <v>0</v>
      </c>
      <c r="L7" s="77">
        <f>'89'!I7</f>
        <v>0</v>
      </c>
      <c r="M7" s="77">
        <f>'90'!I7</f>
        <v>0</v>
      </c>
      <c r="N7" s="77">
        <f>'91'!I7</f>
        <v>0</v>
      </c>
      <c r="O7" s="77">
        <f>'92'!I7</f>
        <v>0</v>
      </c>
      <c r="P7" s="77">
        <f>'93'!I7</f>
        <v>0</v>
      </c>
      <c r="Q7" s="77">
        <f>'94'!I7</f>
        <v>0</v>
      </c>
      <c r="R7" s="77">
        <f>'95'!I7</f>
        <v>0</v>
      </c>
      <c r="S7" s="77">
        <f>'96'!I7</f>
        <v>0</v>
      </c>
      <c r="T7" s="77">
        <f>'97'!I7</f>
        <v>0</v>
      </c>
      <c r="U7" s="77">
        <f>'98'!I7</f>
        <v>0</v>
      </c>
      <c r="V7" s="77">
        <f>'99'!I7</f>
        <v>0</v>
      </c>
      <c r="W7" s="77">
        <f>'00'!I7</f>
        <v>0</v>
      </c>
      <c r="X7" s="77">
        <f>'01'!I7</f>
        <v>0</v>
      </c>
      <c r="Y7" s="77">
        <f>'02'!I7</f>
        <v>0</v>
      </c>
      <c r="Z7" s="77">
        <f>'03'!I7</f>
        <v>0</v>
      </c>
      <c r="AA7" s="77">
        <f>'04'!I7</f>
        <v>0</v>
      </c>
      <c r="AB7" s="77">
        <f>'05'!I7</f>
        <v>0</v>
      </c>
      <c r="AC7" s="77">
        <f>'06'!I7</f>
        <v>0</v>
      </c>
      <c r="AD7" s="77">
        <f>'07'!I7</f>
        <v>0</v>
      </c>
      <c r="AE7" s="77">
        <f>'08'!I7</f>
        <v>0</v>
      </c>
      <c r="AF7" s="77">
        <f>'09'!I7</f>
        <v>0</v>
      </c>
      <c r="AG7" s="77">
        <f>'10'!I7</f>
        <v>0</v>
      </c>
      <c r="AH7" s="77">
        <f>'11'!I7</f>
        <v>0</v>
      </c>
      <c r="AI7" s="77">
        <f>'12'!I7</f>
        <v>0</v>
      </c>
      <c r="AJ7" s="77">
        <f>'13'!I7</f>
        <v>0</v>
      </c>
      <c r="AK7" s="77">
        <f>'14'!I7</f>
        <v>0</v>
      </c>
      <c r="AL7" s="77">
        <f>'15'!$I7</f>
        <v>0</v>
      </c>
      <c r="AM7" s="77">
        <f>'16'!$I7</f>
        <v>0</v>
      </c>
      <c r="AN7" s="12">
        <f>'17'!$I7</f>
        <v>0</v>
      </c>
    </row>
    <row r="8" spans="1:40" ht="15" customHeight="1" x14ac:dyDescent="0.25">
      <c r="A8" s="45"/>
      <c r="B8" s="46" t="s">
        <v>36</v>
      </c>
      <c r="C8" s="77">
        <f>'80'!I8</f>
        <v>0</v>
      </c>
      <c r="D8" s="77">
        <f>'81'!I8</f>
        <v>0</v>
      </c>
      <c r="E8" s="77">
        <f>'82'!I8</f>
        <v>0</v>
      </c>
      <c r="F8" s="77">
        <f>'83'!I8</f>
        <v>0</v>
      </c>
      <c r="G8" s="77">
        <f>'84'!I8</f>
        <v>0</v>
      </c>
      <c r="H8" s="77">
        <f>'85'!I8</f>
        <v>0</v>
      </c>
      <c r="I8" s="77">
        <f>'86'!I8</f>
        <v>0</v>
      </c>
      <c r="J8" s="77">
        <f>'87'!I8</f>
        <v>0</v>
      </c>
      <c r="K8" s="77">
        <f>'88'!I8</f>
        <v>0</v>
      </c>
      <c r="L8" s="77">
        <f>'89'!I8</f>
        <v>0</v>
      </c>
      <c r="M8" s="77">
        <f>'90'!I8</f>
        <v>0</v>
      </c>
      <c r="N8" s="77">
        <f>'91'!I8</f>
        <v>0</v>
      </c>
      <c r="O8" s="77">
        <f>'92'!I8</f>
        <v>0</v>
      </c>
      <c r="P8" s="77">
        <f>'93'!I8</f>
        <v>0</v>
      </c>
      <c r="Q8" s="77">
        <f>'94'!I8</f>
        <v>0</v>
      </c>
      <c r="R8" s="77">
        <f>'95'!I8</f>
        <v>0</v>
      </c>
      <c r="S8" s="77">
        <f>'96'!I8</f>
        <v>0</v>
      </c>
      <c r="T8" s="77">
        <f>'97'!I8</f>
        <v>0</v>
      </c>
      <c r="U8" s="77">
        <f>'98'!I8</f>
        <v>0</v>
      </c>
      <c r="V8" s="77">
        <f>'99'!I8</f>
        <v>0</v>
      </c>
      <c r="W8" s="77">
        <f>'00'!I8</f>
        <v>0</v>
      </c>
      <c r="X8" s="77">
        <f>'01'!I8</f>
        <v>0</v>
      </c>
      <c r="Y8" s="77">
        <f>'02'!I8</f>
        <v>0</v>
      </c>
      <c r="Z8" s="77">
        <f>'03'!I8</f>
        <v>0</v>
      </c>
      <c r="AA8" s="77">
        <f>'04'!I8</f>
        <v>0</v>
      </c>
      <c r="AB8" s="77">
        <f>'05'!I8</f>
        <v>0</v>
      </c>
      <c r="AC8" s="77">
        <f>'06'!I8</f>
        <v>0</v>
      </c>
      <c r="AD8" s="77">
        <f>'07'!I8</f>
        <v>0</v>
      </c>
      <c r="AE8" s="77">
        <f>'08'!I8</f>
        <v>0</v>
      </c>
      <c r="AF8" s="77">
        <f>'09'!I8</f>
        <v>0</v>
      </c>
      <c r="AG8" s="77">
        <f>'10'!I8</f>
        <v>0</v>
      </c>
      <c r="AH8" s="77">
        <f>'11'!I8</f>
        <v>0</v>
      </c>
      <c r="AI8" s="77">
        <f>'12'!I8</f>
        <v>0</v>
      </c>
      <c r="AJ8" s="77">
        <f>'13'!I8</f>
        <v>0</v>
      </c>
      <c r="AK8" s="77">
        <f>'14'!I8</f>
        <v>0</v>
      </c>
      <c r="AL8" s="77">
        <f>'15'!$I8</f>
        <v>0</v>
      </c>
      <c r="AM8" s="77">
        <f>'16'!$I8</f>
        <v>0</v>
      </c>
      <c r="AN8" s="12">
        <f>'17'!$I8</f>
        <v>0</v>
      </c>
    </row>
    <row r="9" spans="1:40" ht="15" customHeight="1" x14ac:dyDescent="0.25">
      <c r="A9" s="45"/>
      <c r="B9" s="46" t="s">
        <v>37</v>
      </c>
      <c r="C9" s="77">
        <f>'80'!I9</f>
        <v>0</v>
      </c>
      <c r="D9" s="77">
        <f>'81'!I9</f>
        <v>0</v>
      </c>
      <c r="E9" s="77">
        <f>'82'!I9</f>
        <v>0</v>
      </c>
      <c r="F9" s="77">
        <f>'83'!I9</f>
        <v>0</v>
      </c>
      <c r="G9" s="77">
        <f>'84'!I9</f>
        <v>0</v>
      </c>
      <c r="H9" s="77">
        <f>'85'!I9</f>
        <v>0</v>
      </c>
      <c r="I9" s="77">
        <f>'86'!I9</f>
        <v>0</v>
      </c>
      <c r="J9" s="77">
        <f>'87'!I9</f>
        <v>0</v>
      </c>
      <c r="K9" s="77">
        <f>'88'!I9</f>
        <v>0</v>
      </c>
      <c r="L9" s="77">
        <f>'89'!I9</f>
        <v>0</v>
      </c>
      <c r="M9" s="77">
        <f>'90'!I9</f>
        <v>0</v>
      </c>
      <c r="N9" s="77">
        <f>'91'!I9</f>
        <v>0</v>
      </c>
      <c r="O9" s="77">
        <f>'92'!I9</f>
        <v>0</v>
      </c>
      <c r="P9" s="77">
        <f>'93'!I9</f>
        <v>0</v>
      </c>
      <c r="Q9" s="77">
        <f>'94'!I9</f>
        <v>0</v>
      </c>
      <c r="R9" s="77">
        <f>'95'!I9</f>
        <v>0</v>
      </c>
      <c r="S9" s="77">
        <f>'96'!I9</f>
        <v>0</v>
      </c>
      <c r="T9" s="77">
        <f>'97'!I9</f>
        <v>0</v>
      </c>
      <c r="U9" s="77">
        <f>'98'!I9</f>
        <v>0</v>
      </c>
      <c r="V9" s="77">
        <f>'99'!I9</f>
        <v>0</v>
      </c>
      <c r="W9" s="77">
        <f>'00'!I9</f>
        <v>0</v>
      </c>
      <c r="X9" s="77">
        <f>'01'!I9</f>
        <v>0</v>
      </c>
      <c r="Y9" s="77">
        <f>'02'!I9</f>
        <v>0</v>
      </c>
      <c r="Z9" s="77">
        <f>'03'!I9</f>
        <v>0</v>
      </c>
      <c r="AA9" s="77">
        <f>'04'!I9</f>
        <v>0</v>
      </c>
      <c r="AB9" s="77">
        <f>'05'!I9</f>
        <v>0</v>
      </c>
      <c r="AC9" s="77">
        <f>'06'!I9</f>
        <v>0</v>
      </c>
      <c r="AD9" s="77">
        <f>'07'!I9</f>
        <v>0</v>
      </c>
      <c r="AE9" s="77">
        <f>'08'!I9</f>
        <v>0</v>
      </c>
      <c r="AF9" s="77">
        <f>'09'!I9</f>
        <v>0</v>
      </c>
      <c r="AG9" s="77">
        <f>'10'!I9</f>
        <v>0</v>
      </c>
      <c r="AH9" s="77">
        <f>'11'!I9</f>
        <v>0</v>
      </c>
      <c r="AI9" s="77">
        <f>'12'!I9</f>
        <v>0</v>
      </c>
      <c r="AJ9" s="77">
        <f>'13'!I9</f>
        <v>0</v>
      </c>
      <c r="AK9" s="77">
        <f>'14'!I9</f>
        <v>0</v>
      </c>
      <c r="AL9" s="77">
        <f>'15'!$I9</f>
        <v>0</v>
      </c>
      <c r="AM9" s="77">
        <f>'16'!$I9</f>
        <v>0</v>
      </c>
      <c r="AN9" s="12">
        <f>'17'!$I9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'80'!I10</f>
        <v>0</v>
      </c>
      <c r="D10" s="77">
        <f>'81'!I10</f>
        <v>0</v>
      </c>
      <c r="E10" s="77">
        <f>'82'!I10</f>
        <v>0</v>
      </c>
      <c r="F10" s="77">
        <f>'83'!I10</f>
        <v>0</v>
      </c>
      <c r="G10" s="77">
        <f>'84'!I10</f>
        <v>0</v>
      </c>
      <c r="H10" s="77">
        <f>'85'!I10</f>
        <v>0</v>
      </c>
      <c r="I10" s="77">
        <f>'86'!I10</f>
        <v>0</v>
      </c>
      <c r="J10" s="77">
        <f>'87'!I10</f>
        <v>0</v>
      </c>
      <c r="K10" s="77">
        <f>'88'!I10</f>
        <v>0</v>
      </c>
      <c r="L10" s="77">
        <f>'89'!I10</f>
        <v>0</v>
      </c>
      <c r="M10" s="77">
        <f>'90'!I10</f>
        <v>0</v>
      </c>
      <c r="N10" s="77">
        <f>'91'!I10</f>
        <v>0</v>
      </c>
      <c r="O10" s="77">
        <f>'92'!I10</f>
        <v>0</v>
      </c>
      <c r="P10" s="77">
        <f>'93'!I10</f>
        <v>0</v>
      </c>
      <c r="Q10" s="77">
        <f>'94'!I10</f>
        <v>0</v>
      </c>
      <c r="R10" s="77">
        <f>'95'!I10</f>
        <v>0</v>
      </c>
      <c r="S10" s="77">
        <f>'96'!I10</f>
        <v>0</v>
      </c>
      <c r="T10" s="77">
        <f>'97'!I10</f>
        <v>0</v>
      </c>
      <c r="U10" s="77">
        <f>'98'!I10</f>
        <v>0</v>
      </c>
      <c r="V10" s="77">
        <f>'99'!I10</f>
        <v>0</v>
      </c>
      <c r="W10" s="77">
        <f>'00'!I10</f>
        <v>0</v>
      </c>
      <c r="X10" s="77">
        <f>'01'!I10</f>
        <v>0</v>
      </c>
      <c r="Y10" s="77">
        <f>'02'!I10</f>
        <v>0</v>
      </c>
      <c r="Z10" s="77">
        <f>'03'!I10</f>
        <v>0</v>
      </c>
      <c r="AA10" s="77">
        <f>'04'!I10</f>
        <v>0</v>
      </c>
      <c r="AB10" s="77">
        <f>'05'!I10</f>
        <v>0</v>
      </c>
      <c r="AC10" s="77">
        <f>'06'!I10</f>
        <v>0</v>
      </c>
      <c r="AD10" s="77">
        <f>'07'!I10</f>
        <v>0</v>
      </c>
      <c r="AE10" s="77">
        <f>'08'!I10</f>
        <v>0</v>
      </c>
      <c r="AF10" s="77">
        <f>'09'!I10</f>
        <v>0</v>
      </c>
      <c r="AG10" s="77">
        <f>'10'!I10</f>
        <v>0</v>
      </c>
      <c r="AH10" s="77">
        <f>'11'!I10</f>
        <v>0</v>
      </c>
      <c r="AI10" s="77">
        <f>'12'!I10</f>
        <v>0</v>
      </c>
      <c r="AJ10" s="77">
        <f>'13'!I10</f>
        <v>0</v>
      </c>
      <c r="AK10" s="77">
        <f>'14'!I10</f>
        <v>0</v>
      </c>
      <c r="AL10" s="77">
        <f>'15'!$I10</f>
        <v>0</v>
      </c>
      <c r="AM10" s="77">
        <f>'16'!$I10</f>
        <v>0</v>
      </c>
      <c r="AN10" s="12">
        <f>'17'!$I10</f>
        <v>0</v>
      </c>
    </row>
    <row r="11" spans="1:40" ht="15" customHeight="1" x14ac:dyDescent="0.25">
      <c r="A11" s="49"/>
      <c r="B11" s="46" t="s">
        <v>40</v>
      </c>
      <c r="C11" s="77">
        <f>'80'!I11</f>
        <v>0</v>
      </c>
      <c r="D11" s="77">
        <f>'81'!I11</f>
        <v>0</v>
      </c>
      <c r="E11" s="77">
        <f>'82'!I11</f>
        <v>0</v>
      </c>
      <c r="F11" s="77">
        <f>'83'!I11</f>
        <v>0</v>
      </c>
      <c r="G11" s="77">
        <f>'84'!I11</f>
        <v>0</v>
      </c>
      <c r="H11" s="77">
        <f>'85'!I11</f>
        <v>0</v>
      </c>
      <c r="I11" s="77">
        <f>'86'!I11</f>
        <v>0</v>
      </c>
      <c r="J11" s="77">
        <f>'87'!I11</f>
        <v>0</v>
      </c>
      <c r="K11" s="77">
        <f>'88'!I11</f>
        <v>0</v>
      </c>
      <c r="L11" s="77">
        <f>'89'!I11</f>
        <v>0</v>
      </c>
      <c r="M11" s="77">
        <f>'90'!I11</f>
        <v>0</v>
      </c>
      <c r="N11" s="77">
        <f>'91'!I11</f>
        <v>0</v>
      </c>
      <c r="O11" s="77">
        <f>'92'!I11</f>
        <v>0</v>
      </c>
      <c r="P11" s="77">
        <f>'93'!I11</f>
        <v>0</v>
      </c>
      <c r="Q11" s="77">
        <f>'94'!I11</f>
        <v>0</v>
      </c>
      <c r="R11" s="77">
        <f>'95'!I11</f>
        <v>0</v>
      </c>
      <c r="S11" s="77">
        <f>'96'!I11</f>
        <v>0</v>
      </c>
      <c r="T11" s="77">
        <f>'97'!I11</f>
        <v>0</v>
      </c>
      <c r="U11" s="77">
        <f>'98'!I11</f>
        <v>0</v>
      </c>
      <c r="V11" s="77">
        <f>'99'!I11</f>
        <v>0</v>
      </c>
      <c r="W11" s="77">
        <f>'00'!I11</f>
        <v>0</v>
      </c>
      <c r="X11" s="77">
        <f>'01'!I11</f>
        <v>0</v>
      </c>
      <c r="Y11" s="77">
        <f>'02'!I11</f>
        <v>0</v>
      </c>
      <c r="Z11" s="77">
        <f>'03'!I11</f>
        <v>0</v>
      </c>
      <c r="AA11" s="77">
        <f>'04'!I11</f>
        <v>0</v>
      </c>
      <c r="AB11" s="77">
        <f>'05'!I11</f>
        <v>0</v>
      </c>
      <c r="AC11" s="77">
        <f>'06'!I11</f>
        <v>0</v>
      </c>
      <c r="AD11" s="77">
        <f>'07'!I11</f>
        <v>0</v>
      </c>
      <c r="AE11" s="77">
        <f>'08'!I11</f>
        <v>0</v>
      </c>
      <c r="AF11" s="77">
        <f>'09'!I11</f>
        <v>0</v>
      </c>
      <c r="AG11" s="77">
        <f>'10'!I11</f>
        <v>0</v>
      </c>
      <c r="AH11" s="77">
        <f>'11'!I11</f>
        <v>0</v>
      </c>
      <c r="AI11" s="77">
        <f>'12'!I11</f>
        <v>0</v>
      </c>
      <c r="AJ11" s="77">
        <f>'13'!I11</f>
        <v>0</v>
      </c>
      <c r="AK11" s="77">
        <f>'14'!I11</f>
        <v>0</v>
      </c>
      <c r="AL11" s="77">
        <f>'15'!$I11</f>
        <v>0</v>
      </c>
      <c r="AM11" s="77">
        <f>'16'!$I11</f>
        <v>0</v>
      </c>
      <c r="AN11" s="12">
        <f>'17'!$I11</f>
        <v>0</v>
      </c>
    </row>
    <row r="12" spans="1:40" ht="15" customHeight="1" x14ac:dyDescent="0.25">
      <c r="A12" s="49"/>
      <c r="B12" s="46" t="s">
        <v>41</v>
      </c>
      <c r="C12" s="77">
        <f>'80'!I12</f>
        <v>0</v>
      </c>
      <c r="D12" s="77">
        <f>'81'!I12</f>
        <v>0</v>
      </c>
      <c r="E12" s="77">
        <f>'82'!I12</f>
        <v>0</v>
      </c>
      <c r="F12" s="77">
        <f>'83'!I12</f>
        <v>0</v>
      </c>
      <c r="G12" s="77">
        <f>'84'!I12</f>
        <v>0</v>
      </c>
      <c r="H12" s="77">
        <f>'85'!I12</f>
        <v>0</v>
      </c>
      <c r="I12" s="77">
        <f>'86'!I12</f>
        <v>0</v>
      </c>
      <c r="J12" s="77">
        <f>'87'!I12</f>
        <v>0</v>
      </c>
      <c r="K12" s="77">
        <f>'88'!I12</f>
        <v>0</v>
      </c>
      <c r="L12" s="77">
        <f>'89'!I12</f>
        <v>0</v>
      </c>
      <c r="M12" s="77">
        <f>'90'!I12</f>
        <v>0</v>
      </c>
      <c r="N12" s="77">
        <f>'91'!I12</f>
        <v>0</v>
      </c>
      <c r="O12" s="77">
        <f>'92'!I12</f>
        <v>0</v>
      </c>
      <c r="P12" s="77">
        <f>'93'!I12</f>
        <v>0</v>
      </c>
      <c r="Q12" s="77">
        <f>'94'!I12</f>
        <v>0</v>
      </c>
      <c r="R12" s="77">
        <f>'95'!I12</f>
        <v>0</v>
      </c>
      <c r="S12" s="77">
        <f>'96'!I12</f>
        <v>0</v>
      </c>
      <c r="T12" s="77">
        <f>'97'!I12</f>
        <v>0</v>
      </c>
      <c r="U12" s="77">
        <f>'98'!I12</f>
        <v>0</v>
      </c>
      <c r="V12" s="77">
        <f>'99'!I12</f>
        <v>0</v>
      </c>
      <c r="W12" s="77">
        <f>'00'!I12</f>
        <v>0</v>
      </c>
      <c r="X12" s="77">
        <f>'01'!I12</f>
        <v>0</v>
      </c>
      <c r="Y12" s="77">
        <f>'02'!I12</f>
        <v>0</v>
      </c>
      <c r="Z12" s="77">
        <f>'03'!I12</f>
        <v>0</v>
      </c>
      <c r="AA12" s="77">
        <f>'04'!I12</f>
        <v>0</v>
      </c>
      <c r="AB12" s="77">
        <f>'05'!I12</f>
        <v>0</v>
      </c>
      <c r="AC12" s="77">
        <f>'06'!I12</f>
        <v>0</v>
      </c>
      <c r="AD12" s="77">
        <f>'07'!I12</f>
        <v>0</v>
      </c>
      <c r="AE12" s="77">
        <f>'08'!I12</f>
        <v>0</v>
      </c>
      <c r="AF12" s="77">
        <f>'09'!I12</f>
        <v>0</v>
      </c>
      <c r="AG12" s="77">
        <f>'10'!I12</f>
        <v>0</v>
      </c>
      <c r="AH12" s="77">
        <f>'11'!I12</f>
        <v>0</v>
      </c>
      <c r="AI12" s="77">
        <f>'12'!I12</f>
        <v>0</v>
      </c>
      <c r="AJ12" s="77">
        <f>'13'!I12</f>
        <v>0</v>
      </c>
      <c r="AK12" s="77">
        <f>'14'!I12</f>
        <v>0</v>
      </c>
      <c r="AL12" s="77">
        <f>'15'!$I12</f>
        <v>0</v>
      </c>
      <c r="AM12" s="77">
        <f>'16'!$I12</f>
        <v>0</v>
      </c>
      <c r="AN12" s="12">
        <f>'17'!$I12</f>
        <v>0</v>
      </c>
    </row>
    <row r="13" spans="1:40" ht="15" customHeight="1" x14ac:dyDescent="0.25">
      <c r="A13" s="49"/>
      <c r="B13" s="46" t="s">
        <v>42</v>
      </c>
      <c r="C13" s="77">
        <f>'80'!I13</f>
        <v>0</v>
      </c>
      <c r="D13" s="77">
        <f>'81'!I13</f>
        <v>0</v>
      </c>
      <c r="E13" s="77">
        <f>'82'!I13</f>
        <v>0</v>
      </c>
      <c r="F13" s="77">
        <f>'83'!I13</f>
        <v>0</v>
      </c>
      <c r="G13" s="77">
        <f>'84'!I13</f>
        <v>0</v>
      </c>
      <c r="H13" s="77">
        <f>'85'!I13</f>
        <v>0</v>
      </c>
      <c r="I13" s="77">
        <f>'86'!I13</f>
        <v>0</v>
      </c>
      <c r="J13" s="77">
        <f>'87'!I13</f>
        <v>0</v>
      </c>
      <c r="K13" s="77">
        <f>'88'!I13</f>
        <v>0</v>
      </c>
      <c r="L13" s="77">
        <f>'89'!I13</f>
        <v>0</v>
      </c>
      <c r="M13" s="77">
        <f>'90'!I13</f>
        <v>0</v>
      </c>
      <c r="N13" s="77">
        <f>'91'!I13</f>
        <v>0</v>
      </c>
      <c r="O13" s="77">
        <f>'92'!I13</f>
        <v>0</v>
      </c>
      <c r="P13" s="77">
        <f>'93'!I13</f>
        <v>0</v>
      </c>
      <c r="Q13" s="77">
        <f>'94'!I13</f>
        <v>0</v>
      </c>
      <c r="R13" s="77">
        <f>'95'!I13</f>
        <v>0</v>
      </c>
      <c r="S13" s="77">
        <f>'96'!I13</f>
        <v>0</v>
      </c>
      <c r="T13" s="77">
        <f>'97'!I13</f>
        <v>0</v>
      </c>
      <c r="U13" s="77">
        <f>'98'!I13</f>
        <v>0</v>
      </c>
      <c r="V13" s="77">
        <f>'99'!I13</f>
        <v>0</v>
      </c>
      <c r="W13" s="77">
        <f>'00'!I13</f>
        <v>0</v>
      </c>
      <c r="X13" s="77">
        <f>'01'!I13</f>
        <v>0</v>
      </c>
      <c r="Y13" s="77">
        <f>'02'!I13</f>
        <v>0</v>
      </c>
      <c r="Z13" s="77">
        <f>'03'!I13</f>
        <v>0</v>
      </c>
      <c r="AA13" s="77">
        <f>'04'!I13</f>
        <v>0</v>
      </c>
      <c r="AB13" s="77">
        <f>'05'!I13</f>
        <v>0</v>
      </c>
      <c r="AC13" s="77">
        <f>'06'!I13</f>
        <v>0</v>
      </c>
      <c r="AD13" s="77">
        <f>'07'!I13</f>
        <v>0</v>
      </c>
      <c r="AE13" s="77">
        <f>'08'!I13</f>
        <v>0</v>
      </c>
      <c r="AF13" s="77">
        <f>'09'!I13</f>
        <v>0</v>
      </c>
      <c r="AG13" s="77">
        <f>'10'!I13</f>
        <v>0</v>
      </c>
      <c r="AH13" s="77">
        <f>'11'!I13</f>
        <v>0</v>
      </c>
      <c r="AI13" s="77">
        <f>'12'!I13</f>
        <v>0</v>
      </c>
      <c r="AJ13" s="77">
        <f>'13'!I13</f>
        <v>0</v>
      </c>
      <c r="AK13" s="77">
        <f>'14'!I14</f>
        <v>0</v>
      </c>
      <c r="AL13" s="77">
        <f>'15'!$I13</f>
        <v>0</v>
      </c>
      <c r="AM13" s="77">
        <f>'16'!$I13</f>
        <v>0</v>
      </c>
      <c r="AN13" s="12">
        <f>'17'!$I13</f>
        <v>0</v>
      </c>
    </row>
    <row r="14" spans="1:40" ht="15" customHeight="1" x14ac:dyDescent="0.25">
      <c r="A14" s="49"/>
      <c r="B14" s="46" t="s">
        <v>43</v>
      </c>
      <c r="C14" s="77">
        <f>'80'!I14</f>
        <v>0</v>
      </c>
      <c r="D14" s="77">
        <f>'81'!I14</f>
        <v>0</v>
      </c>
      <c r="E14" s="77">
        <f>'82'!I14</f>
        <v>0</v>
      </c>
      <c r="F14" s="77">
        <f>'83'!I14</f>
        <v>0</v>
      </c>
      <c r="G14" s="77">
        <f>'84'!I14</f>
        <v>0</v>
      </c>
      <c r="H14" s="77">
        <f>'85'!I14</f>
        <v>0</v>
      </c>
      <c r="I14" s="77">
        <f>'86'!I14</f>
        <v>0</v>
      </c>
      <c r="J14" s="77">
        <f>'87'!I14</f>
        <v>0</v>
      </c>
      <c r="K14" s="77">
        <f>'88'!I14</f>
        <v>0</v>
      </c>
      <c r="L14" s="77">
        <f>'89'!I14</f>
        <v>0</v>
      </c>
      <c r="M14" s="77">
        <f>'90'!I14</f>
        <v>0</v>
      </c>
      <c r="N14" s="77">
        <f>'91'!I14</f>
        <v>0</v>
      </c>
      <c r="O14" s="77">
        <f>'92'!I14</f>
        <v>0</v>
      </c>
      <c r="P14" s="77">
        <f>'93'!I14</f>
        <v>0</v>
      </c>
      <c r="Q14" s="77">
        <f>'94'!I14</f>
        <v>0</v>
      </c>
      <c r="R14" s="77">
        <f>'95'!I14</f>
        <v>0</v>
      </c>
      <c r="S14" s="77">
        <f>'96'!I14</f>
        <v>0</v>
      </c>
      <c r="T14" s="77">
        <f>'97'!I14</f>
        <v>0</v>
      </c>
      <c r="U14" s="77">
        <f>'98'!I14</f>
        <v>0</v>
      </c>
      <c r="V14" s="77">
        <f>'99'!I14</f>
        <v>0</v>
      </c>
      <c r="W14" s="77">
        <f>'00'!I14</f>
        <v>0</v>
      </c>
      <c r="X14" s="77">
        <f>'01'!I14</f>
        <v>0</v>
      </c>
      <c r="Y14" s="77">
        <f>'02'!I14</f>
        <v>0</v>
      </c>
      <c r="Z14" s="77">
        <f>'03'!I14</f>
        <v>0</v>
      </c>
      <c r="AA14" s="77">
        <f>'04'!I14</f>
        <v>0</v>
      </c>
      <c r="AB14" s="77">
        <f>'05'!I14</f>
        <v>0</v>
      </c>
      <c r="AC14" s="77">
        <f>'06'!I14</f>
        <v>0</v>
      </c>
      <c r="AD14" s="77">
        <f>'07'!I14</f>
        <v>0</v>
      </c>
      <c r="AE14" s="77">
        <f>'08'!I14</f>
        <v>0</v>
      </c>
      <c r="AF14" s="77">
        <f>'09'!I14</f>
        <v>0</v>
      </c>
      <c r="AG14" s="77">
        <f>'10'!I14</f>
        <v>0</v>
      </c>
      <c r="AH14" s="77">
        <f>'11'!I14</f>
        <v>0</v>
      </c>
      <c r="AI14" s="77">
        <f>'12'!I14</f>
        <v>0</v>
      </c>
      <c r="AJ14" s="77">
        <f>'13'!I14</f>
        <v>0</v>
      </c>
      <c r="AK14" s="77">
        <f>'14'!I14</f>
        <v>0</v>
      </c>
      <c r="AL14" s="77">
        <f>'15'!$I14</f>
        <v>0</v>
      </c>
      <c r="AM14" s="77">
        <f>'16'!$I14</f>
        <v>0</v>
      </c>
      <c r="AN14" s="12">
        <f>'17'!$I14</f>
        <v>0</v>
      </c>
    </row>
    <row r="15" spans="1:40" ht="15" customHeight="1" x14ac:dyDescent="0.25">
      <c r="A15" s="49"/>
      <c r="B15" s="46" t="s">
        <v>44</v>
      </c>
      <c r="C15" s="77">
        <f>'80'!I15</f>
        <v>0</v>
      </c>
      <c r="D15" s="77">
        <f>'81'!I15</f>
        <v>0</v>
      </c>
      <c r="E15" s="77">
        <f>'82'!I15</f>
        <v>0</v>
      </c>
      <c r="F15" s="77">
        <f>'83'!I15</f>
        <v>0</v>
      </c>
      <c r="G15" s="77">
        <f>'84'!I15</f>
        <v>0</v>
      </c>
      <c r="H15" s="77">
        <f>'85'!I15</f>
        <v>0</v>
      </c>
      <c r="I15" s="77">
        <f>'86'!I15</f>
        <v>0</v>
      </c>
      <c r="J15" s="77">
        <f>'87'!I15</f>
        <v>0</v>
      </c>
      <c r="K15" s="77">
        <f>'88'!I15</f>
        <v>0</v>
      </c>
      <c r="L15" s="77">
        <f>'89'!I15</f>
        <v>0</v>
      </c>
      <c r="M15" s="77">
        <f>'90'!I15</f>
        <v>0</v>
      </c>
      <c r="N15" s="77">
        <f>'91'!I15</f>
        <v>0</v>
      </c>
      <c r="O15" s="77">
        <f>'92'!I15</f>
        <v>0</v>
      </c>
      <c r="P15" s="77">
        <f>'93'!I15</f>
        <v>0</v>
      </c>
      <c r="Q15" s="77">
        <f>'94'!I15</f>
        <v>0</v>
      </c>
      <c r="R15" s="77">
        <f>'95'!I15</f>
        <v>0</v>
      </c>
      <c r="S15" s="77">
        <f>'96'!I15</f>
        <v>0</v>
      </c>
      <c r="T15" s="77">
        <f>'97'!I15</f>
        <v>0</v>
      </c>
      <c r="U15" s="77">
        <f>'98'!I15</f>
        <v>0</v>
      </c>
      <c r="V15" s="77">
        <f>'99'!I15</f>
        <v>0</v>
      </c>
      <c r="W15" s="77">
        <f>'00'!I15</f>
        <v>0</v>
      </c>
      <c r="X15" s="77">
        <f>'01'!I15</f>
        <v>0</v>
      </c>
      <c r="Y15" s="77">
        <f>'02'!I15</f>
        <v>0</v>
      </c>
      <c r="Z15" s="77">
        <f>'03'!I15</f>
        <v>0</v>
      </c>
      <c r="AA15" s="77">
        <f>'04'!I15</f>
        <v>0</v>
      </c>
      <c r="AB15" s="77">
        <f>'05'!I15</f>
        <v>0</v>
      </c>
      <c r="AC15" s="77">
        <f>'06'!I15</f>
        <v>0</v>
      </c>
      <c r="AD15" s="77">
        <f>'07'!I15</f>
        <v>0</v>
      </c>
      <c r="AE15" s="77">
        <f>'08'!I15</f>
        <v>0</v>
      </c>
      <c r="AF15" s="77">
        <f>'09'!I15</f>
        <v>0</v>
      </c>
      <c r="AG15" s="77">
        <f>'10'!I15</f>
        <v>0</v>
      </c>
      <c r="AH15" s="77">
        <f>'11'!I15</f>
        <v>0</v>
      </c>
      <c r="AI15" s="77">
        <f>'12'!I15</f>
        <v>0</v>
      </c>
      <c r="AJ15" s="77">
        <f>'13'!I15</f>
        <v>0</v>
      </c>
      <c r="AK15" s="77">
        <f>'14'!I15</f>
        <v>0</v>
      </c>
      <c r="AL15" s="77">
        <f>'15'!$I15</f>
        <v>0</v>
      </c>
      <c r="AM15" s="77">
        <f>'16'!$I15</f>
        <v>0</v>
      </c>
      <c r="AN15" s="12">
        <f>'17'!$I15</f>
        <v>0</v>
      </c>
    </row>
    <row r="16" spans="1:40" ht="15" customHeight="1" x14ac:dyDescent="0.25">
      <c r="A16" s="49"/>
      <c r="B16" s="46" t="s">
        <v>45</v>
      </c>
      <c r="C16" s="77">
        <f>'80'!I16</f>
        <v>0</v>
      </c>
      <c r="D16" s="77">
        <f>'81'!I16</f>
        <v>0</v>
      </c>
      <c r="E16" s="77">
        <f>'82'!I16</f>
        <v>0</v>
      </c>
      <c r="F16" s="77">
        <f>'83'!I16</f>
        <v>0</v>
      </c>
      <c r="G16" s="77">
        <f>'84'!I16</f>
        <v>0</v>
      </c>
      <c r="H16" s="77">
        <f>'85'!I16</f>
        <v>0</v>
      </c>
      <c r="I16" s="77">
        <f>'86'!I16</f>
        <v>0</v>
      </c>
      <c r="J16" s="77">
        <f>'87'!I16</f>
        <v>0</v>
      </c>
      <c r="K16" s="77">
        <f>'88'!I16</f>
        <v>0</v>
      </c>
      <c r="L16" s="77">
        <f>'89'!I16</f>
        <v>0</v>
      </c>
      <c r="M16" s="77">
        <f>'90'!I16</f>
        <v>0</v>
      </c>
      <c r="N16" s="77">
        <f>'91'!I16</f>
        <v>0</v>
      </c>
      <c r="O16" s="77">
        <f>'92'!I16</f>
        <v>0</v>
      </c>
      <c r="P16" s="77">
        <f>'93'!I16</f>
        <v>0</v>
      </c>
      <c r="Q16" s="77">
        <f>'94'!I16</f>
        <v>0</v>
      </c>
      <c r="R16" s="77">
        <f>'95'!I16</f>
        <v>0</v>
      </c>
      <c r="S16" s="77">
        <f>'96'!I16</f>
        <v>0</v>
      </c>
      <c r="T16" s="77">
        <f>'97'!I16</f>
        <v>0</v>
      </c>
      <c r="U16" s="77">
        <f>'98'!I16</f>
        <v>0</v>
      </c>
      <c r="V16" s="77">
        <f>'99'!I16</f>
        <v>0</v>
      </c>
      <c r="W16" s="77">
        <f>'00'!I16</f>
        <v>0</v>
      </c>
      <c r="X16" s="77">
        <f>'01'!I16</f>
        <v>0</v>
      </c>
      <c r="Y16" s="77">
        <f>'02'!I16</f>
        <v>0</v>
      </c>
      <c r="Z16" s="77">
        <f>'03'!I16</f>
        <v>0</v>
      </c>
      <c r="AA16" s="77">
        <f>'04'!I16</f>
        <v>0</v>
      </c>
      <c r="AB16" s="77">
        <f>'05'!I16</f>
        <v>0</v>
      </c>
      <c r="AC16" s="77">
        <f>'06'!I16</f>
        <v>0</v>
      </c>
      <c r="AD16" s="77">
        <f>'07'!I16</f>
        <v>0</v>
      </c>
      <c r="AE16" s="77">
        <f>'08'!I16</f>
        <v>0</v>
      </c>
      <c r="AF16" s="77">
        <f>'09'!I16</f>
        <v>0</v>
      </c>
      <c r="AG16" s="77">
        <f>'10'!I16</f>
        <v>0</v>
      </c>
      <c r="AH16" s="77">
        <f>'11'!I16</f>
        <v>0</v>
      </c>
      <c r="AI16" s="77">
        <f>'12'!I16</f>
        <v>0</v>
      </c>
      <c r="AJ16" s="77">
        <f>'13'!I16</f>
        <v>0</v>
      </c>
      <c r="AK16" s="77">
        <f>'14'!I16</f>
        <v>0</v>
      </c>
      <c r="AL16" s="77">
        <f>'15'!$I16</f>
        <v>0</v>
      </c>
      <c r="AM16" s="77">
        <f>'16'!$I16</f>
        <v>0</v>
      </c>
      <c r="AN16" s="12">
        <f>'17'!$I16</f>
        <v>0</v>
      </c>
    </row>
    <row r="17" spans="1:40" ht="15" customHeight="1" x14ac:dyDescent="0.25">
      <c r="A17" s="49"/>
      <c r="B17" s="46" t="s">
        <v>46</v>
      </c>
      <c r="C17" s="77">
        <f>'80'!I17</f>
        <v>0</v>
      </c>
      <c r="D17" s="77">
        <f>'81'!I17</f>
        <v>0</v>
      </c>
      <c r="E17" s="77">
        <f>'82'!I17</f>
        <v>0</v>
      </c>
      <c r="F17" s="77">
        <f>'83'!I17</f>
        <v>0</v>
      </c>
      <c r="G17" s="77">
        <f>'84'!I17</f>
        <v>0</v>
      </c>
      <c r="H17" s="77">
        <f>'85'!I17</f>
        <v>0</v>
      </c>
      <c r="I17" s="77">
        <f>'86'!I17</f>
        <v>0</v>
      </c>
      <c r="J17" s="77">
        <f>'87'!I17</f>
        <v>0</v>
      </c>
      <c r="K17" s="77">
        <f>'88'!I17</f>
        <v>0</v>
      </c>
      <c r="L17" s="77">
        <f>'89'!I17</f>
        <v>0</v>
      </c>
      <c r="M17" s="77">
        <f>'90'!I17</f>
        <v>0</v>
      </c>
      <c r="N17" s="77">
        <f>'91'!I17</f>
        <v>0</v>
      </c>
      <c r="O17" s="77">
        <f>'92'!I17</f>
        <v>0</v>
      </c>
      <c r="P17" s="77">
        <f>'93'!I17</f>
        <v>0</v>
      </c>
      <c r="Q17" s="77">
        <f>'94'!I17</f>
        <v>0</v>
      </c>
      <c r="R17" s="77">
        <f>'95'!I17</f>
        <v>0</v>
      </c>
      <c r="S17" s="77">
        <f>'96'!I17</f>
        <v>0</v>
      </c>
      <c r="T17" s="77">
        <f>'97'!I17</f>
        <v>0</v>
      </c>
      <c r="U17" s="77">
        <f>'98'!I17</f>
        <v>0</v>
      </c>
      <c r="V17" s="77">
        <f>'99'!I17</f>
        <v>0</v>
      </c>
      <c r="W17" s="77">
        <f>'00'!I17</f>
        <v>0</v>
      </c>
      <c r="X17" s="77">
        <f>'01'!I17</f>
        <v>0</v>
      </c>
      <c r="Y17" s="77">
        <f>'02'!I17</f>
        <v>0</v>
      </c>
      <c r="Z17" s="77">
        <f>'03'!I17</f>
        <v>0</v>
      </c>
      <c r="AA17" s="77">
        <f>'04'!I17</f>
        <v>0</v>
      </c>
      <c r="AB17" s="77">
        <f>'05'!I17</f>
        <v>0</v>
      </c>
      <c r="AC17" s="77">
        <f>'06'!I17</f>
        <v>0</v>
      </c>
      <c r="AD17" s="77">
        <f>'07'!I17</f>
        <v>0</v>
      </c>
      <c r="AE17" s="77">
        <f>'08'!I17</f>
        <v>0</v>
      </c>
      <c r="AF17" s="77">
        <f>'09'!I17</f>
        <v>0</v>
      </c>
      <c r="AG17" s="77">
        <f>'10'!I17</f>
        <v>0</v>
      </c>
      <c r="AH17" s="77">
        <f>'11'!I17</f>
        <v>0</v>
      </c>
      <c r="AI17" s="77">
        <f>'12'!I17</f>
        <v>0</v>
      </c>
      <c r="AJ17" s="77">
        <f>'13'!I17</f>
        <v>0</v>
      </c>
      <c r="AK17" s="77">
        <f>'14'!I17</f>
        <v>0</v>
      </c>
      <c r="AL17" s="77">
        <f>'15'!$I17</f>
        <v>0</v>
      </c>
      <c r="AM17" s="77">
        <f>'16'!$I17</f>
        <v>0</v>
      </c>
      <c r="AN17" s="12">
        <f>'17'!$I17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'80'!I18</f>
        <v>0</v>
      </c>
      <c r="D18" s="77">
        <f>'81'!I18</f>
        <v>0</v>
      </c>
      <c r="E18" s="77">
        <f>'82'!I18</f>
        <v>0</v>
      </c>
      <c r="F18" s="77">
        <f>'83'!I18</f>
        <v>0</v>
      </c>
      <c r="G18" s="77">
        <f>'84'!I18</f>
        <v>0</v>
      </c>
      <c r="H18" s="77">
        <f>'85'!I18</f>
        <v>0</v>
      </c>
      <c r="I18" s="77">
        <f>'86'!I18</f>
        <v>0</v>
      </c>
      <c r="J18" s="77">
        <f>'87'!I18</f>
        <v>0</v>
      </c>
      <c r="K18" s="77">
        <f>'88'!I18</f>
        <v>0</v>
      </c>
      <c r="L18" s="77">
        <f>'89'!I18</f>
        <v>0</v>
      </c>
      <c r="M18" s="77">
        <f>'90'!I18</f>
        <v>0</v>
      </c>
      <c r="N18" s="77">
        <f>'91'!I18</f>
        <v>0</v>
      </c>
      <c r="O18" s="77">
        <f>'92'!I18</f>
        <v>0</v>
      </c>
      <c r="P18" s="77">
        <f>'93'!I18</f>
        <v>0</v>
      </c>
      <c r="Q18" s="77">
        <f>'94'!I18</f>
        <v>0</v>
      </c>
      <c r="R18" s="77">
        <f>'95'!I18</f>
        <v>0</v>
      </c>
      <c r="S18" s="77">
        <f>'96'!I18</f>
        <v>0</v>
      </c>
      <c r="T18" s="77">
        <f>'97'!I18</f>
        <v>0</v>
      </c>
      <c r="U18" s="77">
        <f>'98'!I18</f>
        <v>0</v>
      </c>
      <c r="V18" s="77">
        <f>'99'!I18</f>
        <v>0</v>
      </c>
      <c r="W18" s="77">
        <f>'00'!I18</f>
        <v>0</v>
      </c>
      <c r="X18" s="77">
        <f>'01'!I18</f>
        <v>0</v>
      </c>
      <c r="Y18" s="77">
        <f>'02'!I18</f>
        <v>0</v>
      </c>
      <c r="Z18" s="77">
        <f>'03'!I18</f>
        <v>0</v>
      </c>
      <c r="AA18" s="77">
        <f>'04'!I18</f>
        <v>0</v>
      </c>
      <c r="AB18" s="77">
        <f>'05'!I18</f>
        <v>0</v>
      </c>
      <c r="AC18" s="77">
        <f>'06'!I18</f>
        <v>0</v>
      </c>
      <c r="AD18" s="77">
        <f>'07'!I18</f>
        <v>0</v>
      </c>
      <c r="AE18" s="77">
        <f>'08'!I18</f>
        <v>0</v>
      </c>
      <c r="AF18" s="77">
        <f>'09'!I18</f>
        <v>0</v>
      </c>
      <c r="AG18" s="77">
        <f>'10'!I18</f>
        <v>0</v>
      </c>
      <c r="AH18" s="77">
        <f>'11'!I18</f>
        <v>0</v>
      </c>
      <c r="AI18" s="77">
        <f>'12'!I18</f>
        <v>0</v>
      </c>
      <c r="AJ18" s="77">
        <f>'13'!I18</f>
        <v>0</v>
      </c>
      <c r="AK18" s="77">
        <f>'14'!I18</f>
        <v>0</v>
      </c>
      <c r="AL18" s="77">
        <f>'15'!$I18</f>
        <v>0</v>
      </c>
      <c r="AM18" s="77">
        <f>'16'!$I18</f>
        <v>0</v>
      </c>
      <c r="AN18" s="12">
        <f>'17'!$I18</f>
        <v>0</v>
      </c>
    </row>
    <row r="19" spans="1:40" ht="15" customHeight="1" x14ac:dyDescent="0.25">
      <c r="A19" s="49"/>
      <c r="B19" s="46" t="s">
        <v>49</v>
      </c>
      <c r="C19" s="77">
        <f>'80'!I19</f>
        <v>0</v>
      </c>
      <c r="D19" s="77">
        <f>'81'!I19</f>
        <v>0</v>
      </c>
      <c r="E19" s="77">
        <f>'82'!I19</f>
        <v>0</v>
      </c>
      <c r="F19" s="77">
        <f>'83'!I19</f>
        <v>0</v>
      </c>
      <c r="G19" s="77">
        <f>'84'!I19</f>
        <v>0</v>
      </c>
      <c r="H19" s="77">
        <f>'85'!I19</f>
        <v>0</v>
      </c>
      <c r="I19" s="77">
        <f>'86'!I19</f>
        <v>0</v>
      </c>
      <c r="J19" s="77">
        <f>'87'!I19</f>
        <v>0</v>
      </c>
      <c r="K19" s="77">
        <f>'88'!I19</f>
        <v>0</v>
      </c>
      <c r="L19" s="77">
        <f>'89'!I19</f>
        <v>0</v>
      </c>
      <c r="M19" s="77">
        <f>'90'!I19</f>
        <v>0</v>
      </c>
      <c r="N19" s="77">
        <f>'91'!I19</f>
        <v>0</v>
      </c>
      <c r="O19" s="77">
        <f>'92'!I19</f>
        <v>0</v>
      </c>
      <c r="P19" s="77">
        <f>'93'!I19</f>
        <v>0</v>
      </c>
      <c r="Q19" s="77">
        <f>'94'!I19</f>
        <v>0</v>
      </c>
      <c r="R19" s="77">
        <f>'95'!I19</f>
        <v>0</v>
      </c>
      <c r="S19" s="77">
        <f>'96'!I19</f>
        <v>0</v>
      </c>
      <c r="T19" s="77">
        <f>'97'!I19</f>
        <v>0</v>
      </c>
      <c r="U19" s="77">
        <f>'98'!I19</f>
        <v>0</v>
      </c>
      <c r="V19" s="77">
        <f>'99'!I19</f>
        <v>0</v>
      </c>
      <c r="W19" s="77">
        <f>'00'!I19</f>
        <v>0</v>
      </c>
      <c r="X19" s="77">
        <f>'01'!I19</f>
        <v>0</v>
      </c>
      <c r="Y19" s="77">
        <f>'02'!I19</f>
        <v>0</v>
      </c>
      <c r="Z19" s="77">
        <f>'03'!I19</f>
        <v>0</v>
      </c>
      <c r="AA19" s="77">
        <f>'04'!I19</f>
        <v>0</v>
      </c>
      <c r="AB19" s="77">
        <f>'05'!I19</f>
        <v>0</v>
      </c>
      <c r="AC19" s="77">
        <f>'06'!I19</f>
        <v>0</v>
      </c>
      <c r="AD19" s="77">
        <f>'07'!I19</f>
        <v>0</v>
      </c>
      <c r="AE19" s="77">
        <f>'08'!I19</f>
        <v>0</v>
      </c>
      <c r="AF19" s="77">
        <f>'09'!I19</f>
        <v>0</v>
      </c>
      <c r="AG19" s="77">
        <f>'10'!I19</f>
        <v>0</v>
      </c>
      <c r="AH19" s="77">
        <f>'11'!I19</f>
        <v>0</v>
      </c>
      <c r="AI19" s="77">
        <f>'12'!I19</f>
        <v>0</v>
      </c>
      <c r="AJ19" s="77">
        <f>'13'!I19</f>
        <v>0</v>
      </c>
      <c r="AK19" s="77">
        <f>'14'!I19</f>
        <v>0</v>
      </c>
      <c r="AL19" s="77">
        <f>'15'!$I19</f>
        <v>0</v>
      </c>
      <c r="AM19" s="77">
        <f>'16'!$I19</f>
        <v>0</v>
      </c>
      <c r="AN19" s="12">
        <f>'17'!$I19</f>
        <v>0</v>
      </c>
    </row>
    <row r="20" spans="1:40" ht="15" customHeight="1" x14ac:dyDescent="0.25">
      <c r="A20" s="49"/>
      <c r="B20" s="46" t="s">
        <v>50</v>
      </c>
      <c r="C20" s="77">
        <f>'80'!I20</f>
        <v>0</v>
      </c>
      <c r="D20" s="77">
        <f>'81'!I20</f>
        <v>0</v>
      </c>
      <c r="E20" s="77">
        <f>'82'!I20</f>
        <v>0</v>
      </c>
      <c r="F20" s="77">
        <f>'83'!I20</f>
        <v>0</v>
      </c>
      <c r="G20" s="77">
        <f>'84'!I20</f>
        <v>0</v>
      </c>
      <c r="H20" s="77">
        <f>'85'!I20</f>
        <v>0</v>
      </c>
      <c r="I20" s="77">
        <f>'86'!I20</f>
        <v>0</v>
      </c>
      <c r="J20" s="77">
        <f>'87'!I20</f>
        <v>0</v>
      </c>
      <c r="K20" s="77">
        <f>'88'!I20</f>
        <v>0</v>
      </c>
      <c r="L20" s="77">
        <f>'89'!I20</f>
        <v>0</v>
      </c>
      <c r="M20" s="77">
        <f>'90'!I20</f>
        <v>0</v>
      </c>
      <c r="N20" s="77">
        <f>'91'!I20</f>
        <v>0</v>
      </c>
      <c r="O20" s="77">
        <f>'92'!I20</f>
        <v>0</v>
      </c>
      <c r="P20" s="77">
        <f>'93'!I20</f>
        <v>0</v>
      </c>
      <c r="Q20" s="77">
        <f>'94'!I20</f>
        <v>0</v>
      </c>
      <c r="R20" s="77">
        <f>'95'!I20</f>
        <v>0</v>
      </c>
      <c r="S20" s="77">
        <f>'96'!I20</f>
        <v>0</v>
      </c>
      <c r="T20" s="77">
        <f>'97'!I20</f>
        <v>0</v>
      </c>
      <c r="U20" s="77">
        <f>'98'!I20</f>
        <v>0</v>
      </c>
      <c r="V20" s="77">
        <f>'99'!I20</f>
        <v>0</v>
      </c>
      <c r="W20" s="77">
        <f>'00'!I20</f>
        <v>0</v>
      </c>
      <c r="X20" s="77">
        <f>'01'!I20</f>
        <v>0</v>
      </c>
      <c r="Y20" s="77">
        <f>'02'!I20</f>
        <v>0</v>
      </c>
      <c r="Z20" s="77">
        <f>'03'!I20</f>
        <v>0</v>
      </c>
      <c r="AA20" s="77">
        <f>'04'!I20</f>
        <v>0</v>
      </c>
      <c r="AB20" s="77">
        <f>'05'!I20</f>
        <v>0</v>
      </c>
      <c r="AC20" s="77">
        <f>'06'!I20</f>
        <v>0</v>
      </c>
      <c r="AD20" s="77">
        <f>'07'!I20</f>
        <v>0</v>
      </c>
      <c r="AE20" s="77">
        <f>'08'!I20</f>
        <v>0</v>
      </c>
      <c r="AF20" s="77">
        <f>'09'!I20</f>
        <v>0</v>
      </c>
      <c r="AG20" s="77">
        <f>'10'!I20</f>
        <v>0</v>
      </c>
      <c r="AH20" s="77">
        <f>'11'!I20</f>
        <v>0</v>
      </c>
      <c r="AI20" s="77">
        <f>'12'!I20</f>
        <v>0</v>
      </c>
      <c r="AJ20" s="77">
        <f>'13'!I20</f>
        <v>0</v>
      </c>
      <c r="AK20" s="77">
        <f>'14'!I20</f>
        <v>0</v>
      </c>
      <c r="AL20" s="77">
        <f>'15'!$I20</f>
        <v>0</v>
      </c>
      <c r="AM20" s="77">
        <f>'16'!$I20</f>
        <v>0</v>
      </c>
      <c r="AN20" s="12">
        <f>'17'!$I20</f>
        <v>0</v>
      </c>
    </row>
    <row r="21" spans="1:40" ht="15" customHeight="1" x14ac:dyDescent="0.25">
      <c r="A21" s="49"/>
      <c r="B21" s="46" t="s">
        <v>51</v>
      </c>
      <c r="C21" s="77">
        <f>'80'!I21</f>
        <v>0</v>
      </c>
      <c r="D21" s="77">
        <f>'81'!I21</f>
        <v>0</v>
      </c>
      <c r="E21" s="77">
        <f>'82'!I21</f>
        <v>0</v>
      </c>
      <c r="F21" s="77">
        <f>'83'!I21</f>
        <v>0</v>
      </c>
      <c r="G21" s="77">
        <f>'84'!I21</f>
        <v>0</v>
      </c>
      <c r="H21" s="77">
        <f>'85'!I21</f>
        <v>0</v>
      </c>
      <c r="I21" s="77">
        <f>'86'!I21</f>
        <v>0</v>
      </c>
      <c r="J21" s="77">
        <f>'87'!I21</f>
        <v>0</v>
      </c>
      <c r="K21" s="77">
        <f>'88'!I21</f>
        <v>0</v>
      </c>
      <c r="L21" s="77">
        <f>'89'!I21</f>
        <v>0</v>
      </c>
      <c r="M21" s="77">
        <f>'90'!I21</f>
        <v>0</v>
      </c>
      <c r="N21" s="77">
        <f>'91'!I21</f>
        <v>0</v>
      </c>
      <c r="O21" s="77">
        <f>'92'!I21</f>
        <v>0</v>
      </c>
      <c r="P21" s="77">
        <f>'93'!I21</f>
        <v>0</v>
      </c>
      <c r="Q21" s="77">
        <f>'94'!I21</f>
        <v>0</v>
      </c>
      <c r="R21" s="77">
        <f>'95'!I21</f>
        <v>0</v>
      </c>
      <c r="S21" s="77">
        <f>'96'!I21</f>
        <v>0</v>
      </c>
      <c r="T21" s="77">
        <f>'97'!I21</f>
        <v>0</v>
      </c>
      <c r="U21" s="77">
        <f>'98'!I21</f>
        <v>0</v>
      </c>
      <c r="V21" s="77">
        <f>'99'!I21</f>
        <v>0</v>
      </c>
      <c r="W21" s="77">
        <f>'00'!I21</f>
        <v>0</v>
      </c>
      <c r="X21" s="77">
        <f>'01'!I21</f>
        <v>0</v>
      </c>
      <c r="Y21" s="77">
        <f>'02'!I21</f>
        <v>0</v>
      </c>
      <c r="Z21" s="77">
        <f>'03'!I21</f>
        <v>0</v>
      </c>
      <c r="AA21" s="77">
        <f>'04'!I21</f>
        <v>0</v>
      </c>
      <c r="AB21" s="77">
        <f>'05'!I21</f>
        <v>0</v>
      </c>
      <c r="AC21" s="77">
        <f>'06'!I21</f>
        <v>0</v>
      </c>
      <c r="AD21" s="77">
        <f>'07'!I21</f>
        <v>0</v>
      </c>
      <c r="AE21" s="77">
        <f>'08'!I21</f>
        <v>0</v>
      </c>
      <c r="AF21" s="77">
        <f>'09'!I21</f>
        <v>0</v>
      </c>
      <c r="AG21" s="77">
        <f>'10'!I21</f>
        <v>0</v>
      </c>
      <c r="AH21" s="77">
        <f>'11'!I21</f>
        <v>0</v>
      </c>
      <c r="AI21" s="77">
        <f>'12'!I21</f>
        <v>0</v>
      </c>
      <c r="AJ21" s="77">
        <f>'13'!I21</f>
        <v>0</v>
      </c>
      <c r="AK21" s="77">
        <f>'14'!I21</f>
        <v>0</v>
      </c>
      <c r="AL21" s="77">
        <f>'15'!$I21</f>
        <v>0</v>
      </c>
      <c r="AM21" s="77">
        <f>'16'!$I21</f>
        <v>0</v>
      </c>
      <c r="AN21" s="12">
        <f>'17'!$I21</f>
        <v>0</v>
      </c>
    </row>
    <row r="22" spans="1:40" ht="15" customHeight="1" x14ac:dyDescent="0.25">
      <c r="A22" s="49"/>
      <c r="B22" s="51" t="s">
        <v>52</v>
      </c>
      <c r="C22" s="77">
        <f>'80'!I22</f>
        <v>0</v>
      </c>
      <c r="D22" s="77">
        <f>'81'!I22</f>
        <v>0</v>
      </c>
      <c r="E22" s="77">
        <f>'82'!I22</f>
        <v>0</v>
      </c>
      <c r="F22" s="77">
        <f>'83'!I22</f>
        <v>0</v>
      </c>
      <c r="G22" s="77">
        <f>'84'!I22</f>
        <v>0</v>
      </c>
      <c r="H22" s="77">
        <f>'85'!I22</f>
        <v>0</v>
      </c>
      <c r="I22" s="77">
        <f>'86'!I22</f>
        <v>0</v>
      </c>
      <c r="J22" s="77">
        <f>'87'!I22</f>
        <v>0</v>
      </c>
      <c r="K22" s="77">
        <f>'88'!I22</f>
        <v>0</v>
      </c>
      <c r="L22" s="77">
        <f>'89'!I22</f>
        <v>0</v>
      </c>
      <c r="M22" s="77">
        <f>'90'!I22</f>
        <v>0</v>
      </c>
      <c r="N22" s="77">
        <f>'91'!I22</f>
        <v>0</v>
      </c>
      <c r="O22" s="77">
        <f>'92'!I22</f>
        <v>0</v>
      </c>
      <c r="P22" s="77">
        <f>'93'!I22</f>
        <v>0</v>
      </c>
      <c r="Q22" s="77">
        <f>'94'!I22</f>
        <v>0</v>
      </c>
      <c r="R22" s="77">
        <f>'95'!I22</f>
        <v>0</v>
      </c>
      <c r="S22" s="77">
        <f>'96'!I22</f>
        <v>0</v>
      </c>
      <c r="T22" s="77">
        <f>'97'!I22</f>
        <v>0</v>
      </c>
      <c r="U22" s="77">
        <f>'98'!I22</f>
        <v>0</v>
      </c>
      <c r="V22" s="77">
        <f>'99'!I22</f>
        <v>0</v>
      </c>
      <c r="W22" s="77">
        <f>'00'!I22</f>
        <v>0</v>
      </c>
      <c r="X22" s="77">
        <f>'01'!I22</f>
        <v>0</v>
      </c>
      <c r="Y22" s="77">
        <f>'02'!I22</f>
        <v>0</v>
      </c>
      <c r="Z22" s="77">
        <f>'03'!I22</f>
        <v>0</v>
      </c>
      <c r="AA22" s="77">
        <f>'04'!I22</f>
        <v>0</v>
      </c>
      <c r="AB22" s="77">
        <f>'05'!I22</f>
        <v>0</v>
      </c>
      <c r="AC22" s="77">
        <f>'06'!I22</f>
        <v>0</v>
      </c>
      <c r="AD22" s="77">
        <f>'07'!I22</f>
        <v>0</v>
      </c>
      <c r="AE22" s="77">
        <f>'08'!I22</f>
        <v>0</v>
      </c>
      <c r="AF22" s="77">
        <f>'09'!I22</f>
        <v>0</v>
      </c>
      <c r="AG22" s="77">
        <f>'10'!I22</f>
        <v>0</v>
      </c>
      <c r="AH22" s="77">
        <f>'11'!I22</f>
        <v>0</v>
      </c>
      <c r="AI22" s="77">
        <f>'12'!I22</f>
        <v>0</v>
      </c>
      <c r="AJ22" s="77">
        <f>'13'!I22</f>
        <v>0</v>
      </c>
      <c r="AK22" s="77">
        <f>'14'!I22</f>
        <v>0</v>
      </c>
      <c r="AL22" s="77">
        <f>'15'!$I22</f>
        <v>0</v>
      </c>
      <c r="AM22" s="77">
        <f>'16'!$I22</f>
        <v>0</v>
      </c>
      <c r="AN22" s="12">
        <f>'17'!$I22</f>
        <v>0</v>
      </c>
    </row>
    <row r="23" spans="1:40" ht="15" customHeight="1" x14ac:dyDescent="0.25">
      <c r="A23" s="22" t="s">
        <v>53</v>
      </c>
      <c r="B23" s="23"/>
      <c r="C23" s="77">
        <f>'80'!I23</f>
        <v>0</v>
      </c>
      <c r="D23" s="77">
        <f>'81'!I23</f>
        <v>0</v>
      </c>
      <c r="E23" s="77">
        <f>'82'!I23</f>
        <v>0</v>
      </c>
      <c r="F23" s="77">
        <f>'83'!I23</f>
        <v>0</v>
      </c>
      <c r="G23" s="77">
        <f>'84'!I23</f>
        <v>0</v>
      </c>
      <c r="H23" s="77">
        <f>'85'!I23</f>
        <v>0</v>
      </c>
      <c r="I23" s="77">
        <f>'86'!I23</f>
        <v>0</v>
      </c>
      <c r="J23" s="77">
        <f>'87'!I23</f>
        <v>0</v>
      </c>
      <c r="K23" s="77">
        <f>'88'!I23</f>
        <v>0</v>
      </c>
      <c r="L23" s="77">
        <f>'89'!I23</f>
        <v>0</v>
      </c>
      <c r="M23" s="77">
        <f>'90'!I23</f>
        <v>0</v>
      </c>
      <c r="N23" s="77">
        <f>'91'!I23</f>
        <v>0</v>
      </c>
      <c r="O23" s="77">
        <f>'92'!I23</f>
        <v>0</v>
      </c>
      <c r="P23" s="77">
        <f>'93'!I23</f>
        <v>0</v>
      </c>
      <c r="Q23" s="77">
        <f>'94'!I23</f>
        <v>0</v>
      </c>
      <c r="R23" s="77">
        <f>'95'!I23</f>
        <v>0</v>
      </c>
      <c r="S23" s="77">
        <f>'96'!I23</f>
        <v>0</v>
      </c>
      <c r="T23" s="77">
        <f>'97'!I23</f>
        <v>0</v>
      </c>
      <c r="U23" s="77">
        <f>'98'!I23</f>
        <v>0</v>
      </c>
      <c r="V23" s="77">
        <f>'99'!I23</f>
        <v>0</v>
      </c>
      <c r="W23" s="77">
        <f>'00'!I23</f>
        <v>0</v>
      </c>
      <c r="X23" s="77">
        <f>'01'!I23</f>
        <v>0</v>
      </c>
      <c r="Y23" s="77">
        <f>'02'!I23</f>
        <v>0</v>
      </c>
      <c r="Z23" s="77">
        <f>'03'!I23</f>
        <v>0</v>
      </c>
      <c r="AA23" s="77">
        <f>'04'!I23</f>
        <v>0</v>
      </c>
      <c r="AB23" s="77">
        <f>'05'!I23</f>
        <v>0</v>
      </c>
      <c r="AC23" s="77">
        <f>'06'!I23</f>
        <v>0</v>
      </c>
      <c r="AD23" s="77">
        <f>'07'!I23</f>
        <v>0</v>
      </c>
      <c r="AE23" s="77">
        <f>'08'!I23</f>
        <v>0</v>
      </c>
      <c r="AF23" s="77">
        <f>'09'!I23</f>
        <v>0</v>
      </c>
      <c r="AG23" s="77">
        <f>'10'!I23</f>
        <v>0</v>
      </c>
      <c r="AH23" s="77">
        <f>'11'!I23</f>
        <v>0</v>
      </c>
      <c r="AI23" s="77">
        <f>'12'!I23</f>
        <v>0</v>
      </c>
      <c r="AJ23" s="77">
        <f>'13'!I23</f>
        <v>0</v>
      </c>
      <c r="AK23" s="77">
        <f>'14'!I23</f>
        <v>0</v>
      </c>
      <c r="AL23" s="77">
        <f>'15'!$I23</f>
        <v>0</v>
      </c>
      <c r="AM23" s="77">
        <f>'16'!$I23</f>
        <v>0</v>
      </c>
      <c r="AN23" s="12">
        <f>'17'!$I23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'80'!I24</f>
        <v>0</v>
      </c>
      <c r="D24" s="77">
        <f>'81'!I24</f>
        <v>0</v>
      </c>
      <c r="E24" s="77">
        <f>'82'!I24</f>
        <v>0</v>
      </c>
      <c r="F24" s="77">
        <f>'83'!I24</f>
        <v>0</v>
      </c>
      <c r="G24" s="77">
        <f>'84'!I24</f>
        <v>0</v>
      </c>
      <c r="H24" s="77">
        <f>'85'!I24</f>
        <v>0</v>
      </c>
      <c r="I24" s="77">
        <f>'86'!I24</f>
        <v>0</v>
      </c>
      <c r="J24" s="77">
        <f>'87'!I24</f>
        <v>0</v>
      </c>
      <c r="K24" s="77">
        <f>'88'!I24</f>
        <v>0</v>
      </c>
      <c r="L24" s="77">
        <f>'89'!I24</f>
        <v>0</v>
      </c>
      <c r="M24" s="77">
        <f>'90'!I24</f>
        <v>0</v>
      </c>
      <c r="N24" s="77">
        <f>'91'!I24</f>
        <v>0</v>
      </c>
      <c r="O24" s="77">
        <f>'92'!I24</f>
        <v>0</v>
      </c>
      <c r="P24" s="77">
        <f>'93'!I24</f>
        <v>0</v>
      </c>
      <c r="Q24" s="77">
        <f>'94'!I24</f>
        <v>0</v>
      </c>
      <c r="R24" s="77">
        <f>'95'!I24</f>
        <v>0</v>
      </c>
      <c r="S24" s="77">
        <f>'96'!I24</f>
        <v>0</v>
      </c>
      <c r="T24" s="77">
        <f>'97'!I24</f>
        <v>0</v>
      </c>
      <c r="U24" s="77">
        <f>'98'!I24</f>
        <v>0</v>
      </c>
      <c r="V24" s="77">
        <f>'99'!I24</f>
        <v>0</v>
      </c>
      <c r="W24" s="77">
        <f>'00'!I24</f>
        <v>0</v>
      </c>
      <c r="X24" s="77">
        <f>'01'!I24</f>
        <v>0</v>
      </c>
      <c r="Y24" s="77">
        <f>'02'!I24</f>
        <v>0</v>
      </c>
      <c r="Z24" s="77">
        <f>'03'!I24</f>
        <v>0</v>
      </c>
      <c r="AA24" s="77">
        <f>'04'!I24</f>
        <v>0</v>
      </c>
      <c r="AB24" s="77">
        <f>'05'!I24</f>
        <v>0</v>
      </c>
      <c r="AC24" s="77">
        <f>'06'!I24</f>
        <v>0</v>
      </c>
      <c r="AD24" s="77">
        <f>'07'!I24</f>
        <v>0</v>
      </c>
      <c r="AE24" s="77">
        <f>'08'!I24</f>
        <v>0</v>
      </c>
      <c r="AF24" s="77">
        <f>'09'!I24</f>
        <v>0</v>
      </c>
      <c r="AG24" s="77">
        <f>'10'!I24</f>
        <v>0</v>
      </c>
      <c r="AH24" s="77">
        <f>'11'!I24</f>
        <v>0</v>
      </c>
      <c r="AI24" s="77">
        <f>'12'!I24</f>
        <v>0</v>
      </c>
      <c r="AJ24" s="77">
        <f>'13'!I24</f>
        <v>0</v>
      </c>
      <c r="AK24" s="77">
        <f>'14'!I24</f>
        <v>0</v>
      </c>
      <c r="AL24" s="77">
        <f>'15'!$I24</f>
        <v>0</v>
      </c>
      <c r="AM24" s="77">
        <f>'16'!$I24</f>
        <v>0</v>
      </c>
      <c r="AN24" s="12">
        <f>'17'!$I24</f>
        <v>0</v>
      </c>
    </row>
    <row r="25" spans="1:40" ht="15" customHeight="1" x14ac:dyDescent="0.25">
      <c r="A25" s="22" t="s">
        <v>56</v>
      </c>
      <c r="B25" s="23"/>
      <c r="C25" s="77">
        <f>'80'!I25</f>
        <v>0</v>
      </c>
      <c r="D25" s="77">
        <f>'81'!I25</f>
        <v>0</v>
      </c>
      <c r="E25" s="77">
        <f>'82'!I25</f>
        <v>0</v>
      </c>
      <c r="F25" s="77">
        <f>'83'!I25</f>
        <v>0</v>
      </c>
      <c r="G25" s="77">
        <f>'84'!I25</f>
        <v>0</v>
      </c>
      <c r="H25" s="77">
        <f>'85'!I25</f>
        <v>0</v>
      </c>
      <c r="I25" s="77">
        <f>'86'!I25</f>
        <v>0</v>
      </c>
      <c r="J25" s="77">
        <f>'87'!I25</f>
        <v>0</v>
      </c>
      <c r="K25" s="77">
        <f>'88'!I25</f>
        <v>0</v>
      </c>
      <c r="L25" s="77">
        <f>'89'!I25</f>
        <v>0</v>
      </c>
      <c r="M25" s="77">
        <f>'90'!I25</f>
        <v>0</v>
      </c>
      <c r="N25" s="77">
        <f>'91'!I25</f>
        <v>0</v>
      </c>
      <c r="O25" s="77">
        <f>'92'!I25</f>
        <v>0</v>
      </c>
      <c r="P25" s="77">
        <f>'93'!I25</f>
        <v>0</v>
      </c>
      <c r="Q25" s="77">
        <f>'94'!I25</f>
        <v>0</v>
      </c>
      <c r="R25" s="77">
        <f>'95'!I25</f>
        <v>0</v>
      </c>
      <c r="S25" s="77">
        <f>'96'!I25</f>
        <v>0</v>
      </c>
      <c r="T25" s="77">
        <f>'97'!I25</f>
        <v>0</v>
      </c>
      <c r="U25" s="77">
        <f>'98'!I25</f>
        <v>0</v>
      </c>
      <c r="V25" s="77">
        <f>'99'!I25</f>
        <v>0</v>
      </c>
      <c r="W25" s="77">
        <f>'00'!I25</f>
        <v>0</v>
      </c>
      <c r="X25" s="77">
        <f>'01'!I25</f>
        <v>0</v>
      </c>
      <c r="Y25" s="77">
        <f>'02'!I25</f>
        <v>0</v>
      </c>
      <c r="Z25" s="77">
        <f>'03'!I25</f>
        <v>0</v>
      </c>
      <c r="AA25" s="77">
        <f>'04'!I25</f>
        <v>0</v>
      </c>
      <c r="AB25" s="77">
        <f>'05'!I25</f>
        <v>0</v>
      </c>
      <c r="AC25" s="77">
        <f>'06'!I25</f>
        <v>0</v>
      </c>
      <c r="AD25" s="77">
        <f>'07'!I25</f>
        <v>0</v>
      </c>
      <c r="AE25" s="77">
        <f>'08'!I25</f>
        <v>0</v>
      </c>
      <c r="AF25" s="77">
        <f>'09'!I25</f>
        <v>0</v>
      </c>
      <c r="AG25" s="77">
        <f>'10'!I25</f>
        <v>0</v>
      </c>
      <c r="AH25" s="77">
        <f>'11'!I25</f>
        <v>0</v>
      </c>
      <c r="AI25" s="77">
        <f>'12'!I25</f>
        <v>0</v>
      </c>
      <c r="AJ25" s="77">
        <f>'13'!I25</f>
        <v>0</v>
      </c>
      <c r="AK25" s="77">
        <f>'14'!I25</f>
        <v>0</v>
      </c>
      <c r="AL25" s="77">
        <f>'15'!$I25</f>
        <v>0</v>
      </c>
      <c r="AM25" s="77">
        <f>'16'!$I25</f>
        <v>0</v>
      </c>
      <c r="AN25" s="12">
        <f>'17'!$I25</f>
        <v>0</v>
      </c>
    </row>
    <row r="26" spans="1:40" ht="15" customHeight="1" x14ac:dyDescent="0.25">
      <c r="A26" s="22" t="s">
        <v>57</v>
      </c>
      <c r="B26" s="23"/>
      <c r="C26" s="77">
        <f>'80'!I26</f>
        <v>0</v>
      </c>
      <c r="D26" s="77">
        <f>'81'!I26</f>
        <v>0</v>
      </c>
      <c r="E26" s="77">
        <f>'82'!I26</f>
        <v>0</v>
      </c>
      <c r="F26" s="77">
        <f>'83'!I26</f>
        <v>0</v>
      </c>
      <c r="G26" s="77">
        <f>'84'!I26</f>
        <v>0</v>
      </c>
      <c r="H26" s="77">
        <f>'85'!I26</f>
        <v>0</v>
      </c>
      <c r="I26" s="77">
        <f>'86'!I26</f>
        <v>0</v>
      </c>
      <c r="J26" s="77">
        <f>'87'!I26</f>
        <v>0</v>
      </c>
      <c r="K26" s="77">
        <f>'88'!I26</f>
        <v>0</v>
      </c>
      <c r="L26" s="77">
        <f>'89'!I26</f>
        <v>0</v>
      </c>
      <c r="M26" s="77">
        <f>'90'!I26</f>
        <v>0</v>
      </c>
      <c r="N26" s="77">
        <f>'91'!I26</f>
        <v>0</v>
      </c>
      <c r="O26" s="77">
        <f>'92'!I26</f>
        <v>0</v>
      </c>
      <c r="P26" s="77">
        <f>'93'!I26</f>
        <v>0</v>
      </c>
      <c r="Q26" s="77">
        <f>'94'!I26</f>
        <v>0</v>
      </c>
      <c r="R26" s="77">
        <f>'95'!I26</f>
        <v>0</v>
      </c>
      <c r="S26" s="77">
        <f>'96'!I26</f>
        <v>0</v>
      </c>
      <c r="T26" s="77">
        <f>'97'!I26</f>
        <v>0</v>
      </c>
      <c r="U26" s="77">
        <f>'98'!I26</f>
        <v>0</v>
      </c>
      <c r="V26" s="77">
        <f>'99'!I26</f>
        <v>0</v>
      </c>
      <c r="W26" s="77">
        <f>'00'!I26</f>
        <v>0</v>
      </c>
      <c r="X26" s="77">
        <f>'01'!I26</f>
        <v>0</v>
      </c>
      <c r="Y26" s="77">
        <f>'02'!I26</f>
        <v>0</v>
      </c>
      <c r="Z26" s="77">
        <f>'03'!I26</f>
        <v>0</v>
      </c>
      <c r="AA26" s="77">
        <f>'04'!I26</f>
        <v>0</v>
      </c>
      <c r="AB26" s="77">
        <f>'05'!I26</f>
        <v>0</v>
      </c>
      <c r="AC26" s="77">
        <f>'06'!I26</f>
        <v>0</v>
      </c>
      <c r="AD26" s="77">
        <f>'07'!I26</f>
        <v>0</v>
      </c>
      <c r="AE26" s="77">
        <f>'08'!I26</f>
        <v>0</v>
      </c>
      <c r="AF26" s="77">
        <f>'09'!I26</f>
        <v>0</v>
      </c>
      <c r="AG26" s="77">
        <f>'10'!I26</f>
        <v>0</v>
      </c>
      <c r="AH26" s="77">
        <f>'11'!I26</f>
        <v>0</v>
      </c>
      <c r="AI26" s="77">
        <f>'12'!I26</f>
        <v>0</v>
      </c>
      <c r="AJ26" s="77">
        <f>'13'!I26</f>
        <v>0</v>
      </c>
      <c r="AK26" s="77">
        <f>'14'!I26</f>
        <v>0</v>
      </c>
      <c r="AL26" s="77">
        <f>'15'!$I26</f>
        <v>0</v>
      </c>
      <c r="AM26" s="77">
        <f>'16'!$I26</f>
        <v>0</v>
      </c>
      <c r="AN26" s="12">
        <f>'17'!$I26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'80'!I27</f>
        <v>0</v>
      </c>
      <c r="D27" s="77">
        <f>'81'!I27</f>
        <v>0</v>
      </c>
      <c r="E27" s="77">
        <f>'82'!I27</f>
        <v>0</v>
      </c>
      <c r="F27" s="77">
        <f>'83'!I27</f>
        <v>0</v>
      </c>
      <c r="G27" s="77">
        <f>'84'!I27</f>
        <v>0</v>
      </c>
      <c r="H27" s="77">
        <f>'85'!I27</f>
        <v>0</v>
      </c>
      <c r="I27" s="77">
        <f>'86'!I27</f>
        <v>0</v>
      </c>
      <c r="J27" s="77">
        <f>'87'!I27</f>
        <v>0</v>
      </c>
      <c r="K27" s="77">
        <f>'88'!I27</f>
        <v>0</v>
      </c>
      <c r="L27" s="77">
        <f>'89'!I27</f>
        <v>0</v>
      </c>
      <c r="M27" s="77">
        <f>'90'!I27</f>
        <v>0</v>
      </c>
      <c r="N27" s="77">
        <f>'91'!I27</f>
        <v>0</v>
      </c>
      <c r="O27" s="77">
        <f>'92'!I27</f>
        <v>0</v>
      </c>
      <c r="P27" s="77">
        <f>'93'!I27</f>
        <v>0</v>
      </c>
      <c r="Q27" s="77">
        <f>'94'!I27</f>
        <v>0</v>
      </c>
      <c r="R27" s="77">
        <f>'95'!I27</f>
        <v>0</v>
      </c>
      <c r="S27" s="77">
        <f>'96'!I27</f>
        <v>0</v>
      </c>
      <c r="T27" s="77">
        <f>'97'!I27</f>
        <v>0</v>
      </c>
      <c r="U27" s="77">
        <f>'98'!I27</f>
        <v>0</v>
      </c>
      <c r="V27" s="77">
        <f>'99'!I27</f>
        <v>0</v>
      </c>
      <c r="W27" s="77">
        <f>'00'!I27</f>
        <v>0</v>
      </c>
      <c r="X27" s="77">
        <f>'01'!I27</f>
        <v>0</v>
      </c>
      <c r="Y27" s="77">
        <f>'02'!I27</f>
        <v>0</v>
      </c>
      <c r="Z27" s="77">
        <f>'03'!I27</f>
        <v>0</v>
      </c>
      <c r="AA27" s="77">
        <f>'04'!I27</f>
        <v>0</v>
      </c>
      <c r="AB27" s="77">
        <f>'05'!I27</f>
        <v>0</v>
      </c>
      <c r="AC27" s="77">
        <f>'06'!I27</f>
        <v>0</v>
      </c>
      <c r="AD27" s="77">
        <f>'07'!I27</f>
        <v>0</v>
      </c>
      <c r="AE27" s="77">
        <f>'08'!I27</f>
        <v>0</v>
      </c>
      <c r="AF27" s="77">
        <f>'09'!I27</f>
        <v>0</v>
      </c>
      <c r="AG27" s="77">
        <f>'10'!I27</f>
        <v>0</v>
      </c>
      <c r="AH27" s="77">
        <f>'11'!I27</f>
        <v>0</v>
      </c>
      <c r="AI27" s="77">
        <f>'12'!I27</f>
        <v>0</v>
      </c>
      <c r="AJ27" s="77">
        <f>'13'!I27</f>
        <v>0</v>
      </c>
      <c r="AK27" s="77">
        <f>'14'!I27</f>
        <v>0</v>
      </c>
      <c r="AL27" s="77">
        <f>'15'!$I27</f>
        <v>0</v>
      </c>
      <c r="AM27" s="77">
        <f>'16'!$I27</f>
        <v>0</v>
      </c>
      <c r="AN27" s="12">
        <f>'17'!$I27</f>
        <v>0</v>
      </c>
    </row>
    <row r="28" spans="1:40" ht="15" customHeight="1" x14ac:dyDescent="0.25">
      <c r="A28" s="49"/>
      <c r="B28" s="46" t="s">
        <v>60</v>
      </c>
      <c r="C28" s="77">
        <f>'80'!I28</f>
        <v>0</v>
      </c>
      <c r="D28" s="77">
        <f>'81'!I28</f>
        <v>0</v>
      </c>
      <c r="E28" s="77">
        <f>'82'!I28</f>
        <v>0</v>
      </c>
      <c r="F28" s="77">
        <f>'83'!I28</f>
        <v>0</v>
      </c>
      <c r="G28" s="77">
        <f>'84'!I28</f>
        <v>0</v>
      </c>
      <c r="H28" s="77">
        <f>'85'!I28</f>
        <v>0</v>
      </c>
      <c r="I28" s="77">
        <f>'86'!I28</f>
        <v>0</v>
      </c>
      <c r="J28" s="77">
        <f>'87'!I28</f>
        <v>0</v>
      </c>
      <c r="K28" s="77">
        <f>'88'!I28</f>
        <v>0</v>
      </c>
      <c r="L28" s="77">
        <f>'89'!I28</f>
        <v>0</v>
      </c>
      <c r="M28" s="77">
        <f>'90'!I28</f>
        <v>0</v>
      </c>
      <c r="N28" s="77">
        <f>'91'!I28</f>
        <v>0</v>
      </c>
      <c r="O28" s="77">
        <f>'92'!I28</f>
        <v>0</v>
      </c>
      <c r="P28" s="77">
        <f>'93'!I28</f>
        <v>0</v>
      </c>
      <c r="Q28" s="77">
        <f>'94'!I28</f>
        <v>0</v>
      </c>
      <c r="R28" s="77">
        <f>'95'!I28</f>
        <v>0</v>
      </c>
      <c r="S28" s="77">
        <f>'96'!I28</f>
        <v>0</v>
      </c>
      <c r="T28" s="77">
        <f>'97'!I28</f>
        <v>0</v>
      </c>
      <c r="U28" s="77">
        <f>'98'!I28</f>
        <v>0</v>
      </c>
      <c r="V28" s="77">
        <f>'99'!I28</f>
        <v>0</v>
      </c>
      <c r="W28" s="77">
        <f>'00'!I28</f>
        <v>0</v>
      </c>
      <c r="X28" s="77">
        <f>'01'!I28</f>
        <v>0</v>
      </c>
      <c r="Y28" s="77">
        <f>'02'!I28</f>
        <v>0</v>
      </c>
      <c r="Z28" s="77">
        <f>'03'!I28</f>
        <v>0</v>
      </c>
      <c r="AA28" s="77">
        <f>'04'!I28</f>
        <v>0</v>
      </c>
      <c r="AB28" s="77">
        <f>'05'!I28</f>
        <v>0</v>
      </c>
      <c r="AC28" s="77">
        <f>'06'!I28</f>
        <v>0</v>
      </c>
      <c r="AD28" s="77">
        <f>'07'!I28</f>
        <v>0</v>
      </c>
      <c r="AE28" s="77">
        <f>'08'!I28</f>
        <v>0</v>
      </c>
      <c r="AF28" s="77">
        <f>'09'!I28</f>
        <v>0</v>
      </c>
      <c r="AG28" s="77">
        <f>'10'!I28</f>
        <v>0</v>
      </c>
      <c r="AH28" s="77">
        <f>'11'!I28</f>
        <v>0</v>
      </c>
      <c r="AI28" s="77">
        <f>'12'!I28</f>
        <v>0</v>
      </c>
      <c r="AJ28" s="77">
        <f>'13'!I28</f>
        <v>0</v>
      </c>
      <c r="AK28" s="77">
        <f>'14'!I28</f>
        <v>0</v>
      </c>
      <c r="AL28" s="77">
        <f>'15'!$I28</f>
        <v>0</v>
      </c>
      <c r="AM28" s="77">
        <f>'16'!$I28</f>
        <v>0</v>
      </c>
      <c r="AN28" s="12">
        <f>'17'!$I28</f>
        <v>0</v>
      </c>
    </row>
    <row r="29" spans="1:40" ht="15" customHeight="1" x14ac:dyDescent="0.25">
      <c r="A29" s="22" t="s">
        <v>61</v>
      </c>
      <c r="B29" s="23"/>
      <c r="C29" s="77">
        <f>'80'!I29</f>
        <v>0</v>
      </c>
      <c r="D29" s="77">
        <f>'81'!I29</f>
        <v>0</v>
      </c>
      <c r="E29" s="77">
        <f>'82'!I29</f>
        <v>0</v>
      </c>
      <c r="F29" s="77">
        <f>'83'!I29</f>
        <v>0</v>
      </c>
      <c r="G29" s="77">
        <f>'84'!I29</f>
        <v>0</v>
      </c>
      <c r="H29" s="77">
        <f>'85'!I29</f>
        <v>0</v>
      </c>
      <c r="I29" s="77">
        <f>'86'!I29</f>
        <v>0</v>
      </c>
      <c r="J29" s="77">
        <f>'87'!I29</f>
        <v>0</v>
      </c>
      <c r="K29" s="77">
        <f>'88'!I29</f>
        <v>0</v>
      </c>
      <c r="L29" s="77">
        <f>'89'!I29</f>
        <v>0</v>
      </c>
      <c r="M29" s="77">
        <f>'90'!I29</f>
        <v>0</v>
      </c>
      <c r="N29" s="77">
        <f>'91'!I29</f>
        <v>0</v>
      </c>
      <c r="O29" s="77">
        <f>'92'!I29</f>
        <v>0</v>
      </c>
      <c r="P29" s="77">
        <f>'93'!I29</f>
        <v>0</v>
      </c>
      <c r="Q29" s="77">
        <f>'94'!I29</f>
        <v>0</v>
      </c>
      <c r="R29" s="77">
        <f>'95'!I29</f>
        <v>0</v>
      </c>
      <c r="S29" s="77">
        <f>'96'!I29</f>
        <v>0</v>
      </c>
      <c r="T29" s="77">
        <f>'97'!I29</f>
        <v>0</v>
      </c>
      <c r="U29" s="77">
        <f>'98'!I29</f>
        <v>0</v>
      </c>
      <c r="V29" s="77">
        <f>'99'!I29</f>
        <v>0</v>
      </c>
      <c r="W29" s="77">
        <f>'00'!I29</f>
        <v>0</v>
      </c>
      <c r="X29" s="77">
        <f>'01'!I29</f>
        <v>0</v>
      </c>
      <c r="Y29" s="77">
        <f>'02'!I29</f>
        <v>0</v>
      </c>
      <c r="Z29" s="77">
        <f>'03'!I29</f>
        <v>0</v>
      </c>
      <c r="AA29" s="77">
        <f>'04'!I29</f>
        <v>0</v>
      </c>
      <c r="AB29" s="77">
        <f>'05'!I29</f>
        <v>0</v>
      </c>
      <c r="AC29" s="77">
        <f>'06'!I29</f>
        <v>0</v>
      </c>
      <c r="AD29" s="77">
        <f>'07'!I29</f>
        <v>0</v>
      </c>
      <c r="AE29" s="77">
        <f>'08'!I29</f>
        <v>0</v>
      </c>
      <c r="AF29" s="77">
        <f>'09'!I29</f>
        <v>0</v>
      </c>
      <c r="AG29" s="77">
        <f>'10'!I29</f>
        <v>0</v>
      </c>
      <c r="AH29" s="77">
        <f>'11'!I29</f>
        <v>0</v>
      </c>
      <c r="AI29" s="77">
        <f>'12'!I29</f>
        <v>0</v>
      </c>
      <c r="AJ29" s="77">
        <f>'13'!I29</f>
        <v>0</v>
      </c>
      <c r="AK29" s="77">
        <f>'14'!I29</f>
        <v>0</v>
      </c>
      <c r="AL29" s="77">
        <f>'15'!$I29</f>
        <v>0</v>
      </c>
      <c r="AM29" s="77">
        <f>'16'!$I29</f>
        <v>0</v>
      </c>
      <c r="AN29" s="12">
        <f>'17'!$I29</f>
        <v>0</v>
      </c>
    </row>
    <row r="30" spans="1:40" ht="15" customHeight="1" x14ac:dyDescent="0.25">
      <c r="A30" s="22" t="s">
        <v>62</v>
      </c>
      <c r="B30" s="23"/>
      <c r="C30" s="77">
        <f>'80'!I30</f>
        <v>0</v>
      </c>
      <c r="D30" s="77">
        <f>'81'!I30</f>
        <v>0</v>
      </c>
      <c r="E30" s="77">
        <f>'82'!I30</f>
        <v>0</v>
      </c>
      <c r="F30" s="77">
        <f>'83'!I30</f>
        <v>0</v>
      </c>
      <c r="G30" s="77">
        <f>'84'!I30</f>
        <v>0</v>
      </c>
      <c r="H30" s="77">
        <f>'85'!I30</f>
        <v>0</v>
      </c>
      <c r="I30" s="77">
        <f>'86'!I30</f>
        <v>0</v>
      </c>
      <c r="J30" s="77">
        <f>'87'!I30</f>
        <v>0</v>
      </c>
      <c r="K30" s="77">
        <f>'88'!I30</f>
        <v>0</v>
      </c>
      <c r="L30" s="77">
        <f>'89'!I30</f>
        <v>0</v>
      </c>
      <c r="M30" s="77">
        <f>'90'!I30</f>
        <v>0</v>
      </c>
      <c r="N30" s="77">
        <f>'91'!I30</f>
        <v>0</v>
      </c>
      <c r="O30" s="77">
        <f>'92'!I30</f>
        <v>0</v>
      </c>
      <c r="P30" s="77">
        <f>'93'!I30</f>
        <v>0</v>
      </c>
      <c r="Q30" s="77">
        <f>'94'!I30</f>
        <v>0</v>
      </c>
      <c r="R30" s="77">
        <f>'95'!I30</f>
        <v>0</v>
      </c>
      <c r="S30" s="77">
        <f>'96'!I30</f>
        <v>0</v>
      </c>
      <c r="T30" s="77">
        <f>'97'!I30</f>
        <v>0</v>
      </c>
      <c r="U30" s="77">
        <f>'98'!I30</f>
        <v>0</v>
      </c>
      <c r="V30" s="77">
        <f>'99'!I30</f>
        <v>0</v>
      </c>
      <c r="W30" s="77">
        <f>'00'!I30</f>
        <v>0</v>
      </c>
      <c r="X30" s="77">
        <f>'01'!I30</f>
        <v>0</v>
      </c>
      <c r="Y30" s="77">
        <f>'02'!I30</f>
        <v>0</v>
      </c>
      <c r="Z30" s="77">
        <f>'03'!I30</f>
        <v>0</v>
      </c>
      <c r="AA30" s="77">
        <f>'04'!I30</f>
        <v>0</v>
      </c>
      <c r="AB30" s="77">
        <f>'05'!I30</f>
        <v>0</v>
      </c>
      <c r="AC30" s="77">
        <f>'06'!I30</f>
        <v>0</v>
      </c>
      <c r="AD30" s="77">
        <f>'07'!I30</f>
        <v>0</v>
      </c>
      <c r="AE30" s="77">
        <f>'08'!I30</f>
        <v>0</v>
      </c>
      <c r="AF30" s="77">
        <f>'09'!I30</f>
        <v>0</v>
      </c>
      <c r="AG30" s="77">
        <f>'10'!I30</f>
        <v>0</v>
      </c>
      <c r="AH30" s="77">
        <f>'11'!I30</f>
        <v>0</v>
      </c>
      <c r="AI30" s="77">
        <f>'12'!I30</f>
        <v>0</v>
      </c>
      <c r="AJ30" s="77">
        <f>'13'!I30</f>
        <v>0</v>
      </c>
      <c r="AK30" s="77">
        <f>'14'!I30</f>
        <v>0</v>
      </c>
      <c r="AL30" s="77">
        <f>'15'!$I30</f>
        <v>0</v>
      </c>
      <c r="AM30" s="77">
        <f>'16'!$I30</f>
        <v>0</v>
      </c>
      <c r="AN30" s="12">
        <f>'17'!$I30</f>
        <v>0</v>
      </c>
    </row>
    <row r="31" spans="1:40" ht="15" customHeight="1" x14ac:dyDescent="0.25">
      <c r="A31" s="22" t="s">
        <v>63</v>
      </c>
      <c r="B31" s="23"/>
      <c r="C31" s="77">
        <f>'80'!I31</f>
        <v>0</v>
      </c>
      <c r="D31" s="77">
        <f>'81'!I31</f>
        <v>0</v>
      </c>
      <c r="E31" s="77">
        <f>'82'!I31</f>
        <v>0</v>
      </c>
      <c r="F31" s="77">
        <f>'83'!I31</f>
        <v>0</v>
      </c>
      <c r="G31" s="77">
        <f>'84'!I31</f>
        <v>0</v>
      </c>
      <c r="H31" s="77">
        <f>'85'!I31</f>
        <v>0</v>
      </c>
      <c r="I31" s="77">
        <f>'86'!I31</f>
        <v>0</v>
      </c>
      <c r="J31" s="77">
        <f>'87'!I31</f>
        <v>0</v>
      </c>
      <c r="K31" s="77">
        <f>'88'!I31</f>
        <v>0</v>
      </c>
      <c r="L31" s="77">
        <f>'89'!I31</f>
        <v>0</v>
      </c>
      <c r="M31" s="77">
        <f>'90'!I31</f>
        <v>0</v>
      </c>
      <c r="N31" s="77">
        <f>'91'!I31</f>
        <v>0</v>
      </c>
      <c r="O31" s="77">
        <f>'92'!I31</f>
        <v>0</v>
      </c>
      <c r="P31" s="77">
        <f>'93'!I31</f>
        <v>0</v>
      </c>
      <c r="Q31" s="77">
        <f>'94'!I31</f>
        <v>0</v>
      </c>
      <c r="R31" s="77">
        <f>'95'!I31</f>
        <v>0</v>
      </c>
      <c r="S31" s="77">
        <f>'96'!I31</f>
        <v>0</v>
      </c>
      <c r="T31" s="77">
        <f>'97'!I31</f>
        <v>0</v>
      </c>
      <c r="U31" s="77">
        <f>'98'!I31</f>
        <v>0</v>
      </c>
      <c r="V31" s="77">
        <f>'99'!I31</f>
        <v>0</v>
      </c>
      <c r="W31" s="77">
        <f>'00'!I31</f>
        <v>0</v>
      </c>
      <c r="X31" s="77">
        <f>'01'!I31</f>
        <v>0</v>
      </c>
      <c r="Y31" s="77">
        <f>'02'!I31</f>
        <v>0</v>
      </c>
      <c r="Z31" s="77">
        <f>'03'!I31</f>
        <v>0</v>
      </c>
      <c r="AA31" s="77">
        <f>'04'!I31</f>
        <v>0</v>
      </c>
      <c r="AB31" s="77">
        <f>'05'!I31</f>
        <v>0</v>
      </c>
      <c r="AC31" s="77">
        <f>'06'!I31</f>
        <v>0</v>
      </c>
      <c r="AD31" s="77">
        <f>'07'!I31</f>
        <v>0</v>
      </c>
      <c r="AE31" s="77">
        <f>'08'!I31</f>
        <v>0</v>
      </c>
      <c r="AF31" s="77">
        <f>'09'!I31</f>
        <v>0</v>
      </c>
      <c r="AG31" s="77">
        <f>'10'!I31</f>
        <v>0</v>
      </c>
      <c r="AH31" s="77">
        <f>'11'!I31</f>
        <v>0</v>
      </c>
      <c r="AI31" s="77">
        <f>'12'!I31</f>
        <v>0</v>
      </c>
      <c r="AJ31" s="77">
        <f>'13'!I31</f>
        <v>0</v>
      </c>
      <c r="AK31" s="77">
        <f>'14'!I31</f>
        <v>0</v>
      </c>
      <c r="AL31" s="77">
        <f>'15'!$I31</f>
        <v>0</v>
      </c>
      <c r="AM31" s="77">
        <f>'16'!$I31</f>
        <v>0</v>
      </c>
      <c r="AN31" s="12">
        <f>'17'!$I31</f>
        <v>0</v>
      </c>
    </row>
    <row r="32" spans="1:40" ht="15" customHeight="1" x14ac:dyDescent="0.25">
      <c r="A32" s="22" t="s">
        <v>64</v>
      </c>
      <c r="B32" s="23"/>
      <c r="C32" s="77">
        <f>'80'!I32</f>
        <v>0</v>
      </c>
      <c r="D32" s="77">
        <f>'81'!I32</f>
        <v>0</v>
      </c>
      <c r="E32" s="77">
        <f>'82'!I32</f>
        <v>0</v>
      </c>
      <c r="F32" s="77">
        <f>'83'!I32</f>
        <v>0</v>
      </c>
      <c r="G32" s="77">
        <f>'84'!I32</f>
        <v>0</v>
      </c>
      <c r="H32" s="77">
        <f>'85'!I32</f>
        <v>0</v>
      </c>
      <c r="I32" s="77">
        <f>'86'!I32</f>
        <v>0</v>
      </c>
      <c r="J32" s="77">
        <f>'87'!I32</f>
        <v>0</v>
      </c>
      <c r="K32" s="77">
        <f>'88'!I32</f>
        <v>0</v>
      </c>
      <c r="L32" s="77">
        <f>'89'!I32</f>
        <v>0</v>
      </c>
      <c r="M32" s="77">
        <f>'90'!I32</f>
        <v>0</v>
      </c>
      <c r="N32" s="77">
        <f>'91'!I32</f>
        <v>0</v>
      </c>
      <c r="O32" s="77">
        <f>'92'!I32</f>
        <v>0</v>
      </c>
      <c r="P32" s="77">
        <f>'93'!I32</f>
        <v>0</v>
      </c>
      <c r="Q32" s="77">
        <f>'94'!I32</f>
        <v>0</v>
      </c>
      <c r="R32" s="77">
        <f>'95'!I32</f>
        <v>0</v>
      </c>
      <c r="S32" s="77">
        <f>'96'!I32</f>
        <v>0</v>
      </c>
      <c r="T32" s="77">
        <f>'97'!I32</f>
        <v>0</v>
      </c>
      <c r="U32" s="77">
        <f>'98'!I32</f>
        <v>0</v>
      </c>
      <c r="V32" s="77">
        <f>'99'!I32</f>
        <v>0</v>
      </c>
      <c r="W32" s="77">
        <f>'00'!I32</f>
        <v>0</v>
      </c>
      <c r="X32" s="77">
        <f>'01'!I32</f>
        <v>0</v>
      </c>
      <c r="Y32" s="77">
        <f>'02'!I32</f>
        <v>0</v>
      </c>
      <c r="Z32" s="77">
        <f>'03'!I32</f>
        <v>0</v>
      </c>
      <c r="AA32" s="77">
        <f>'04'!I32</f>
        <v>0</v>
      </c>
      <c r="AB32" s="77">
        <f>'05'!I32</f>
        <v>0</v>
      </c>
      <c r="AC32" s="77">
        <f>'06'!I32</f>
        <v>0</v>
      </c>
      <c r="AD32" s="77">
        <f>'07'!I32</f>
        <v>0</v>
      </c>
      <c r="AE32" s="77">
        <f>'08'!I32</f>
        <v>0</v>
      </c>
      <c r="AF32" s="77">
        <f>'09'!I32</f>
        <v>0</v>
      </c>
      <c r="AG32" s="77">
        <f>'10'!I32</f>
        <v>0</v>
      </c>
      <c r="AH32" s="77">
        <f>'11'!I32</f>
        <v>0</v>
      </c>
      <c r="AI32" s="77">
        <f>'12'!I32</f>
        <v>0</v>
      </c>
      <c r="AJ32" s="77">
        <f>'13'!I32</f>
        <v>0</v>
      </c>
      <c r="AK32" s="77">
        <f>'14'!I32</f>
        <v>0</v>
      </c>
      <c r="AL32" s="77">
        <f>'15'!$I32</f>
        <v>0</v>
      </c>
      <c r="AM32" s="77">
        <f>'16'!$I32</f>
        <v>0</v>
      </c>
      <c r="AN32" s="12">
        <f>'17'!$I32</f>
        <v>0</v>
      </c>
    </row>
    <row r="33" spans="1:40" ht="15" customHeight="1" x14ac:dyDescent="0.25">
      <c r="A33" s="22" t="s">
        <v>65</v>
      </c>
      <c r="B33" s="23"/>
      <c r="C33" s="77">
        <f>'80'!I33</f>
        <v>0</v>
      </c>
      <c r="D33" s="77">
        <f>'81'!I33</f>
        <v>0</v>
      </c>
      <c r="E33" s="77">
        <f>'82'!I33</f>
        <v>0</v>
      </c>
      <c r="F33" s="77">
        <f>'83'!I33</f>
        <v>0</v>
      </c>
      <c r="G33" s="77">
        <f>'84'!I33</f>
        <v>0</v>
      </c>
      <c r="H33" s="77">
        <f>'85'!I33</f>
        <v>0</v>
      </c>
      <c r="I33" s="77">
        <f>'86'!I33</f>
        <v>0</v>
      </c>
      <c r="J33" s="77">
        <f>'87'!I33</f>
        <v>0</v>
      </c>
      <c r="K33" s="77">
        <f>'88'!I33</f>
        <v>0</v>
      </c>
      <c r="L33" s="77">
        <f>'89'!I33</f>
        <v>0</v>
      </c>
      <c r="M33" s="77">
        <f>'90'!I33</f>
        <v>0</v>
      </c>
      <c r="N33" s="77">
        <f>'91'!I33</f>
        <v>0</v>
      </c>
      <c r="O33" s="77">
        <f>'92'!I33</f>
        <v>0</v>
      </c>
      <c r="P33" s="77">
        <f>'93'!I33</f>
        <v>0</v>
      </c>
      <c r="Q33" s="77">
        <f>'94'!I33</f>
        <v>0</v>
      </c>
      <c r="R33" s="77">
        <f>'95'!I33</f>
        <v>0</v>
      </c>
      <c r="S33" s="77">
        <f>'96'!I33</f>
        <v>0</v>
      </c>
      <c r="T33" s="77">
        <f>'97'!I33</f>
        <v>0</v>
      </c>
      <c r="U33" s="77">
        <f>'98'!I33</f>
        <v>0</v>
      </c>
      <c r="V33" s="77">
        <f>'99'!I33</f>
        <v>0</v>
      </c>
      <c r="W33" s="77">
        <f>'00'!I33</f>
        <v>0</v>
      </c>
      <c r="X33" s="77">
        <f>'01'!I33</f>
        <v>0</v>
      </c>
      <c r="Y33" s="77">
        <f>'02'!I33</f>
        <v>0</v>
      </c>
      <c r="Z33" s="77">
        <f>'03'!I33</f>
        <v>0</v>
      </c>
      <c r="AA33" s="77">
        <f>'04'!I33</f>
        <v>0</v>
      </c>
      <c r="AB33" s="77">
        <f>'05'!I33</f>
        <v>0</v>
      </c>
      <c r="AC33" s="77">
        <f>'06'!I33</f>
        <v>0</v>
      </c>
      <c r="AD33" s="77">
        <f>'07'!I33</f>
        <v>0</v>
      </c>
      <c r="AE33" s="77">
        <f>'08'!I33</f>
        <v>0</v>
      </c>
      <c r="AF33" s="77">
        <f>'09'!I33</f>
        <v>0</v>
      </c>
      <c r="AG33" s="77">
        <f>'10'!I33</f>
        <v>0</v>
      </c>
      <c r="AH33" s="77">
        <f>'11'!I33</f>
        <v>0</v>
      </c>
      <c r="AI33" s="77">
        <f>'12'!I33</f>
        <v>0</v>
      </c>
      <c r="AJ33" s="77">
        <f>'13'!I33</f>
        <v>0</v>
      </c>
      <c r="AK33" s="77">
        <f>'14'!I33</f>
        <v>0</v>
      </c>
      <c r="AL33" s="77">
        <f>'15'!$I33</f>
        <v>0</v>
      </c>
      <c r="AM33" s="77">
        <f>'16'!$I33</f>
        <v>0</v>
      </c>
      <c r="AN33" s="12">
        <f>'17'!$I33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'80'!I34</f>
        <v>0</v>
      </c>
      <c r="D34" s="77">
        <f>'81'!I34</f>
        <v>0</v>
      </c>
      <c r="E34" s="77">
        <f>'82'!I34</f>
        <v>0</v>
      </c>
      <c r="F34" s="77">
        <f>'83'!I34</f>
        <v>0</v>
      </c>
      <c r="G34" s="77">
        <f>'84'!I34</f>
        <v>0</v>
      </c>
      <c r="H34" s="77">
        <f>'85'!I34</f>
        <v>0</v>
      </c>
      <c r="I34" s="77">
        <f>'86'!I34</f>
        <v>0</v>
      </c>
      <c r="J34" s="77">
        <f>'87'!I34</f>
        <v>0</v>
      </c>
      <c r="K34" s="77">
        <f>'88'!I34</f>
        <v>0</v>
      </c>
      <c r="L34" s="77">
        <f>'89'!I34</f>
        <v>0</v>
      </c>
      <c r="M34" s="77">
        <f>'90'!I34</f>
        <v>0</v>
      </c>
      <c r="N34" s="77">
        <f>'91'!I34</f>
        <v>0</v>
      </c>
      <c r="O34" s="77">
        <f>'92'!I34</f>
        <v>0</v>
      </c>
      <c r="P34" s="77">
        <f>'93'!I34</f>
        <v>0</v>
      </c>
      <c r="Q34" s="77">
        <f>'94'!I34</f>
        <v>0</v>
      </c>
      <c r="R34" s="77">
        <f>'95'!I34</f>
        <v>0</v>
      </c>
      <c r="S34" s="77">
        <f>'96'!I34</f>
        <v>0</v>
      </c>
      <c r="T34" s="77">
        <f>'97'!I34</f>
        <v>0</v>
      </c>
      <c r="U34" s="77">
        <f>'98'!I34</f>
        <v>0</v>
      </c>
      <c r="V34" s="77">
        <f>'99'!I34</f>
        <v>0</v>
      </c>
      <c r="W34" s="77">
        <f>'00'!I34</f>
        <v>0</v>
      </c>
      <c r="X34" s="77">
        <f>'01'!I34</f>
        <v>0</v>
      </c>
      <c r="Y34" s="77">
        <f>'02'!I34</f>
        <v>0</v>
      </c>
      <c r="Z34" s="77">
        <f>'03'!I34</f>
        <v>0</v>
      </c>
      <c r="AA34" s="77">
        <f>'04'!I34</f>
        <v>0</v>
      </c>
      <c r="AB34" s="77">
        <f>'05'!I34</f>
        <v>0</v>
      </c>
      <c r="AC34" s="77">
        <f>'06'!I34</f>
        <v>0</v>
      </c>
      <c r="AD34" s="77">
        <f>'07'!I34</f>
        <v>0</v>
      </c>
      <c r="AE34" s="77">
        <f>'08'!I34</f>
        <v>0</v>
      </c>
      <c r="AF34" s="77">
        <f>'09'!I34</f>
        <v>0</v>
      </c>
      <c r="AG34" s="77">
        <f>'10'!I34</f>
        <v>0</v>
      </c>
      <c r="AH34" s="77">
        <f>'11'!I34</f>
        <v>0</v>
      </c>
      <c r="AI34" s="77">
        <f>'12'!I34</f>
        <v>0</v>
      </c>
      <c r="AJ34" s="77">
        <f>'13'!I34</f>
        <v>0</v>
      </c>
      <c r="AK34" s="77">
        <f>'14'!I34</f>
        <v>0</v>
      </c>
      <c r="AL34" s="77">
        <f>'15'!$I34</f>
        <v>0</v>
      </c>
      <c r="AM34" s="77">
        <f>'16'!$I34</f>
        <v>0</v>
      </c>
      <c r="AN34" s="12">
        <f>'17'!$I34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'80'!I35</f>
        <v>0</v>
      </c>
      <c r="D35" s="77">
        <f>'81'!I35</f>
        <v>0</v>
      </c>
      <c r="E35" s="77">
        <f>'82'!I35</f>
        <v>0</v>
      </c>
      <c r="F35" s="77">
        <f>'83'!I35</f>
        <v>0</v>
      </c>
      <c r="G35" s="77">
        <f>'84'!I35</f>
        <v>0</v>
      </c>
      <c r="H35" s="77">
        <f>'85'!I35</f>
        <v>0</v>
      </c>
      <c r="I35" s="77">
        <f>'86'!I35</f>
        <v>0</v>
      </c>
      <c r="J35" s="77">
        <f>'87'!I35</f>
        <v>0</v>
      </c>
      <c r="K35" s="77">
        <f>'88'!I35</f>
        <v>0</v>
      </c>
      <c r="L35" s="77">
        <f>'89'!I35</f>
        <v>0</v>
      </c>
      <c r="M35" s="77">
        <f>'90'!I35</f>
        <v>0</v>
      </c>
      <c r="N35" s="77">
        <f>'91'!I35</f>
        <v>0</v>
      </c>
      <c r="O35" s="77">
        <f>'92'!I35</f>
        <v>0</v>
      </c>
      <c r="P35" s="77">
        <f>'93'!I35</f>
        <v>0</v>
      </c>
      <c r="Q35" s="77">
        <f>'94'!I35</f>
        <v>0</v>
      </c>
      <c r="R35" s="77">
        <f>'95'!I35</f>
        <v>0</v>
      </c>
      <c r="S35" s="77">
        <f>'96'!I35</f>
        <v>0</v>
      </c>
      <c r="T35" s="77">
        <f>'97'!I35</f>
        <v>0</v>
      </c>
      <c r="U35" s="77">
        <f>'98'!I35</f>
        <v>0</v>
      </c>
      <c r="V35" s="77">
        <f>'99'!I35</f>
        <v>0</v>
      </c>
      <c r="W35" s="77">
        <f>'00'!I35</f>
        <v>0</v>
      </c>
      <c r="X35" s="77">
        <f>'01'!I35</f>
        <v>0</v>
      </c>
      <c r="Y35" s="77">
        <f>'02'!I35</f>
        <v>0</v>
      </c>
      <c r="Z35" s="77">
        <f>'03'!I35</f>
        <v>0</v>
      </c>
      <c r="AA35" s="77">
        <f>'04'!I35</f>
        <v>0</v>
      </c>
      <c r="AB35" s="77">
        <f>'05'!I35</f>
        <v>0</v>
      </c>
      <c r="AC35" s="77">
        <f>'06'!I35</f>
        <v>0</v>
      </c>
      <c r="AD35" s="77">
        <f>'07'!I35</f>
        <v>0</v>
      </c>
      <c r="AE35" s="77">
        <f>'08'!I35</f>
        <v>0</v>
      </c>
      <c r="AF35" s="77">
        <f>'09'!I35</f>
        <v>0</v>
      </c>
      <c r="AG35" s="77">
        <f>'10'!I35</f>
        <v>0</v>
      </c>
      <c r="AH35" s="77">
        <f>'11'!I35</f>
        <v>0</v>
      </c>
      <c r="AI35" s="77">
        <f>'12'!I35</f>
        <v>0</v>
      </c>
      <c r="AJ35" s="77">
        <f>'13'!I35</f>
        <v>0</v>
      </c>
      <c r="AK35" s="77">
        <f>'14'!I35</f>
        <v>0</v>
      </c>
      <c r="AL35" s="77">
        <f>'15'!$I35</f>
        <v>0</v>
      </c>
      <c r="AM35" s="77">
        <f>'16'!$I35</f>
        <v>0</v>
      </c>
      <c r="AN35" s="12">
        <f>'17'!$I35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'80'!I36</f>
        <v>0</v>
      </c>
      <c r="D36" s="78">
        <f>'81'!I36</f>
        <v>0</v>
      </c>
      <c r="E36" s="78">
        <f>'82'!I36</f>
        <v>0</v>
      </c>
      <c r="F36" s="78">
        <f>'83'!I36</f>
        <v>0</v>
      </c>
      <c r="G36" s="78">
        <f>'84'!I36</f>
        <v>0</v>
      </c>
      <c r="H36" s="78">
        <f>'85'!I36</f>
        <v>0</v>
      </c>
      <c r="I36" s="78">
        <f>'86'!I36</f>
        <v>0</v>
      </c>
      <c r="J36" s="78">
        <f>'87'!I36</f>
        <v>0</v>
      </c>
      <c r="K36" s="78">
        <f>'88'!I36</f>
        <v>0</v>
      </c>
      <c r="L36" s="78">
        <f>'89'!I36</f>
        <v>0</v>
      </c>
      <c r="M36" s="78">
        <f>'90'!I36</f>
        <v>0</v>
      </c>
      <c r="N36" s="78">
        <f>'91'!I36</f>
        <v>0</v>
      </c>
      <c r="O36" s="78">
        <f>'92'!I36</f>
        <v>0</v>
      </c>
      <c r="P36" s="78">
        <f>'93'!I36</f>
        <v>0</v>
      </c>
      <c r="Q36" s="78">
        <f>'94'!I36</f>
        <v>0</v>
      </c>
      <c r="R36" s="78">
        <f>'95'!I36</f>
        <v>0</v>
      </c>
      <c r="S36" s="78">
        <f>'96'!I36</f>
        <v>0</v>
      </c>
      <c r="T36" s="78">
        <f>'97'!I36</f>
        <v>0</v>
      </c>
      <c r="U36" s="78">
        <f>'98'!I36</f>
        <v>0</v>
      </c>
      <c r="V36" s="78">
        <f>'99'!I36</f>
        <v>0</v>
      </c>
      <c r="W36" s="78">
        <f>'00'!I36</f>
        <v>0</v>
      </c>
      <c r="X36" s="78">
        <f>'01'!I36</f>
        <v>0</v>
      </c>
      <c r="Y36" s="78">
        <f>'02'!I36</f>
        <v>0</v>
      </c>
      <c r="Z36" s="78">
        <f>'03'!I36</f>
        <v>0</v>
      </c>
      <c r="AA36" s="78">
        <f>'04'!I36</f>
        <v>0</v>
      </c>
      <c r="AB36" s="78">
        <f>'05'!I36</f>
        <v>0</v>
      </c>
      <c r="AC36" s="78">
        <f>'06'!I36</f>
        <v>0</v>
      </c>
      <c r="AD36" s="78">
        <f>'07'!I36</f>
        <v>0</v>
      </c>
      <c r="AE36" s="78">
        <f>'08'!I36</f>
        <v>0</v>
      </c>
      <c r="AF36" s="78">
        <f>'09'!I36</f>
        <v>0</v>
      </c>
      <c r="AG36" s="78">
        <f>'10'!I36</f>
        <v>0</v>
      </c>
      <c r="AH36" s="78">
        <f>'11'!I36</f>
        <v>0</v>
      </c>
      <c r="AI36" s="78">
        <f>'12'!I36</f>
        <v>0</v>
      </c>
      <c r="AJ36" s="78">
        <f>'13'!I36</f>
        <v>0</v>
      </c>
      <c r="AK36" s="78">
        <f>'14'!I36</f>
        <v>0</v>
      </c>
      <c r="AL36" s="78">
        <f>'15'!$I36</f>
        <v>0</v>
      </c>
      <c r="AM36" s="78">
        <f>'16'!$I36</f>
        <v>0</v>
      </c>
      <c r="AN36" s="16">
        <f>'17'!$I36</f>
        <v>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'80'!I38</f>
        <v>0</v>
      </c>
      <c r="D38" s="80">
        <f>'81'!I38</f>
        <v>0</v>
      </c>
      <c r="E38" s="80">
        <f>'82'!I38</f>
        <v>0</v>
      </c>
      <c r="F38" s="80">
        <f>'83'!I38</f>
        <v>0</v>
      </c>
      <c r="G38" s="80">
        <f>'84'!I38</f>
        <v>0</v>
      </c>
      <c r="H38" s="80">
        <f>'85'!I38</f>
        <v>0</v>
      </c>
      <c r="I38" s="80">
        <f>'86'!I38</f>
        <v>0</v>
      </c>
      <c r="J38" s="80">
        <f>'87'!I38</f>
        <v>0</v>
      </c>
      <c r="K38" s="80">
        <f>'88'!I38</f>
        <v>0</v>
      </c>
      <c r="L38" s="80">
        <f>'89'!I38</f>
        <v>0</v>
      </c>
      <c r="M38" s="80">
        <f>'90'!I38</f>
        <v>0</v>
      </c>
      <c r="N38" s="80">
        <f>'91'!I38</f>
        <v>0</v>
      </c>
      <c r="O38" s="80">
        <f>'92'!I38</f>
        <v>0</v>
      </c>
      <c r="P38" s="80">
        <f>'93'!I38</f>
        <v>0</v>
      </c>
      <c r="Q38" s="80">
        <f>'94'!I38</f>
        <v>0</v>
      </c>
      <c r="R38" s="80">
        <f>'95'!I38</f>
        <v>0</v>
      </c>
      <c r="S38" s="80">
        <f>'96'!I38</f>
        <v>0</v>
      </c>
      <c r="T38" s="80">
        <f>'97'!I38</f>
        <v>0</v>
      </c>
      <c r="U38" s="80">
        <f>'98'!I38</f>
        <v>0</v>
      </c>
      <c r="V38" s="80">
        <f>'99'!I38</f>
        <v>0</v>
      </c>
      <c r="W38" s="80">
        <f>'00'!I38</f>
        <v>0</v>
      </c>
      <c r="X38" s="80">
        <f>'01'!I38</f>
        <v>0</v>
      </c>
      <c r="Y38" s="80">
        <f>'02'!I38</f>
        <v>0</v>
      </c>
      <c r="Z38" s="80">
        <f>'03'!I38</f>
        <v>0</v>
      </c>
      <c r="AA38" s="80">
        <f>'04'!I38</f>
        <v>0</v>
      </c>
      <c r="AB38" s="80">
        <f>'05'!I38</f>
        <v>0</v>
      </c>
      <c r="AC38" s="80">
        <f>'06'!I38</f>
        <v>0</v>
      </c>
      <c r="AD38" s="80">
        <f>'07'!I38</f>
        <v>0</v>
      </c>
      <c r="AE38" s="80">
        <f>'08'!I38</f>
        <v>0</v>
      </c>
      <c r="AF38" s="80">
        <f>'09'!I38</f>
        <v>0</v>
      </c>
      <c r="AG38" s="80">
        <f>'10'!I38</f>
        <v>0</v>
      </c>
      <c r="AH38" s="80">
        <f>'11'!I38</f>
        <v>0</v>
      </c>
      <c r="AI38" s="80">
        <f>'12'!I38</f>
        <v>0</v>
      </c>
      <c r="AJ38" s="80">
        <f>'13'!I38</f>
        <v>0</v>
      </c>
      <c r="AK38" s="80">
        <f>'14'!I38</f>
        <v>0</v>
      </c>
      <c r="AL38" s="80">
        <f>'15'!$I38</f>
        <v>0</v>
      </c>
      <c r="AM38" s="80">
        <f>'16'!$I38</f>
        <v>0</v>
      </c>
      <c r="AN38" s="15">
        <f>'17'!$I38</f>
        <v>0</v>
      </c>
    </row>
    <row r="39" spans="1:40" ht="15" customHeight="1" x14ac:dyDescent="0.25">
      <c r="A39" s="22" t="s">
        <v>71</v>
      </c>
      <c r="B39" s="23"/>
      <c r="C39" s="77">
        <f>'80'!I39</f>
        <v>0</v>
      </c>
      <c r="D39" s="77">
        <f>'81'!I39</f>
        <v>0</v>
      </c>
      <c r="E39" s="77">
        <f>'82'!I39</f>
        <v>0</v>
      </c>
      <c r="F39" s="77">
        <f>'83'!I39</f>
        <v>0</v>
      </c>
      <c r="G39" s="77">
        <f>'84'!I39</f>
        <v>0</v>
      </c>
      <c r="H39" s="77">
        <f>'85'!I39</f>
        <v>0</v>
      </c>
      <c r="I39" s="77">
        <f>'86'!I39</f>
        <v>0</v>
      </c>
      <c r="J39" s="77">
        <f>'87'!I39</f>
        <v>0</v>
      </c>
      <c r="K39" s="77">
        <f>'88'!I39</f>
        <v>0</v>
      </c>
      <c r="L39" s="77">
        <f>'89'!I39</f>
        <v>0</v>
      </c>
      <c r="M39" s="77">
        <f>'90'!I39</f>
        <v>0</v>
      </c>
      <c r="N39" s="77">
        <f>'91'!I39</f>
        <v>0</v>
      </c>
      <c r="O39" s="77">
        <f>'92'!I39</f>
        <v>0</v>
      </c>
      <c r="P39" s="77">
        <f>'93'!I39</f>
        <v>0</v>
      </c>
      <c r="Q39" s="77">
        <f>'94'!I39</f>
        <v>0</v>
      </c>
      <c r="R39" s="77">
        <f>'95'!I39</f>
        <v>0</v>
      </c>
      <c r="S39" s="77">
        <f>'96'!I39</f>
        <v>0</v>
      </c>
      <c r="T39" s="77">
        <f>'97'!I39</f>
        <v>0</v>
      </c>
      <c r="U39" s="77">
        <f>'98'!I39</f>
        <v>0</v>
      </c>
      <c r="V39" s="77">
        <f>'99'!I39</f>
        <v>0</v>
      </c>
      <c r="W39" s="77">
        <f>'00'!I39</f>
        <v>0</v>
      </c>
      <c r="X39" s="77">
        <f>'01'!I39</f>
        <v>0</v>
      </c>
      <c r="Y39" s="77">
        <f>'02'!I39</f>
        <v>0</v>
      </c>
      <c r="Z39" s="77">
        <f>'03'!I39</f>
        <v>0</v>
      </c>
      <c r="AA39" s="77">
        <f>'04'!I39</f>
        <v>0</v>
      </c>
      <c r="AB39" s="77">
        <f>'05'!I39</f>
        <v>0</v>
      </c>
      <c r="AC39" s="77">
        <f>'06'!I39</f>
        <v>0</v>
      </c>
      <c r="AD39" s="77">
        <f>'07'!I39</f>
        <v>0</v>
      </c>
      <c r="AE39" s="77">
        <f>'08'!I39</f>
        <v>0</v>
      </c>
      <c r="AF39" s="77">
        <f>'09'!I39</f>
        <v>0</v>
      </c>
      <c r="AG39" s="77">
        <f>'10'!I39</f>
        <v>0</v>
      </c>
      <c r="AH39" s="77">
        <f>'11'!I39</f>
        <v>0</v>
      </c>
      <c r="AI39" s="77">
        <f>'12'!I39</f>
        <v>0</v>
      </c>
      <c r="AJ39" s="77">
        <f>'13'!I39</f>
        <v>0</v>
      </c>
      <c r="AK39" s="77">
        <f>'14'!I39</f>
        <v>0</v>
      </c>
      <c r="AL39" s="77">
        <f>'15'!$I39</f>
        <v>0</v>
      </c>
      <c r="AM39" s="77">
        <f>'16'!$I39</f>
        <v>0</v>
      </c>
      <c r="AN39" s="12">
        <f>'17'!$I39</f>
        <v>0</v>
      </c>
    </row>
    <row r="40" spans="1:40" ht="15" customHeight="1" x14ac:dyDescent="0.25">
      <c r="A40" s="22" t="s">
        <v>72</v>
      </c>
      <c r="B40" s="23"/>
      <c r="C40" s="77">
        <f>'80'!I40</f>
        <v>0</v>
      </c>
      <c r="D40" s="77">
        <f>'81'!I40</f>
        <v>0</v>
      </c>
      <c r="E40" s="77">
        <f>'82'!I40</f>
        <v>0</v>
      </c>
      <c r="F40" s="77">
        <f>'83'!I40</f>
        <v>0</v>
      </c>
      <c r="G40" s="77">
        <f>'84'!I40</f>
        <v>0</v>
      </c>
      <c r="H40" s="77">
        <f>'85'!I40</f>
        <v>0</v>
      </c>
      <c r="I40" s="77">
        <f>'86'!I40</f>
        <v>0</v>
      </c>
      <c r="J40" s="77">
        <f>'87'!I40</f>
        <v>0</v>
      </c>
      <c r="K40" s="77">
        <f>'88'!I40</f>
        <v>0</v>
      </c>
      <c r="L40" s="77">
        <f>'89'!I40</f>
        <v>0</v>
      </c>
      <c r="M40" s="77">
        <f>'90'!I40</f>
        <v>0</v>
      </c>
      <c r="N40" s="77">
        <f>'91'!I40</f>
        <v>0</v>
      </c>
      <c r="O40" s="77">
        <f>'92'!I40</f>
        <v>0</v>
      </c>
      <c r="P40" s="77">
        <f>'93'!I40</f>
        <v>0</v>
      </c>
      <c r="Q40" s="77">
        <f>'94'!I40</f>
        <v>0</v>
      </c>
      <c r="R40" s="77">
        <f>'95'!I40</f>
        <v>0</v>
      </c>
      <c r="S40" s="77">
        <f>'96'!I40</f>
        <v>0</v>
      </c>
      <c r="T40" s="77">
        <f>'97'!I40</f>
        <v>0</v>
      </c>
      <c r="U40" s="77">
        <f>'98'!I40</f>
        <v>0</v>
      </c>
      <c r="V40" s="77">
        <f>'99'!I40</f>
        <v>0</v>
      </c>
      <c r="W40" s="77">
        <f>'00'!I40</f>
        <v>0</v>
      </c>
      <c r="X40" s="77">
        <f>'01'!I40</f>
        <v>0</v>
      </c>
      <c r="Y40" s="77">
        <f>'02'!I40</f>
        <v>0</v>
      </c>
      <c r="Z40" s="77">
        <f>'03'!I40</f>
        <v>0</v>
      </c>
      <c r="AA40" s="77">
        <f>'04'!I40</f>
        <v>0</v>
      </c>
      <c r="AB40" s="77">
        <f>'05'!I40</f>
        <v>0</v>
      </c>
      <c r="AC40" s="77">
        <f>'06'!I40</f>
        <v>0</v>
      </c>
      <c r="AD40" s="77">
        <f>'07'!I40</f>
        <v>0</v>
      </c>
      <c r="AE40" s="77">
        <f>'08'!I40</f>
        <v>0</v>
      </c>
      <c r="AF40" s="77">
        <f>'09'!I40</f>
        <v>0</v>
      </c>
      <c r="AG40" s="77">
        <f>'10'!I40</f>
        <v>0</v>
      </c>
      <c r="AH40" s="77">
        <f>'11'!I40</f>
        <v>0</v>
      </c>
      <c r="AI40" s="77">
        <f>'12'!I40</f>
        <v>0</v>
      </c>
      <c r="AJ40" s="77">
        <f>'13'!I40</f>
        <v>0</v>
      </c>
      <c r="AK40" s="77">
        <f>'14'!I40</f>
        <v>0</v>
      </c>
      <c r="AL40" s="77">
        <f>'15'!$I40</f>
        <v>0</v>
      </c>
      <c r="AM40" s="77">
        <f>'16'!$I40</f>
        <v>0</v>
      </c>
      <c r="AN40" s="12">
        <f>'17'!$I40</f>
        <v>0</v>
      </c>
    </row>
    <row r="41" spans="1:40" ht="15" customHeight="1" x14ac:dyDescent="0.25">
      <c r="A41" s="22" t="s">
        <v>73</v>
      </c>
      <c r="B41" s="23"/>
      <c r="C41" s="77">
        <f>'80'!I41</f>
        <v>0</v>
      </c>
      <c r="D41" s="77">
        <f>'81'!I41</f>
        <v>0</v>
      </c>
      <c r="E41" s="77">
        <f>'82'!I41</f>
        <v>0</v>
      </c>
      <c r="F41" s="77">
        <f>'83'!I41</f>
        <v>0</v>
      </c>
      <c r="G41" s="77">
        <f>'84'!I41</f>
        <v>0</v>
      </c>
      <c r="H41" s="77">
        <f>'85'!I41</f>
        <v>0</v>
      </c>
      <c r="I41" s="77">
        <f>'86'!I41</f>
        <v>0</v>
      </c>
      <c r="J41" s="77">
        <f>'87'!I41</f>
        <v>0</v>
      </c>
      <c r="K41" s="77">
        <f>'88'!I41</f>
        <v>0</v>
      </c>
      <c r="L41" s="77">
        <f>'89'!I41</f>
        <v>0</v>
      </c>
      <c r="M41" s="77">
        <f>'90'!I41</f>
        <v>0</v>
      </c>
      <c r="N41" s="77">
        <f>'91'!I41</f>
        <v>0</v>
      </c>
      <c r="O41" s="77">
        <f>'92'!I41</f>
        <v>0</v>
      </c>
      <c r="P41" s="77">
        <f>'93'!I41</f>
        <v>0</v>
      </c>
      <c r="Q41" s="77">
        <f>'94'!I41</f>
        <v>0</v>
      </c>
      <c r="R41" s="77">
        <f>'95'!I41</f>
        <v>0</v>
      </c>
      <c r="S41" s="77">
        <f>'96'!I41</f>
        <v>0</v>
      </c>
      <c r="T41" s="77">
        <f>'97'!I41</f>
        <v>0</v>
      </c>
      <c r="U41" s="77">
        <f>'98'!I41</f>
        <v>0</v>
      </c>
      <c r="V41" s="77">
        <f>'99'!I41</f>
        <v>0</v>
      </c>
      <c r="W41" s="77">
        <f>'00'!I41</f>
        <v>0</v>
      </c>
      <c r="X41" s="77">
        <f>'01'!I41</f>
        <v>0</v>
      </c>
      <c r="Y41" s="77">
        <f>'02'!I41</f>
        <v>0</v>
      </c>
      <c r="Z41" s="77">
        <f>'03'!I41</f>
        <v>0</v>
      </c>
      <c r="AA41" s="77">
        <f>'04'!I41</f>
        <v>0</v>
      </c>
      <c r="AB41" s="77">
        <f>'05'!I41</f>
        <v>0</v>
      </c>
      <c r="AC41" s="77">
        <f>'06'!I41</f>
        <v>0</v>
      </c>
      <c r="AD41" s="77">
        <f>'07'!I41</f>
        <v>0</v>
      </c>
      <c r="AE41" s="77">
        <f>'08'!I41</f>
        <v>0</v>
      </c>
      <c r="AF41" s="77">
        <f>'09'!I41</f>
        <v>0</v>
      </c>
      <c r="AG41" s="77">
        <f>'10'!I41</f>
        <v>0</v>
      </c>
      <c r="AH41" s="77">
        <f>'11'!I41</f>
        <v>0</v>
      </c>
      <c r="AI41" s="77">
        <f>'12'!I41</f>
        <v>0</v>
      </c>
      <c r="AJ41" s="77">
        <f>'13'!I41</f>
        <v>0</v>
      </c>
      <c r="AK41" s="77">
        <f>'14'!I41</f>
        <v>0</v>
      </c>
      <c r="AL41" s="77">
        <f>'15'!$I41</f>
        <v>0</v>
      </c>
      <c r="AM41" s="77">
        <f>'16'!$I41</f>
        <v>0</v>
      </c>
      <c r="AN41" s="12">
        <f>'17'!$I41</f>
        <v>0</v>
      </c>
    </row>
    <row r="42" spans="1:40" ht="15" customHeight="1" x14ac:dyDescent="0.25">
      <c r="A42" s="22" t="s">
        <v>74</v>
      </c>
      <c r="B42" s="23"/>
      <c r="C42" s="77">
        <f>'80'!I42</f>
        <v>0</v>
      </c>
      <c r="D42" s="77">
        <f>'81'!I42</f>
        <v>0</v>
      </c>
      <c r="E42" s="77">
        <f>'82'!I42</f>
        <v>0</v>
      </c>
      <c r="F42" s="77">
        <f>'83'!I42</f>
        <v>0</v>
      </c>
      <c r="G42" s="77">
        <f>'84'!I42</f>
        <v>0</v>
      </c>
      <c r="H42" s="77">
        <f>'85'!I42</f>
        <v>0</v>
      </c>
      <c r="I42" s="77">
        <f>'86'!I42</f>
        <v>0</v>
      </c>
      <c r="J42" s="77">
        <f>'87'!I42</f>
        <v>0</v>
      </c>
      <c r="K42" s="77">
        <f>'88'!I42</f>
        <v>0</v>
      </c>
      <c r="L42" s="77">
        <f>'89'!I42</f>
        <v>0</v>
      </c>
      <c r="M42" s="77">
        <f>'90'!I42</f>
        <v>0</v>
      </c>
      <c r="N42" s="77">
        <f>'91'!I42</f>
        <v>0</v>
      </c>
      <c r="O42" s="77">
        <f>'92'!I42</f>
        <v>0</v>
      </c>
      <c r="P42" s="77">
        <f>'93'!I42</f>
        <v>0</v>
      </c>
      <c r="Q42" s="77">
        <f>'94'!I42</f>
        <v>0</v>
      </c>
      <c r="R42" s="77">
        <f>'95'!I42</f>
        <v>0</v>
      </c>
      <c r="S42" s="77">
        <f>'96'!I42</f>
        <v>0</v>
      </c>
      <c r="T42" s="77">
        <f>'97'!I42</f>
        <v>0</v>
      </c>
      <c r="U42" s="77">
        <f>'98'!I42</f>
        <v>0</v>
      </c>
      <c r="V42" s="77">
        <f>'99'!I42</f>
        <v>0</v>
      </c>
      <c r="W42" s="77">
        <f>'00'!I42</f>
        <v>0</v>
      </c>
      <c r="X42" s="77">
        <f>'01'!I42</f>
        <v>0</v>
      </c>
      <c r="Y42" s="77">
        <f>'02'!I42</f>
        <v>0</v>
      </c>
      <c r="Z42" s="77">
        <f>'03'!I42</f>
        <v>0</v>
      </c>
      <c r="AA42" s="77">
        <f>'04'!I42</f>
        <v>0</v>
      </c>
      <c r="AB42" s="77">
        <f>'05'!I42</f>
        <v>0</v>
      </c>
      <c r="AC42" s="77">
        <f>'06'!I42</f>
        <v>0</v>
      </c>
      <c r="AD42" s="77">
        <f>'07'!I42</f>
        <v>0</v>
      </c>
      <c r="AE42" s="77">
        <f>'08'!I42</f>
        <v>0</v>
      </c>
      <c r="AF42" s="77">
        <f>'09'!I42</f>
        <v>0</v>
      </c>
      <c r="AG42" s="77">
        <f>'10'!I42</f>
        <v>0</v>
      </c>
      <c r="AH42" s="77">
        <f>'11'!I42</f>
        <v>0</v>
      </c>
      <c r="AI42" s="77">
        <f>'12'!I42</f>
        <v>0</v>
      </c>
      <c r="AJ42" s="77">
        <f>'13'!I42</f>
        <v>0</v>
      </c>
      <c r="AK42" s="77">
        <f>'14'!I42</f>
        <v>0</v>
      </c>
      <c r="AL42" s="77">
        <f>'15'!$I42</f>
        <v>0</v>
      </c>
      <c r="AM42" s="77">
        <f>'16'!$I42</f>
        <v>0</v>
      </c>
      <c r="AN42" s="12">
        <f>'17'!$I42</f>
        <v>0</v>
      </c>
    </row>
    <row r="43" spans="1:40" ht="15" customHeight="1" thickBot="1" x14ac:dyDescent="0.3">
      <c r="A43" s="63" t="s">
        <v>75</v>
      </c>
      <c r="B43" s="64"/>
      <c r="C43" s="78">
        <f>'80'!I43</f>
        <v>0</v>
      </c>
      <c r="D43" s="78">
        <f>'81'!I43</f>
        <v>0</v>
      </c>
      <c r="E43" s="78">
        <f>'82'!I43</f>
        <v>0</v>
      </c>
      <c r="F43" s="78">
        <f>'83'!I43</f>
        <v>0</v>
      </c>
      <c r="G43" s="78">
        <f>'84'!I43</f>
        <v>0</v>
      </c>
      <c r="H43" s="78">
        <f>'85'!I43</f>
        <v>0</v>
      </c>
      <c r="I43" s="78">
        <f>'86'!I43</f>
        <v>0</v>
      </c>
      <c r="J43" s="78">
        <f>'87'!I43</f>
        <v>0</v>
      </c>
      <c r="K43" s="78">
        <f>'88'!I43</f>
        <v>0</v>
      </c>
      <c r="L43" s="78">
        <f>'89'!I43</f>
        <v>0</v>
      </c>
      <c r="M43" s="78">
        <f>'90'!I43</f>
        <v>0</v>
      </c>
      <c r="N43" s="78">
        <f>'91'!I43</f>
        <v>0</v>
      </c>
      <c r="O43" s="78">
        <f>'92'!I43</f>
        <v>0</v>
      </c>
      <c r="P43" s="78">
        <f>'93'!I43</f>
        <v>0</v>
      </c>
      <c r="Q43" s="78">
        <f>'94'!I43</f>
        <v>0</v>
      </c>
      <c r="R43" s="78">
        <f>'95'!I43</f>
        <v>0</v>
      </c>
      <c r="S43" s="78">
        <f>'96'!I43</f>
        <v>0</v>
      </c>
      <c r="T43" s="78">
        <f>'97'!I43</f>
        <v>0</v>
      </c>
      <c r="U43" s="78">
        <f>'98'!I43</f>
        <v>0</v>
      </c>
      <c r="V43" s="78">
        <f>'99'!I43</f>
        <v>0</v>
      </c>
      <c r="W43" s="78">
        <f>'00'!I43</f>
        <v>0</v>
      </c>
      <c r="X43" s="78">
        <f>'01'!I43</f>
        <v>0</v>
      </c>
      <c r="Y43" s="78">
        <f>'02'!I43</f>
        <v>0</v>
      </c>
      <c r="Z43" s="78">
        <f>'03'!I43</f>
        <v>0</v>
      </c>
      <c r="AA43" s="78">
        <f>'04'!I43</f>
        <v>0</v>
      </c>
      <c r="AB43" s="78">
        <f>'05'!I43</f>
        <v>0</v>
      </c>
      <c r="AC43" s="78">
        <f>'06'!I43</f>
        <v>0</v>
      </c>
      <c r="AD43" s="78">
        <f>'07'!I43</f>
        <v>0</v>
      </c>
      <c r="AE43" s="78">
        <f>'08'!I43</f>
        <v>0</v>
      </c>
      <c r="AF43" s="78">
        <f>'09'!I43</f>
        <v>0</v>
      </c>
      <c r="AG43" s="78">
        <f>'10'!I43</f>
        <v>0</v>
      </c>
      <c r="AH43" s="78">
        <f>'11'!I43</f>
        <v>0</v>
      </c>
      <c r="AI43" s="78">
        <f>'12'!I43</f>
        <v>0</v>
      </c>
      <c r="AJ43" s="78">
        <f>'13'!I43</f>
        <v>0</v>
      </c>
      <c r="AK43" s="78">
        <f>'14'!I43</f>
        <v>0</v>
      </c>
      <c r="AL43" s="78">
        <f>'15'!$I43</f>
        <v>0</v>
      </c>
      <c r="AM43" s="78">
        <f>'16'!$I43</f>
        <v>0</v>
      </c>
      <c r="AN43" s="16">
        <f>'17'!$I43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9" width="7.7109375" style="3" customWidth="1"/>
    <col min="40" max="40" width="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12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'80'!J6</f>
        <v>0</v>
      </c>
      <c r="D6" s="77">
        <f>'81'!J6</f>
        <v>0</v>
      </c>
      <c r="E6" s="77">
        <f>'82'!J6</f>
        <v>0</v>
      </c>
      <c r="F6" s="77">
        <f>'83'!J6</f>
        <v>0</v>
      </c>
      <c r="G6" s="77">
        <f>'84'!J6</f>
        <v>0</v>
      </c>
      <c r="H6" s="77">
        <f>'85'!J6</f>
        <v>0</v>
      </c>
      <c r="I6" s="77">
        <f>'86'!J6</f>
        <v>0</v>
      </c>
      <c r="J6" s="77">
        <f>'87'!J6</f>
        <v>0</v>
      </c>
      <c r="K6" s="77">
        <f>'88'!J6</f>
        <v>0</v>
      </c>
      <c r="L6" s="77">
        <f>'89'!J6</f>
        <v>0</v>
      </c>
      <c r="M6" s="77">
        <f>'90'!J6</f>
        <v>0</v>
      </c>
      <c r="N6" s="77">
        <f>'91'!J6</f>
        <v>0</v>
      </c>
      <c r="O6" s="77">
        <f>'92'!J6</f>
        <v>0</v>
      </c>
      <c r="P6" s="77">
        <f>'93'!J6</f>
        <v>0</v>
      </c>
      <c r="Q6" s="77">
        <f>'94'!J6</f>
        <v>0</v>
      </c>
      <c r="R6" s="77">
        <f>'95'!J6</f>
        <v>0</v>
      </c>
      <c r="S6" s="77">
        <f>'96'!J6</f>
        <v>0</v>
      </c>
      <c r="T6" s="77">
        <f>'97'!J6</f>
        <v>0</v>
      </c>
      <c r="U6" s="77">
        <f>'98'!J6</f>
        <v>0</v>
      </c>
      <c r="V6" s="77">
        <f>'99'!J6</f>
        <v>0</v>
      </c>
      <c r="W6" s="77">
        <f>'00'!J6</f>
        <v>0</v>
      </c>
      <c r="X6" s="77">
        <f>'01'!J6</f>
        <v>0</v>
      </c>
      <c r="Y6" s="77">
        <f>'02'!J6</f>
        <v>0</v>
      </c>
      <c r="Z6" s="77">
        <f>'03'!J6</f>
        <v>0</v>
      </c>
      <c r="AA6" s="77">
        <f>'04'!$J6</f>
        <v>0</v>
      </c>
      <c r="AB6" s="77">
        <f>'05'!$J6</f>
        <v>0</v>
      </c>
      <c r="AC6" s="77">
        <f>'06'!$J6</f>
        <v>0</v>
      </c>
      <c r="AD6" s="77">
        <f>'07'!$J6</f>
        <v>0</v>
      </c>
      <c r="AE6" s="77">
        <f>'08'!$J6</f>
        <v>0</v>
      </c>
      <c r="AF6" s="77">
        <f>'09'!$J6</f>
        <v>0</v>
      </c>
      <c r="AG6" s="77">
        <f>'10'!$J6</f>
        <v>0</v>
      </c>
      <c r="AH6" s="77">
        <f>'11'!$J6</f>
        <v>0</v>
      </c>
      <c r="AI6" s="77">
        <f>'12'!$J6</f>
        <v>0</v>
      </c>
      <c r="AJ6" s="77">
        <f>'13'!$J6</f>
        <v>0</v>
      </c>
      <c r="AK6" s="77">
        <f>'14'!$J6</f>
        <v>0</v>
      </c>
      <c r="AL6" s="77">
        <f>'15'!$J6</f>
        <v>0</v>
      </c>
      <c r="AM6" s="77">
        <f>'16'!$J6</f>
        <v>0</v>
      </c>
      <c r="AN6" s="12">
        <f>'17'!$J6</f>
        <v>0</v>
      </c>
    </row>
    <row r="7" spans="1:40" ht="15" customHeight="1" x14ac:dyDescent="0.25">
      <c r="A7" s="45"/>
      <c r="B7" s="46" t="s">
        <v>35</v>
      </c>
      <c r="C7" s="77">
        <f>'80'!J7</f>
        <v>0</v>
      </c>
      <c r="D7" s="77">
        <f>'81'!J7</f>
        <v>0</v>
      </c>
      <c r="E7" s="77">
        <f>'82'!J7</f>
        <v>0</v>
      </c>
      <c r="F7" s="77">
        <f>'83'!J7</f>
        <v>0</v>
      </c>
      <c r="G7" s="77">
        <f>'84'!J7</f>
        <v>0</v>
      </c>
      <c r="H7" s="77">
        <f>'85'!J7</f>
        <v>0</v>
      </c>
      <c r="I7" s="77">
        <f>'86'!J7</f>
        <v>0</v>
      </c>
      <c r="J7" s="77">
        <f>'87'!J7</f>
        <v>0</v>
      </c>
      <c r="K7" s="77">
        <f>'88'!J7</f>
        <v>0</v>
      </c>
      <c r="L7" s="77">
        <f>'89'!J7</f>
        <v>0</v>
      </c>
      <c r="M7" s="77">
        <f>'90'!J7</f>
        <v>0</v>
      </c>
      <c r="N7" s="77">
        <f>'91'!J7</f>
        <v>0</v>
      </c>
      <c r="O7" s="77">
        <f>'92'!J7</f>
        <v>0</v>
      </c>
      <c r="P7" s="77">
        <f>'93'!J7</f>
        <v>0</v>
      </c>
      <c r="Q7" s="77">
        <f>'94'!J7</f>
        <v>0</v>
      </c>
      <c r="R7" s="77">
        <f>'95'!J7</f>
        <v>0</v>
      </c>
      <c r="S7" s="77">
        <f>'96'!J7</f>
        <v>0</v>
      </c>
      <c r="T7" s="77">
        <f>'97'!J7</f>
        <v>0</v>
      </c>
      <c r="U7" s="77">
        <f>'98'!J7</f>
        <v>0</v>
      </c>
      <c r="V7" s="77">
        <f>'99'!J7</f>
        <v>0</v>
      </c>
      <c r="W7" s="77">
        <f>'00'!J7</f>
        <v>0</v>
      </c>
      <c r="X7" s="77">
        <f>'01'!J7</f>
        <v>0</v>
      </c>
      <c r="Y7" s="77">
        <f>'02'!J7</f>
        <v>0</v>
      </c>
      <c r="Z7" s="77">
        <f>'03'!J7</f>
        <v>0</v>
      </c>
      <c r="AA7" s="77">
        <f>'04'!$J7</f>
        <v>0</v>
      </c>
      <c r="AB7" s="77">
        <f>'05'!$J7</f>
        <v>0</v>
      </c>
      <c r="AC7" s="77">
        <f>'06'!$J7</f>
        <v>0</v>
      </c>
      <c r="AD7" s="77">
        <f>'07'!$J7</f>
        <v>0</v>
      </c>
      <c r="AE7" s="77">
        <f>'08'!$J7</f>
        <v>0</v>
      </c>
      <c r="AF7" s="77">
        <f>'09'!$J7</f>
        <v>0</v>
      </c>
      <c r="AG7" s="77">
        <f>'10'!$J7</f>
        <v>0</v>
      </c>
      <c r="AH7" s="77">
        <f>'11'!$J7</f>
        <v>0</v>
      </c>
      <c r="AI7" s="77">
        <f>'12'!$J7</f>
        <v>0</v>
      </c>
      <c r="AJ7" s="77">
        <f>'13'!$J7</f>
        <v>0</v>
      </c>
      <c r="AK7" s="77">
        <f>'14'!$J7</f>
        <v>0</v>
      </c>
      <c r="AL7" s="77">
        <f>'15'!$J7</f>
        <v>0</v>
      </c>
      <c r="AM7" s="77">
        <f>'16'!$J7</f>
        <v>0</v>
      </c>
      <c r="AN7" s="12">
        <f>'17'!$J7</f>
        <v>0</v>
      </c>
    </row>
    <row r="8" spans="1:40" ht="15" customHeight="1" x14ac:dyDescent="0.25">
      <c r="A8" s="45"/>
      <c r="B8" s="46" t="s">
        <v>36</v>
      </c>
      <c r="C8" s="77">
        <f>'80'!J8</f>
        <v>0</v>
      </c>
      <c r="D8" s="77">
        <f>'81'!J8</f>
        <v>0</v>
      </c>
      <c r="E8" s="77">
        <f>'82'!J8</f>
        <v>0</v>
      </c>
      <c r="F8" s="77">
        <f>'83'!J8</f>
        <v>0</v>
      </c>
      <c r="G8" s="77">
        <f>'84'!J8</f>
        <v>0</v>
      </c>
      <c r="H8" s="77">
        <f>'85'!J8</f>
        <v>0</v>
      </c>
      <c r="I8" s="77">
        <f>'86'!J8</f>
        <v>0</v>
      </c>
      <c r="J8" s="77">
        <f>'87'!J8</f>
        <v>0</v>
      </c>
      <c r="K8" s="77">
        <f>'88'!J8</f>
        <v>0</v>
      </c>
      <c r="L8" s="77">
        <f>'89'!J8</f>
        <v>0</v>
      </c>
      <c r="M8" s="77">
        <f>'90'!J8</f>
        <v>0</v>
      </c>
      <c r="N8" s="77">
        <f>'91'!J8</f>
        <v>0</v>
      </c>
      <c r="O8" s="77">
        <f>'92'!J8</f>
        <v>0</v>
      </c>
      <c r="P8" s="77">
        <f>'93'!J8</f>
        <v>0</v>
      </c>
      <c r="Q8" s="77">
        <f>'94'!J8</f>
        <v>0</v>
      </c>
      <c r="R8" s="77">
        <f>'95'!J8</f>
        <v>0</v>
      </c>
      <c r="S8" s="77">
        <f>'96'!J8</f>
        <v>0</v>
      </c>
      <c r="T8" s="77">
        <f>'97'!J8</f>
        <v>0</v>
      </c>
      <c r="U8" s="77">
        <f>'98'!J8</f>
        <v>0</v>
      </c>
      <c r="V8" s="77">
        <f>'99'!J8</f>
        <v>0</v>
      </c>
      <c r="W8" s="77">
        <f>'00'!J8</f>
        <v>0</v>
      </c>
      <c r="X8" s="77">
        <f>'01'!J8</f>
        <v>0</v>
      </c>
      <c r="Y8" s="77">
        <f>'02'!J8</f>
        <v>0</v>
      </c>
      <c r="Z8" s="77">
        <f>'03'!J8</f>
        <v>0</v>
      </c>
      <c r="AA8" s="77">
        <f>'04'!$J8</f>
        <v>0</v>
      </c>
      <c r="AB8" s="77">
        <f>'05'!$J8</f>
        <v>0</v>
      </c>
      <c r="AC8" s="77">
        <f>'06'!$J8</f>
        <v>0</v>
      </c>
      <c r="AD8" s="77">
        <f>'07'!$J8</f>
        <v>0</v>
      </c>
      <c r="AE8" s="77">
        <f>'08'!$J8</f>
        <v>0</v>
      </c>
      <c r="AF8" s="77">
        <f>'09'!$J8</f>
        <v>0</v>
      </c>
      <c r="AG8" s="77">
        <f>'10'!$J8</f>
        <v>0</v>
      </c>
      <c r="AH8" s="77">
        <f>'11'!$J8</f>
        <v>0</v>
      </c>
      <c r="AI8" s="77">
        <f>'12'!$J8</f>
        <v>0</v>
      </c>
      <c r="AJ8" s="77">
        <f>'13'!$J8</f>
        <v>0</v>
      </c>
      <c r="AK8" s="77">
        <f>'14'!$J8</f>
        <v>0</v>
      </c>
      <c r="AL8" s="77">
        <f>'15'!$J8</f>
        <v>0</v>
      </c>
      <c r="AM8" s="77">
        <f>'16'!$J8</f>
        <v>0</v>
      </c>
      <c r="AN8" s="12">
        <f>'17'!$J8</f>
        <v>0</v>
      </c>
    </row>
    <row r="9" spans="1:40" ht="15" customHeight="1" x14ac:dyDescent="0.25">
      <c r="A9" s="45"/>
      <c r="B9" s="46" t="s">
        <v>37</v>
      </c>
      <c r="C9" s="77">
        <f>'80'!J9</f>
        <v>0</v>
      </c>
      <c r="D9" s="77">
        <f>'81'!J9</f>
        <v>0</v>
      </c>
      <c r="E9" s="77">
        <f>'82'!J9</f>
        <v>0</v>
      </c>
      <c r="F9" s="77">
        <f>'83'!J9</f>
        <v>0</v>
      </c>
      <c r="G9" s="77">
        <f>'84'!J9</f>
        <v>0</v>
      </c>
      <c r="H9" s="77">
        <f>'85'!J9</f>
        <v>0</v>
      </c>
      <c r="I9" s="77">
        <f>'86'!J9</f>
        <v>0</v>
      </c>
      <c r="J9" s="77">
        <f>'87'!J9</f>
        <v>0</v>
      </c>
      <c r="K9" s="77">
        <f>'88'!J9</f>
        <v>0</v>
      </c>
      <c r="L9" s="77">
        <f>'89'!J9</f>
        <v>0</v>
      </c>
      <c r="M9" s="77">
        <f>'90'!J9</f>
        <v>0</v>
      </c>
      <c r="N9" s="77">
        <f>'91'!J9</f>
        <v>0</v>
      </c>
      <c r="O9" s="77">
        <f>'92'!J9</f>
        <v>0</v>
      </c>
      <c r="P9" s="77">
        <f>'93'!J9</f>
        <v>0</v>
      </c>
      <c r="Q9" s="77">
        <f>'94'!J9</f>
        <v>0</v>
      </c>
      <c r="R9" s="77">
        <f>'95'!J9</f>
        <v>0</v>
      </c>
      <c r="S9" s="77">
        <f>'96'!J9</f>
        <v>0</v>
      </c>
      <c r="T9" s="77">
        <f>'97'!J9</f>
        <v>0</v>
      </c>
      <c r="U9" s="77">
        <f>'98'!J9</f>
        <v>0</v>
      </c>
      <c r="V9" s="77">
        <f>'99'!J9</f>
        <v>0</v>
      </c>
      <c r="W9" s="77">
        <f>'00'!J9</f>
        <v>0</v>
      </c>
      <c r="X9" s="77">
        <f>'01'!J9</f>
        <v>0</v>
      </c>
      <c r="Y9" s="77">
        <f>'02'!J9</f>
        <v>0</v>
      </c>
      <c r="Z9" s="77">
        <f>'03'!J9</f>
        <v>0</v>
      </c>
      <c r="AA9" s="77">
        <f>'04'!$J9</f>
        <v>0</v>
      </c>
      <c r="AB9" s="77">
        <f>'05'!$J9</f>
        <v>0</v>
      </c>
      <c r="AC9" s="77">
        <f>'06'!$J9</f>
        <v>0</v>
      </c>
      <c r="AD9" s="77">
        <f>'07'!$J9</f>
        <v>0</v>
      </c>
      <c r="AE9" s="77">
        <f>'08'!$J9</f>
        <v>0</v>
      </c>
      <c r="AF9" s="77">
        <f>'09'!$J9</f>
        <v>0</v>
      </c>
      <c r="AG9" s="77">
        <f>'10'!$J9</f>
        <v>0</v>
      </c>
      <c r="AH9" s="77">
        <f>'11'!$J9</f>
        <v>0</v>
      </c>
      <c r="AI9" s="77">
        <f>'12'!$J9</f>
        <v>0</v>
      </c>
      <c r="AJ9" s="77">
        <f>'13'!$J9</f>
        <v>0</v>
      </c>
      <c r="AK9" s="77">
        <f>'14'!$J9</f>
        <v>0</v>
      </c>
      <c r="AL9" s="77">
        <f>'15'!$J9</f>
        <v>0</v>
      </c>
      <c r="AM9" s="77">
        <f>'16'!$J9</f>
        <v>0</v>
      </c>
      <c r="AN9" s="12">
        <f>'17'!$J9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'80'!J10</f>
        <v>0</v>
      </c>
      <c r="D10" s="77">
        <f>'81'!J10</f>
        <v>0</v>
      </c>
      <c r="E10" s="77">
        <f>'82'!J10</f>
        <v>0</v>
      </c>
      <c r="F10" s="77">
        <f>'83'!J10</f>
        <v>0</v>
      </c>
      <c r="G10" s="77">
        <f>'84'!J10</f>
        <v>0</v>
      </c>
      <c r="H10" s="77">
        <f>'85'!J10</f>
        <v>0</v>
      </c>
      <c r="I10" s="77">
        <f>'86'!J10</f>
        <v>0</v>
      </c>
      <c r="J10" s="77">
        <f>'87'!J10</f>
        <v>0</v>
      </c>
      <c r="K10" s="77">
        <f>'88'!J10</f>
        <v>0</v>
      </c>
      <c r="L10" s="77">
        <f>'89'!J10</f>
        <v>0</v>
      </c>
      <c r="M10" s="77">
        <f>'90'!J10</f>
        <v>0</v>
      </c>
      <c r="N10" s="77">
        <f>'91'!J10</f>
        <v>0</v>
      </c>
      <c r="O10" s="77">
        <f>'92'!J10</f>
        <v>0</v>
      </c>
      <c r="P10" s="77">
        <f>'93'!J10</f>
        <v>0</v>
      </c>
      <c r="Q10" s="77">
        <f>'94'!J10</f>
        <v>0</v>
      </c>
      <c r="R10" s="77">
        <f>'95'!J10</f>
        <v>0</v>
      </c>
      <c r="S10" s="77">
        <f>'96'!J10</f>
        <v>0</v>
      </c>
      <c r="T10" s="77">
        <f>'97'!J10</f>
        <v>0</v>
      </c>
      <c r="U10" s="77">
        <f>'98'!J10</f>
        <v>0</v>
      </c>
      <c r="V10" s="77">
        <f>'99'!J10</f>
        <v>0</v>
      </c>
      <c r="W10" s="77">
        <f>'00'!J10</f>
        <v>0</v>
      </c>
      <c r="X10" s="77">
        <f>'01'!J10</f>
        <v>0</v>
      </c>
      <c r="Y10" s="77">
        <f>'02'!J10</f>
        <v>0</v>
      </c>
      <c r="Z10" s="77">
        <f>'03'!J10</f>
        <v>0</v>
      </c>
      <c r="AA10" s="77">
        <f>'04'!$J10</f>
        <v>0</v>
      </c>
      <c r="AB10" s="77">
        <f>'05'!$J10</f>
        <v>0</v>
      </c>
      <c r="AC10" s="77">
        <f>'06'!$J10</f>
        <v>0</v>
      </c>
      <c r="AD10" s="77">
        <f>'07'!$J10</f>
        <v>0</v>
      </c>
      <c r="AE10" s="77">
        <f>'08'!$J10</f>
        <v>0</v>
      </c>
      <c r="AF10" s="77">
        <f>'09'!$J10</f>
        <v>0</v>
      </c>
      <c r="AG10" s="77">
        <f>'10'!$J10</f>
        <v>0</v>
      </c>
      <c r="AH10" s="77">
        <f>'11'!$J10</f>
        <v>0</v>
      </c>
      <c r="AI10" s="77">
        <f>'12'!$J10</f>
        <v>0</v>
      </c>
      <c r="AJ10" s="77">
        <f>'13'!$J10</f>
        <v>0</v>
      </c>
      <c r="AK10" s="77">
        <f>'14'!$J10</f>
        <v>0</v>
      </c>
      <c r="AL10" s="77">
        <f>'15'!$J10</f>
        <v>0</v>
      </c>
      <c r="AM10" s="77">
        <f>'16'!$J10</f>
        <v>0</v>
      </c>
      <c r="AN10" s="12">
        <f>'17'!$J10</f>
        <v>0</v>
      </c>
    </row>
    <row r="11" spans="1:40" ht="15" customHeight="1" x14ac:dyDescent="0.25">
      <c r="A11" s="49"/>
      <c r="B11" s="46" t="s">
        <v>40</v>
      </c>
      <c r="C11" s="77">
        <f>'80'!J11</f>
        <v>0</v>
      </c>
      <c r="D11" s="77">
        <f>'81'!J11</f>
        <v>0</v>
      </c>
      <c r="E11" s="77">
        <f>'82'!J11</f>
        <v>0</v>
      </c>
      <c r="F11" s="77">
        <f>'83'!J11</f>
        <v>0</v>
      </c>
      <c r="G11" s="77">
        <f>'84'!J11</f>
        <v>0</v>
      </c>
      <c r="H11" s="77">
        <f>'85'!J11</f>
        <v>0</v>
      </c>
      <c r="I11" s="77">
        <f>'86'!J11</f>
        <v>0</v>
      </c>
      <c r="J11" s="77">
        <f>'87'!J11</f>
        <v>0</v>
      </c>
      <c r="K11" s="77">
        <f>'88'!J11</f>
        <v>0</v>
      </c>
      <c r="L11" s="77">
        <f>'89'!J11</f>
        <v>0</v>
      </c>
      <c r="M11" s="77">
        <f>'90'!J11</f>
        <v>0</v>
      </c>
      <c r="N11" s="77">
        <f>'91'!J11</f>
        <v>0</v>
      </c>
      <c r="O11" s="77">
        <f>'92'!J11</f>
        <v>0</v>
      </c>
      <c r="P11" s="77">
        <f>'93'!J11</f>
        <v>0</v>
      </c>
      <c r="Q11" s="77">
        <f>'94'!J11</f>
        <v>0</v>
      </c>
      <c r="R11" s="77">
        <f>'95'!J11</f>
        <v>0</v>
      </c>
      <c r="S11" s="77">
        <f>'96'!J11</f>
        <v>0</v>
      </c>
      <c r="T11" s="77">
        <f>'97'!J11</f>
        <v>0</v>
      </c>
      <c r="U11" s="77">
        <f>'98'!J11</f>
        <v>0</v>
      </c>
      <c r="V11" s="77">
        <f>'99'!J11</f>
        <v>0</v>
      </c>
      <c r="W11" s="77">
        <f>'00'!J11</f>
        <v>0</v>
      </c>
      <c r="X11" s="77">
        <f>'01'!J11</f>
        <v>0</v>
      </c>
      <c r="Y11" s="77">
        <f>'02'!J11</f>
        <v>0</v>
      </c>
      <c r="Z11" s="77">
        <f>'03'!J11</f>
        <v>0</v>
      </c>
      <c r="AA11" s="77">
        <f>'04'!$J11</f>
        <v>0</v>
      </c>
      <c r="AB11" s="77">
        <f>'05'!$J11</f>
        <v>0</v>
      </c>
      <c r="AC11" s="77">
        <f>'06'!$J11</f>
        <v>0</v>
      </c>
      <c r="AD11" s="77">
        <f>'07'!$J11</f>
        <v>0</v>
      </c>
      <c r="AE11" s="77">
        <f>'08'!$J11</f>
        <v>0</v>
      </c>
      <c r="AF11" s="77">
        <f>'09'!$J11</f>
        <v>0</v>
      </c>
      <c r="AG11" s="77">
        <f>'10'!$J11</f>
        <v>0</v>
      </c>
      <c r="AH11" s="77">
        <f>'11'!$J11</f>
        <v>0</v>
      </c>
      <c r="AI11" s="77">
        <f>'12'!$J11</f>
        <v>0</v>
      </c>
      <c r="AJ11" s="77">
        <f>'13'!$J11</f>
        <v>0</v>
      </c>
      <c r="AK11" s="77">
        <f>'14'!$J11</f>
        <v>0</v>
      </c>
      <c r="AL11" s="77">
        <f>'15'!$J11</f>
        <v>0</v>
      </c>
      <c r="AM11" s="77">
        <f>'16'!$J11</f>
        <v>0</v>
      </c>
      <c r="AN11" s="12">
        <f>'17'!$J11</f>
        <v>0</v>
      </c>
    </row>
    <row r="12" spans="1:40" ht="15" customHeight="1" x14ac:dyDescent="0.25">
      <c r="A12" s="49"/>
      <c r="B12" s="46" t="s">
        <v>41</v>
      </c>
      <c r="C12" s="77">
        <f>'80'!J12</f>
        <v>0</v>
      </c>
      <c r="D12" s="77">
        <f>'81'!J12</f>
        <v>0</v>
      </c>
      <c r="E12" s="77">
        <f>'82'!J12</f>
        <v>0</v>
      </c>
      <c r="F12" s="77">
        <f>'83'!J12</f>
        <v>0</v>
      </c>
      <c r="G12" s="77">
        <f>'84'!J12</f>
        <v>0</v>
      </c>
      <c r="H12" s="77">
        <f>'85'!J12</f>
        <v>0</v>
      </c>
      <c r="I12" s="77">
        <f>'86'!J12</f>
        <v>0</v>
      </c>
      <c r="J12" s="77">
        <f>'87'!J12</f>
        <v>0</v>
      </c>
      <c r="K12" s="77">
        <f>'88'!J12</f>
        <v>0</v>
      </c>
      <c r="L12" s="77">
        <f>'89'!J12</f>
        <v>0</v>
      </c>
      <c r="M12" s="77">
        <f>'90'!J12</f>
        <v>0</v>
      </c>
      <c r="N12" s="77">
        <f>'91'!J12</f>
        <v>0</v>
      </c>
      <c r="O12" s="77">
        <f>'92'!J12</f>
        <v>0</v>
      </c>
      <c r="P12" s="77">
        <f>'93'!J12</f>
        <v>0</v>
      </c>
      <c r="Q12" s="77">
        <f>'94'!J12</f>
        <v>0</v>
      </c>
      <c r="R12" s="77">
        <f>'95'!J12</f>
        <v>0</v>
      </c>
      <c r="S12" s="77">
        <f>'96'!J12</f>
        <v>0</v>
      </c>
      <c r="T12" s="77">
        <f>'97'!J12</f>
        <v>0</v>
      </c>
      <c r="U12" s="77">
        <f>'98'!J12</f>
        <v>0</v>
      </c>
      <c r="V12" s="77">
        <f>'99'!J12</f>
        <v>0</v>
      </c>
      <c r="W12" s="77">
        <f>'00'!J12</f>
        <v>0</v>
      </c>
      <c r="X12" s="77">
        <f>'01'!J12</f>
        <v>0</v>
      </c>
      <c r="Y12" s="77">
        <f>'02'!J12</f>
        <v>0</v>
      </c>
      <c r="Z12" s="77">
        <f>'03'!J12</f>
        <v>0</v>
      </c>
      <c r="AA12" s="77">
        <f>'04'!$J12</f>
        <v>0</v>
      </c>
      <c r="AB12" s="77">
        <f>'05'!$J12</f>
        <v>0</v>
      </c>
      <c r="AC12" s="77">
        <f>'06'!$J12</f>
        <v>0</v>
      </c>
      <c r="AD12" s="77">
        <f>'07'!$J12</f>
        <v>0</v>
      </c>
      <c r="AE12" s="77">
        <f>'08'!$J12</f>
        <v>0</v>
      </c>
      <c r="AF12" s="77">
        <f>'09'!$J12</f>
        <v>0</v>
      </c>
      <c r="AG12" s="77">
        <f>'10'!$J12</f>
        <v>0</v>
      </c>
      <c r="AH12" s="77">
        <f>'11'!$J12</f>
        <v>0</v>
      </c>
      <c r="AI12" s="77">
        <f>'12'!$J12</f>
        <v>0</v>
      </c>
      <c r="AJ12" s="77">
        <f>'13'!$J12</f>
        <v>0</v>
      </c>
      <c r="AK12" s="77">
        <f>'14'!$J12</f>
        <v>0</v>
      </c>
      <c r="AL12" s="77">
        <f>'15'!$J12</f>
        <v>0</v>
      </c>
      <c r="AM12" s="77">
        <f>'16'!$J12</f>
        <v>0</v>
      </c>
      <c r="AN12" s="12">
        <f>'17'!$J12</f>
        <v>0</v>
      </c>
    </row>
    <row r="13" spans="1:40" ht="15" customHeight="1" x14ac:dyDescent="0.25">
      <c r="A13" s="49"/>
      <c r="B13" s="46" t="s">
        <v>42</v>
      </c>
      <c r="C13" s="77">
        <f>'80'!J13</f>
        <v>0</v>
      </c>
      <c r="D13" s="77">
        <f>'81'!J13</f>
        <v>0</v>
      </c>
      <c r="E13" s="77">
        <f>'82'!J13</f>
        <v>0</v>
      </c>
      <c r="F13" s="77">
        <f>'83'!J13</f>
        <v>0</v>
      </c>
      <c r="G13" s="77">
        <f>'84'!J13</f>
        <v>0</v>
      </c>
      <c r="H13" s="77">
        <f>'85'!J13</f>
        <v>0</v>
      </c>
      <c r="I13" s="77">
        <f>'86'!J13</f>
        <v>0</v>
      </c>
      <c r="J13" s="77">
        <f>'87'!J13</f>
        <v>0</v>
      </c>
      <c r="K13" s="77">
        <f>'88'!J13</f>
        <v>0</v>
      </c>
      <c r="L13" s="77">
        <f>'89'!J13</f>
        <v>0</v>
      </c>
      <c r="M13" s="77">
        <f>'90'!J13</f>
        <v>0</v>
      </c>
      <c r="N13" s="77">
        <f>'91'!J13</f>
        <v>0</v>
      </c>
      <c r="O13" s="77">
        <f>'92'!J13</f>
        <v>0</v>
      </c>
      <c r="P13" s="77">
        <f>'93'!J13</f>
        <v>0</v>
      </c>
      <c r="Q13" s="77">
        <f>'94'!J13</f>
        <v>0</v>
      </c>
      <c r="R13" s="77">
        <f>'95'!J13</f>
        <v>0</v>
      </c>
      <c r="S13" s="77">
        <f>'96'!J13</f>
        <v>0</v>
      </c>
      <c r="T13" s="77">
        <f>'97'!J13</f>
        <v>0</v>
      </c>
      <c r="U13" s="77">
        <f>'98'!J13</f>
        <v>0</v>
      </c>
      <c r="V13" s="77">
        <f>'99'!J13</f>
        <v>0</v>
      </c>
      <c r="W13" s="77">
        <f>'00'!J13</f>
        <v>0</v>
      </c>
      <c r="X13" s="77">
        <f>'01'!J13</f>
        <v>0</v>
      </c>
      <c r="Y13" s="77">
        <f>'02'!J13</f>
        <v>0</v>
      </c>
      <c r="Z13" s="77">
        <f>'03'!J13</f>
        <v>0</v>
      </c>
      <c r="AA13" s="77">
        <f>'04'!$J13</f>
        <v>0</v>
      </c>
      <c r="AB13" s="77">
        <f>'05'!$J13</f>
        <v>0</v>
      </c>
      <c r="AC13" s="77">
        <f>'06'!$J13</f>
        <v>0</v>
      </c>
      <c r="AD13" s="77">
        <f>'07'!$J13</f>
        <v>0</v>
      </c>
      <c r="AE13" s="77">
        <f>'08'!$J13</f>
        <v>0</v>
      </c>
      <c r="AF13" s="77">
        <f>'09'!$J13</f>
        <v>0</v>
      </c>
      <c r="AG13" s="77">
        <f>'10'!$J13</f>
        <v>0</v>
      </c>
      <c r="AH13" s="77">
        <f>'11'!$J13</f>
        <v>0</v>
      </c>
      <c r="AI13" s="77">
        <f>'12'!$J13</f>
        <v>0</v>
      </c>
      <c r="AJ13" s="77">
        <f>'13'!$J13</f>
        <v>0</v>
      </c>
      <c r="AK13" s="77">
        <f>'14'!$J14</f>
        <v>0</v>
      </c>
      <c r="AL13" s="77">
        <f>'15'!$J13</f>
        <v>0</v>
      </c>
      <c r="AM13" s="77">
        <f>'16'!$J13</f>
        <v>0</v>
      </c>
      <c r="AN13" s="12">
        <f>'17'!$J13</f>
        <v>0</v>
      </c>
    </row>
    <row r="14" spans="1:40" ht="15" customHeight="1" x14ac:dyDescent="0.25">
      <c r="A14" s="49"/>
      <c r="B14" s="46" t="s">
        <v>43</v>
      </c>
      <c r="C14" s="77">
        <f>'80'!J14</f>
        <v>0</v>
      </c>
      <c r="D14" s="77">
        <f>'81'!J14</f>
        <v>0</v>
      </c>
      <c r="E14" s="77">
        <f>'82'!J14</f>
        <v>0</v>
      </c>
      <c r="F14" s="77">
        <f>'83'!J14</f>
        <v>0</v>
      </c>
      <c r="G14" s="77">
        <f>'84'!J14</f>
        <v>0</v>
      </c>
      <c r="H14" s="77">
        <f>'85'!J14</f>
        <v>0</v>
      </c>
      <c r="I14" s="77">
        <f>'86'!J14</f>
        <v>0</v>
      </c>
      <c r="J14" s="77">
        <f>'87'!J14</f>
        <v>0</v>
      </c>
      <c r="K14" s="77">
        <f>'88'!J14</f>
        <v>0</v>
      </c>
      <c r="L14" s="77">
        <f>'89'!J14</f>
        <v>0</v>
      </c>
      <c r="M14" s="77">
        <f>'90'!J14</f>
        <v>0</v>
      </c>
      <c r="N14" s="77">
        <f>'91'!J14</f>
        <v>0</v>
      </c>
      <c r="O14" s="77">
        <f>'92'!J14</f>
        <v>0</v>
      </c>
      <c r="P14" s="77">
        <f>'93'!J14</f>
        <v>0</v>
      </c>
      <c r="Q14" s="77">
        <f>'94'!J14</f>
        <v>0</v>
      </c>
      <c r="R14" s="77">
        <f>'95'!J14</f>
        <v>0</v>
      </c>
      <c r="S14" s="77">
        <f>'96'!J14</f>
        <v>0</v>
      </c>
      <c r="T14" s="77">
        <f>'97'!J14</f>
        <v>0</v>
      </c>
      <c r="U14" s="77">
        <f>'98'!J14</f>
        <v>0</v>
      </c>
      <c r="V14" s="77">
        <f>'99'!J14</f>
        <v>0</v>
      </c>
      <c r="W14" s="77">
        <f>'00'!J14</f>
        <v>0</v>
      </c>
      <c r="X14" s="77">
        <f>'01'!J14</f>
        <v>0</v>
      </c>
      <c r="Y14" s="77">
        <f>'02'!J14</f>
        <v>0</v>
      </c>
      <c r="Z14" s="77">
        <f>'03'!J14</f>
        <v>0</v>
      </c>
      <c r="AA14" s="77">
        <f>'04'!$J14</f>
        <v>0</v>
      </c>
      <c r="AB14" s="77">
        <f>'05'!$J14</f>
        <v>0</v>
      </c>
      <c r="AC14" s="77">
        <f>'06'!$J14</f>
        <v>0</v>
      </c>
      <c r="AD14" s="77">
        <f>'07'!$J14</f>
        <v>0</v>
      </c>
      <c r="AE14" s="77">
        <f>'08'!$J14</f>
        <v>0</v>
      </c>
      <c r="AF14" s="77">
        <f>'09'!$J14</f>
        <v>0</v>
      </c>
      <c r="AG14" s="77">
        <f>'10'!$J14</f>
        <v>0</v>
      </c>
      <c r="AH14" s="77">
        <f>'11'!$J14</f>
        <v>0</v>
      </c>
      <c r="AI14" s="77">
        <f>'12'!$J14</f>
        <v>0</v>
      </c>
      <c r="AJ14" s="77">
        <f>'13'!$J14</f>
        <v>0</v>
      </c>
      <c r="AK14" s="77">
        <f>'14'!$J14</f>
        <v>0</v>
      </c>
      <c r="AL14" s="77">
        <f>'15'!$J14</f>
        <v>0</v>
      </c>
      <c r="AM14" s="77">
        <f>'16'!$J14</f>
        <v>0</v>
      </c>
      <c r="AN14" s="12">
        <f>'17'!$J14</f>
        <v>0</v>
      </c>
    </row>
    <row r="15" spans="1:40" ht="15" customHeight="1" x14ac:dyDescent="0.25">
      <c r="A15" s="49"/>
      <c r="B15" s="46" t="s">
        <v>44</v>
      </c>
      <c r="C15" s="77">
        <f>'80'!J15</f>
        <v>0</v>
      </c>
      <c r="D15" s="77">
        <f>'81'!J15</f>
        <v>0</v>
      </c>
      <c r="E15" s="77">
        <f>'82'!J15</f>
        <v>0</v>
      </c>
      <c r="F15" s="77">
        <f>'83'!J15</f>
        <v>0</v>
      </c>
      <c r="G15" s="77">
        <f>'84'!J15</f>
        <v>0</v>
      </c>
      <c r="H15" s="77">
        <f>'85'!J15</f>
        <v>0</v>
      </c>
      <c r="I15" s="77">
        <f>'86'!J15</f>
        <v>0</v>
      </c>
      <c r="J15" s="77">
        <f>'87'!J15</f>
        <v>0</v>
      </c>
      <c r="K15" s="77">
        <f>'88'!J15</f>
        <v>0</v>
      </c>
      <c r="L15" s="77">
        <f>'89'!J15</f>
        <v>0</v>
      </c>
      <c r="M15" s="77">
        <f>'90'!J15</f>
        <v>0</v>
      </c>
      <c r="N15" s="77">
        <f>'91'!J15</f>
        <v>0</v>
      </c>
      <c r="O15" s="77">
        <f>'92'!J15</f>
        <v>0</v>
      </c>
      <c r="P15" s="77">
        <f>'93'!J15</f>
        <v>0</v>
      </c>
      <c r="Q15" s="77">
        <f>'94'!J15</f>
        <v>0</v>
      </c>
      <c r="R15" s="77">
        <f>'95'!J15</f>
        <v>0</v>
      </c>
      <c r="S15" s="77">
        <f>'96'!J15</f>
        <v>0</v>
      </c>
      <c r="T15" s="77">
        <f>'97'!J15</f>
        <v>0</v>
      </c>
      <c r="U15" s="77">
        <f>'98'!J15</f>
        <v>0</v>
      </c>
      <c r="V15" s="77">
        <f>'99'!J15</f>
        <v>0</v>
      </c>
      <c r="W15" s="77">
        <f>'00'!J15</f>
        <v>0</v>
      </c>
      <c r="X15" s="77">
        <f>'01'!J15</f>
        <v>0</v>
      </c>
      <c r="Y15" s="77">
        <f>'02'!J15</f>
        <v>0</v>
      </c>
      <c r="Z15" s="77">
        <f>'03'!J15</f>
        <v>0</v>
      </c>
      <c r="AA15" s="77">
        <f>'04'!$J15</f>
        <v>0</v>
      </c>
      <c r="AB15" s="77">
        <f>'05'!$J15</f>
        <v>0</v>
      </c>
      <c r="AC15" s="77">
        <f>'06'!$J15</f>
        <v>0</v>
      </c>
      <c r="AD15" s="77">
        <f>'07'!$J15</f>
        <v>0</v>
      </c>
      <c r="AE15" s="77">
        <f>'08'!$J15</f>
        <v>0</v>
      </c>
      <c r="AF15" s="77">
        <f>'09'!$J15</f>
        <v>0</v>
      </c>
      <c r="AG15" s="77">
        <f>'10'!$J15</f>
        <v>0</v>
      </c>
      <c r="AH15" s="77">
        <f>'11'!$J15</f>
        <v>0</v>
      </c>
      <c r="AI15" s="77">
        <f>'12'!$J15</f>
        <v>0</v>
      </c>
      <c r="AJ15" s="77">
        <f>'13'!$J15</f>
        <v>0</v>
      </c>
      <c r="AK15" s="77">
        <f>'14'!$J15</f>
        <v>0</v>
      </c>
      <c r="AL15" s="77">
        <f>'15'!$J15</f>
        <v>0</v>
      </c>
      <c r="AM15" s="77">
        <f>'16'!$J15</f>
        <v>0</v>
      </c>
      <c r="AN15" s="12">
        <f>'17'!$J15</f>
        <v>0</v>
      </c>
    </row>
    <row r="16" spans="1:40" ht="15" customHeight="1" x14ac:dyDescent="0.25">
      <c r="A16" s="49"/>
      <c r="B16" s="46" t="s">
        <v>45</v>
      </c>
      <c r="C16" s="77">
        <f>'80'!J16</f>
        <v>0</v>
      </c>
      <c r="D16" s="77">
        <f>'81'!J16</f>
        <v>0</v>
      </c>
      <c r="E16" s="77">
        <f>'82'!J16</f>
        <v>0</v>
      </c>
      <c r="F16" s="77">
        <f>'83'!J16</f>
        <v>0</v>
      </c>
      <c r="G16" s="77">
        <f>'84'!J16</f>
        <v>0</v>
      </c>
      <c r="H16" s="77">
        <f>'85'!J16</f>
        <v>0</v>
      </c>
      <c r="I16" s="77">
        <f>'86'!J16</f>
        <v>0</v>
      </c>
      <c r="J16" s="77">
        <f>'87'!J16</f>
        <v>0</v>
      </c>
      <c r="K16" s="77">
        <f>'88'!J16</f>
        <v>0</v>
      </c>
      <c r="L16" s="77">
        <f>'89'!J16</f>
        <v>0</v>
      </c>
      <c r="M16" s="77">
        <f>'90'!J16</f>
        <v>0</v>
      </c>
      <c r="N16" s="77">
        <f>'91'!J16</f>
        <v>0</v>
      </c>
      <c r="O16" s="77">
        <f>'92'!J16</f>
        <v>0</v>
      </c>
      <c r="P16" s="77">
        <f>'93'!J16</f>
        <v>0</v>
      </c>
      <c r="Q16" s="77">
        <f>'94'!J16</f>
        <v>0</v>
      </c>
      <c r="R16" s="77">
        <f>'95'!J16</f>
        <v>0</v>
      </c>
      <c r="S16" s="77">
        <f>'96'!J16</f>
        <v>0</v>
      </c>
      <c r="T16" s="77">
        <f>'97'!J16</f>
        <v>0</v>
      </c>
      <c r="U16" s="77">
        <f>'98'!J16</f>
        <v>0</v>
      </c>
      <c r="V16" s="77">
        <f>'99'!J16</f>
        <v>0</v>
      </c>
      <c r="W16" s="77">
        <f>'00'!J16</f>
        <v>0</v>
      </c>
      <c r="X16" s="77">
        <f>'01'!J16</f>
        <v>0</v>
      </c>
      <c r="Y16" s="77">
        <f>'02'!J16</f>
        <v>0</v>
      </c>
      <c r="Z16" s="77">
        <f>'03'!J16</f>
        <v>0</v>
      </c>
      <c r="AA16" s="77">
        <f>'04'!$J16</f>
        <v>0</v>
      </c>
      <c r="AB16" s="77">
        <f>'05'!$J16</f>
        <v>0</v>
      </c>
      <c r="AC16" s="77">
        <f>'06'!$J16</f>
        <v>0</v>
      </c>
      <c r="AD16" s="77">
        <f>'07'!$J16</f>
        <v>0</v>
      </c>
      <c r="AE16" s="77">
        <f>'08'!$J16</f>
        <v>0</v>
      </c>
      <c r="AF16" s="77">
        <f>'09'!$J16</f>
        <v>0</v>
      </c>
      <c r="AG16" s="77">
        <f>'10'!$J16</f>
        <v>0</v>
      </c>
      <c r="AH16" s="77">
        <f>'11'!$J16</f>
        <v>0</v>
      </c>
      <c r="AI16" s="77">
        <f>'12'!$J16</f>
        <v>0</v>
      </c>
      <c r="AJ16" s="77">
        <f>'13'!$J16</f>
        <v>0</v>
      </c>
      <c r="AK16" s="77">
        <f>'14'!$J16</f>
        <v>0</v>
      </c>
      <c r="AL16" s="77">
        <f>'15'!$J16</f>
        <v>0</v>
      </c>
      <c r="AM16" s="77">
        <f>'16'!$J16</f>
        <v>0</v>
      </c>
      <c r="AN16" s="12">
        <f>'17'!$J16</f>
        <v>0</v>
      </c>
    </row>
    <row r="17" spans="1:40" ht="15" customHeight="1" x14ac:dyDescent="0.25">
      <c r="A17" s="49"/>
      <c r="B17" s="46" t="s">
        <v>46</v>
      </c>
      <c r="C17" s="77">
        <f>'80'!J17</f>
        <v>0</v>
      </c>
      <c r="D17" s="77">
        <f>'81'!J17</f>
        <v>0</v>
      </c>
      <c r="E17" s="77">
        <f>'82'!J17</f>
        <v>0</v>
      </c>
      <c r="F17" s="77">
        <f>'83'!J17</f>
        <v>0</v>
      </c>
      <c r="G17" s="77">
        <f>'84'!J17</f>
        <v>0</v>
      </c>
      <c r="H17" s="77">
        <f>'85'!J17</f>
        <v>0</v>
      </c>
      <c r="I17" s="77">
        <f>'86'!J17</f>
        <v>0</v>
      </c>
      <c r="J17" s="77">
        <f>'87'!J17</f>
        <v>0</v>
      </c>
      <c r="K17" s="77">
        <f>'88'!J17</f>
        <v>0</v>
      </c>
      <c r="L17" s="77">
        <f>'89'!J17</f>
        <v>0</v>
      </c>
      <c r="M17" s="77">
        <f>'90'!J17</f>
        <v>0</v>
      </c>
      <c r="N17" s="77">
        <f>'91'!J17</f>
        <v>0</v>
      </c>
      <c r="O17" s="77">
        <f>'92'!J17</f>
        <v>0</v>
      </c>
      <c r="P17" s="77">
        <f>'93'!J17</f>
        <v>0</v>
      </c>
      <c r="Q17" s="77">
        <f>'94'!J17</f>
        <v>0</v>
      </c>
      <c r="R17" s="77">
        <f>'95'!J17</f>
        <v>0</v>
      </c>
      <c r="S17" s="77">
        <f>'96'!J17</f>
        <v>0</v>
      </c>
      <c r="T17" s="77">
        <f>'97'!J17</f>
        <v>0</v>
      </c>
      <c r="U17" s="77">
        <f>'98'!J17</f>
        <v>0</v>
      </c>
      <c r="V17" s="77">
        <f>'99'!J17</f>
        <v>0</v>
      </c>
      <c r="W17" s="77">
        <f>'00'!J17</f>
        <v>0</v>
      </c>
      <c r="X17" s="77">
        <f>'01'!J17</f>
        <v>0</v>
      </c>
      <c r="Y17" s="77">
        <f>'02'!J17</f>
        <v>0</v>
      </c>
      <c r="Z17" s="77">
        <f>'03'!J17</f>
        <v>0</v>
      </c>
      <c r="AA17" s="77">
        <f>'04'!$J17</f>
        <v>0</v>
      </c>
      <c r="AB17" s="77">
        <f>'05'!$J17</f>
        <v>0</v>
      </c>
      <c r="AC17" s="77">
        <f>'06'!$J17</f>
        <v>0</v>
      </c>
      <c r="AD17" s="77">
        <f>'07'!$J17</f>
        <v>0</v>
      </c>
      <c r="AE17" s="77">
        <f>'08'!$J17</f>
        <v>0</v>
      </c>
      <c r="AF17" s="77">
        <f>'09'!$J17</f>
        <v>0</v>
      </c>
      <c r="AG17" s="77">
        <f>'10'!$J17</f>
        <v>0</v>
      </c>
      <c r="AH17" s="77">
        <f>'11'!$J17</f>
        <v>0</v>
      </c>
      <c r="AI17" s="77">
        <f>'12'!$J17</f>
        <v>0</v>
      </c>
      <c r="AJ17" s="77">
        <f>'13'!$J17</f>
        <v>0</v>
      </c>
      <c r="AK17" s="77">
        <f>'14'!$J17</f>
        <v>0</v>
      </c>
      <c r="AL17" s="77">
        <f>'15'!$J17</f>
        <v>0</v>
      </c>
      <c r="AM17" s="77">
        <f>'16'!$J17</f>
        <v>0</v>
      </c>
      <c r="AN17" s="12">
        <f>'17'!$J17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'80'!J18</f>
        <v>0</v>
      </c>
      <c r="D18" s="77">
        <f>'81'!J18</f>
        <v>0</v>
      </c>
      <c r="E18" s="77">
        <f>'82'!J18</f>
        <v>0</v>
      </c>
      <c r="F18" s="77">
        <f>'83'!J18</f>
        <v>0</v>
      </c>
      <c r="G18" s="77">
        <f>'84'!J18</f>
        <v>0</v>
      </c>
      <c r="H18" s="77">
        <f>'85'!J18</f>
        <v>0</v>
      </c>
      <c r="I18" s="77">
        <f>'86'!J18</f>
        <v>0</v>
      </c>
      <c r="J18" s="77">
        <f>'87'!J18</f>
        <v>0</v>
      </c>
      <c r="K18" s="77">
        <f>'88'!J18</f>
        <v>0</v>
      </c>
      <c r="L18" s="77">
        <f>'89'!J18</f>
        <v>0</v>
      </c>
      <c r="M18" s="77">
        <f>'90'!J18</f>
        <v>0</v>
      </c>
      <c r="N18" s="77">
        <f>'91'!J18</f>
        <v>0</v>
      </c>
      <c r="O18" s="77">
        <f>'92'!J18</f>
        <v>0</v>
      </c>
      <c r="P18" s="77">
        <f>'93'!J18</f>
        <v>0</v>
      </c>
      <c r="Q18" s="77">
        <f>'94'!J18</f>
        <v>0</v>
      </c>
      <c r="R18" s="77">
        <f>'95'!J18</f>
        <v>0</v>
      </c>
      <c r="S18" s="77">
        <f>'96'!J18</f>
        <v>0</v>
      </c>
      <c r="T18" s="77">
        <f>'97'!J18</f>
        <v>0</v>
      </c>
      <c r="U18" s="77">
        <f>'98'!J18</f>
        <v>0</v>
      </c>
      <c r="V18" s="77">
        <f>'99'!J18</f>
        <v>0</v>
      </c>
      <c r="W18" s="77">
        <f>'00'!J18</f>
        <v>0</v>
      </c>
      <c r="X18" s="77">
        <f>'01'!J18</f>
        <v>0</v>
      </c>
      <c r="Y18" s="77">
        <f>'02'!J18</f>
        <v>0</v>
      </c>
      <c r="Z18" s="77">
        <f>'03'!J18</f>
        <v>0</v>
      </c>
      <c r="AA18" s="77">
        <f>'04'!$J18</f>
        <v>0</v>
      </c>
      <c r="AB18" s="77">
        <f>'05'!$J18</f>
        <v>0</v>
      </c>
      <c r="AC18" s="77">
        <f>'06'!$J18</f>
        <v>0</v>
      </c>
      <c r="AD18" s="77">
        <f>'07'!$J18</f>
        <v>0</v>
      </c>
      <c r="AE18" s="77">
        <f>'08'!$J18</f>
        <v>0</v>
      </c>
      <c r="AF18" s="77">
        <f>'09'!$J18</f>
        <v>0</v>
      </c>
      <c r="AG18" s="77">
        <f>'10'!$J18</f>
        <v>0</v>
      </c>
      <c r="AH18" s="77">
        <f>'11'!$J18</f>
        <v>0</v>
      </c>
      <c r="AI18" s="77">
        <f>'12'!$J18</f>
        <v>0</v>
      </c>
      <c r="AJ18" s="77">
        <f>'13'!$J18</f>
        <v>0</v>
      </c>
      <c r="AK18" s="77">
        <f>'14'!$J18</f>
        <v>0</v>
      </c>
      <c r="AL18" s="77">
        <f>'15'!$J18</f>
        <v>0</v>
      </c>
      <c r="AM18" s="77">
        <f>'16'!$J18</f>
        <v>0</v>
      </c>
      <c r="AN18" s="12">
        <f>'17'!$J18</f>
        <v>0</v>
      </c>
    </row>
    <row r="19" spans="1:40" ht="15" customHeight="1" x14ac:dyDescent="0.25">
      <c r="A19" s="49"/>
      <c r="B19" s="46" t="s">
        <v>49</v>
      </c>
      <c r="C19" s="77">
        <f>'80'!J19</f>
        <v>0</v>
      </c>
      <c r="D19" s="77">
        <f>'81'!J19</f>
        <v>0</v>
      </c>
      <c r="E19" s="77">
        <f>'82'!J19</f>
        <v>0</v>
      </c>
      <c r="F19" s="77">
        <f>'83'!J19</f>
        <v>0</v>
      </c>
      <c r="G19" s="77">
        <f>'84'!J19</f>
        <v>0</v>
      </c>
      <c r="H19" s="77">
        <f>'85'!J19</f>
        <v>0</v>
      </c>
      <c r="I19" s="77">
        <f>'86'!J19</f>
        <v>0</v>
      </c>
      <c r="J19" s="77">
        <f>'87'!J19</f>
        <v>0</v>
      </c>
      <c r="K19" s="77">
        <f>'88'!J19</f>
        <v>0</v>
      </c>
      <c r="L19" s="77">
        <f>'89'!J19</f>
        <v>0</v>
      </c>
      <c r="M19" s="77">
        <f>'90'!J19</f>
        <v>0</v>
      </c>
      <c r="N19" s="77">
        <f>'91'!J19</f>
        <v>0</v>
      </c>
      <c r="O19" s="77">
        <f>'92'!J19</f>
        <v>0</v>
      </c>
      <c r="P19" s="77">
        <f>'93'!J19</f>
        <v>0</v>
      </c>
      <c r="Q19" s="77">
        <f>'94'!J19</f>
        <v>0</v>
      </c>
      <c r="R19" s="77">
        <f>'95'!J19</f>
        <v>0</v>
      </c>
      <c r="S19" s="77">
        <f>'96'!J19</f>
        <v>0</v>
      </c>
      <c r="T19" s="77">
        <f>'97'!J19</f>
        <v>0</v>
      </c>
      <c r="U19" s="77">
        <f>'98'!J19</f>
        <v>0</v>
      </c>
      <c r="V19" s="77">
        <f>'99'!J19</f>
        <v>0</v>
      </c>
      <c r="W19" s="77">
        <f>'00'!J19</f>
        <v>0</v>
      </c>
      <c r="X19" s="77">
        <f>'01'!J19</f>
        <v>0</v>
      </c>
      <c r="Y19" s="77">
        <f>'02'!J19</f>
        <v>0</v>
      </c>
      <c r="Z19" s="77">
        <f>'03'!J19</f>
        <v>0</v>
      </c>
      <c r="AA19" s="77">
        <f>'04'!$J19</f>
        <v>0</v>
      </c>
      <c r="AB19" s="77">
        <f>'05'!$J19</f>
        <v>0</v>
      </c>
      <c r="AC19" s="77">
        <f>'06'!$J19</f>
        <v>0</v>
      </c>
      <c r="AD19" s="77">
        <f>'07'!$J19</f>
        <v>0</v>
      </c>
      <c r="AE19" s="77">
        <f>'08'!$J19</f>
        <v>0</v>
      </c>
      <c r="AF19" s="77">
        <f>'09'!$J19</f>
        <v>0</v>
      </c>
      <c r="AG19" s="77">
        <f>'10'!$J19</f>
        <v>0</v>
      </c>
      <c r="AH19" s="77">
        <f>'11'!$J19</f>
        <v>0</v>
      </c>
      <c r="AI19" s="77">
        <f>'12'!$J19</f>
        <v>0</v>
      </c>
      <c r="AJ19" s="77">
        <f>'13'!$J19</f>
        <v>0</v>
      </c>
      <c r="AK19" s="77">
        <f>'14'!$J19</f>
        <v>0</v>
      </c>
      <c r="AL19" s="77">
        <f>'15'!$J19</f>
        <v>0</v>
      </c>
      <c r="AM19" s="77">
        <f>'16'!$J19</f>
        <v>0</v>
      </c>
      <c r="AN19" s="12">
        <f>'17'!$J19</f>
        <v>0</v>
      </c>
    </row>
    <row r="20" spans="1:40" ht="15" customHeight="1" x14ac:dyDescent="0.25">
      <c r="A20" s="49"/>
      <c r="B20" s="46" t="s">
        <v>50</v>
      </c>
      <c r="C20" s="77">
        <f>'80'!J20</f>
        <v>0</v>
      </c>
      <c r="D20" s="77">
        <f>'81'!J20</f>
        <v>0</v>
      </c>
      <c r="E20" s="77">
        <f>'82'!J20</f>
        <v>0</v>
      </c>
      <c r="F20" s="77">
        <f>'83'!J20</f>
        <v>0</v>
      </c>
      <c r="G20" s="77">
        <f>'84'!J20</f>
        <v>0</v>
      </c>
      <c r="H20" s="77">
        <f>'85'!J20</f>
        <v>0</v>
      </c>
      <c r="I20" s="77">
        <f>'86'!J20</f>
        <v>0</v>
      </c>
      <c r="J20" s="77">
        <f>'87'!J20</f>
        <v>0</v>
      </c>
      <c r="K20" s="77">
        <f>'88'!J20</f>
        <v>0</v>
      </c>
      <c r="L20" s="77">
        <f>'89'!J20</f>
        <v>0</v>
      </c>
      <c r="M20" s="77">
        <f>'90'!J20</f>
        <v>0</v>
      </c>
      <c r="N20" s="77">
        <f>'91'!J20</f>
        <v>0</v>
      </c>
      <c r="O20" s="77">
        <f>'92'!J20</f>
        <v>0</v>
      </c>
      <c r="P20" s="77">
        <f>'93'!J20</f>
        <v>0</v>
      </c>
      <c r="Q20" s="77">
        <f>'94'!J20</f>
        <v>0</v>
      </c>
      <c r="R20" s="77">
        <f>'95'!J20</f>
        <v>0</v>
      </c>
      <c r="S20" s="77">
        <f>'96'!J20</f>
        <v>0</v>
      </c>
      <c r="T20" s="77">
        <f>'97'!J20</f>
        <v>0</v>
      </c>
      <c r="U20" s="77">
        <f>'98'!J20</f>
        <v>0</v>
      </c>
      <c r="V20" s="77">
        <f>'99'!J20</f>
        <v>0</v>
      </c>
      <c r="W20" s="77">
        <f>'00'!J20</f>
        <v>0</v>
      </c>
      <c r="X20" s="77">
        <f>'01'!J20</f>
        <v>0</v>
      </c>
      <c r="Y20" s="77">
        <f>'02'!J20</f>
        <v>0</v>
      </c>
      <c r="Z20" s="77">
        <f>'03'!J20</f>
        <v>0</v>
      </c>
      <c r="AA20" s="77">
        <f>'04'!$J20</f>
        <v>0</v>
      </c>
      <c r="AB20" s="77">
        <f>'05'!$J20</f>
        <v>0</v>
      </c>
      <c r="AC20" s="77">
        <f>'06'!$J20</f>
        <v>0</v>
      </c>
      <c r="AD20" s="77">
        <f>'07'!$J20</f>
        <v>0</v>
      </c>
      <c r="AE20" s="77">
        <f>'08'!$J20</f>
        <v>0</v>
      </c>
      <c r="AF20" s="77">
        <f>'09'!$J20</f>
        <v>0</v>
      </c>
      <c r="AG20" s="77">
        <f>'10'!$J20</f>
        <v>0</v>
      </c>
      <c r="AH20" s="77">
        <f>'11'!$J20</f>
        <v>0</v>
      </c>
      <c r="AI20" s="77">
        <f>'12'!$J20</f>
        <v>0</v>
      </c>
      <c r="AJ20" s="77">
        <f>'13'!$J20</f>
        <v>0</v>
      </c>
      <c r="AK20" s="77">
        <f>'14'!$J20</f>
        <v>0</v>
      </c>
      <c r="AL20" s="77">
        <f>'15'!$J20</f>
        <v>0</v>
      </c>
      <c r="AM20" s="77">
        <f>'16'!$J20</f>
        <v>0</v>
      </c>
      <c r="AN20" s="12">
        <f>'17'!$J20</f>
        <v>0</v>
      </c>
    </row>
    <row r="21" spans="1:40" ht="15" customHeight="1" x14ac:dyDescent="0.25">
      <c r="A21" s="49"/>
      <c r="B21" s="46" t="s">
        <v>51</v>
      </c>
      <c r="C21" s="77">
        <f>'80'!J21</f>
        <v>0</v>
      </c>
      <c r="D21" s="77">
        <f>'81'!J21</f>
        <v>0</v>
      </c>
      <c r="E21" s="77">
        <f>'82'!J21</f>
        <v>0</v>
      </c>
      <c r="F21" s="77">
        <f>'83'!J21</f>
        <v>0</v>
      </c>
      <c r="G21" s="77">
        <f>'84'!J21</f>
        <v>0</v>
      </c>
      <c r="H21" s="77">
        <f>'85'!J21</f>
        <v>0</v>
      </c>
      <c r="I21" s="77">
        <f>'86'!J21</f>
        <v>0</v>
      </c>
      <c r="J21" s="77">
        <f>'87'!J21</f>
        <v>0</v>
      </c>
      <c r="K21" s="77">
        <f>'88'!J21</f>
        <v>0</v>
      </c>
      <c r="L21" s="77">
        <f>'89'!J21</f>
        <v>0</v>
      </c>
      <c r="M21" s="77">
        <f>'90'!J21</f>
        <v>0</v>
      </c>
      <c r="N21" s="77">
        <f>'91'!J21</f>
        <v>0</v>
      </c>
      <c r="O21" s="77">
        <f>'92'!J21</f>
        <v>0</v>
      </c>
      <c r="P21" s="77">
        <f>'93'!J21</f>
        <v>0</v>
      </c>
      <c r="Q21" s="77">
        <f>'94'!J21</f>
        <v>0</v>
      </c>
      <c r="R21" s="77">
        <f>'95'!J21</f>
        <v>0</v>
      </c>
      <c r="S21" s="77">
        <f>'96'!J21</f>
        <v>0</v>
      </c>
      <c r="T21" s="77">
        <f>'97'!J21</f>
        <v>0</v>
      </c>
      <c r="U21" s="77">
        <f>'98'!J21</f>
        <v>0</v>
      </c>
      <c r="V21" s="77">
        <f>'99'!J21</f>
        <v>0</v>
      </c>
      <c r="W21" s="77">
        <f>'00'!J21</f>
        <v>0</v>
      </c>
      <c r="X21" s="77">
        <f>'01'!J21</f>
        <v>0</v>
      </c>
      <c r="Y21" s="77">
        <f>'02'!J21</f>
        <v>0</v>
      </c>
      <c r="Z21" s="77">
        <f>'03'!J21</f>
        <v>0</v>
      </c>
      <c r="AA21" s="77">
        <f>'04'!$J21</f>
        <v>0</v>
      </c>
      <c r="AB21" s="77">
        <f>'05'!$J21</f>
        <v>0</v>
      </c>
      <c r="AC21" s="77">
        <f>'06'!$J21</f>
        <v>0</v>
      </c>
      <c r="AD21" s="77">
        <f>'07'!$J21</f>
        <v>0</v>
      </c>
      <c r="AE21" s="77">
        <f>'08'!$J21</f>
        <v>0</v>
      </c>
      <c r="AF21" s="77">
        <f>'09'!$J21</f>
        <v>0</v>
      </c>
      <c r="AG21" s="77">
        <f>'10'!$J21</f>
        <v>0</v>
      </c>
      <c r="AH21" s="77">
        <f>'11'!$J21</f>
        <v>0</v>
      </c>
      <c r="AI21" s="77">
        <f>'12'!$J21</f>
        <v>0</v>
      </c>
      <c r="AJ21" s="77">
        <f>'13'!$J21</f>
        <v>0</v>
      </c>
      <c r="AK21" s="77">
        <f>'14'!$J21</f>
        <v>0</v>
      </c>
      <c r="AL21" s="77">
        <f>'15'!$J21</f>
        <v>0</v>
      </c>
      <c r="AM21" s="77">
        <f>'16'!$J21</f>
        <v>0</v>
      </c>
      <c r="AN21" s="12">
        <f>'17'!$J21</f>
        <v>0</v>
      </c>
    </row>
    <row r="22" spans="1:40" ht="15" customHeight="1" x14ac:dyDescent="0.25">
      <c r="A22" s="49"/>
      <c r="B22" s="51" t="s">
        <v>52</v>
      </c>
      <c r="C22" s="77">
        <f>'80'!J22</f>
        <v>0</v>
      </c>
      <c r="D22" s="77">
        <f>'81'!J22</f>
        <v>0</v>
      </c>
      <c r="E22" s="77">
        <f>'82'!J22</f>
        <v>0</v>
      </c>
      <c r="F22" s="77">
        <f>'83'!J22</f>
        <v>0</v>
      </c>
      <c r="G22" s="77">
        <f>'84'!J22</f>
        <v>0</v>
      </c>
      <c r="H22" s="77">
        <f>'85'!J22</f>
        <v>0</v>
      </c>
      <c r="I22" s="77">
        <f>'86'!J22</f>
        <v>0</v>
      </c>
      <c r="J22" s="77">
        <f>'87'!J22</f>
        <v>0</v>
      </c>
      <c r="K22" s="77">
        <f>'88'!J22</f>
        <v>0</v>
      </c>
      <c r="L22" s="77">
        <f>'89'!J22</f>
        <v>0</v>
      </c>
      <c r="M22" s="77">
        <f>'90'!J22</f>
        <v>0</v>
      </c>
      <c r="N22" s="77">
        <f>'91'!J22</f>
        <v>0</v>
      </c>
      <c r="O22" s="77">
        <f>'92'!J22</f>
        <v>0</v>
      </c>
      <c r="P22" s="77">
        <f>'93'!J22</f>
        <v>0</v>
      </c>
      <c r="Q22" s="77">
        <f>'94'!J22</f>
        <v>0</v>
      </c>
      <c r="R22" s="77">
        <f>'95'!J22</f>
        <v>0</v>
      </c>
      <c r="S22" s="77">
        <f>'96'!J22</f>
        <v>0</v>
      </c>
      <c r="T22" s="77">
        <f>'97'!J22</f>
        <v>0</v>
      </c>
      <c r="U22" s="77">
        <f>'98'!J22</f>
        <v>0</v>
      </c>
      <c r="V22" s="77">
        <f>'99'!J22</f>
        <v>0</v>
      </c>
      <c r="W22" s="77">
        <f>'00'!J22</f>
        <v>0</v>
      </c>
      <c r="X22" s="77">
        <f>'01'!J22</f>
        <v>0</v>
      </c>
      <c r="Y22" s="77">
        <f>'02'!J22</f>
        <v>0</v>
      </c>
      <c r="Z22" s="77">
        <f>'03'!J22</f>
        <v>0</v>
      </c>
      <c r="AA22" s="77">
        <f>'04'!$J22</f>
        <v>0</v>
      </c>
      <c r="AB22" s="77">
        <f>'05'!$J22</f>
        <v>0</v>
      </c>
      <c r="AC22" s="77">
        <f>'06'!$J22</f>
        <v>0</v>
      </c>
      <c r="AD22" s="77">
        <f>'07'!$J22</f>
        <v>0</v>
      </c>
      <c r="AE22" s="77">
        <f>'08'!$J22</f>
        <v>0</v>
      </c>
      <c r="AF22" s="77">
        <f>'09'!$J22</f>
        <v>0</v>
      </c>
      <c r="AG22" s="77">
        <f>'10'!$J22</f>
        <v>0</v>
      </c>
      <c r="AH22" s="77">
        <f>'11'!$J22</f>
        <v>0</v>
      </c>
      <c r="AI22" s="77">
        <f>'12'!$J22</f>
        <v>0</v>
      </c>
      <c r="AJ22" s="77">
        <f>'13'!$J22</f>
        <v>0</v>
      </c>
      <c r="AK22" s="77">
        <f>'14'!$J22</f>
        <v>0</v>
      </c>
      <c r="AL22" s="77">
        <f>'15'!$J22</f>
        <v>0</v>
      </c>
      <c r="AM22" s="77">
        <f>'16'!$J22</f>
        <v>0</v>
      </c>
      <c r="AN22" s="12">
        <f>'17'!$J22</f>
        <v>0</v>
      </c>
    </row>
    <row r="23" spans="1:40" ht="15" customHeight="1" x14ac:dyDescent="0.25">
      <c r="A23" s="22" t="s">
        <v>53</v>
      </c>
      <c r="B23" s="23"/>
      <c r="C23" s="77">
        <f>'80'!J23</f>
        <v>0</v>
      </c>
      <c r="D23" s="77">
        <f>'81'!J23</f>
        <v>0</v>
      </c>
      <c r="E23" s="77">
        <f>'82'!J23</f>
        <v>0</v>
      </c>
      <c r="F23" s="77">
        <f>'83'!J23</f>
        <v>0</v>
      </c>
      <c r="G23" s="77">
        <f>'84'!J23</f>
        <v>0</v>
      </c>
      <c r="H23" s="77">
        <f>'85'!J23</f>
        <v>0</v>
      </c>
      <c r="I23" s="77">
        <f>'86'!J23</f>
        <v>0</v>
      </c>
      <c r="J23" s="77">
        <f>'87'!J23</f>
        <v>0</v>
      </c>
      <c r="K23" s="77">
        <f>'88'!J23</f>
        <v>0</v>
      </c>
      <c r="L23" s="77">
        <f>'89'!J23</f>
        <v>0</v>
      </c>
      <c r="M23" s="77">
        <f>'90'!J23</f>
        <v>0</v>
      </c>
      <c r="N23" s="77">
        <f>'91'!J23</f>
        <v>0</v>
      </c>
      <c r="O23" s="77">
        <f>'92'!J23</f>
        <v>0</v>
      </c>
      <c r="P23" s="77">
        <f>'93'!J23</f>
        <v>0</v>
      </c>
      <c r="Q23" s="77">
        <f>'94'!J23</f>
        <v>0</v>
      </c>
      <c r="R23" s="77">
        <f>'95'!J23</f>
        <v>0</v>
      </c>
      <c r="S23" s="77">
        <f>'96'!J23</f>
        <v>0</v>
      </c>
      <c r="T23" s="77">
        <f>'97'!J23</f>
        <v>0</v>
      </c>
      <c r="U23" s="77">
        <f>'98'!J23</f>
        <v>0</v>
      </c>
      <c r="V23" s="77">
        <f>'99'!J23</f>
        <v>0</v>
      </c>
      <c r="W23" s="77">
        <f>'00'!J23</f>
        <v>0</v>
      </c>
      <c r="X23" s="77">
        <f>'01'!J23</f>
        <v>0</v>
      </c>
      <c r="Y23" s="77">
        <f>'02'!J23</f>
        <v>0</v>
      </c>
      <c r="Z23" s="77">
        <f>'03'!J23</f>
        <v>0</v>
      </c>
      <c r="AA23" s="77">
        <f>'04'!$J23</f>
        <v>0</v>
      </c>
      <c r="AB23" s="77">
        <f>'05'!$J23</f>
        <v>0</v>
      </c>
      <c r="AC23" s="77">
        <f>'06'!$J23</f>
        <v>0</v>
      </c>
      <c r="AD23" s="77">
        <f>'07'!$J23</f>
        <v>0</v>
      </c>
      <c r="AE23" s="77">
        <f>'08'!$J23</f>
        <v>0</v>
      </c>
      <c r="AF23" s="77">
        <f>'09'!$J23</f>
        <v>0</v>
      </c>
      <c r="AG23" s="77">
        <f>'10'!$J23</f>
        <v>0</v>
      </c>
      <c r="AH23" s="77">
        <f>'11'!$J23</f>
        <v>0</v>
      </c>
      <c r="AI23" s="77">
        <f>'12'!$J23</f>
        <v>0</v>
      </c>
      <c r="AJ23" s="77">
        <f>'13'!$J23</f>
        <v>0</v>
      </c>
      <c r="AK23" s="77">
        <f>'14'!$J23</f>
        <v>0</v>
      </c>
      <c r="AL23" s="77">
        <f>'15'!$J23</f>
        <v>0</v>
      </c>
      <c r="AM23" s="77">
        <f>'16'!$J23</f>
        <v>0</v>
      </c>
      <c r="AN23" s="12">
        <f>'17'!$J23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'80'!J24</f>
        <v>0</v>
      </c>
      <c r="D24" s="77">
        <f>'81'!J24</f>
        <v>0</v>
      </c>
      <c r="E24" s="77">
        <f>'82'!J24</f>
        <v>0</v>
      </c>
      <c r="F24" s="77">
        <f>'83'!J24</f>
        <v>0</v>
      </c>
      <c r="G24" s="77">
        <f>'84'!J24</f>
        <v>0</v>
      </c>
      <c r="H24" s="77">
        <f>'85'!J24</f>
        <v>0</v>
      </c>
      <c r="I24" s="77">
        <f>'86'!J24</f>
        <v>0</v>
      </c>
      <c r="J24" s="77">
        <f>'87'!J24</f>
        <v>0</v>
      </c>
      <c r="K24" s="77">
        <f>'88'!J24</f>
        <v>0</v>
      </c>
      <c r="L24" s="77">
        <f>'89'!J24</f>
        <v>0</v>
      </c>
      <c r="M24" s="77">
        <f>'90'!J24</f>
        <v>0</v>
      </c>
      <c r="N24" s="77">
        <f>'91'!J24</f>
        <v>0</v>
      </c>
      <c r="O24" s="77">
        <f>'92'!J24</f>
        <v>0</v>
      </c>
      <c r="P24" s="77">
        <f>'93'!J24</f>
        <v>0</v>
      </c>
      <c r="Q24" s="77">
        <f>'94'!J24</f>
        <v>0</v>
      </c>
      <c r="R24" s="77">
        <f>'95'!J24</f>
        <v>0</v>
      </c>
      <c r="S24" s="77">
        <f>'96'!J24</f>
        <v>0</v>
      </c>
      <c r="T24" s="77">
        <f>'97'!J24</f>
        <v>0</v>
      </c>
      <c r="U24" s="77">
        <f>'98'!J24</f>
        <v>0</v>
      </c>
      <c r="V24" s="77">
        <f>'99'!J24</f>
        <v>0</v>
      </c>
      <c r="W24" s="77">
        <f>'00'!J24</f>
        <v>0</v>
      </c>
      <c r="X24" s="77">
        <f>'01'!J24</f>
        <v>0</v>
      </c>
      <c r="Y24" s="77">
        <f>'02'!J24</f>
        <v>0</v>
      </c>
      <c r="Z24" s="77">
        <f>'03'!J24</f>
        <v>0</v>
      </c>
      <c r="AA24" s="77">
        <f>'04'!$J24</f>
        <v>0</v>
      </c>
      <c r="AB24" s="77">
        <f>'05'!$J24</f>
        <v>0</v>
      </c>
      <c r="AC24" s="77">
        <f>'06'!$J24</f>
        <v>0</v>
      </c>
      <c r="AD24" s="77">
        <f>'07'!$J24</f>
        <v>0</v>
      </c>
      <c r="AE24" s="77">
        <f>'08'!$J24</f>
        <v>0</v>
      </c>
      <c r="AF24" s="77">
        <f>'09'!$J24</f>
        <v>0</v>
      </c>
      <c r="AG24" s="77">
        <f>'10'!$J24</f>
        <v>0</v>
      </c>
      <c r="AH24" s="77">
        <f>'11'!$J24</f>
        <v>0</v>
      </c>
      <c r="AI24" s="77">
        <f>'12'!$J24</f>
        <v>0</v>
      </c>
      <c r="AJ24" s="77">
        <f>'13'!$J24</f>
        <v>0</v>
      </c>
      <c r="AK24" s="77">
        <f>'14'!$J24</f>
        <v>0</v>
      </c>
      <c r="AL24" s="77">
        <f>'15'!$J24</f>
        <v>0</v>
      </c>
      <c r="AM24" s="77">
        <f>'16'!$J24</f>
        <v>0</v>
      </c>
      <c r="AN24" s="12">
        <f>'17'!$J24</f>
        <v>0</v>
      </c>
    </row>
    <row r="25" spans="1:40" ht="15" customHeight="1" x14ac:dyDescent="0.25">
      <c r="A25" s="22" t="s">
        <v>56</v>
      </c>
      <c r="B25" s="23"/>
      <c r="C25" s="77">
        <f>'80'!J25</f>
        <v>0</v>
      </c>
      <c r="D25" s="77">
        <f>'81'!J25</f>
        <v>0</v>
      </c>
      <c r="E25" s="77">
        <f>'82'!J25</f>
        <v>0</v>
      </c>
      <c r="F25" s="77">
        <f>'83'!J25</f>
        <v>0</v>
      </c>
      <c r="G25" s="77">
        <f>'84'!J25</f>
        <v>0</v>
      </c>
      <c r="H25" s="77">
        <f>'85'!J25</f>
        <v>0</v>
      </c>
      <c r="I25" s="77">
        <f>'86'!J25</f>
        <v>0</v>
      </c>
      <c r="J25" s="77">
        <f>'87'!J25</f>
        <v>0</v>
      </c>
      <c r="K25" s="77">
        <f>'88'!J25</f>
        <v>0</v>
      </c>
      <c r="L25" s="77">
        <f>'89'!J25</f>
        <v>0</v>
      </c>
      <c r="M25" s="77">
        <f>'90'!J25</f>
        <v>0</v>
      </c>
      <c r="N25" s="77">
        <f>'91'!J25</f>
        <v>0</v>
      </c>
      <c r="O25" s="77">
        <f>'92'!J25</f>
        <v>0</v>
      </c>
      <c r="P25" s="77">
        <f>'93'!J25</f>
        <v>0</v>
      </c>
      <c r="Q25" s="77">
        <f>'94'!J25</f>
        <v>0</v>
      </c>
      <c r="R25" s="77">
        <f>'95'!J25</f>
        <v>0</v>
      </c>
      <c r="S25" s="77">
        <f>'96'!J25</f>
        <v>0</v>
      </c>
      <c r="T25" s="77">
        <f>'97'!J25</f>
        <v>0</v>
      </c>
      <c r="U25" s="77">
        <f>'98'!J25</f>
        <v>0</v>
      </c>
      <c r="V25" s="77">
        <f>'99'!J25</f>
        <v>0</v>
      </c>
      <c r="W25" s="77">
        <f>'00'!J25</f>
        <v>0</v>
      </c>
      <c r="X25" s="77">
        <f>'01'!J25</f>
        <v>0</v>
      </c>
      <c r="Y25" s="77">
        <f>'02'!J25</f>
        <v>0</v>
      </c>
      <c r="Z25" s="77">
        <f>'03'!J25</f>
        <v>0</v>
      </c>
      <c r="AA25" s="77">
        <f>'04'!$J25</f>
        <v>0</v>
      </c>
      <c r="AB25" s="77">
        <f>'05'!$J25</f>
        <v>0</v>
      </c>
      <c r="AC25" s="77">
        <f>'06'!$J25</f>
        <v>0</v>
      </c>
      <c r="AD25" s="77">
        <f>'07'!$J25</f>
        <v>0</v>
      </c>
      <c r="AE25" s="77">
        <f>'08'!$J25</f>
        <v>0</v>
      </c>
      <c r="AF25" s="77">
        <f>'09'!$J25</f>
        <v>0</v>
      </c>
      <c r="AG25" s="77">
        <f>'10'!$J25</f>
        <v>0</v>
      </c>
      <c r="AH25" s="77">
        <f>'11'!$J25</f>
        <v>0</v>
      </c>
      <c r="AI25" s="77">
        <f>'12'!$J25</f>
        <v>0</v>
      </c>
      <c r="AJ25" s="77">
        <f>'13'!$J25</f>
        <v>0</v>
      </c>
      <c r="AK25" s="77">
        <f>'14'!$J25</f>
        <v>0</v>
      </c>
      <c r="AL25" s="77">
        <f>'15'!$J25</f>
        <v>0</v>
      </c>
      <c r="AM25" s="77">
        <f>'16'!$J25</f>
        <v>0</v>
      </c>
      <c r="AN25" s="12">
        <f>'17'!$J25</f>
        <v>0</v>
      </c>
    </row>
    <row r="26" spans="1:40" ht="15" customHeight="1" x14ac:dyDescent="0.25">
      <c r="A26" s="22" t="s">
        <v>57</v>
      </c>
      <c r="B26" s="23"/>
      <c r="C26" s="77">
        <f>'80'!J26</f>
        <v>0</v>
      </c>
      <c r="D26" s="77">
        <f>'81'!J26</f>
        <v>0</v>
      </c>
      <c r="E26" s="77">
        <f>'82'!J26</f>
        <v>0</v>
      </c>
      <c r="F26" s="77">
        <f>'83'!J26</f>
        <v>0</v>
      </c>
      <c r="G26" s="77">
        <f>'84'!J26</f>
        <v>0</v>
      </c>
      <c r="H26" s="77">
        <f>'85'!J26</f>
        <v>0</v>
      </c>
      <c r="I26" s="77">
        <f>'86'!J26</f>
        <v>0</v>
      </c>
      <c r="J26" s="77">
        <f>'87'!J26</f>
        <v>0</v>
      </c>
      <c r="K26" s="77">
        <f>'88'!J26</f>
        <v>0</v>
      </c>
      <c r="L26" s="77">
        <f>'89'!J26</f>
        <v>0</v>
      </c>
      <c r="M26" s="77">
        <f>'90'!J26</f>
        <v>0</v>
      </c>
      <c r="N26" s="77">
        <f>'91'!J26</f>
        <v>0</v>
      </c>
      <c r="O26" s="77">
        <f>'92'!J26</f>
        <v>0</v>
      </c>
      <c r="P26" s="77">
        <f>'93'!J26</f>
        <v>0</v>
      </c>
      <c r="Q26" s="77">
        <f>'94'!J26</f>
        <v>0</v>
      </c>
      <c r="R26" s="77">
        <f>'95'!J26</f>
        <v>0</v>
      </c>
      <c r="S26" s="77">
        <f>'96'!J26</f>
        <v>0</v>
      </c>
      <c r="T26" s="77">
        <f>'97'!J26</f>
        <v>0</v>
      </c>
      <c r="U26" s="77">
        <f>'98'!J26</f>
        <v>0</v>
      </c>
      <c r="V26" s="77">
        <f>'99'!J26</f>
        <v>0</v>
      </c>
      <c r="W26" s="77">
        <f>'00'!J26</f>
        <v>0</v>
      </c>
      <c r="X26" s="77">
        <f>'01'!J26</f>
        <v>0</v>
      </c>
      <c r="Y26" s="77">
        <f>'02'!J26</f>
        <v>0</v>
      </c>
      <c r="Z26" s="77">
        <f>'03'!J26</f>
        <v>0</v>
      </c>
      <c r="AA26" s="77">
        <f>'04'!$J26</f>
        <v>0</v>
      </c>
      <c r="AB26" s="77">
        <f>'05'!$J26</f>
        <v>0</v>
      </c>
      <c r="AC26" s="77">
        <f>'06'!$J26</f>
        <v>0</v>
      </c>
      <c r="AD26" s="77">
        <f>'07'!$J26</f>
        <v>0</v>
      </c>
      <c r="AE26" s="77">
        <f>'08'!$J26</f>
        <v>0</v>
      </c>
      <c r="AF26" s="77">
        <f>'09'!$J26</f>
        <v>0</v>
      </c>
      <c r="AG26" s="77">
        <f>'10'!$J26</f>
        <v>0</v>
      </c>
      <c r="AH26" s="77">
        <f>'11'!$J26</f>
        <v>0</v>
      </c>
      <c r="AI26" s="77">
        <f>'12'!$J26</f>
        <v>0</v>
      </c>
      <c r="AJ26" s="77">
        <f>'13'!$J26</f>
        <v>0</v>
      </c>
      <c r="AK26" s="77">
        <f>'14'!$J26</f>
        <v>0</v>
      </c>
      <c r="AL26" s="77">
        <f>'15'!$J26</f>
        <v>0</v>
      </c>
      <c r="AM26" s="77">
        <f>'16'!$J26</f>
        <v>0</v>
      </c>
      <c r="AN26" s="12">
        <f>'17'!$J26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'80'!J27</f>
        <v>0</v>
      </c>
      <c r="D27" s="77">
        <f>'81'!J27</f>
        <v>0</v>
      </c>
      <c r="E27" s="77">
        <f>'82'!J27</f>
        <v>0</v>
      </c>
      <c r="F27" s="77">
        <f>'83'!J27</f>
        <v>0</v>
      </c>
      <c r="G27" s="77">
        <f>'84'!J27</f>
        <v>0</v>
      </c>
      <c r="H27" s="77">
        <f>'85'!J27</f>
        <v>0</v>
      </c>
      <c r="I27" s="77">
        <f>'86'!J27</f>
        <v>0</v>
      </c>
      <c r="J27" s="77">
        <f>'87'!J27</f>
        <v>0</v>
      </c>
      <c r="K27" s="77">
        <f>'88'!J27</f>
        <v>0</v>
      </c>
      <c r="L27" s="77">
        <f>'89'!J27</f>
        <v>0</v>
      </c>
      <c r="M27" s="77">
        <f>'90'!J27</f>
        <v>0</v>
      </c>
      <c r="N27" s="77">
        <f>'91'!J27</f>
        <v>0</v>
      </c>
      <c r="O27" s="77">
        <f>'92'!J27</f>
        <v>0</v>
      </c>
      <c r="P27" s="77">
        <f>'93'!J27</f>
        <v>0</v>
      </c>
      <c r="Q27" s="77">
        <f>'94'!J27</f>
        <v>0</v>
      </c>
      <c r="R27" s="77">
        <f>'95'!J27</f>
        <v>0</v>
      </c>
      <c r="S27" s="77">
        <f>'96'!J27</f>
        <v>0</v>
      </c>
      <c r="T27" s="77">
        <f>'97'!J27</f>
        <v>0</v>
      </c>
      <c r="U27" s="77">
        <f>'98'!J27</f>
        <v>0</v>
      </c>
      <c r="V27" s="77">
        <f>'99'!J27</f>
        <v>0</v>
      </c>
      <c r="W27" s="77">
        <f>'00'!J27</f>
        <v>0</v>
      </c>
      <c r="X27" s="77">
        <f>'01'!J27</f>
        <v>0</v>
      </c>
      <c r="Y27" s="77">
        <f>'02'!J27</f>
        <v>0</v>
      </c>
      <c r="Z27" s="77">
        <f>'03'!J27</f>
        <v>0</v>
      </c>
      <c r="AA27" s="77">
        <f>'04'!$J27</f>
        <v>0</v>
      </c>
      <c r="AB27" s="77">
        <f>'05'!$J27</f>
        <v>0</v>
      </c>
      <c r="AC27" s="77">
        <f>'06'!$J27</f>
        <v>0</v>
      </c>
      <c r="AD27" s="77">
        <f>'07'!$J27</f>
        <v>0</v>
      </c>
      <c r="AE27" s="77">
        <f>'08'!$J27</f>
        <v>0</v>
      </c>
      <c r="AF27" s="77">
        <f>'09'!$J27</f>
        <v>0</v>
      </c>
      <c r="AG27" s="77">
        <f>'10'!$J27</f>
        <v>0</v>
      </c>
      <c r="AH27" s="77">
        <f>'11'!$J27</f>
        <v>0</v>
      </c>
      <c r="AI27" s="77">
        <f>'12'!$J27</f>
        <v>0</v>
      </c>
      <c r="AJ27" s="77">
        <f>'13'!$J27</f>
        <v>0</v>
      </c>
      <c r="AK27" s="77">
        <f>'14'!$J27</f>
        <v>0</v>
      </c>
      <c r="AL27" s="77">
        <f>'15'!$J27</f>
        <v>0</v>
      </c>
      <c r="AM27" s="77">
        <f>'16'!$J27</f>
        <v>0</v>
      </c>
      <c r="AN27" s="12">
        <f>'17'!$J27</f>
        <v>0</v>
      </c>
    </row>
    <row r="28" spans="1:40" ht="15" customHeight="1" x14ac:dyDescent="0.25">
      <c r="A28" s="49"/>
      <c r="B28" s="46" t="s">
        <v>60</v>
      </c>
      <c r="C28" s="77">
        <f>'80'!J28</f>
        <v>0</v>
      </c>
      <c r="D28" s="77">
        <f>'81'!J28</f>
        <v>0</v>
      </c>
      <c r="E28" s="77">
        <f>'82'!J28</f>
        <v>0</v>
      </c>
      <c r="F28" s="77">
        <f>'83'!J28</f>
        <v>0</v>
      </c>
      <c r="G28" s="77">
        <f>'84'!J28</f>
        <v>0</v>
      </c>
      <c r="H28" s="77">
        <f>'85'!J28</f>
        <v>0</v>
      </c>
      <c r="I28" s="77">
        <f>'86'!J28</f>
        <v>0</v>
      </c>
      <c r="J28" s="77">
        <f>'87'!J28</f>
        <v>0</v>
      </c>
      <c r="K28" s="77">
        <f>'88'!J28</f>
        <v>0</v>
      </c>
      <c r="L28" s="77">
        <f>'89'!J28</f>
        <v>0</v>
      </c>
      <c r="M28" s="77">
        <f>'90'!J28</f>
        <v>0</v>
      </c>
      <c r="N28" s="77">
        <f>'91'!J28</f>
        <v>0</v>
      </c>
      <c r="O28" s="77">
        <f>'92'!J28</f>
        <v>0</v>
      </c>
      <c r="P28" s="77">
        <f>'93'!J28</f>
        <v>0</v>
      </c>
      <c r="Q28" s="77">
        <f>'94'!J28</f>
        <v>0</v>
      </c>
      <c r="R28" s="77">
        <f>'95'!J28</f>
        <v>0</v>
      </c>
      <c r="S28" s="77">
        <f>'96'!J28</f>
        <v>0</v>
      </c>
      <c r="T28" s="77">
        <f>'97'!J28</f>
        <v>0</v>
      </c>
      <c r="U28" s="77">
        <f>'98'!J28</f>
        <v>0</v>
      </c>
      <c r="V28" s="77">
        <f>'99'!J28</f>
        <v>0</v>
      </c>
      <c r="W28" s="77">
        <f>'00'!J28</f>
        <v>0</v>
      </c>
      <c r="X28" s="77">
        <f>'01'!J28</f>
        <v>0</v>
      </c>
      <c r="Y28" s="77">
        <f>'02'!J28</f>
        <v>0</v>
      </c>
      <c r="Z28" s="77">
        <f>'03'!J28</f>
        <v>0</v>
      </c>
      <c r="AA28" s="77">
        <f>'04'!$J28</f>
        <v>0</v>
      </c>
      <c r="AB28" s="77">
        <f>'05'!$J28</f>
        <v>0</v>
      </c>
      <c r="AC28" s="77">
        <f>'06'!$J28</f>
        <v>0</v>
      </c>
      <c r="AD28" s="77">
        <f>'07'!$J28</f>
        <v>0</v>
      </c>
      <c r="AE28" s="77">
        <f>'08'!$J28</f>
        <v>0</v>
      </c>
      <c r="AF28" s="77">
        <f>'09'!$J28</f>
        <v>0</v>
      </c>
      <c r="AG28" s="77">
        <f>'10'!$J28</f>
        <v>0</v>
      </c>
      <c r="AH28" s="77">
        <f>'11'!$J28</f>
        <v>0</v>
      </c>
      <c r="AI28" s="77">
        <f>'12'!$J28</f>
        <v>0</v>
      </c>
      <c r="AJ28" s="77">
        <f>'13'!$J28</f>
        <v>0</v>
      </c>
      <c r="AK28" s="77">
        <f>'14'!$J28</f>
        <v>0</v>
      </c>
      <c r="AL28" s="77">
        <f>'15'!$J28</f>
        <v>0</v>
      </c>
      <c r="AM28" s="77">
        <f>'16'!$J28</f>
        <v>0</v>
      </c>
      <c r="AN28" s="12">
        <f>'17'!$J28</f>
        <v>0</v>
      </c>
    </row>
    <row r="29" spans="1:40" ht="15" customHeight="1" x14ac:dyDescent="0.25">
      <c r="A29" s="22" t="s">
        <v>61</v>
      </c>
      <c r="B29" s="23"/>
      <c r="C29" s="77">
        <f>'80'!J29</f>
        <v>0</v>
      </c>
      <c r="D29" s="77">
        <f>'81'!J29</f>
        <v>0</v>
      </c>
      <c r="E29" s="77">
        <f>'82'!J29</f>
        <v>0</v>
      </c>
      <c r="F29" s="77">
        <f>'83'!J29</f>
        <v>0</v>
      </c>
      <c r="G29" s="77">
        <f>'84'!J29</f>
        <v>0</v>
      </c>
      <c r="H29" s="77">
        <f>'85'!J29</f>
        <v>0</v>
      </c>
      <c r="I29" s="77">
        <f>'86'!J29</f>
        <v>0</v>
      </c>
      <c r="J29" s="77">
        <f>'87'!J29</f>
        <v>0</v>
      </c>
      <c r="K29" s="77">
        <f>'88'!J29</f>
        <v>0</v>
      </c>
      <c r="L29" s="77">
        <f>'89'!J29</f>
        <v>0</v>
      </c>
      <c r="M29" s="77">
        <f>'90'!J29</f>
        <v>0</v>
      </c>
      <c r="N29" s="77">
        <f>'91'!J29</f>
        <v>0</v>
      </c>
      <c r="O29" s="77">
        <f>'92'!J29</f>
        <v>0</v>
      </c>
      <c r="P29" s="77">
        <f>'93'!J29</f>
        <v>0</v>
      </c>
      <c r="Q29" s="77">
        <f>'94'!J29</f>
        <v>0</v>
      </c>
      <c r="R29" s="77">
        <f>'95'!J29</f>
        <v>0</v>
      </c>
      <c r="S29" s="77">
        <f>'96'!J29</f>
        <v>0</v>
      </c>
      <c r="T29" s="77">
        <f>'97'!J29</f>
        <v>0</v>
      </c>
      <c r="U29" s="77">
        <f>'98'!J29</f>
        <v>0</v>
      </c>
      <c r="V29" s="77">
        <f>'99'!J29</f>
        <v>0</v>
      </c>
      <c r="W29" s="77">
        <f>'00'!J29</f>
        <v>0</v>
      </c>
      <c r="X29" s="77">
        <f>'01'!J29</f>
        <v>0</v>
      </c>
      <c r="Y29" s="77">
        <f>'02'!J29</f>
        <v>0</v>
      </c>
      <c r="Z29" s="77">
        <f>'03'!J29</f>
        <v>0</v>
      </c>
      <c r="AA29" s="77">
        <f>'04'!$J29</f>
        <v>0</v>
      </c>
      <c r="AB29" s="77">
        <f>'05'!$J29</f>
        <v>0</v>
      </c>
      <c r="AC29" s="77">
        <f>'06'!$J29</f>
        <v>0</v>
      </c>
      <c r="AD29" s="77">
        <f>'07'!$J29</f>
        <v>0</v>
      </c>
      <c r="AE29" s="77">
        <f>'08'!$J29</f>
        <v>0</v>
      </c>
      <c r="AF29" s="77">
        <f>'09'!$J29</f>
        <v>0</v>
      </c>
      <c r="AG29" s="77">
        <f>'10'!$J29</f>
        <v>0</v>
      </c>
      <c r="AH29" s="77">
        <f>'11'!$J29</f>
        <v>0</v>
      </c>
      <c r="AI29" s="77">
        <f>'12'!$J29</f>
        <v>0</v>
      </c>
      <c r="AJ29" s="77">
        <f>'13'!$J29</f>
        <v>0</v>
      </c>
      <c r="AK29" s="77">
        <f>'14'!$J29</f>
        <v>0</v>
      </c>
      <c r="AL29" s="77">
        <f>'15'!$J29</f>
        <v>0</v>
      </c>
      <c r="AM29" s="77">
        <f>'16'!$J29</f>
        <v>0</v>
      </c>
      <c r="AN29" s="12">
        <f>'17'!$J29</f>
        <v>0</v>
      </c>
    </row>
    <row r="30" spans="1:40" ht="15" customHeight="1" x14ac:dyDescent="0.25">
      <c r="A30" s="22" t="s">
        <v>62</v>
      </c>
      <c r="B30" s="23"/>
      <c r="C30" s="77">
        <f>'80'!J30</f>
        <v>0</v>
      </c>
      <c r="D30" s="77">
        <f>'81'!J30</f>
        <v>0</v>
      </c>
      <c r="E30" s="77">
        <f>'82'!J30</f>
        <v>0</v>
      </c>
      <c r="F30" s="77">
        <f>'83'!J30</f>
        <v>0</v>
      </c>
      <c r="G30" s="77">
        <f>'84'!J30</f>
        <v>0</v>
      </c>
      <c r="H30" s="77">
        <f>'85'!J30</f>
        <v>0</v>
      </c>
      <c r="I30" s="77">
        <f>'86'!J30</f>
        <v>0</v>
      </c>
      <c r="J30" s="77">
        <f>'87'!J30</f>
        <v>0</v>
      </c>
      <c r="K30" s="77">
        <f>'88'!J30</f>
        <v>0</v>
      </c>
      <c r="L30" s="77">
        <f>'89'!J30</f>
        <v>0</v>
      </c>
      <c r="M30" s="77">
        <f>'90'!J30</f>
        <v>0</v>
      </c>
      <c r="N30" s="77">
        <f>'91'!J30</f>
        <v>0</v>
      </c>
      <c r="O30" s="77">
        <f>'92'!J30</f>
        <v>0</v>
      </c>
      <c r="P30" s="77">
        <f>'93'!J30</f>
        <v>0</v>
      </c>
      <c r="Q30" s="77">
        <f>'94'!J30</f>
        <v>0</v>
      </c>
      <c r="R30" s="77">
        <f>'95'!J30</f>
        <v>0</v>
      </c>
      <c r="S30" s="77">
        <f>'96'!J30</f>
        <v>0</v>
      </c>
      <c r="T30" s="77">
        <f>'97'!J30</f>
        <v>0</v>
      </c>
      <c r="U30" s="77">
        <f>'98'!J30</f>
        <v>0</v>
      </c>
      <c r="V30" s="77">
        <f>'99'!J30</f>
        <v>0</v>
      </c>
      <c r="W30" s="77">
        <f>'00'!J30</f>
        <v>0</v>
      </c>
      <c r="X30" s="77">
        <f>'01'!J30</f>
        <v>0</v>
      </c>
      <c r="Y30" s="77">
        <f>'02'!J30</f>
        <v>0</v>
      </c>
      <c r="Z30" s="77">
        <f>'03'!J30</f>
        <v>0</v>
      </c>
      <c r="AA30" s="77">
        <f>'04'!$J30</f>
        <v>0</v>
      </c>
      <c r="AB30" s="77">
        <f>'05'!$J30</f>
        <v>0</v>
      </c>
      <c r="AC30" s="77">
        <f>'06'!$J30</f>
        <v>0</v>
      </c>
      <c r="AD30" s="77">
        <f>'07'!$J30</f>
        <v>0</v>
      </c>
      <c r="AE30" s="77">
        <f>'08'!$J30</f>
        <v>0</v>
      </c>
      <c r="AF30" s="77">
        <f>'09'!$J30</f>
        <v>0</v>
      </c>
      <c r="AG30" s="77">
        <f>'10'!$J30</f>
        <v>0</v>
      </c>
      <c r="AH30" s="77">
        <f>'11'!$J30</f>
        <v>0</v>
      </c>
      <c r="AI30" s="77">
        <f>'12'!$J30</f>
        <v>0</v>
      </c>
      <c r="AJ30" s="77">
        <f>'13'!$J30</f>
        <v>0</v>
      </c>
      <c r="AK30" s="77">
        <f>'14'!$J30</f>
        <v>0</v>
      </c>
      <c r="AL30" s="77">
        <f>'15'!$J30</f>
        <v>0</v>
      </c>
      <c r="AM30" s="77">
        <f>'16'!$J30</f>
        <v>0</v>
      </c>
      <c r="AN30" s="12">
        <f>'17'!$J30</f>
        <v>0</v>
      </c>
    </row>
    <row r="31" spans="1:40" ht="15" customHeight="1" x14ac:dyDescent="0.25">
      <c r="A31" s="22" t="s">
        <v>63</v>
      </c>
      <c r="B31" s="23"/>
      <c r="C31" s="77">
        <f>'80'!J31</f>
        <v>0</v>
      </c>
      <c r="D31" s="77">
        <f>'81'!J31</f>
        <v>0</v>
      </c>
      <c r="E31" s="77">
        <f>'82'!J31</f>
        <v>0</v>
      </c>
      <c r="F31" s="77">
        <f>'83'!J31</f>
        <v>0</v>
      </c>
      <c r="G31" s="77">
        <f>'84'!J31</f>
        <v>0</v>
      </c>
      <c r="H31" s="77">
        <f>'85'!J31</f>
        <v>0</v>
      </c>
      <c r="I31" s="77">
        <f>'86'!J31</f>
        <v>0</v>
      </c>
      <c r="J31" s="77">
        <f>'87'!J31</f>
        <v>0</v>
      </c>
      <c r="K31" s="77">
        <f>'88'!J31</f>
        <v>0</v>
      </c>
      <c r="L31" s="77">
        <f>'89'!J31</f>
        <v>0</v>
      </c>
      <c r="M31" s="77">
        <f>'90'!J31</f>
        <v>0</v>
      </c>
      <c r="N31" s="77">
        <f>'91'!J31</f>
        <v>0</v>
      </c>
      <c r="O31" s="77">
        <f>'92'!J31</f>
        <v>0</v>
      </c>
      <c r="P31" s="77">
        <f>'93'!J31</f>
        <v>0</v>
      </c>
      <c r="Q31" s="77">
        <f>'94'!J31</f>
        <v>0</v>
      </c>
      <c r="R31" s="77">
        <f>'95'!J31</f>
        <v>0</v>
      </c>
      <c r="S31" s="77">
        <f>'96'!J31</f>
        <v>0</v>
      </c>
      <c r="T31" s="77">
        <f>'97'!J31</f>
        <v>0</v>
      </c>
      <c r="U31" s="77">
        <f>'98'!J31</f>
        <v>0</v>
      </c>
      <c r="V31" s="77">
        <f>'99'!J31</f>
        <v>0</v>
      </c>
      <c r="W31" s="77">
        <f>'00'!J31</f>
        <v>0</v>
      </c>
      <c r="X31" s="77">
        <f>'01'!J31</f>
        <v>0</v>
      </c>
      <c r="Y31" s="77">
        <f>'02'!J31</f>
        <v>0</v>
      </c>
      <c r="Z31" s="77">
        <f>'03'!J31</f>
        <v>0</v>
      </c>
      <c r="AA31" s="77">
        <f>'04'!$J31</f>
        <v>0</v>
      </c>
      <c r="AB31" s="77">
        <f>'05'!$J31</f>
        <v>0</v>
      </c>
      <c r="AC31" s="77">
        <f>'06'!$J31</f>
        <v>0</v>
      </c>
      <c r="AD31" s="77">
        <f>'07'!$J31</f>
        <v>0</v>
      </c>
      <c r="AE31" s="77">
        <f>'08'!$J31</f>
        <v>0</v>
      </c>
      <c r="AF31" s="77">
        <f>'09'!$J31</f>
        <v>0</v>
      </c>
      <c r="AG31" s="77">
        <f>'10'!$J31</f>
        <v>0</v>
      </c>
      <c r="AH31" s="77">
        <f>'11'!$J31</f>
        <v>0</v>
      </c>
      <c r="AI31" s="77">
        <f>'12'!$J31</f>
        <v>0</v>
      </c>
      <c r="AJ31" s="77">
        <f>'13'!$J31</f>
        <v>0</v>
      </c>
      <c r="AK31" s="77">
        <f>'14'!$J31</f>
        <v>0</v>
      </c>
      <c r="AL31" s="77">
        <f>'15'!$J31</f>
        <v>0</v>
      </c>
      <c r="AM31" s="77">
        <f>'16'!$J31</f>
        <v>0</v>
      </c>
      <c r="AN31" s="12">
        <f>'17'!$J31</f>
        <v>0</v>
      </c>
    </row>
    <row r="32" spans="1:40" ht="15" customHeight="1" x14ac:dyDescent="0.25">
      <c r="A32" s="22" t="s">
        <v>64</v>
      </c>
      <c r="B32" s="23"/>
      <c r="C32" s="77">
        <f>'80'!J32</f>
        <v>0</v>
      </c>
      <c r="D32" s="77">
        <f>'81'!J32</f>
        <v>0</v>
      </c>
      <c r="E32" s="77">
        <f>'82'!J32</f>
        <v>0</v>
      </c>
      <c r="F32" s="77">
        <f>'83'!J32</f>
        <v>0</v>
      </c>
      <c r="G32" s="77">
        <f>'84'!J32</f>
        <v>0</v>
      </c>
      <c r="H32" s="77">
        <f>'85'!J32</f>
        <v>0</v>
      </c>
      <c r="I32" s="77">
        <f>'86'!J32</f>
        <v>0</v>
      </c>
      <c r="J32" s="77">
        <f>'87'!J32</f>
        <v>0</v>
      </c>
      <c r="K32" s="77">
        <f>'88'!J32</f>
        <v>0</v>
      </c>
      <c r="L32" s="77">
        <f>'89'!J32</f>
        <v>0</v>
      </c>
      <c r="M32" s="77">
        <f>'90'!J32</f>
        <v>0</v>
      </c>
      <c r="N32" s="77">
        <f>'91'!J32</f>
        <v>0</v>
      </c>
      <c r="O32" s="77">
        <f>'92'!J32</f>
        <v>0</v>
      </c>
      <c r="P32" s="77">
        <f>'93'!J32</f>
        <v>0</v>
      </c>
      <c r="Q32" s="77">
        <f>'94'!J32</f>
        <v>0</v>
      </c>
      <c r="R32" s="77">
        <f>'95'!J32</f>
        <v>0</v>
      </c>
      <c r="S32" s="77">
        <f>'96'!J32</f>
        <v>0</v>
      </c>
      <c r="T32" s="77">
        <f>'97'!J32</f>
        <v>0</v>
      </c>
      <c r="U32" s="77">
        <f>'98'!J32</f>
        <v>0</v>
      </c>
      <c r="V32" s="77">
        <f>'99'!J32</f>
        <v>0</v>
      </c>
      <c r="W32" s="77">
        <f>'00'!J32</f>
        <v>0</v>
      </c>
      <c r="X32" s="77">
        <f>'01'!J32</f>
        <v>0</v>
      </c>
      <c r="Y32" s="77">
        <f>'02'!J32</f>
        <v>0</v>
      </c>
      <c r="Z32" s="77">
        <f>'03'!J32</f>
        <v>0</v>
      </c>
      <c r="AA32" s="77">
        <f>'04'!$J32</f>
        <v>0</v>
      </c>
      <c r="AB32" s="77">
        <f>'05'!$J32</f>
        <v>0</v>
      </c>
      <c r="AC32" s="77">
        <f>'06'!$J32</f>
        <v>0</v>
      </c>
      <c r="AD32" s="77">
        <f>'07'!$J32</f>
        <v>0</v>
      </c>
      <c r="AE32" s="77">
        <f>'08'!$J32</f>
        <v>0</v>
      </c>
      <c r="AF32" s="77">
        <f>'09'!$J32</f>
        <v>0</v>
      </c>
      <c r="AG32" s="77">
        <f>'10'!$J32</f>
        <v>0</v>
      </c>
      <c r="AH32" s="77">
        <f>'11'!$J32</f>
        <v>0</v>
      </c>
      <c r="AI32" s="77">
        <f>'12'!$J32</f>
        <v>0</v>
      </c>
      <c r="AJ32" s="77">
        <f>'13'!$J32</f>
        <v>0</v>
      </c>
      <c r="AK32" s="77">
        <f>'14'!$J32</f>
        <v>0</v>
      </c>
      <c r="AL32" s="77">
        <f>'15'!$J32</f>
        <v>0</v>
      </c>
      <c r="AM32" s="77">
        <f>'16'!$J32</f>
        <v>0</v>
      </c>
      <c r="AN32" s="12">
        <f>'17'!$J32</f>
        <v>0</v>
      </c>
    </row>
    <row r="33" spans="1:40" ht="15" customHeight="1" x14ac:dyDescent="0.25">
      <c r="A33" s="22" t="s">
        <v>65</v>
      </c>
      <c r="B33" s="23"/>
      <c r="C33" s="77">
        <f>'80'!J33</f>
        <v>0</v>
      </c>
      <c r="D33" s="77">
        <f>'81'!J33</f>
        <v>0</v>
      </c>
      <c r="E33" s="77">
        <f>'82'!J33</f>
        <v>0</v>
      </c>
      <c r="F33" s="77">
        <f>'83'!J33</f>
        <v>0</v>
      </c>
      <c r="G33" s="77">
        <f>'84'!J33</f>
        <v>0</v>
      </c>
      <c r="H33" s="77">
        <f>'85'!J33</f>
        <v>0</v>
      </c>
      <c r="I33" s="77">
        <f>'86'!J33</f>
        <v>0</v>
      </c>
      <c r="J33" s="77">
        <f>'87'!J33</f>
        <v>0</v>
      </c>
      <c r="K33" s="77">
        <f>'88'!J33</f>
        <v>0</v>
      </c>
      <c r="L33" s="77">
        <f>'89'!J33</f>
        <v>0</v>
      </c>
      <c r="M33" s="77">
        <f>'90'!J33</f>
        <v>0</v>
      </c>
      <c r="N33" s="77">
        <f>'91'!J33</f>
        <v>0</v>
      </c>
      <c r="O33" s="77">
        <f>'92'!J33</f>
        <v>0</v>
      </c>
      <c r="P33" s="77">
        <f>'93'!J33</f>
        <v>0</v>
      </c>
      <c r="Q33" s="77">
        <f>'94'!J33</f>
        <v>0</v>
      </c>
      <c r="R33" s="77">
        <f>'95'!J33</f>
        <v>0</v>
      </c>
      <c r="S33" s="77">
        <f>'96'!J33</f>
        <v>0</v>
      </c>
      <c r="T33" s="77">
        <f>'97'!J33</f>
        <v>0</v>
      </c>
      <c r="U33" s="77">
        <f>'98'!J33</f>
        <v>0</v>
      </c>
      <c r="V33" s="77">
        <f>'99'!J33</f>
        <v>0</v>
      </c>
      <c r="W33" s="77">
        <f>'00'!J33</f>
        <v>0</v>
      </c>
      <c r="X33" s="77">
        <f>'01'!J33</f>
        <v>0</v>
      </c>
      <c r="Y33" s="77">
        <f>'02'!J33</f>
        <v>0</v>
      </c>
      <c r="Z33" s="77">
        <f>'03'!J33</f>
        <v>0</v>
      </c>
      <c r="AA33" s="77">
        <f>'04'!$J33</f>
        <v>0</v>
      </c>
      <c r="AB33" s="77">
        <f>'05'!$J33</f>
        <v>0</v>
      </c>
      <c r="AC33" s="77">
        <f>'06'!$J33</f>
        <v>0</v>
      </c>
      <c r="AD33" s="77">
        <f>'07'!$J33</f>
        <v>0</v>
      </c>
      <c r="AE33" s="77">
        <f>'08'!$J33</f>
        <v>0</v>
      </c>
      <c r="AF33" s="77">
        <f>'09'!$J33</f>
        <v>0</v>
      </c>
      <c r="AG33" s="77">
        <f>'10'!$J33</f>
        <v>0</v>
      </c>
      <c r="AH33" s="77">
        <f>'11'!$J33</f>
        <v>0</v>
      </c>
      <c r="AI33" s="77">
        <f>'12'!$J33</f>
        <v>0</v>
      </c>
      <c r="AJ33" s="77">
        <f>'13'!$J33</f>
        <v>0</v>
      </c>
      <c r="AK33" s="77">
        <f>'14'!$J33</f>
        <v>0</v>
      </c>
      <c r="AL33" s="77">
        <f>'15'!$J33</f>
        <v>0</v>
      </c>
      <c r="AM33" s="77">
        <f>'16'!$J33</f>
        <v>0</v>
      </c>
      <c r="AN33" s="12">
        <f>'17'!$J33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'80'!J34</f>
        <v>0</v>
      </c>
      <c r="D34" s="77">
        <f>'81'!J34</f>
        <v>0</v>
      </c>
      <c r="E34" s="77">
        <f>'82'!J34</f>
        <v>0</v>
      </c>
      <c r="F34" s="77">
        <f>'83'!J34</f>
        <v>0</v>
      </c>
      <c r="G34" s="77">
        <f>'84'!J34</f>
        <v>0</v>
      </c>
      <c r="H34" s="77">
        <f>'85'!J34</f>
        <v>0</v>
      </c>
      <c r="I34" s="77">
        <f>'86'!J34</f>
        <v>0</v>
      </c>
      <c r="J34" s="77">
        <f>'87'!J34</f>
        <v>0</v>
      </c>
      <c r="K34" s="77">
        <f>'88'!J34</f>
        <v>0</v>
      </c>
      <c r="L34" s="77">
        <f>'89'!J34</f>
        <v>0</v>
      </c>
      <c r="M34" s="77">
        <f>'90'!J34</f>
        <v>0</v>
      </c>
      <c r="N34" s="77">
        <f>'91'!J34</f>
        <v>0</v>
      </c>
      <c r="O34" s="77">
        <f>'92'!J34</f>
        <v>0</v>
      </c>
      <c r="P34" s="77">
        <f>'93'!J34</f>
        <v>0</v>
      </c>
      <c r="Q34" s="77">
        <f>'94'!J34</f>
        <v>0</v>
      </c>
      <c r="R34" s="77">
        <f>'95'!J34</f>
        <v>0</v>
      </c>
      <c r="S34" s="77">
        <f>'96'!J34</f>
        <v>0</v>
      </c>
      <c r="T34" s="77">
        <f>'97'!J34</f>
        <v>0</v>
      </c>
      <c r="U34" s="77">
        <f>'98'!J34</f>
        <v>0</v>
      </c>
      <c r="V34" s="77">
        <f>'99'!J34</f>
        <v>0</v>
      </c>
      <c r="W34" s="77">
        <f>'00'!J34</f>
        <v>0</v>
      </c>
      <c r="X34" s="77">
        <f>'01'!J34</f>
        <v>0</v>
      </c>
      <c r="Y34" s="77">
        <f>'02'!J34</f>
        <v>0</v>
      </c>
      <c r="Z34" s="77">
        <f>'03'!J34</f>
        <v>0</v>
      </c>
      <c r="AA34" s="77">
        <f>'04'!$J34</f>
        <v>0</v>
      </c>
      <c r="AB34" s="77">
        <f>'05'!$J34</f>
        <v>0</v>
      </c>
      <c r="AC34" s="77">
        <f>'06'!$J34</f>
        <v>0</v>
      </c>
      <c r="AD34" s="77">
        <f>'07'!$J34</f>
        <v>0</v>
      </c>
      <c r="AE34" s="77">
        <f>'08'!$J34</f>
        <v>0</v>
      </c>
      <c r="AF34" s="77">
        <f>'09'!$J34</f>
        <v>0</v>
      </c>
      <c r="AG34" s="77">
        <f>'10'!$J34</f>
        <v>0</v>
      </c>
      <c r="AH34" s="77">
        <f>'11'!$J34</f>
        <v>0</v>
      </c>
      <c r="AI34" s="77">
        <f>'12'!$J34</f>
        <v>0</v>
      </c>
      <c r="AJ34" s="77">
        <f>'13'!$J34</f>
        <v>0</v>
      </c>
      <c r="AK34" s="77">
        <f>'14'!$J34</f>
        <v>0</v>
      </c>
      <c r="AL34" s="77">
        <f>'15'!$J34</f>
        <v>0</v>
      </c>
      <c r="AM34" s="77">
        <f>'16'!$J34</f>
        <v>0</v>
      </c>
      <c r="AN34" s="12">
        <f>'17'!$J34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'80'!J35</f>
        <v>0</v>
      </c>
      <c r="D35" s="77">
        <f>'81'!J35</f>
        <v>0</v>
      </c>
      <c r="E35" s="77">
        <f>'82'!J35</f>
        <v>0</v>
      </c>
      <c r="F35" s="77">
        <f>'83'!J35</f>
        <v>0</v>
      </c>
      <c r="G35" s="77">
        <f>'84'!J35</f>
        <v>0</v>
      </c>
      <c r="H35" s="77">
        <f>'85'!J35</f>
        <v>0</v>
      </c>
      <c r="I35" s="77">
        <f>'86'!J35</f>
        <v>0</v>
      </c>
      <c r="J35" s="77">
        <f>'87'!J35</f>
        <v>0</v>
      </c>
      <c r="K35" s="77">
        <f>'88'!J35</f>
        <v>0</v>
      </c>
      <c r="L35" s="77">
        <f>'89'!J35</f>
        <v>0</v>
      </c>
      <c r="M35" s="77">
        <f>'90'!J35</f>
        <v>0</v>
      </c>
      <c r="N35" s="77">
        <f>'91'!J35</f>
        <v>0</v>
      </c>
      <c r="O35" s="77">
        <f>'92'!J35</f>
        <v>0</v>
      </c>
      <c r="P35" s="77">
        <f>'93'!J35</f>
        <v>0</v>
      </c>
      <c r="Q35" s="77">
        <f>'94'!J35</f>
        <v>0</v>
      </c>
      <c r="R35" s="77">
        <f>'95'!J35</f>
        <v>0</v>
      </c>
      <c r="S35" s="77">
        <f>'96'!J35</f>
        <v>0</v>
      </c>
      <c r="T35" s="77">
        <f>'97'!J35</f>
        <v>0</v>
      </c>
      <c r="U35" s="77">
        <f>'98'!J35</f>
        <v>0</v>
      </c>
      <c r="V35" s="77">
        <f>'99'!J35</f>
        <v>0</v>
      </c>
      <c r="W35" s="77">
        <f>'00'!J35</f>
        <v>0</v>
      </c>
      <c r="X35" s="77">
        <f>'01'!J35</f>
        <v>0</v>
      </c>
      <c r="Y35" s="77">
        <f>'02'!J35</f>
        <v>0</v>
      </c>
      <c r="Z35" s="77">
        <f>'03'!J35</f>
        <v>0</v>
      </c>
      <c r="AA35" s="77">
        <f>'04'!$J35</f>
        <v>0</v>
      </c>
      <c r="AB35" s="77">
        <f>'05'!$J35</f>
        <v>0</v>
      </c>
      <c r="AC35" s="77">
        <f>'06'!$J35</f>
        <v>0</v>
      </c>
      <c r="AD35" s="77">
        <f>'07'!$J35</f>
        <v>0</v>
      </c>
      <c r="AE35" s="77">
        <f>'08'!$J35</f>
        <v>0</v>
      </c>
      <c r="AF35" s="77">
        <f>'09'!$J35</f>
        <v>0</v>
      </c>
      <c r="AG35" s="77">
        <f>'10'!$J35</f>
        <v>0</v>
      </c>
      <c r="AH35" s="77">
        <f>'11'!$J35</f>
        <v>0</v>
      </c>
      <c r="AI35" s="77">
        <f>'12'!$J35</f>
        <v>0</v>
      </c>
      <c r="AJ35" s="77">
        <f>'13'!$J35</f>
        <v>0</v>
      </c>
      <c r="AK35" s="77">
        <f>'14'!$J35</f>
        <v>0</v>
      </c>
      <c r="AL35" s="77">
        <f>'15'!$J35</f>
        <v>0</v>
      </c>
      <c r="AM35" s="77">
        <f>'16'!$J35</f>
        <v>0</v>
      </c>
      <c r="AN35" s="12">
        <f>'17'!$J35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'80'!J36</f>
        <v>0</v>
      </c>
      <c r="D36" s="78">
        <f>'81'!J36</f>
        <v>0</v>
      </c>
      <c r="E36" s="78">
        <f>'82'!J36</f>
        <v>0</v>
      </c>
      <c r="F36" s="78">
        <f>'83'!J36</f>
        <v>0</v>
      </c>
      <c r="G36" s="78">
        <f>'84'!J36</f>
        <v>0</v>
      </c>
      <c r="H36" s="78">
        <f>'85'!J36</f>
        <v>0</v>
      </c>
      <c r="I36" s="78">
        <f>'86'!J36</f>
        <v>0</v>
      </c>
      <c r="J36" s="78">
        <f>'87'!J36</f>
        <v>0</v>
      </c>
      <c r="K36" s="78">
        <f>'88'!J36</f>
        <v>0</v>
      </c>
      <c r="L36" s="78">
        <f>'89'!J36</f>
        <v>0</v>
      </c>
      <c r="M36" s="78">
        <f>'90'!J36</f>
        <v>0</v>
      </c>
      <c r="N36" s="78">
        <f>'91'!J36</f>
        <v>0</v>
      </c>
      <c r="O36" s="78">
        <f>'92'!J36</f>
        <v>0</v>
      </c>
      <c r="P36" s="78">
        <f>'93'!J36</f>
        <v>0</v>
      </c>
      <c r="Q36" s="78">
        <f>'94'!J36</f>
        <v>0</v>
      </c>
      <c r="R36" s="78">
        <f>'95'!J36</f>
        <v>0</v>
      </c>
      <c r="S36" s="78">
        <f>'96'!J36</f>
        <v>0</v>
      </c>
      <c r="T36" s="78">
        <f>'97'!J36</f>
        <v>0</v>
      </c>
      <c r="U36" s="78">
        <f>'98'!J36</f>
        <v>0</v>
      </c>
      <c r="V36" s="78">
        <f>'99'!J36</f>
        <v>0</v>
      </c>
      <c r="W36" s="78">
        <f>'00'!J36</f>
        <v>0</v>
      </c>
      <c r="X36" s="78">
        <f>'01'!J36</f>
        <v>0</v>
      </c>
      <c r="Y36" s="78">
        <f>'02'!J36</f>
        <v>0</v>
      </c>
      <c r="Z36" s="78">
        <f>'03'!J36</f>
        <v>0</v>
      </c>
      <c r="AA36" s="78">
        <f>'04'!$J36</f>
        <v>0</v>
      </c>
      <c r="AB36" s="78">
        <f>'05'!$J36</f>
        <v>0</v>
      </c>
      <c r="AC36" s="78">
        <f>'06'!$J36</f>
        <v>0</v>
      </c>
      <c r="AD36" s="78">
        <f>'07'!$J36</f>
        <v>0</v>
      </c>
      <c r="AE36" s="78">
        <f>'08'!$J36</f>
        <v>0</v>
      </c>
      <c r="AF36" s="78">
        <f>'09'!$J36</f>
        <v>0</v>
      </c>
      <c r="AG36" s="78">
        <f>'10'!$J36</f>
        <v>0</v>
      </c>
      <c r="AH36" s="78">
        <f>'11'!$J36</f>
        <v>0</v>
      </c>
      <c r="AI36" s="78">
        <f>'12'!$J36</f>
        <v>0</v>
      </c>
      <c r="AJ36" s="78">
        <f>'13'!$J36</f>
        <v>0</v>
      </c>
      <c r="AK36" s="78">
        <f>'14'!$J36</f>
        <v>0</v>
      </c>
      <c r="AL36" s="78">
        <f>'15'!$J36</f>
        <v>0</v>
      </c>
      <c r="AM36" s="78">
        <f>'16'!$J36</f>
        <v>0</v>
      </c>
      <c r="AN36" s="16">
        <f>'17'!$J36</f>
        <v>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'80'!J38</f>
        <v>0</v>
      </c>
      <c r="D38" s="80">
        <f>'81'!J38</f>
        <v>0</v>
      </c>
      <c r="E38" s="80">
        <f>'82'!J38</f>
        <v>0</v>
      </c>
      <c r="F38" s="80">
        <f>'83'!J38</f>
        <v>0</v>
      </c>
      <c r="G38" s="80">
        <f>'84'!J38</f>
        <v>0</v>
      </c>
      <c r="H38" s="80">
        <f>'85'!J38</f>
        <v>0</v>
      </c>
      <c r="I38" s="80">
        <f>'86'!J38</f>
        <v>0</v>
      </c>
      <c r="J38" s="80">
        <f>'87'!J38</f>
        <v>0</v>
      </c>
      <c r="K38" s="80">
        <f>'88'!J38</f>
        <v>0</v>
      </c>
      <c r="L38" s="80">
        <f>'89'!J38</f>
        <v>0</v>
      </c>
      <c r="M38" s="80">
        <f>'90'!J38</f>
        <v>0</v>
      </c>
      <c r="N38" s="80">
        <f>'91'!J38</f>
        <v>0</v>
      </c>
      <c r="O38" s="80">
        <f>'92'!J38</f>
        <v>0</v>
      </c>
      <c r="P38" s="80">
        <f>'93'!J38</f>
        <v>0</v>
      </c>
      <c r="Q38" s="80">
        <f>'94'!J38</f>
        <v>0</v>
      </c>
      <c r="R38" s="80">
        <f>'95'!J38</f>
        <v>0</v>
      </c>
      <c r="S38" s="80">
        <f>'96'!J38</f>
        <v>0</v>
      </c>
      <c r="T38" s="80">
        <f>'97'!J38</f>
        <v>0</v>
      </c>
      <c r="U38" s="80">
        <f>'98'!J38</f>
        <v>0</v>
      </c>
      <c r="V38" s="80">
        <f>'99'!J38</f>
        <v>0</v>
      </c>
      <c r="W38" s="80">
        <f>'00'!J38</f>
        <v>0</v>
      </c>
      <c r="X38" s="80">
        <f>'01'!J38</f>
        <v>0</v>
      </c>
      <c r="Y38" s="80">
        <f>'02'!J38</f>
        <v>0</v>
      </c>
      <c r="Z38" s="80">
        <f>'03'!J38</f>
        <v>0</v>
      </c>
      <c r="AA38" s="80">
        <f>'04'!$J38</f>
        <v>0</v>
      </c>
      <c r="AB38" s="80">
        <f>'05'!$J38</f>
        <v>0</v>
      </c>
      <c r="AC38" s="80">
        <f>'06'!$J38</f>
        <v>0</v>
      </c>
      <c r="AD38" s="80">
        <f>'07'!$J38</f>
        <v>0</v>
      </c>
      <c r="AE38" s="80">
        <f>'08'!$J38</f>
        <v>0</v>
      </c>
      <c r="AF38" s="80">
        <f>'09'!$J38</f>
        <v>0</v>
      </c>
      <c r="AG38" s="80">
        <f>'10'!$J38</f>
        <v>0</v>
      </c>
      <c r="AH38" s="80">
        <f>'11'!$J38</f>
        <v>0</v>
      </c>
      <c r="AI38" s="80">
        <f>'12'!$J38</f>
        <v>0</v>
      </c>
      <c r="AJ38" s="80">
        <f>'13'!$J38</f>
        <v>0</v>
      </c>
      <c r="AK38" s="80">
        <f>'14'!$J38</f>
        <v>0</v>
      </c>
      <c r="AL38" s="80">
        <f>'15'!$J38</f>
        <v>0</v>
      </c>
      <c r="AM38" s="80">
        <f>'16'!$J38</f>
        <v>0</v>
      </c>
      <c r="AN38" s="15">
        <f>'17'!$J38</f>
        <v>0</v>
      </c>
    </row>
    <row r="39" spans="1:40" ht="15" customHeight="1" x14ac:dyDescent="0.25">
      <c r="A39" s="22" t="s">
        <v>71</v>
      </c>
      <c r="B39" s="23"/>
      <c r="C39" s="77">
        <f>'80'!J39</f>
        <v>0</v>
      </c>
      <c r="D39" s="77">
        <f>'81'!J39</f>
        <v>0</v>
      </c>
      <c r="E39" s="77">
        <f>'82'!J39</f>
        <v>0</v>
      </c>
      <c r="F39" s="77">
        <f>'83'!J39</f>
        <v>0</v>
      </c>
      <c r="G39" s="77">
        <f>'84'!J39</f>
        <v>0</v>
      </c>
      <c r="H39" s="77">
        <f>'85'!J39</f>
        <v>0</v>
      </c>
      <c r="I39" s="77">
        <f>'86'!J39</f>
        <v>0</v>
      </c>
      <c r="J39" s="77">
        <f>'87'!J39</f>
        <v>0</v>
      </c>
      <c r="K39" s="77">
        <f>'88'!J39</f>
        <v>0</v>
      </c>
      <c r="L39" s="77">
        <f>'89'!J39</f>
        <v>0</v>
      </c>
      <c r="M39" s="77">
        <f>'90'!J39</f>
        <v>0</v>
      </c>
      <c r="N39" s="77">
        <f>'91'!J39</f>
        <v>0</v>
      </c>
      <c r="O39" s="77">
        <f>'92'!J39</f>
        <v>0</v>
      </c>
      <c r="P39" s="77">
        <f>'93'!J39</f>
        <v>0</v>
      </c>
      <c r="Q39" s="77">
        <f>'94'!J39</f>
        <v>0</v>
      </c>
      <c r="R39" s="77">
        <f>'95'!J39</f>
        <v>0</v>
      </c>
      <c r="S39" s="77">
        <f>'96'!J39</f>
        <v>0</v>
      </c>
      <c r="T39" s="77">
        <f>'97'!J39</f>
        <v>0</v>
      </c>
      <c r="U39" s="77">
        <f>'98'!J39</f>
        <v>0</v>
      </c>
      <c r="V39" s="77">
        <f>'99'!J39</f>
        <v>0</v>
      </c>
      <c r="W39" s="77">
        <f>'00'!J39</f>
        <v>0</v>
      </c>
      <c r="X39" s="77">
        <f>'01'!J39</f>
        <v>0</v>
      </c>
      <c r="Y39" s="77">
        <f>'02'!J39</f>
        <v>0</v>
      </c>
      <c r="Z39" s="77">
        <f>'03'!J39</f>
        <v>0</v>
      </c>
      <c r="AA39" s="77">
        <f>'04'!$J39</f>
        <v>0</v>
      </c>
      <c r="AB39" s="77">
        <f>'05'!$J39</f>
        <v>0</v>
      </c>
      <c r="AC39" s="77">
        <f>'06'!$J39</f>
        <v>0</v>
      </c>
      <c r="AD39" s="77">
        <f>'07'!$J39</f>
        <v>0</v>
      </c>
      <c r="AE39" s="77">
        <f>'08'!$J39</f>
        <v>0</v>
      </c>
      <c r="AF39" s="77">
        <f>'09'!$J39</f>
        <v>0</v>
      </c>
      <c r="AG39" s="77">
        <f>'10'!$J39</f>
        <v>0</v>
      </c>
      <c r="AH39" s="77">
        <f>'11'!$J39</f>
        <v>0</v>
      </c>
      <c r="AI39" s="77">
        <f>'12'!$J39</f>
        <v>0</v>
      </c>
      <c r="AJ39" s="77">
        <f>'13'!$J39</f>
        <v>0</v>
      </c>
      <c r="AK39" s="77">
        <f>'14'!$J39</f>
        <v>0</v>
      </c>
      <c r="AL39" s="77">
        <f>'15'!$J39</f>
        <v>0</v>
      </c>
      <c r="AM39" s="77">
        <f>'16'!$J39</f>
        <v>0</v>
      </c>
      <c r="AN39" s="12">
        <f>'17'!$J39</f>
        <v>0</v>
      </c>
    </row>
    <row r="40" spans="1:40" ht="15" customHeight="1" x14ac:dyDescent="0.25">
      <c r="A40" s="22" t="s">
        <v>72</v>
      </c>
      <c r="B40" s="23"/>
      <c r="C40" s="77">
        <f>'80'!J40</f>
        <v>0</v>
      </c>
      <c r="D40" s="77">
        <f>'81'!J40</f>
        <v>0</v>
      </c>
      <c r="E40" s="77">
        <f>'82'!J40</f>
        <v>0</v>
      </c>
      <c r="F40" s="77">
        <f>'83'!J40</f>
        <v>0</v>
      </c>
      <c r="G40" s="77">
        <f>'84'!J40</f>
        <v>0</v>
      </c>
      <c r="H40" s="77">
        <f>'85'!J40</f>
        <v>0</v>
      </c>
      <c r="I40" s="77">
        <f>'86'!J40</f>
        <v>0</v>
      </c>
      <c r="J40" s="77">
        <f>'87'!J40</f>
        <v>0</v>
      </c>
      <c r="K40" s="77">
        <f>'88'!J40</f>
        <v>0</v>
      </c>
      <c r="L40" s="77">
        <f>'89'!J40</f>
        <v>0</v>
      </c>
      <c r="M40" s="77">
        <f>'90'!J40</f>
        <v>0</v>
      </c>
      <c r="N40" s="77">
        <f>'91'!J40</f>
        <v>0</v>
      </c>
      <c r="O40" s="77">
        <f>'92'!J40</f>
        <v>0</v>
      </c>
      <c r="P40" s="77">
        <f>'93'!J40</f>
        <v>0</v>
      </c>
      <c r="Q40" s="77">
        <f>'94'!J40</f>
        <v>0</v>
      </c>
      <c r="R40" s="77">
        <f>'95'!J40</f>
        <v>0</v>
      </c>
      <c r="S40" s="77">
        <f>'96'!J40</f>
        <v>0</v>
      </c>
      <c r="T40" s="77">
        <f>'97'!J40</f>
        <v>0</v>
      </c>
      <c r="U40" s="77">
        <f>'98'!J40</f>
        <v>0</v>
      </c>
      <c r="V40" s="77">
        <f>'99'!J40</f>
        <v>0</v>
      </c>
      <c r="W40" s="77">
        <f>'00'!J40</f>
        <v>0</v>
      </c>
      <c r="X40" s="77">
        <f>'01'!J40</f>
        <v>0</v>
      </c>
      <c r="Y40" s="77">
        <f>'02'!J40</f>
        <v>0</v>
      </c>
      <c r="Z40" s="77">
        <f>'03'!J40</f>
        <v>0</v>
      </c>
      <c r="AA40" s="77">
        <f>'04'!$J40</f>
        <v>0</v>
      </c>
      <c r="AB40" s="77">
        <f>'05'!$J40</f>
        <v>0</v>
      </c>
      <c r="AC40" s="77">
        <f>'06'!$J40</f>
        <v>0</v>
      </c>
      <c r="AD40" s="77">
        <f>'07'!$J40</f>
        <v>0</v>
      </c>
      <c r="AE40" s="77">
        <f>'08'!$J40</f>
        <v>0</v>
      </c>
      <c r="AF40" s="77">
        <f>'09'!$J40</f>
        <v>0</v>
      </c>
      <c r="AG40" s="77">
        <f>'10'!$J40</f>
        <v>0</v>
      </c>
      <c r="AH40" s="77">
        <f>'11'!$J40</f>
        <v>0</v>
      </c>
      <c r="AI40" s="77">
        <f>'12'!$J40</f>
        <v>0</v>
      </c>
      <c r="AJ40" s="77">
        <f>'13'!$J40</f>
        <v>0</v>
      </c>
      <c r="AK40" s="77">
        <f>'14'!$J40</f>
        <v>0</v>
      </c>
      <c r="AL40" s="77">
        <f>'15'!$J40</f>
        <v>0</v>
      </c>
      <c r="AM40" s="77">
        <f>'16'!$J40</f>
        <v>0</v>
      </c>
      <c r="AN40" s="12">
        <f>'17'!$J40</f>
        <v>0</v>
      </c>
    </row>
    <row r="41" spans="1:40" ht="15" customHeight="1" x14ac:dyDescent="0.25">
      <c r="A41" s="22" t="s">
        <v>73</v>
      </c>
      <c r="B41" s="23"/>
      <c r="C41" s="77">
        <f>'80'!J41</f>
        <v>0</v>
      </c>
      <c r="D41" s="77">
        <f>'81'!J41</f>
        <v>0</v>
      </c>
      <c r="E41" s="77">
        <f>'82'!J41</f>
        <v>0</v>
      </c>
      <c r="F41" s="77">
        <f>'83'!J41</f>
        <v>0</v>
      </c>
      <c r="G41" s="77">
        <f>'84'!J41</f>
        <v>0</v>
      </c>
      <c r="H41" s="77">
        <f>'85'!J41</f>
        <v>0</v>
      </c>
      <c r="I41" s="77">
        <f>'86'!J41</f>
        <v>0</v>
      </c>
      <c r="J41" s="77">
        <f>'87'!J41</f>
        <v>0</v>
      </c>
      <c r="K41" s="77">
        <f>'88'!J41</f>
        <v>0</v>
      </c>
      <c r="L41" s="77">
        <f>'89'!J41</f>
        <v>0</v>
      </c>
      <c r="M41" s="77">
        <f>'90'!J41</f>
        <v>0</v>
      </c>
      <c r="N41" s="77">
        <f>'91'!J41</f>
        <v>0</v>
      </c>
      <c r="O41" s="77">
        <f>'92'!J41</f>
        <v>0</v>
      </c>
      <c r="P41" s="77">
        <f>'93'!J41</f>
        <v>0</v>
      </c>
      <c r="Q41" s="77">
        <f>'94'!J41</f>
        <v>0</v>
      </c>
      <c r="R41" s="77">
        <f>'95'!J41</f>
        <v>0</v>
      </c>
      <c r="S41" s="77">
        <f>'96'!J41</f>
        <v>0</v>
      </c>
      <c r="T41" s="77">
        <f>'97'!J41</f>
        <v>0</v>
      </c>
      <c r="U41" s="77">
        <f>'98'!J41</f>
        <v>0</v>
      </c>
      <c r="V41" s="77">
        <f>'99'!J41</f>
        <v>0</v>
      </c>
      <c r="W41" s="77">
        <f>'00'!J41</f>
        <v>0</v>
      </c>
      <c r="X41" s="77">
        <f>'01'!J41</f>
        <v>0</v>
      </c>
      <c r="Y41" s="77">
        <f>'02'!J41</f>
        <v>0</v>
      </c>
      <c r="Z41" s="77">
        <f>'03'!J41</f>
        <v>0</v>
      </c>
      <c r="AA41" s="77">
        <f>'04'!$J41</f>
        <v>0</v>
      </c>
      <c r="AB41" s="77">
        <f>'05'!$J41</f>
        <v>0</v>
      </c>
      <c r="AC41" s="77">
        <f>'06'!$J41</f>
        <v>0</v>
      </c>
      <c r="AD41" s="77">
        <f>'07'!$J41</f>
        <v>0</v>
      </c>
      <c r="AE41" s="77">
        <f>'08'!$J41</f>
        <v>0</v>
      </c>
      <c r="AF41" s="77">
        <f>'09'!$J41</f>
        <v>0</v>
      </c>
      <c r="AG41" s="77">
        <f>'10'!$J41</f>
        <v>0</v>
      </c>
      <c r="AH41" s="77">
        <f>'11'!$J41</f>
        <v>0</v>
      </c>
      <c r="AI41" s="77">
        <f>'12'!$J41</f>
        <v>0</v>
      </c>
      <c r="AJ41" s="77">
        <f>'13'!$J41</f>
        <v>0</v>
      </c>
      <c r="AK41" s="77">
        <f>'14'!$J41</f>
        <v>0</v>
      </c>
      <c r="AL41" s="77">
        <f>'15'!$J41</f>
        <v>0</v>
      </c>
      <c r="AM41" s="77">
        <f>'16'!$J41</f>
        <v>0</v>
      </c>
      <c r="AN41" s="12">
        <f>'17'!$J41</f>
        <v>0</v>
      </c>
    </row>
    <row r="42" spans="1:40" ht="15" customHeight="1" x14ac:dyDescent="0.25">
      <c r="A42" s="22" t="s">
        <v>74</v>
      </c>
      <c r="B42" s="23"/>
      <c r="C42" s="77">
        <f>'80'!J42</f>
        <v>0</v>
      </c>
      <c r="D42" s="77">
        <f>'81'!J42</f>
        <v>0</v>
      </c>
      <c r="E42" s="77">
        <f>'82'!J42</f>
        <v>0</v>
      </c>
      <c r="F42" s="77">
        <f>'83'!J42</f>
        <v>0</v>
      </c>
      <c r="G42" s="77">
        <f>'84'!J42</f>
        <v>0</v>
      </c>
      <c r="H42" s="77">
        <f>'85'!J42</f>
        <v>0</v>
      </c>
      <c r="I42" s="77">
        <f>'86'!J42</f>
        <v>0</v>
      </c>
      <c r="J42" s="77">
        <f>'87'!J42</f>
        <v>0</v>
      </c>
      <c r="K42" s="77">
        <f>'88'!J42</f>
        <v>0</v>
      </c>
      <c r="L42" s="77">
        <f>'89'!J42</f>
        <v>0</v>
      </c>
      <c r="M42" s="77">
        <f>'90'!J42</f>
        <v>0</v>
      </c>
      <c r="N42" s="77">
        <f>'91'!J42</f>
        <v>0</v>
      </c>
      <c r="O42" s="77">
        <f>'92'!J42</f>
        <v>0</v>
      </c>
      <c r="P42" s="77">
        <f>'93'!J42</f>
        <v>0</v>
      </c>
      <c r="Q42" s="77">
        <f>'94'!J42</f>
        <v>0</v>
      </c>
      <c r="R42" s="77">
        <f>'95'!J42</f>
        <v>0</v>
      </c>
      <c r="S42" s="77">
        <f>'96'!J42</f>
        <v>0</v>
      </c>
      <c r="T42" s="77">
        <f>'97'!J42</f>
        <v>0</v>
      </c>
      <c r="U42" s="77">
        <f>'98'!J42</f>
        <v>0</v>
      </c>
      <c r="V42" s="77">
        <f>'99'!J42</f>
        <v>0</v>
      </c>
      <c r="W42" s="77">
        <f>'00'!J42</f>
        <v>0</v>
      </c>
      <c r="X42" s="77">
        <f>'01'!J42</f>
        <v>0</v>
      </c>
      <c r="Y42" s="77">
        <f>'02'!J42</f>
        <v>0</v>
      </c>
      <c r="Z42" s="77">
        <f>'03'!J42</f>
        <v>0</v>
      </c>
      <c r="AA42" s="77">
        <f>'04'!$J42</f>
        <v>0</v>
      </c>
      <c r="AB42" s="77">
        <f>'05'!$J42</f>
        <v>0</v>
      </c>
      <c r="AC42" s="77">
        <f>'06'!$J42</f>
        <v>0</v>
      </c>
      <c r="AD42" s="77">
        <f>'07'!$J42</f>
        <v>0</v>
      </c>
      <c r="AE42" s="77">
        <f>'08'!$J42</f>
        <v>0</v>
      </c>
      <c r="AF42" s="77">
        <f>'09'!$J42</f>
        <v>0</v>
      </c>
      <c r="AG42" s="77">
        <f>'10'!$J42</f>
        <v>0</v>
      </c>
      <c r="AH42" s="77">
        <f>'11'!$J42</f>
        <v>0</v>
      </c>
      <c r="AI42" s="77">
        <f>'12'!$J42</f>
        <v>0</v>
      </c>
      <c r="AJ42" s="77">
        <f>'13'!$J42</f>
        <v>0</v>
      </c>
      <c r="AK42" s="77">
        <f>'14'!$J42</f>
        <v>0</v>
      </c>
      <c r="AL42" s="77">
        <f>'15'!$J42</f>
        <v>0</v>
      </c>
      <c r="AM42" s="77">
        <f>'16'!$J42</f>
        <v>0</v>
      </c>
      <c r="AN42" s="12">
        <f>'17'!$J42</f>
        <v>0</v>
      </c>
    </row>
    <row r="43" spans="1:40" ht="15" customHeight="1" thickBot="1" x14ac:dyDescent="0.3">
      <c r="A43" s="63" t="s">
        <v>75</v>
      </c>
      <c r="B43" s="64"/>
      <c r="C43" s="78">
        <f>'80'!J43</f>
        <v>0</v>
      </c>
      <c r="D43" s="78">
        <f>'81'!J43</f>
        <v>0</v>
      </c>
      <c r="E43" s="78">
        <f>'82'!J43</f>
        <v>0</v>
      </c>
      <c r="F43" s="78">
        <f>'83'!J43</f>
        <v>0</v>
      </c>
      <c r="G43" s="78">
        <f>'84'!J43</f>
        <v>0</v>
      </c>
      <c r="H43" s="78">
        <f>'85'!J43</f>
        <v>0</v>
      </c>
      <c r="I43" s="78">
        <f>'86'!J43</f>
        <v>0</v>
      </c>
      <c r="J43" s="78">
        <f>'87'!J43</f>
        <v>0</v>
      </c>
      <c r="K43" s="78">
        <f>'88'!J43</f>
        <v>0</v>
      </c>
      <c r="L43" s="78">
        <f>'89'!J43</f>
        <v>0</v>
      </c>
      <c r="M43" s="78">
        <f>'90'!J43</f>
        <v>0</v>
      </c>
      <c r="N43" s="78">
        <f>'91'!J43</f>
        <v>0</v>
      </c>
      <c r="O43" s="78">
        <f>'92'!J43</f>
        <v>0</v>
      </c>
      <c r="P43" s="78">
        <f>'93'!J43</f>
        <v>0</v>
      </c>
      <c r="Q43" s="78">
        <f>'94'!J43</f>
        <v>0</v>
      </c>
      <c r="R43" s="78">
        <f>'95'!J43</f>
        <v>0</v>
      </c>
      <c r="S43" s="78">
        <f>'96'!J43</f>
        <v>0</v>
      </c>
      <c r="T43" s="78">
        <f>'97'!J43</f>
        <v>0</v>
      </c>
      <c r="U43" s="78">
        <f>'98'!J43</f>
        <v>0</v>
      </c>
      <c r="V43" s="78">
        <f>'99'!J43</f>
        <v>0</v>
      </c>
      <c r="W43" s="78">
        <f>'00'!J43</f>
        <v>0</v>
      </c>
      <c r="X43" s="78">
        <f>'01'!J43</f>
        <v>0</v>
      </c>
      <c r="Y43" s="78">
        <f>'02'!J43</f>
        <v>0</v>
      </c>
      <c r="Z43" s="78">
        <f>'03'!J43</f>
        <v>0</v>
      </c>
      <c r="AA43" s="78">
        <f>'04'!$J43</f>
        <v>0</v>
      </c>
      <c r="AB43" s="78">
        <f>'05'!$J43</f>
        <v>0</v>
      </c>
      <c r="AC43" s="78">
        <f>'06'!$J43</f>
        <v>0</v>
      </c>
      <c r="AD43" s="78">
        <f>'07'!$J43</f>
        <v>0</v>
      </c>
      <c r="AE43" s="78">
        <f>'08'!$J43</f>
        <v>0</v>
      </c>
      <c r="AF43" s="78">
        <f>'09'!$J43</f>
        <v>0</v>
      </c>
      <c r="AG43" s="78">
        <f>'10'!$J43</f>
        <v>0</v>
      </c>
      <c r="AH43" s="78">
        <f>'11'!$J43</f>
        <v>0</v>
      </c>
      <c r="AI43" s="78">
        <f>'12'!$J43</f>
        <v>0</v>
      </c>
      <c r="AJ43" s="78">
        <f>'13'!$J43</f>
        <v>0</v>
      </c>
      <c r="AK43" s="78">
        <f>'14'!$J43</f>
        <v>0</v>
      </c>
      <c r="AL43" s="78">
        <f>'15'!$J43</f>
        <v>0</v>
      </c>
      <c r="AM43" s="78">
        <f>'16'!$J43</f>
        <v>0</v>
      </c>
      <c r="AN43" s="16">
        <f>'17'!$J43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4" width="7.7109375" style="3" customWidth="1"/>
    <col min="25" max="25" width="11.7109375" style="3" customWidth="1"/>
    <col min="26" max="37" width="7.7109375" style="3" customWidth="1"/>
    <col min="38" max="39" width="11.7109375" style="3" customWidth="1"/>
    <col min="40" max="40" width="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13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'80'!K6</f>
        <v>0</v>
      </c>
      <c r="D6" s="77">
        <f>'81'!K6</f>
        <v>0</v>
      </c>
      <c r="E6" s="77">
        <f>'82'!K6</f>
        <v>0</v>
      </c>
      <c r="F6" s="77">
        <f>'83'!K6</f>
        <v>0</v>
      </c>
      <c r="G6" s="77">
        <f>'84'!K6</f>
        <v>0</v>
      </c>
      <c r="H6" s="77">
        <f>'85'!K6</f>
        <v>0</v>
      </c>
      <c r="I6" s="77">
        <f>'86'!K6</f>
        <v>0</v>
      </c>
      <c r="J6" s="77">
        <f>'87'!K6</f>
        <v>0</v>
      </c>
      <c r="K6" s="77">
        <f>'88'!K6</f>
        <v>0</v>
      </c>
      <c r="L6" s="77">
        <f>'89'!K6</f>
        <v>0</v>
      </c>
      <c r="M6" s="77">
        <f>'90'!K6</f>
        <v>0</v>
      </c>
      <c r="N6" s="77">
        <f>'91'!K6</f>
        <v>0</v>
      </c>
      <c r="O6" s="77">
        <f>'92'!K6</f>
        <v>0</v>
      </c>
      <c r="P6" s="77">
        <f>'93'!K6</f>
        <v>0</v>
      </c>
      <c r="Q6" s="77">
        <f>'94'!K6</f>
        <v>0</v>
      </c>
      <c r="R6" s="77">
        <f>'95'!K6</f>
        <v>0</v>
      </c>
      <c r="S6" s="77">
        <f>'96'!K6</f>
        <v>0</v>
      </c>
      <c r="T6" s="77">
        <f>'97'!K6</f>
        <v>0</v>
      </c>
      <c r="U6" s="77">
        <f>'98'!K6</f>
        <v>0</v>
      </c>
      <c r="V6" s="77">
        <f>'99'!K6</f>
        <v>0</v>
      </c>
      <c r="W6" s="77">
        <f>'00'!K6</f>
        <v>0</v>
      </c>
      <c r="X6" s="77">
        <f>'01'!K6</f>
        <v>0</v>
      </c>
      <c r="Y6" s="77">
        <f>'02'!K6</f>
        <v>0</v>
      </c>
      <c r="Z6" s="77">
        <f>'03'!K6</f>
        <v>0</v>
      </c>
      <c r="AA6" s="77">
        <f>'04'!$K6</f>
        <v>0</v>
      </c>
      <c r="AB6" s="77">
        <f>'05'!$K6</f>
        <v>0</v>
      </c>
      <c r="AC6" s="77">
        <f>'06'!$K6</f>
        <v>0</v>
      </c>
      <c r="AD6" s="77">
        <f>'07'!$K6</f>
        <v>0</v>
      </c>
      <c r="AE6" s="77">
        <f>'08'!$K6</f>
        <v>0</v>
      </c>
      <c r="AF6" s="77">
        <f>'09'!$K6</f>
        <v>0</v>
      </c>
      <c r="AG6" s="77">
        <f>'10'!$K6</f>
        <v>0</v>
      </c>
      <c r="AH6" s="77">
        <f>'11'!$K6</f>
        <v>0</v>
      </c>
      <c r="AI6" s="77">
        <f>'12'!$K6</f>
        <v>0</v>
      </c>
      <c r="AJ6" s="77">
        <f>'13'!$K6</f>
        <v>0</v>
      </c>
      <c r="AK6" s="77">
        <f>'14'!$K6</f>
        <v>0</v>
      </c>
      <c r="AL6" s="77">
        <f>'15'!$K6</f>
        <v>0</v>
      </c>
      <c r="AM6" s="77">
        <f>'16'!$K6</f>
        <v>0</v>
      </c>
      <c r="AN6" s="12">
        <f>'17'!$K6</f>
        <v>0</v>
      </c>
    </row>
    <row r="7" spans="1:40" ht="15" customHeight="1" x14ac:dyDescent="0.25">
      <c r="A7" s="45"/>
      <c r="B7" s="46" t="s">
        <v>35</v>
      </c>
      <c r="C7" s="77">
        <f>'80'!K7</f>
        <v>0</v>
      </c>
      <c r="D7" s="77">
        <f>'81'!K7</f>
        <v>0</v>
      </c>
      <c r="E7" s="77">
        <f>'82'!K7</f>
        <v>0</v>
      </c>
      <c r="F7" s="77">
        <f>'83'!K7</f>
        <v>0</v>
      </c>
      <c r="G7" s="77">
        <f>'84'!K7</f>
        <v>0</v>
      </c>
      <c r="H7" s="77">
        <f>'85'!K7</f>
        <v>0</v>
      </c>
      <c r="I7" s="77">
        <f>'86'!K7</f>
        <v>0</v>
      </c>
      <c r="J7" s="77">
        <f>'87'!K7</f>
        <v>0</v>
      </c>
      <c r="K7" s="77">
        <f>'88'!K7</f>
        <v>0</v>
      </c>
      <c r="L7" s="77">
        <f>'89'!K7</f>
        <v>0</v>
      </c>
      <c r="M7" s="77">
        <f>'90'!K7</f>
        <v>0</v>
      </c>
      <c r="N7" s="77">
        <f>'91'!K7</f>
        <v>0</v>
      </c>
      <c r="O7" s="77">
        <f>'92'!K7</f>
        <v>0</v>
      </c>
      <c r="P7" s="77">
        <f>'93'!K7</f>
        <v>0</v>
      </c>
      <c r="Q7" s="77">
        <f>'94'!K7</f>
        <v>0</v>
      </c>
      <c r="R7" s="77">
        <f>'95'!K7</f>
        <v>0</v>
      </c>
      <c r="S7" s="77">
        <f>'96'!K7</f>
        <v>0</v>
      </c>
      <c r="T7" s="77">
        <f>'97'!K7</f>
        <v>0</v>
      </c>
      <c r="U7" s="77">
        <f>'98'!K7</f>
        <v>0</v>
      </c>
      <c r="V7" s="77">
        <f>'99'!K7</f>
        <v>0</v>
      </c>
      <c r="W7" s="77">
        <f>'00'!K7</f>
        <v>0</v>
      </c>
      <c r="X7" s="77">
        <f>'01'!K7</f>
        <v>0</v>
      </c>
      <c r="Y7" s="77">
        <f>'02'!K7</f>
        <v>0</v>
      </c>
      <c r="Z7" s="77">
        <f>'03'!K7</f>
        <v>0</v>
      </c>
      <c r="AA7" s="77">
        <f>'04'!$K7</f>
        <v>0</v>
      </c>
      <c r="AB7" s="77">
        <f>'05'!$K7</f>
        <v>0</v>
      </c>
      <c r="AC7" s="77">
        <f>'06'!$K7</f>
        <v>0</v>
      </c>
      <c r="AD7" s="77">
        <f>'07'!$K7</f>
        <v>0</v>
      </c>
      <c r="AE7" s="77">
        <f>'08'!$K7</f>
        <v>0</v>
      </c>
      <c r="AF7" s="77">
        <f>'09'!$K7</f>
        <v>0</v>
      </c>
      <c r="AG7" s="77">
        <f>'10'!$K7</f>
        <v>0</v>
      </c>
      <c r="AH7" s="77">
        <f>'11'!$K7</f>
        <v>0</v>
      </c>
      <c r="AI7" s="77">
        <f>'12'!$K7</f>
        <v>0</v>
      </c>
      <c r="AJ7" s="77">
        <f>'13'!$K7</f>
        <v>0</v>
      </c>
      <c r="AK7" s="77">
        <f>'14'!$K7</f>
        <v>0</v>
      </c>
      <c r="AL7" s="77">
        <f>'15'!$K7</f>
        <v>549590</v>
      </c>
      <c r="AM7" s="77">
        <f>'16'!$K7</f>
        <v>1479130</v>
      </c>
      <c r="AN7" s="12">
        <f>'17'!$K7</f>
        <v>0</v>
      </c>
    </row>
    <row r="8" spans="1:40" ht="15" customHeight="1" x14ac:dyDescent="0.25">
      <c r="A8" s="45"/>
      <c r="B8" s="46" t="s">
        <v>36</v>
      </c>
      <c r="C8" s="77">
        <f>'80'!K8</f>
        <v>0</v>
      </c>
      <c r="D8" s="77">
        <f>'81'!K8</f>
        <v>0</v>
      </c>
      <c r="E8" s="77">
        <f>'82'!K8</f>
        <v>0</v>
      </c>
      <c r="F8" s="77">
        <f>'83'!K8</f>
        <v>0</v>
      </c>
      <c r="G8" s="77">
        <f>'84'!K8</f>
        <v>0</v>
      </c>
      <c r="H8" s="77">
        <f>'85'!K8</f>
        <v>0</v>
      </c>
      <c r="I8" s="77">
        <f>'86'!K8</f>
        <v>0</v>
      </c>
      <c r="J8" s="77">
        <f>'87'!K8</f>
        <v>0</v>
      </c>
      <c r="K8" s="77">
        <f>'88'!K8</f>
        <v>0</v>
      </c>
      <c r="L8" s="77">
        <f>'89'!K8</f>
        <v>0</v>
      </c>
      <c r="M8" s="77">
        <f>'90'!K8</f>
        <v>0</v>
      </c>
      <c r="N8" s="77">
        <f>'91'!K8</f>
        <v>0</v>
      </c>
      <c r="O8" s="77">
        <f>'92'!K8</f>
        <v>0</v>
      </c>
      <c r="P8" s="77">
        <f>'93'!K8</f>
        <v>0</v>
      </c>
      <c r="Q8" s="77">
        <f>'94'!K8</f>
        <v>0</v>
      </c>
      <c r="R8" s="77">
        <f>'95'!K8</f>
        <v>0</v>
      </c>
      <c r="S8" s="77">
        <f>'96'!K8</f>
        <v>0</v>
      </c>
      <c r="T8" s="77">
        <f>'97'!K8</f>
        <v>0</v>
      </c>
      <c r="U8" s="77">
        <f>'98'!K8</f>
        <v>0</v>
      </c>
      <c r="V8" s="77">
        <f>'99'!K8</f>
        <v>0</v>
      </c>
      <c r="W8" s="77">
        <f>'00'!K8</f>
        <v>0</v>
      </c>
      <c r="X8" s="77">
        <f>'01'!K8</f>
        <v>0</v>
      </c>
      <c r="Y8" s="77">
        <f>'02'!K8</f>
        <v>0</v>
      </c>
      <c r="Z8" s="77">
        <f>'03'!K8</f>
        <v>0</v>
      </c>
      <c r="AA8" s="77">
        <f>'04'!$K8</f>
        <v>0</v>
      </c>
      <c r="AB8" s="77">
        <f>'05'!$K8</f>
        <v>0</v>
      </c>
      <c r="AC8" s="77">
        <f>'06'!$K8</f>
        <v>0</v>
      </c>
      <c r="AD8" s="77">
        <f>'07'!$K8</f>
        <v>0</v>
      </c>
      <c r="AE8" s="77">
        <f>'08'!$K8</f>
        <v>0</v>
      </c>
      <c r="AF8" s="77">
        <f>'09'!$K8</f>
        <v>0</v>
      </c>
      <c r="AG8" s="77">
        <f>'10'!$K8</f>
        <v>0</v>
      </c>
      <c r="AH8" s="77">
        <f>'11'!$K8</f>
        <v>0</v>
      </c>
      <c r="AI8" s="77">
        <f>'12'!$K8</f>
        <v>0</v>
      </c>
      <c r="AJ8" s="77">
        <f>'13'!$K8</f>
        <v>0</v>
      </c>
      <c r="AK8" s="77">
        <f>'14'!$K8</f>
        <v>0</v>
      </c>
      <c r="AL8" s="77">
        <f>'15'!$K8</f>
        <v>0</v>
      </c>
      <c r="AM8" s="77">
        <f>'16'!$K8</f>
        <v>0</v>
      </c>
      <c r="AN8" s="12">
        <f>'17'!$K8</f>
        <v>0</v>
      </c>
    </row>
    <row r="9" spans="1:40" ht="15" customHeight="1" x14ac:dyDescent="0.25">
      <c r="A9" s="45"/>
      <c r="B9" s="46" t="s">
        <v>37</v>
      </c>
      <c r="C9" s="77">
        <f>'80'!K9</f>
        <v>0</v>
      </c>
      <c r="D9" s="77">
        <f>'81'!K9</f>
        <v>0</v>
      </c>
      <c r="E9" s="77">
        <f>'82'!K9</f>
        <v>0</v>
      </c>
      <c r="F9" s="77">
        <f>'83'!K9</f>
        <v>0</v>
      </c>
      <c r="G9" s="77">
        <f>'84'!K9</f>
        <v>0</v>
      </c>
      <c r="H9" s="77">
        <f>'85'!K9</f>
        <v>0</v>
      </c>
      <c r="I9" s="77">
        <f>'86'!K9</f>
        <v>0</v>
      </c>
      <c r="J9" s="77">
        <f>'87'!K9</f>
        <v>0</v>
      </c>
      <c r="K9" s="77">
        <f>'88'!K9</f>
        <v>0</v>
      </c>
      <c r="L9" s="77">
        <f>'89'!K9</f>
        <v>0</v>
      </c>
      <c r="M9" s="77">
        <f>'90'!K9</f>
        <v>0</v>
      </c>
      <c r="N9" s="77">
        <f>'91'!K9</f>
        <v>0</v>
      </c>
      <c r="O9" s="77">
        <f>'92'!K9</f>
        <v>0</v>
      </c>
      <c r="P9" s="77">
        <f>'93'!K9</f>
        <v>0</v>
      </c>
      <c r="Q9" s="77">
        <f>'94'!K9</f>
        <v>0</v>
      </c>
      <c r="R9" s="77">
        <f>'95'!K9</f>
        <v>0</v>
      </c>
      <c r="S9" s="77">
        <f>'96'!K9</f>
        <v>0</v>
      </c>
      <c r="T9" s="77">
        <f>'97'!K9</f>
        <v>0</v>
      </c>
      <c r="U9" s="77">
        <f>'98'!K9</f>
        <v>0</v>
      </c>
      <c r="V9" s="77">
        <f>'99'!K9</f>
        <v>0</v>
      </c>
      <c r="W9" s="77">
        <f>'00'!K9</f>
        <v>0</v>
      </c>
      <c r="X9" s="77">
        <f>'01'!K9</f>
        <v>0</v>
      </c>
      <c r="Y9" s="77">
        <f>'02'!K9</f>
        <v>2921340</v>
      </c>
      <c r="Z9" s="77">
        <f>'03'!K9</f>
        <v>0</v>
      </c>
      <c r="AA9" s="77">
        <f>'04'!$K9</f>
        <v>0</v>
      </c>
      <c r="AB9" s="77">
        <f>'05'!$K9</f>
        <v>0</v>
      </c>
      <c r="AC9" s="77">
        <f>'06'!$K9</f>
        <v>0</v>
      </c>
      <c r="AD9" s="77">
        <f>'07'!$K9</f>
        <v>0</v>
      </c>
      <c r="AE9" s="77">
        <f>'08'!$K9</f>
        <v>0</v>
      </c>
      <c r="AF9" s="77">
        <f>'09'!$K9</f>
        <v>0</v>
      </c>
      <c r="AG9" s="77">
        <f>'10'!$K9</f>
        <v>0</v>
      </c>
      <c r="AH9" s="77">
        <f>'11'!$K9</f>
        <v>0</v>
      </c>
      <c r="AI9" s="77">
        <f>'12'!$K9</f>
        <v>0</v>
      </c>
      <c r="AJ9" s="77">
        <f>'13'!$K9</f>
        <v>0</v>
      </c>
      <c r="AK9" s="77">
        <f>'14'!$K9</f>
        <v>0</v>
      </c>
      <c r="AL9" s="77">
        <f>'15'!$K9</f>
        <v>0</v>
      </c>
      <c r="AM9" s="77">
        <f>'16'!$K9</f>
        <v>0</v>
      </c>
      <c r="AN9" s="12">
        <f>'17'!$K9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'80'!K10</f>
        <v>0</v>
      </c>
      <c r="D10" s="77">
        <f>'81'!K10</f>
        <v>0</v>
      </c>
      <c r="E10" s="77">
        <f>'82'!K10</f>
        <v>0</v>
      </c>
      <c r="F10" s="77">
        <f>'83'!K10</f>
        <v>0</v>
      </c>
      <c r="G10" s="77">
        <f>'84'!K10</f>
        <v>0</v>
      </c>
      <c r="H10" s="77">
        <f>'85'!K10</f>
        <v>0</v>
      </c>
      <c r="I10" s="77">
        <f>'86'!K10</f>
        <v>0</v>
      </c>
      <c r="J10" s="77">
        <f>'87'!K10</f>
        <v>0</v>
      </c>
      <c r="K10" s="77">
        <f>'88'!K10</f>
        <v>0</v>
      </c>
      <c r="L10" s="77">
        <f>'89'!K10</f>
        <v>0</v>
      </c>
      <c r="M10" s="77">
        <f>'90'!K10</f>
        <v>0</v>
      </c>
      <c r="N10" s="77">
        <f>'91'!K10</f>
        <v>0</v>
      </c>
      <c r="O10" s="77">
        <f>'92'!K10</f>
        <v>0</v>
      </c>
      <c r="P10" s="77">
        <f>'93'!K10</f>
        <v>0</v>
      </c>
      <c r="Q10" s="77">
        <f>'94'!K10</f>
        <v>0</v>
      </c>
      <c r="R10" s="77">
        <f>'95'!K10</f>
        <v>0</v>
      </c>
      <c r="S10" s="77">
        <f>'96'!K10</f>
        <v>0</v>
      </c>
      <c r="T10" s="77">
        <f>'97'!K10</f>
        <v>0</v>
      </c>
      <c r="U10" s="77">
        <f>'98'!K10</f>
        <v>0</v>
      </c>
      <c r="V10" s="77">
        <f>'99'!K10</f>
        <v>0</v>
      </c>
      <c r="W10" s="77">
        <f>'00'!K10</f>
        <v>0</v>
      </c>
      <c r="X10" s="77">
        <f>'01'!K10</f>
        <v>0</v>
      </c>
      <c r="Y10" s="77">
        <f>'02'!K10</f>
        <v>0</v>
      </c>
      <c r="Z10" s="77">
        <f>'03'!K10</f>
        <v>0</v>
      </c>
      <c r="AA10" s="77">
        <f>'04'!$K10</f>
        <v>0</v>
      </c>
      <c r="AB10" s="77">
        <f>'05'!$K10</f>
        <v>0</v>
      </c>
      <c r="AC10" s="77">
        <f>'06'!$K10</f>
        <v>0</v>
      </c>
      <c r="AD10" s="77">
        <f>'07'!$K10</f>
        <v>0</v>
      </c>
      <c r="AE10" s="77">
        <f>'08'!$K10</f>
        <v>0</v>
      </c>
      <c r="AF10" s="77">
        <f>'09'!$K10</f>
        <v>0</v>
      </c>
      <c r="AG10" s="77">
        <f>'10'!$K10</f>
        <v>0</v>
      </c>
      <c r="AH10" s="77">
        <f>'11'!$K10</f>
        <v>0</v>
      </c>
      <c r="AI10" s="77">
        <f>'12'!$K10</f>
        <v>0</v>
      </c>
      <c r="AJ10" s="77">
        <f>'13'!$K10</f>
        <v>0</v>
      </c>
      <c r="AK10" s="77">
        <f>'14'!$K10</f>
        <v>0</v>
      </c>
      <c r="AL10" s="77">
        <f>'15'!$K10</f>
        <v>0</v>
      </c>
      <c r="AM10" s="77">
        <f>'16'!$K10</f>
        <v>0</v>
      </c>
      <c r="AN10" s="12">
        <f>'17'!$K10</f>
        <v>0</v>
      </c>
    </row>
    <row r="11" spans="1:40" ht="15" customHeight="1" x14ac:dyDescent="0.25">
      <c r="A11" s="49"/>
      <c r="B11" s="46" t="s">
        <v>40</v>
      </c>
      <c r="C11" s="77">
        <f>'80'!K11</f>
        <v>0</v>
      </c>
      <c r="D11" s="77">
        <f>'81'!K11</f>
        <v>0</v>
      </c>
      <c r="E11" s="77">
        <f>'82'!K11</f>
        <v>0</v>
      </c>
      <c r="F11" s="77">
        <f>'83'!K11</f>
        <v>0</v>
      </c>
      <c r="G11" s="77">
        <f>'84'!K11</f>
        <v>0</v>
      </c>
      <c r="H11" s="77">
        <f>'85'!K11</f>
        <v>0</v>
      </c>
      <c r="I11" s="77">
        <f>'86'!K11</f>
        <v>0</v>
      </c>
      <c r="J11" s="77">
        <f>'87'!K11</f>
        <v>0</v>
      </c>
      <c r="K11" s="77">
        <f>'88'!K11</f>
        <v>0</v>
      </c>
      <c r="L11" s="77">
        <f>'89'!K11</f>
        <v>0</v>
      </c>
      <c r="M11" s="77">
        <f>'90'!K11</f>
        <v>0</v>
      </c>
      <c r="N11" s="77">
        <f>'91'!K11</f>
        <v>0</v>
      </c>
      <c r="O11" s="77">
        <f>'92'!K11</f>
        <v>0</v>
      </c>
      <c r="P11" s="77">
        <f>'93'!K11</f>
        <v>0</v>
      </c>
      <c r="Q11" s="77">
        <f>'94'!K11</f>
        <v>0</v>
      </c>
      <c r="R11" s="77">
        <f>'95'!K11</f>
        <v>0</v>
      </c>
      <c r="S11" s="77">
        <f>'96'!K11</f>
        <v>0</v>
      </c>
      <c r="T11" s="77">
        <f>'97'!K11</f>
        <v>0</v>
      </c>
      <c r="U11" s="77">
        <f>'98'!K11</f>
        <v>0</v>
      </c>
      <c r="V11" s="77">
        <f>'99'!K11</f>
        <v>0</v>
      </c>
      <c r="W11" s="77">
        <f>'00'!K11</f>
        <v>0</v>
      </c>
      <c r="X11" s="77">
        <f>'01'!K11</f>
        <v>0</v>
      </c>
      <c r="Y11" s="77">
        <f>'02'!K11</f>
        <v>0</v>
      </c>
      <c r="Z11" s="77">
        <f>'03'!K11</f>
        <v>0</v>
      </c>
      <c r="AA11" s="77">
        <f>'04'!$K11</f>
        <v>0</v>
      </c>
      <c r="AB11" s="77">
        <f>'05'!$K11</f>
        <v>0</v>
      </c>
      <c r="AC11" s="77">
        <f>'06'!$K11</f>
        <v>0</v>
      </c>
      <c r="AD11" s="77">
        <f>'07'!$K11</f>
        <v>0</v>
      </c>
      <c r="AE11" s="77">
        <f>'08'!$K11</f>
        <v>0</v>
      </c>
      <c r="AF11" s="77">
        <f>'09'!$K11</f>
        <v>0</v>
      </c>
      <c r="AG11" s="77">
        <f>'10'!$K11</f>
        <v>0</v>
      </c>
      <c r="AH11" s="77">
        <f>'11'!$K11</f>
        <v>0</v>
      </c>
      <c r="AI11" s="77">
        <f>'12'!$K11</f>
        <v>0</v>
      </c>
      <c r="AJ11" s="77">
        <f>'13'!$K11</f>
        <v>0</v>
      </c>
      <c r="AK11" s="77">
        <f>'14'!$K11</f>
        <v>0</v>
      </c>
      <c r="AL11" s="77">
        <f>'15'!$K11</f>
        <v>0</v>
      </c>
      <c r="AM11" s="77">
        <f>'16'!$K11</f>
        <v>0</v>
      </c>
      <c r="AN11" s="12">
        <f>'17'!$K11</f>
        <v>0</v>
      </c>
    </row>
    <row r="12" spans="1:40" ht="15" customHeight="1" x14ac:dyDescent="0.25">
      <c r="A12" s="49"/>
      <c r="B12" s="46" t="s">
        <v>41</v>
      </c>
      <c r="C12" s="77">
        <f>'80'!K12</f>
        <v>0</v>
      </c>
      <c r="D12" s="77">
        <f>'81'!K12</f>
        <v>0</v>
      </c>
      <c r="E12" s="77">
        <f>'82'!K12</f>
        <v>0</v>
      </c>
      <c r="F12" s="77">
        <f>'83'!K12</f>
        <v>0</v>
      </c>
      <c r="G12" s="77">
        <f>'84'!K12</f>
        <v>0</v>
      </c>
      <c r="H12" s="77">
        <f>'85'!K12</f>
        <v>0</v>
      </c>
      <c r="I12" s="77">
        <f>'86'!K12</f>
        <v>0</v>
      </c>
      <c r="J12" s="77">
        <f>'87'!K12</f>
        <v>0</v>
      </c>
      <c r="K12" s="77">
        <f>'88'!K12</f>
        <v>0</v>
      </c>
      <c r="L12" s="77">
        <f>'89'!K12</f>
        <v>0</v>
      </c>
      <c r="M12" s="77">
        <f>'90'!K12</f>
        <v>0</v>
      </c>
      <c r="N12" s="77">
        <f>'91'!K12</f>
        <v>0</v>
      </c>
      <c r="O12" s="77">
        <f>'92'!K12</f>
        <v>0</v>
      </c>
      <c r="P12" s="77">
        <f>'93'!K12</f>
        <v>0</v>
      </c>
      <c r="Q12" s="77">
        <f>'94'!K12</f>
        <v>0</v>
      </c>
      <c r="R12" s="77">
        <f>'95'!K12</f>
        <v>0</v>
      </c>
      <c r="S12" s="77">
        <f>'96'!K12</f>
        <v>0</v>
      </c>
      <c r="T12" s="77">
        <f>'97'!K12</f>
        <v>0</v>
      </c>
      <c r="U12" s="77">
        <f>'98'!K12</f>
        <v>0</v>
      </c>
      <c r="V12" s="77">
        <f>'99'!K12</f>
        <v>0</v>
      </c>
      <c r="W12" s="77">
        <f>'00'!K12</f>
        <v>0</v>
      </c>
      <c r="X12" s="77">
        <f>'01'!K12</f>
        <v>0</v>
      </c>
      <c r="Y12" s="77">
        <f>'02'!K12</f>
        <v>0</v>
      </c>
      <c r="Z12" s="77">
        <f>'03'!K12</f>
        <v>0</v>
      </c>
      <c r="AA12" s="77">
        <f>'04'!$K12</f>
        <v>0</v>
      </c>
      <c r="AB12" s="77">
        <f>'05'!$K12</f>
        <v>0</v>
      </c>
      <c r="AC12" s="77">
        <f>'06'!$K12</f>
        <v>0</v>
      </c>
      <c r="AD12" s="77">
        <f>'07'!$K12</f>
        <v>0</v>
      </c>
      <c r="AE12" s="77">
        <f>'08'!$K12</f>
        <v>0</v>
      </c>
      <c r="AF12" s="77">
        <f>'09'!$K12</f>
        <v>0</v>
      </c>
      <c r="AG12" s="77">
        <f>'10'!$K12</f>
        <v>0</v>
      </c>
      <c r="AH12" s="77">
        <f>'11'!$K12</f>
        <v>0</v>
      </c>
      <c r="AI12" s="77">
        <f>'12'!$K12</f>
        <v>0</v>
      </c>
      <c r="AJ12" s="77">
        <f>'13'!$K12</f>
        <v>0</v>
      </c>
      <c r="AK12" s="77">
        <f>'14'!$K12</f>
        <v>0</v>
      </c>
      <c r="AL12" s="77">
        <f>'15'!$K12</f>
        <v>0</v>
      </c>
      <c r="AM12" s="77">
        <f>'16'!$K12</f>
        <v>0</v>
      </c>
      <c r="AN12" s="12">
        <f>'17'!$K12</f>
        <v>0</v>
      </c>
    </row>
    <row r="13" spans="1:40" ht="15" customHeight="1" x14ac:dyDescent="0.25">
      <c r="A13" s="49"/>
      <c r="B13" s="46" t="s">
        <v>42</v>
      </c>
      <c r="C13" s="77">
        <f>'80'!K13</f>
        <v>0</v>
      </c>
      <c r="D13" s="77">
        <f>'81'!K13</f>
        <v>0</v>
      </c>
      <c r="E13" s="77">
        <f>'82'!K13</f>
        <v>0</v>
      </c>
      <c r="F13" s="77">
        <f>'83'!K13</f>
        <v>0</v>
      </c>
      <c r="G13" s="77">
        <f>'84'!K13</f>
        <v>0</v>
      </c>
      <c r="H13" s="77">
        <f>'85'!K13</f>
        <v>0</v>
      </c>
      <c r="I13" s="77">
        <f>'86'!K13</f>
        <v>0</v>
      </c>
      <c r="J13" s="77">
        <f>'87'!K13</f>
        <v>0</v>
      </c>
      <c r="K13" s="77">
        <f>'88'!K13</f>
        <v>0</v>
      </c>
      <c r="L13" s="77">
        <f>'89'!K13</f>
        <v>0</v>
      </c>
      <c r="M13" s="77">
        <f>'90'!K13</f>
        <v>0</v>
      </c>
      <c r="N13" s="77">
        <f>'91'!K13</f>
        <v>0</v>
      </c>
      <c r="O13" s="77">
        <f>'92'!K13</f>
        <v>0</v>
      </c>
      <c r="P13" s="77">
        <f>'93'!K13</f>
        <v>0</v>
      </c>
      <c r="Q13" s="77">
        <f>'94'!K13</f>
        <v>0</v>
      </c>
      <c r="R13" s="77">
        <f>'95'!K13</f>
        <v>0</v>
      </c>
      <c r="S13" s="77">
        <f>'96'!K13</f>
        <v>0</v>
      </c>
      <c r="T13" s="77">
        <f>'97'!K13</f>
        <v>0</v>
      </c>
      <c r="U13" s="77">
        <f>'98'!K13</f>
        <v>0</v>
      </c>
      <c r="V13" s="77">
        <f>'99'!K13</f>
        <v>0</v>
      </c>
      <c r="W13" s="77">
        <f>'00'!K13</f>
        <v>0</v>
      </c>
      <c r="X13" s="77">
        <f>'01'!K13</f>
        <v>0</v>
      </c>
      <c r="Y13" s="77">
        <f>'02'!K13</f>
        <v>0</v>
      </c>
      <c r="Z13" s="77">
        <f>'03'!K13</f>
        <v>0</v>
      </c>
      <c r="AA13" s="77">
        <f>'04'!$K13</f>
        <v>0</v>
      </c>
      <c r="AB13" s="77">
        <f>'05'!$K13</f>
        <v>0</v>
      </c>
      <c r="AC13" s="77">
        <f>'06'!$K13</f>
        <v>0</v>
      </c>
      <c r="AD13" s="77">
        <f>'07'!$K13</f>
        <v>0</v>
      </c>
      <c r="AE13" s="77">
        <f>'08'!$K13</f>
        <v>0</v>
      </c>
      <c r="AF13" s="77">
        <f>'09'!$K13</f>
        <v>0</v>
      </c>
      <c r="AG13" s="77">
        <f>'10'!$K13</f>
        <v>0</v>
      </c>
      <c r="AH13" s="77">
        <f>'11'!$K13</f>
        <v>0</v>
      </c>
      <c r="AI13" s="77">
        <f>'12'!$K13</f>
        <v>0</v>
      </c>
      <c r="AJ13" s="77">
        <f>'13'!$K13</f>
        <v>0</v>
      </c>
      <c r="AK13" s="77">
        <f>'14'!$K14</f>
        <v>0</v>
      </c>
      <c r="AL13" s="77">
        <f>'15'!$K13</f>
        <v>0</v>
      </c>
      <c r="AM13" s="77">
        <f>'16'!$K13</f>
        <v>0</v>
      </c>
      <c r="AN13" s="12">
        <f>'17'!$K13</f>
        <v>0</v>
      </c>
    </row>
    <row r="14" spans="1:40" ht="15" customHeight="1" x14ac:dyDescent="0.25">
      <c r="A14" s="49"/>
      <c r="B14" s="46" t="s">
        <v>43</v>
      </c>
      <c r="C14" s="77">
        <f>'80'!K14</f>
        <v>0</v>
      </c>
      <c r="D14" s="77">
        <f>'81'!K14</f>
        <v>0</v>
      </c>
      <c r="E14" s="77">
        <f>'82'!K14</f>
        <v>0</v>
      </c>
      <c r="F14" s="77">
        <f>'83'!K14</f>
        <v>0</v>
      </c>
      <c r="G14" s="77">
        <f>'84'!K14</f>
        <v>0</v>
      </c>
      <c r="H14" s="77">
        <f>'85'!K14</f>
        <v>0</v>
      </c>
      <c r="I14" s="77">
        <f>'86'!K14</f>
        <v>0</v>
      </c>
      <c r="J14" s="77">
        <f>'87'!K14</f>
        <v>0</v>
      </c>
      <c r="K14" s="77">
        <f>'88'!K14</f>
        <v>0</v>
      </c>
      <c r="L14" s="77">
        <f>'89'!K14</f>
        <v>0</v>
      </c>
      <c r="M14" s="77">
        <f>'90'!K14</f>
        <v>0</v>
      </c>
      <c r="N14" s="77">
        <f>'91'!K14</f>
        <v>0</v>
      </c>
      <c r="O14" s="77">
        <f>'92'!K14</f>
        <v>0</v>
      </c>
      <c r="P14" s="77">
        <f>'93'!K14</f>
        <v>0</v>
      </c>
      <c r="Q14" s="77">
        <f>'94'!K14</f>
        <v>0</v>
      </c>
      <c r="R14" s="77">
        <f>'95'!K14</f>
        <v>0</v>
      </c>
      <c r="S14" s="77">
        <f>'96'!K14</f>
        <v>0</v>
      </c>
      <c r="T14" s="77">
        <f>'97'!K14</f>
        <v>0</v>
      </c>
      <c r="U14" s="77">
        <f>'98'!K14</f>
        <v>0</v>
      </c>
      <c r="V14" s="77">
        <f>'99'!K14</f>
        <v>0</v>
      </c>
      <c r="W14" s="77">
        <f>'00'!K14</f>
        <v>0</v>
      </c>
      <c r="X14" s="77">
        <f>'01'!K14</f>
        <v>0</v>
      </c>
      <c r="Y14" s="77">
        <f>'02'!K14</f>
        <v>0</v>
      </c>
      <c r="Z14" s="77">
        <f>'03'!K14</f>
        <v>0</v>
      </c>
      <c r="AA14" s="77">
        <f>'04'!$K14</f>
        <v>0</v>
      </c>
      <c r="AB14" s="77">
        <f>'05'!$K14</f>
        <v>0</v>
      </c>
      <c r="AC14" s="77">
        <f>'06'!$K14</f>
        <v>0</v>
      </c>
      <c r="AD14" s="77">
        <f>'07'!$K14</f>
        <v>0</v>
      </c>
      <c r="AE14" s="77">
        <f>'08'!$K14</f>
        <v>0</v>
      </c>
      <c r="AF14" s="77">
        <f>'09'!$K14</f>
        <v>0</v>
      </c>
      <c r="AG14" s="77">
        <f>'10'!$K14</f>
        <v>0</v>
      </c>
      <c r="AH14" s="77">
        <f>'11'!$K14</f>
        <v>0</v>
      </c>
      <c r="AI14" s="77">
        <f>'12'!$K14</f>
        <v>0</v>
      </c>
      <c r="AJ14" s="77">
        <f>'13'!$K14</f>
        <v>0</v>
      </c>
      <c r="AK14" s="77">
        <f>'14'!$K14</f>
        <v>0</v>
      </c>
      <c r="AL14" s="77">
        <f>'15'!$K14</f>
        <v>0</v>
      </c>
      <c r="AM14" s="77">
        <f>'16'!$K14</f>
        <v>0</v>
      </c>
      <c r="AN14" s="12">
        <f>'17'!$K14</f>
        <v>0</v>
      </c>
    </row>
    <row r="15" spans="1:40" ht="15" customHeight="1" x14ac:dyDescent="0.25">
      <c r="A15" s="49"/>
      <c r="B15" s="46" t="s">
        <v>44</v>
      </c>
      <c r="C15" s="77">
        <f>'80'!K15</f>
        <v>0</v>
      </c>
      <c r="D15" s="77">
        <f>'81'!K15</f>
        <v>0</v>
      </c>
      <c r="E15" s="77">
        <f>'82'!K15</f>
        <v>0</v>
      </c>
      <c r="F15" s="77">
        <f>'83'!K15</f>
        <v>0</v>
      </c>
      <c r="G15" s="77">
        <f>'84'!K15</f>
        <v>0</v>
      </c>
      <c r="H15" s="77">
        <f>'85'!K15</f>
        <v>0</v>
      </c>
      <c r="I15" s="77">
        <f>'86'!K15</f>
        <v>0</v>
      </c>
      <c r="J15" s="77">
        <f>'87'!K15</f>
        <v>0</v>
      </c>
      <c r="K15" s="77">
        <f>'88'!K15</f>
        <v>0</v>
      </c>
      <c r="L15" s="77">
        <f>'89'!K15</f>
        <v>0</v>
      </c>
      <c r="M15" s="77">
        <f>'90'!K15</f>
        <v>0</v>
      </c>
      <c r="N15" s="77">
        <f>'91'!K15</f>
        <v>0</v>
      </c>
      <c r="O15" s="77">
        <f>'92'!K15</f>
        <v>0</v>
      </c>
      <c r="P15" s="77">
        <f>'93'!K15</f>
        <v>0</v>
      </c>
      <c r="Q15" s="77">
        <f>'94'!K15</f>
        <v>0</v>
      </c>
      <c r="R15" s="77">
        <f>'95'!K15</f>
        <v>0</v>
      </c>
      <c r="S15" s="77">
        <f>'96'!K15</f>
        <v>0</v>
      </c>
      <c r="T15" s="77">
        <f>'97'!K15</f>
        <v>0</v>
      </c>
      <c r="U15" s="77">
        <f>'98'!K15</f>
        <v>0</v>
      </c>
      <c r="V15" s="77">
        <f>'99'!K15</f>
        <v>0</v>
      </c>
      <c r="W15" s="77">
        <f>'00'!K15</f>
        <v>0</v>
      </c>
      <c r="X15" s="77">
        <f>'01'!K15</f>
        <v>0</v>
      </c>
      <c r="Y15" s="77">
        <f>'02'!K15</f>
        <v>0</v>
      </c>
      <c r="Z15" s="77">
        <f>'03'!K15</f>
        <v>0</v>
      </c>
      <c r="AA15" s="77">
        <f>'04'!$K15</f>
        <v>0</v>
      </c>
      <c r="AB15" s="77">
        <f>'05'!$K15</f>
        <v>0</v>
      </c>
      <c r="AC15" s="77">
        <f>'06'!$K15</f>
        <v>0</v>
      </c>
      <c r="AD15" s="77">
        <f>'07'!$K15</f>
        <v>0</v>
      </c>
      <c r="AE15" s="77">
        <f>'08'!$K15</f>
        <v>0</v>
      </c>
      <c r="AF15" s="77">
        <f>'09'!$K15</f>
        <v>0</v>
      </c>
      <c r="AG15" s="77">
        <f>'10'!$K15</f>
        <v>0</v>
      </c>
      <c r="AH15" s="77">
        <f>'11'!$K15</f>
        <v>0</v>
      </c>
      <c r="AI15" s="77">
        <f>'12'!$K15</f>
        <v>0</v>
      </c>
      <c r="AJ15" s="77">
        <f>'13'!$K15</f>
        <v>0</v>
      </c>
      <c r="AK15" s="77">
        <f>'14'!$K15</f>
        <v>0</v>
      </c>
      <c r="AL15" s="77">
        <f>'15'!$K15</f>
        <v>0</v>
      </c>
      <c r="AM15" s="77">
        <f>'16'!$K15</f>
        <v>0</v>
      </c>
      <c r="AN15" s="12">
        <f>'17'!$K15</f>
        <v>0</v>
      </c>
    </row>
    <row r="16" spans="1:40" ht="15" customHeight="1" x14ac:dyDescent="0.25">
      <c r="A16" s="49"/>
      <c r="B16" s="46" t="s">
        <v>45</v>
      </c>
      <c r="C16" s="77">
        <f>'80'!K16</f>
        <v>0</v>
      </c>
      <c r="D16" s="77">
        <f>'81'!K16</f>
        <v>0</v>
      </c>
      <c r="E16" s="77">
        <f>'82'!K16</f>
        <v>0</v>
      </c>
      <c r="F16" s="77">
        <f>'83'!K16</f>
        <v>0</v>
      </c>
      <c r="G16" s="77">
        <f>'84'!K16</f>
        <v>0</v>
      </c>
      <c r="H16" s="77">
        <f>'85'!K16</f>
        <v>0</v>
      </c>
      <c r="I16" s="77">
        <f>'86'!K16</f>
        <v>0</v>
      </c>
      <c r="J16" s="77">
        <f>'87'!K16</f>
        <v>0</v>
      </c>
      <c r="K16" s="77">
        <f>'88'!K16</f>
        <v>0</v>
      </c>
      <c r="L16" s="77">
        <f>'89'!K16</f>
        <v>0</v>
      </c>
      <c r="M16" s="77">
        <f>'90'!K16</f>
        <v>0</v>
      </c>
      <c r="N16" s="77">
        <f>'91'!K16</f>
        <v>0</v>
      </c>
      <c r="O16" s="77">
        <f>'92'!K16</f>
        <v>0</v>
      </c>
      <c r="P16" s="77">
        <f>'93'!K16</f>
        <v>0</v>
      </c>
      <c r="Q16" s="77">
        <f>'94'!K16</f>
        <v>0</v>
      </c>
      <c r="R16" s="77">
        <f>'95'!K16</f>
        <v>0</v>
      </c>
      <c r="S16" s="77">
        <f>'96'!K16</f>
        <v>0</v>
      </c>
      <c r="T16" s="77">
        <f>'97'!K16</f>
        <v>0</v>
      </c>
      <c r="U16" s="77">
        <f>'98'!K16</f>
        <v>0</v>
      </c>
      <c r="V16" s="77">
        <f>'99'!K16</f>
        <v>0</v>
      </c>
      <c r="W16" s="77">
        <f>'00'!K16</f>
        <v>0</v>
      </c>
      <c r="X16" s="77">
        <f>'01'!K16</f>
        <v>0</v>
      </c>
      <c r="Y16" s="77">
        <f>'02'!K16</f>
        <v>0</v>
      </c>
      <c r="Z16" s="77">
        <f>'03'!K16</f>
        <v>0</v>
      </c>
      <c r="AA16" s="77">
        <f>'04'!$K16</f>
        <v>0</v>
      </c>
      <c r="AB16" s="77">
        <f>'05'!$K16</f>
        <v>0</v>
      </c>
      <c r="AC16" s="77">
        <f>'06'!$K16</f>
        <v>0</v>
      </c>
      <c r="AD16" s="77">
        <f>'07'!$K16</f>
        <v>0</v>
      </c>
      <c r="AE16" s="77">
        <f>'08'!$K16</f>
        <v>0</v>
      </c>
      <c r="AF16" s="77">
        <f>'09'!$K16</f>
        <v>0</v>
      </c>
      <c r="AG16" s="77">
        <f>'10'!$K16</f>
        <v>0</v>
      </c>
      <c r="AH16" s="77">
        <f>'11'!$K16</f>
        <v>0</v>
      </c>
      <c r="AI16" s="77">
        <f>'12'!$K16</f>
        <v>0</v>
      </c>
      <c r="AJ16" s="77">
        <f>'13'!$K16</f>
        <v>0</v>
      </c>
      <c r="AK16" s="77">
        <f>'14'!$K16</f>
        <v>0</v>
      </c>
      <c r="AL16" s="77">
        <f>'15'!$K16</f>
        <v>0</v>
      </c>
      <c r="AM16" s="77">
        <f>'16'!$K16</f>
        <v>0</v>
      </c>
      <c r="AN16" s="12">
        <f>'17'!$K16</f>
        <v>0</v>
      </c>
    </row>
    <row r="17" spans="1:40" ht="15" customHeight="1" x14ac:dyDescent="0.25">
      <c r="A17" s="49"/>
      <c r="B17" s="46" t="s">
        <v>46</v>
      </c>
      <c r="C17" s="77">
        <f>'80'!K17</f>
        <v>0</v>
      </c>
      <c r="D17" s="77">
        <f>'81'!K17</f>
        <v>0</v>
      </c>
      <c r="E17" s="77">
        <f>'82'!K17</f>
        <v>0</v>
      </c>
      <c r="F17" s="77">
        <f>'83'!K17</f>
        <v>0</v>
      </c>
      <c r="G17" s="77">
        <f>'84'!K17</f>
        <v>0</v>
      </c>
      <c r="H17" s="77">
        <f>'85'!K17</f>
        <v>0</v>
      </c>
      <c r="I17" s="77">
        <f>'86'!K17</f>
        <v>0</v>
      </c>
      <c r="J17" s="77">
        <f>'87'!K17</f>
        <v>0</v>
      </c>
      <c r="K17" s="77">
        <f>'88'!K17</f>
        <v>0</v>
      </c>
      <c r="L17" s="77">
        <f>'89'!K17</f>
        <v>0</v>
      </c>
      <c r="M17" s="77">
        <f>'90'!K17</f>
        <v>0</v>
      </c>
      <c r="N17" s="77">
        <f>'91'!K17</f>
        <v>0</v>
      </c>
      <c r="O17" s="77">
        <f>'92'!K17</f>
        <v>0</v>
      </c>
      <c r="P17" s="77">
        <f>'93'!K17</f>
        <v>0</v>
      </c>
      <c r="Q17" s="77">
        <f>'94'!K17</f>
        <v>0</v>
      </c>
      <c r="R17" s="77">
        <f>'95'!K17</f>
        <v>0</v>
      </c>
      <c r="S17" s="77">
        <f>'96'!K17</f>
        <v>0</v>
      </c>
      <c r="T17" s="77">
        <f>'97'!K17</f>
        <v>0</v>
      </c>
      <c r="U17" s="77">
        <f>'98'!K17</f>
        <v>0</v>
      </c>
      <c r="V17" s="77">
        <f>'99'!K17</f>
        <v>0</v>
      </c>
      <c r="W17" s="77">
        <f>'00'!K17</f>
        <v>0</v>
      </c>
      <c r="X17" s="77">
        <f>'01'!K17</f>
        <v>0</v>
      </c>
      <c r="Y17" s="77">
        <f>'02'!K17</f>
        <v>0</v>
      </c>
      <c r="Z17" s="77">
        <f>'03'!K17</f>
        <v>0</v>
      </c>
      <c r="AA17" s="77">
        <f>'04'!$K17</f>
        <v>0</v>
      </c>
      <c r="AB17" s="77">
        <f>'05'!$K17</f>
        <v>0</v>
      </c>
      <c r="AC17" s="77">
        <f>'06'!$K17</f>
        <v>0</v>
      </c>
      <c r="AD17" s="77">
        <f>'07'!$K17</f>
        <v>0</v>
      </c>
      <c r="AE17" s="77">
        <f>'08'!$K17</f>
        <v>0</v>
      </c>
      <c r="AF17" s="77">
        <f>'09'!$K17</f>
        <v>0</v>
      </c>
      <c r="AG17" s="77">
        <f>'10'!$K17</f>
        <v>0</v>
      </c>
      <c r="AH17" s="77">
        <f>'11'!$K17</f>
        <v>0</v>
      </c>
      <c r="AI17" s="77">
        <f>'12'!$K17</f>
        <v>0</v>
      </c>
      <c r="AJ17" s="77">
        <f>'13'!$K17</f>
        <v>0</v>
      </c>
      <c r="AK17" s="77">
        <f>'14'!$K17</f>
        <v>0</v>
      </c>
      <c r="AL17" s="77">
        <f>'15'!$K17</f>
        <v>0</v>
      </c>
      <c r="AM17" s="77">
        <f>'16'!$K17</f>
        <v>0</v>
      </c>
      <c r="AN17" s="12">
        <f>'17'!$K17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'80'!K18</f>
        <v>0</v>
      </c>
      <c r="D18" s="77">
        <f>'81'!K18</f>
        <v>0</v>
      </c>
      <c r="E18" s="77">
        <f>'82'!K18</f>
        <v>0</v>
      </c>
      <c r="F18" s="77">
        <f>'83'!K18</f>
        <v>0</v>
      </c>
      <c r="G18" s="77">
        <f>'84'!K18</f>
        <v>0</v>
      </c>
      <c r="H18" s="77">
        <f>'85'!K18</f>
        <v>0</v>
      </c>
      <c r="I18" s="77">
        <f>'86'!K18</f>
        <v>0</v>
      </c>
      <c r="J18" s="77">
        <f>'87'!K18</f>
        <v>0</v>
      </c>
      <c r="K18" s="77">
        <f>'88'!K18</f>
        <v>0</v>
      </c>
      <c r="L18" s="77">
        <f>'89'!K18</f>
        <v>0</v>
      </c>
      <c r="M18" s="77">
        <f>'90'!K18</f>
        <v>0</v>
      </c>
      <c r="N18" s="77">
        <f>'91'!K18</f>
        <v>0</v>
      </c>
      <c r="O18" s="77">
        <f>'92'!K18</f>
        <v>0</v>
      </c>
      <c r="P18" s="77">
        <f>'93'!K18</f>
        <v>0</v>
      </c>
      <c r="Q18" s="77">
        <f>'94'!K18</f>
        <v>0</v>
      </c>
      <c r="R18" s="77">
        <f>'95'!K18</f>
        <v>0</v>
      </c>
      <c r="S18" s="77">
        <f>'96'!K18</f>
        <v>0</v>
      </c>
      <c r="T18" s="77">
        <f>'97'!K18</f>
        <v>0</v>
      </c>
      <c r="U18" s="77">
        <f>'98'!K18</f>
        <v>0</v>
      </c>
      <c r="V18" s="77">
        <f>'99'!K18</f>
        <v>0</v>
      </c>
      <c r="W18" s="77">
        <f>'00'!K18</f>
        <v>0</v>
      </c>
      <c r="X18" s="77">
        <f>'01'!K18</f>
        <v>0</v>
      </c>
      <c r="Y18" s="77">
        <f>'02'!K18</f>
        <v>0</v>
      </c>
      <c r="Z18" s="77">
        <f>'03'!K18</f>
        <v>0</v>
      </c>
      <c r="AA18" s="77">
        <f>'04'!$K18</f>
        <v>0</v>
      </c>
      <c r="AB18" s="77">
        <f>'05'!$K18</f>
        <v>0</v>
      </c>
      <c r="AC18" s="77">
        <f>'06'!$K18</f>
        <v>0</v>
      </c>
      <c r="AD18" s="77">
        <f>'07'!$K18</f>
        <v>0</v>
      </c>
      <c r="AE18" s="77">
        <f>'08'!$K18</f>
        <v>0</v>
      </c>
      <c r="AF18" s="77">
        <f>'09'!$K18</f>
        <v>0</v>
      </c>
      <c r="AG18" s="77">
        <f>'10'!$K18</f>
        <v>0</v>
      </c>
      <c r="AH18" s="77">
        <f>'11'!$K18</f>
        <v>0</v>
      </c>
      <c r="AI18" s="77">
        <f>'12'!$K18</f>
        <v>0</v>
      </c>
      <c r="AJ18" s="77">
        <f>'13'!$K18</f>
        <v>0</v>
      </c>
      <c r="AK18" s="77">
        <f>'14'!$K18</f>
        <v>0</v>
      </c>
      <c r="AL18" s="77">
        <f>'15'!$K18</f>
        <v>0</v>
      </c>
      <c r="AM18" s="77">
        <f>'16'!$K18</f>
        <v>0</v>
      </c>
      <c r="AN18" s="12">
        <f>'17'!$K18</f>
        <v>0</v>
      </c>
    </row>
    <row r="19" spans="1:40" ht="15" customHeight="1" x14ac:dyDescent="0.25">
      <c r="A19" s="49"/>
      <c r="B19" s="46" t="s">
        <v>49</v>
      </c>
      <c r="C19" s="77">
        <f>'80'!K19</f>
        <v>0</v>
      </c>
      <c r="D19" s="77">
        <f>'81'!K19</f>
        <v>0</v>
      </c>
      <c r="E19" s="77">
        <f>'82'!K19</f>
        <v>0</v>
      </c>
      <c r="F19" s="77">
        <f>'83'!K19</f>
        <v>0</v>
      </c>
      <c r="G19" s="77">
        <f>'84'!K19</f>
        <v>0</v>
      </c>
      <c r="H19" s="77">
        <f>'85'!K19</f>
        <v>0</v>
      </c>
      <c r="I19" s="77">
        <f>'86'!K19</f>
        <v>0</v>
      </c>
      <c r="J19" s="77">
        <f>'87'!K19</f>
        <v>0</v>
      </c>
      <c r="K19" s="77">
        <f>'88'!K19</f>
        <v>0</v>
      </c>
      <c r="L19" s="77">
        <f>'89'!K19</f>
        <v>0</v>
      </c>
      <c r="M19" s="77">
        <f>'90'!K19</f>
        <v>0</v>
      </c>
      <c r="N19" s="77">
        <f>'91'!K19</f>
        <v>0</v>
      </c>
      <c r="O19" s="77">
        <f>'92'!K19</f>
        <v>0</v>
      </c>
      <c r="P19" s="77">
        <f>'93'!K19</f>
        <v>0</v>
      </c>
      <c r="Q19" s="77">
        <f>'94'!K19</f>
        <v>0</v>
      </c>
      <c r="R19" s="77">
        <f>'95'!K19</f>
        <v>0</v>
      </c>
      <c r="S19" s="77">
        <f>'96'!K19</f>
        <v>0</v>
      </c>
      <c r="T19" s="77">
        <f>'97'!K19</f>
        <v>0</v>
      </c>
      <c r="U19" s="77">
        <f>'98'!K19</f>
        <v>0</v>
      </c>
      <c r="V19" s="77">
        <f>'99'!K19</f>
        <v>0</v>
      </c>
      <c r="W19" s="77">
        <f>'00'!K19</f>
        <v>0</v>
      </c>
      <c r="X19" s="77">
        <f>'01'!K19</f>
        <v>0</v>
      </c>
      <c r="Y19" s="77">
        <f>'02'!K19</f>
        <v>0</v>
      </c>
      <c r="Z19" s="77">
        <f>'03'!K19</f>
        <v>0</v>
      </c>
      <c r="AA19" s="77">
        <f>'04'!$K19</f>
        <v>0</v>
      </c>
      <c r="AB19" s="77">
        <f>'05'!$K19</f>
        <v>0</v>
      </c>
      <c r="AC19" s="77">
        <f>'06'!$K19</f>
        <v>0</v>
      </c>
      <c r="AD19" s="77">
        <f>'07'!$K19</f>
        <v>0</v>
      </c>
      <c r="AE19" s="77">
        <f>'08'!$K19</f>
        <v>0</v>
      </c>
      <c r="AF19" s="77">
        <f>'09'!$K19</f>
        <v>0</v>
      </c>
      <c r="AG19" s="77">
        <f>'10'!$K19</f>
        <v>0</v>
      </c>
      <c r="AH19" s="77">
        <f>'11'!$K19</f>
        <v>0</v>
      </c>
      <c r="AI19" s="77">
        <f>'12'!$K19</f>
        <v>0</v>
      </c>
      <c r="AJ19" s="77">
        <f>'13'!$K19</f>
        <v>0</v>
      </c>
      <c r="AK19" s="77">
        <f>'14'!$K19</f>
        <v>0</v>
      </c>
      <c r="AL19" s="77">
        <f>'15'!$K19</f>
        <v>0</v>
      </c>
      <c r="AM19" s="77">
        <f>'16'!$K19</f>
        <v>0</v>
      </c>
      <c r="AN19" s="12">
        <f>'17'!$K19</f>
        <v>0</v>
      </c>
    </row>
    <row r="20" spans="1:40" ht="15" customHeight="1" x14ac:dyDescent="0.25">
      <c r="A20" s="49"/>
      <c r="B20" s="46" t="s">
        <v>50</v>
      </c>
      <c r="C20" s="77">
        <f>'80'!K20</f>
        <v>0</v>
      </c>
      <c r="D20" s="77">
        <f>'81'!K20</f>
        <v>0</v>
      </c>
      <c r="E20" s="77">
        <f>'82'!K20</f>
        <v>0</v>
      </c>
      <c r="F20" s="77">
        <f>'83'!K20</f>
        <v>0</v>
      </c>
      <c r="G20" s="77">
        <f>'84'!K20</f>
        <v>0</v>
      </c>
      <c r="H20" s="77">
        <f>'85'!K20</f>
        <v>0</v>
      </c>
      <c r="I20" s="77">
        <f>'86'!K20</f>
        <v>0</v>
      </c>
      <c r="J20" s="77">
        <f>'87'!K20</f>
        <v>0</v>
      </c>
      <c r="K20" s="77">
        <f>'88'!K20</f>
        <v>0</v>
      </c>
      <c r="L20" s="77">
        <f>'89'!K20</f>
        <v>0</v>
      </c>
      <c r="M20" s="77">
        <f>'90'!K20</f>
        <v>0</v>
      </c>
      <c r="N20" s="77">
        <f>'91'!K20</f>
        <v>0</v>
      </c>
      <c r="O20" s="77">
        <f>'92'!K20</f>
        <v>0</v>
      </c>
      <c r="P20" s="77">
        <f>'93'!K20</f>
        <v>0</v>
      </c>
      <c r="Q20" s="77">
        <f>'94'!K20</f>
        <v>0</v>
      </c>
      <c r="R20" s="77">
        <f>'95'!K20</f>
        <v>0</v>
      </c>
      <c r="S20" s="77">
        <f>'96'!K20</f>
        <v>0</v>
      </c>
      <c r="T20" s="77">
        <f>'97'!K20</f>
        <v>0</v>
      </c>
      <c r="U20" s="77">
        <f>'98'!K20</f>
        <v>0</v>
      </c>
      <c r="V20" s="77">
        <f>'99'!K20</f>
        <v>0</v>
      </c>
      <c r="W20" s="77">
        <f>'00'!K20</f>
        <v>0</v>
      </c>
      <c r="X20" s="77">
        <f>'01'!K20</f>
        <v>0</v>
      </c>
      <c r="Y20" s="77">
        <f>'02'!K20</f>
        <v>0</v>
      </c>
      <c r="Z20" s="77">
        <f>'03'!K20</f>
        <v>0</v>
      </c>
      <c r="AA20" s="77">
        <f>'04'!$K20</f>
        <v>0</v>
      </c>
      <c r="AB20" s="77">
        <f>'05'!$K20</f>
        <v>0</v>
      </c>
      <c r="AC20" s="77">
        <f>'06'!$K20</f>
        <v>0</v>
      </c>
      <c r="AD20" s="77">
        <f>'07'!$K20</f>
        <v>0</v>
      </c>
      <c r="AE20" s="77">
        <f>'08'!$K20</f>
        <v>0</v>
      </c>
      <c r="AF20" s="77">
        <f>'09'!$K20</f>
        <v>0</v>
      </c>
      <c r="AG20" s="77">
        <f>'10'!$K20</f>
        <v>0</v>
      </c>
      <c r="AH20" s="77">
        <f>'11'!$K20</f>
        <v>0</v>
      </c>
      <c r="AI20" s="77">
        <f>'12'!$K20</f>
        <v>0</v>
      </c>
      <c r="AJ20" s="77">
        <f>'13'!$K20</f>
        <v>0</v>
      </c>
      <c r="AK20" s="77">
        <f>'14'!$K20</f>
        <v>0</v>
      </c>
      <c r="AL20" s="77">
        <f>'15'!$K20</f>
        <v>0</v>
      </c>
      <c r="AM20" s="77">
        <f>'16'!$K20</f>
        <v>0</v>
      </c>
      <c r="AN20" s="12">
        <f>'17'!$K20</f>
        <v>0</v>
      </c>
    </row>
    <row r="21" spans="1:40" ht="15" customHeight="1" x14ac:dyDescent="0.25">
      <c r="A21" s="49"/>
      <c r="B21" s="46" t="s">
        <v>51</v>
      </c>
      <c r="C21" s="77">
        <f>'80'!K21</f>
        <v>0</v>
      </c>
      <c r="D21" s="77">
        <f>'81'!K21</f>
        <v>0</v>
      </c>
      <c r="E21" s="77">
        <f>'82'!K21</f>
        <v>0</v>
      </c>
      <c r="F21" s="77">
        <f>'83'!K21</f>
        <v>0</v>
      </c>
      <c r="G21" s="77">
        <f>'84'!K21</f>
        <v>0</v>
      </c>
      <c r="H21" s="77">
        <f>'85'!K21</f>
        <v>0</v>
      </c>
      <c r="I21" s="77">
        <f>'86'!K21</f>
        <v>0</v>
      </c>
      <c r="J21" s="77">
        <f>'87'!K21</f>
        <v>0</v>
      </c>
      <c r="K21" s="77">
        <f>'88'!K21</f>
        <v>0</v>
      </c>
      <c r="L21" s="77">
        <f>'89'!K21</f>
        <v>0</v>
      </c>
      <c r="M21" s="77">
        <f>'90'!K21</f>
        <v>0</v>
      </c>
      <c r="N21" s="77">
        <f>'91'!K21</f>
        <v>0</v>
      </c>
      <c r="O21" s="77">
        <f>'92'!K21</f>
        <v>0</v>
      </c>
      <c r="P21" s="77">
        <f>'93'!K21</f>
        <v>0</v>
      </c>
      <c r="Q21" s="77">
        <f>'94'!K21</f>
        <v>0</v>
      </c>
      <c r="R21" s="77">
        <f>'95'!K21</f>
        <v>0</v>
      </c>
      <c r="S21" s="77">
        <f>'96'!K21</f>
        <v>0</v>
      </c>
      <c r="T21" s="77">
        <f>'97'!K21</f>
        <v>0</v>
      </c>
      <c r="U21" s="77">
        <f>'98'!K21</f>
        <v>0</v>
      </c>
      <c r="V21" s="77">
        <f>'99'!K21</f>
        <v>0</v>
      </c>
      <c r="W21" s="77">
        <f>'00'!K21</f>
        <v>0</v>
      </c>
      <c r="X21" s="77">
        <f>'01'!K21</f>
        <v>0</v>
      </c>
      <c r="Y21" s="77">
        <f>'02'!K21</f>
        <v>0</v>
      </c>
      <c r="Z21" s="77">
        <f>'03'!K21</f>
        <v>0</v>
      </c>
      <c r="AA21" s="77">
        <f>'04'!$K21</f>
        <v>0</v>
      </c>
      <c r="AB21" s="77">
        <f>'05'!$K21</f>
        <v>0</v>
      </c>
      <c r="AC21" s="77">
        <f>'06'!$K21</f>
        <v>0</v>
      </c>
      <c r="AD21" s="77">
        <f>'07'!$K21</f>
        <v>0</v>
      </c>
      <c r="AE21" s="77">
        <f>'08'!$K21</f>
        <v>0</v>
      </c>
      <c r="AF21" s="77">
        <f>'09'!$K21</f>
        <v>0</v>
      </c>
      <c r="AG21" s="77">
        <f>'10'!$K21</f>
        <v>0</v>
      </c>
      <c r="AH21" s="77">
        <f>'11'!$K21</f>
        <v>0</v>
      </c>
      <c r="AI21" s="77">
        <f>'12'!$K21</f>
        <v>0</v>
      </c>
      <c r="AJ21" s="77">
        <f>'13'!$K21</f>
        <v>0</v>
      </c>
      <c r="AK21" s="77">
        <f>'14'!$K21</f>
        <v>0</v>
      </c>
      <c r="AL21" s="77">
        <f>'15'!$K21</f>
        <v>0</v>
      </c>
      <c r="AM21" s="77">
        <f>'16'!$K21</f>
        <v>0</v>
      </c>
      <c r="AN21" s="12">
        <f>'17'!$K21</f>
        <v>0</v>
      </c>
    </row>
    <row r="22" spans="1:40" ht="15" customHeight="1" x14ac:dyDescent="0.25">
      <c r="A22" s="49"/>
      <c r="B22" s="51" t="s">
        <v>52</v>
      </c>
      <c r="C22" s="77">
        <f>'80'!K22</f>
        <v>0</v>
      </c>
      <c r="D22" s="77">
        <f>'81'!K22</f>
        <v>0</v>
      </c>
      <c r="E22" s="77">
        <f>'82'!K22</f>
        <v>0</v>
      </c>
      <c r="F22" s="77">
        <f>'83'!K22</f>
        <v>0</v>
      </c>
      <c r="G22" s="77">
        <f>'84'!K22</f>
        <v>0</v>
      </c>
      <c r="H22" s="77">
        <f>'85'!K22</f>
        <v>0</v>
      </c>
      <c r="I22" s="77">
        <f>'86'!K22</f>
        <v>0</v>
      </c>
      <c r="J22" s="77">
        <f>'87'!K22</f>
        <v>0</v>
      </c>
      <c r="K22" s="77">
        <f>'88'!K22</f>
        <v>0</v>
      </c>
      <c r="L22" s="77">
        <f>'89'!K22</f>
        <v>0</v>
      </c>
      <c r="M22" s="77">
        <f>'90'!K22</f>
        <v>0</v>
      </c>
      <c r="N22" s="77">
        <f>'91'!K22</f>
        <v>0</v>
      </c>
      <c r="O22" s="77">
        <f>'92'!K22</f>
        <v>0</v>
      </c>
      <c r="P22" s="77">
        <f>'93'!K22</f>
        <v>0</v>
      </c>
      <c r="Q22" s="77">
        <f>'94'!K22</f>
        <v>0</v>
      </c>
      <c r="R22" s="77">
        <f>'95'!K22</f>
        <v>0</v>
      </c>
      <c r="S22" s="77">
        <f>'96'!K22</f>
        <v>0</v>
      </c>
      <c r="T22" s="77">
        <f>'97'!K22</f>
        <v>0</v>
      </c>
      <c r="U22" s="77">
        <f>'98'!K22</f>
        <v>0</v>
      </c>
      <c r="V22" s="77">
        <f>'99'!K22</f>
        <v>0</v>
      </c>
      <c r="W22" s="77">
        <f>'00'!K22</f>
        <v>0</v>
      </c>
      <c r="X22" s="77">
        <f>'01'!K22</f>
        <v>0</v>
      </c>
      <c r="Y22" s="77">
        <f>'02'!K22</f>
        <v>0</v>
      </c>
      <c r="Z22" s="77">
        <f>'03'!K22</f>
        <v>0</v>
      </c>
      <c r="AA22" s="77">
        <f>'04'!$K22</f>
        <v>0</v>
      </c>
      <c r="AB22" s="77">
        <f>'05'!$K22</f>
        <v>0</v>
      </c>
      <c r="AC22" s="77">
        <f>'06'!$K22</f>
        <v>0</v>
      </c>
      <c r="AD22" s="77">
        <f>'07'!$K22</f>
        <v>0</v>
      </c>
      <c r="AE22" s="77">
        <f>'08'!$K22</f>
        <v>0</v>
      </c>
      <c r="AF22" s="77">
        <f>'09'!$K22</f>
        <v>0</v>
      </c>
      <c r="AG22" s="77">
        <f>'10'!$K22</f>
        <v>0</v>
      </c>
      <c r="AH22" s="77">
        <f>'11'!$K22</f>
        <v>0</v>
      </c>
      <c r="AI22" s="77">
        <f>'12'!$K22</f>
        <v>0</v>
      </c>
      <c r="AJ22" s="77">
        <f>'13'!$K22</f>
        <v>0</v>
      </c>
      <c r="AK22" s="77">
        <f>'14'!$K22</f>
        <v>0</v>
      </c>
      <c r="AL22" s="77">
        <f>'15'!$K22</f>
        <v>0</v>
      </c>
      <c r="AM22" s="77">
        <f>'16'!$K22</f>
        <v>0</v>
      </c>
      <c r="AN22" s="12">
        <f>'17'!$K22</f>
        <v>0</v>
      </c>
    </row>
    <row r="23" spans="1:40" ht="15" customHeight="1" x14ac:dyDescent="0.25">
      <c r="A23" s="22" t="s">
        <v>53</v>
      </c>
      <c r="B23" s="23"/>
      <c r="C23" s="77">
        <f>'80'!K23</f>
        <v>0</v>
      </c>
      <c r="D23" s="77">
        <f>'81'!K23</f>
        <v>0</v>
      </c>
      <c r="E23" s="77">
        <f>'82'!K23</f>
        <v>0</v>
      </c>
      <c r="F23" s="77">
        <f>'83'!K23</f>
        <v>0</v>
      </c>
      <c r="G23" s="77">
        <f>'84'!K23</f>
        <v>0</v>
      </c>
      <c r="H23" s="77">
        <f>'85'!K23</f>
        <v>0</v>
      </c>
      <c r="I23" s="77">
        <f>'86'!K23</f>
        <v>0</v>
      </c>
      <c r="J23" s="77">
        <f>'87'!K23</f>
        <v>0</v>
      </c>
      <c r="K23" s="77">
        <f>'88'!K23</f>
        <v>0</v>
      </c>
      <c r="L23" s="77">
        <f>'89'!K23</f>
        <v>0</v>
      </c>
      <c r="M23" s="77">
        <f>'90'!K23</f>
        <v>0</v>
      </c>
      <c r="N23" s="77">
        <f>'91'!K23</f>
        <v>0</v>
      </c>
      <c r="O23" s="77">
        <f>'92'!K23</f>
        <v>0</v>
      </c>
      <c r="P23" s="77">
        <f>'93'!K23</f>
        <v>0</v>
      </c>
      <c r="Q23" s="77">
        <f>'94'!K23</f>
        <v>0</v>
      </c>
      <c r="R23" s="77">
        <f>'95'!K23</f>
        <v>0</v>
      </c>
      <c r="S23" s="77">
        <f>'96'!K23</f>
        <v>0</v>
      </c>
      <c r="T23" s="77">
        <f>'97'!K23</f>
        <v>0</v>
      </c>
      <c r="U23" s="77">
        <f>'98'!K23</f>
        <v>0</v>
      </c>
      <c r="V23" s="77">
        <f>'99'!K23</f>
        <v>0</v>
      </c>
      <c r="W23" s="77">
        <f>'00'!K23</f>
        <v>0</v>
      </c>
      <c r="X23" s="77">
        <f>'01'!K23</f>
        <v>0</v>
      </c>
      <c r="Y23" s="77">
        <f>'02'!K23</f>
        <v>0</v>
      </c>
      <c r="Z23" s="77">
        <f>'03'!K23</f>
        <v>0</v>
      </c>
      <c r="AA23" s="77">
        <f>'04'!$K23</f>
        <v>0</v>
      </c>
      <c r="AB23" s="77">
        <f>'05'!$K23</f>
        <v>0</v>
      </c>
      <c r="AC23" s="77">
        <f>'06'!$K23</f>
        <v>0</v>
      </c>
      <c r="AD23" s="77">
        <f>'07'!$K23</f>
        <v>0</v>
      </c>
      <c r="AE23" s="77">
        <f>'08'!$K23</f>
        <v>0</v>
      </c>
      <c r="AF23" s="77">
        <f>'09'!$K23</f>
        <v>0</v>
      </c>
      <c r="AG23" s="77">
        <f>'10'!$K23</f>
        <v>0</v>
      </c>
      <c r="AH23" s="77">
        <f>'11'!$K23</f>
        <v>0</v>
      </c>
      <c r="AI23" s="77">
        <f>'12'!$K23</f>
        <v>0</v>
      </c>
      <c r="AJ23" s="77">
        <f>'13'!$K23</f>
        <v>0</v>
      </c>
      <c r="AK23" s="77">
        <f>'14'!$K23</f>
        <v>0</v>
      </c>
      <c r="AL23" s="77">
        <f>'15'!$K23</f>
        <v>0</v>
      </c>
      <c r="AM23" s="77">
        <f>'16'!$K23</f>
        <v>0</v>
      </c>
      <c r="AN23" s="12">
        <f>'17'!$K23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'80'!K24</f>
        <v>0</v>
      </c>
      <c r="D24" s="77">
        <f>'81'!K24</f>
        <v>0</v>
      </c>
      <c r="E24" s="77">
        <f>'82'!K24</f>
        <v>0</v>
      </c>
      <c r="F24" s="77">
        <f>'83'!K24</f>
        <v>0</v>
      </c>
      <c r="G24" s="77">
        <f>'84'!K24</f>
        <v>0</v>
      </c>
      <c r="H24" s="77">
        <f>'85'!K24</f>
        <v>0</v>
      </c>
      <c r="I24" s="77">
        <f>'86'!K24</f>
        <v>0</v>
      </c>
      <c r="J24" s="77">
        <f>'87'!K24</f>
        <v>0</v>
      </c>
      <c r="K24" s="77">
        <f>'88'!K24</f>
        <v>0</v>
      </c>
      <c r="L24" s="77">
        <f>'89'!K24</f>
        <v>0</v>
      </c>
      <c r="M24" s="77">
        <f>'90'!K24</f>
        <v>0</v>
      </c>
      <c r="N24" s="77">
        <f>'91'!K24</f>
        <v>0</v>
      </c>
      <c r="O24" s="77">
        <f>'92'!K24</f>
        <v>0</v>
      </c>
      <c r="P24" s="77">
        <f>'93'!K24</f>
        <v>0</v>
      </c>
      <c r="Q24" s="77">
        <f>'94'!K24</f>
        <v>0</v>
      </c>
      <c r="R24" s="77">
        <f>'95'!K24</f>
        <v>0</v>
      </c>
      <c r="S24" s="77">
        <f>'96'!K24</f>
        <v>0</v>
      </c>
      <c r="T24" s="77">
        <f>'97'!K24</f>
        <v>0</v>
      </c>
      <c r="U24" s="77">
        <f>'98'!K24</f>
        <v>0</v>
      </c>
      <c r="V24" s="77">
        <f>'99'!K24</f>
        <v>0</v>
      </c>
      <c r="W24" s="77">
        <f>'00'!K24</f>
        <v>0</v>
      </c>
      <c r="X24" s="77">
        <f>'01'!K24</f>
        <v>0</v>
      </c>
      <c r="Y24" s="77">
        <f>'02'!K24</f>
        <v>0</v>
      </c>
      <c r="Z24" s="77">
        <f>'03'!K24</f>
        <v>0</v>
      </c>
      <c r="AA24" s="77">
        <f>'04'!$K24</f>
        <v>0</v>
      </c>
      <c r="AB24" s="77">
        <f>'05'!$K24</f>
        <v>0</v>
      </c>
      <c r="AC24" s="77">
        <f>'06'!$K24</f>
        <v>0</v>
      </c>
      <c r="AD24" s="77">
        <f>'07'!$K24</f>
        <v>0</v>
      </c>
      <c r="AE24" s="77">
        <f>'08'!$K24</f>
        <v>0</v>
      </c>
      <c r="AF24" s="77">
        <f>'09'!$K24</f>
        <v>0</v>
      </c>
      <c r="AG24" s="77">
        <f>'10'!$K24</f>
        <v>0</v>
      </c>
      <c r="AH24" s="77">
        <f>'11'!$K24</f>
        <v>0</v>
      </c>
      <c r="AI24" s="77">
        <f>'12'!$K24</f>
        <v>0</v>
      </c>
      <c r="AJ24" s="77">
        <f>'13'!$K24</f>
        <v>0</v>
      </c>
      <c r="AK24" s="77">
        <f>'14'!$K24</f>
        <v>0</v>
      </c>
      <c r="AL24" s="77">
        <f>'15'!$K24</f>
        <v>0</v>
      </c>
      <c r="AM24" s="77">
        <f>'16'!$K24</f>
        <v>0</v>
      </c>
      <c r="AN24" s="12">
        <f>'17'!$K24</f>
        <v>0</v>
      </c>
    </row>
    <row r="25" spans="1:40" ht="15" customHeight="1" x14ac:dyDescent="0.25">
      <c r="A25" s="22" t="s">
        <v>56</v>
      </c>
      <c r="B25" s="23"/>
      <c r="C25" s="77">
        <f>'80'!K25</f>
        <v>0</v>
      </c>
      <c r="D25" s="77">
        <f>'81'!K25</f>
        <v>0</v>
      </c>
      <c r="E25" s="77">
        <f>'82'!K25</f>
        <v>0</v>
      </c>
      <c r="F25" s="77">
        <f>'83'!K25</f>
        <v>0</v>
      </c>
      <c r="G25" s="77">
        <f>'84'!K25</f>
        <v>0</v>
      </c>
      <c r="H25" s="77">
        <f>'85'!K25</f>
        <v>0</v>
      </c>
      <c r="I25" s="77">
        <f>'86'!K25</f>
        <v>0</v>
      </c>
      <c r="J25" s="77">
        <f>'87'!K25</f>
        <v>0</v>
      </c>
      <c r="K25" s="77">
        <f>'88'!K25</f>
        <v>0</v>
      </c>
      <c r="L25" s="77">
        <f>'89'!K25</f>
        <v>0</v>
      </c>
      <c r="M25" s="77">
        <f>'90'!K25</f>
        <v>0</v>
      </c>
      <c r="N25" s="77">
        <f>'91'!K25</f>
        <v>0</v>
      </c>
      <c r="O25" s="77">
        <f>'92'!K25</f>
        <v>0</v>
      </c>
      <c r="P25" s="77">
        <f>'93'!K25</f>
        <v>0</v>
      </c>
      <c r="Q25" s="77">
        <f>'94'!K25</f>
        <v>0</v>
      </c>
      <c r="R25" s="77">
        <f>'95'!K25</f>
        <v>0</v>
      </c>
      <c r="S25" s="77">
        <f>'96'!K25</f>
        <v>0</v>
      </c>
      <c r="T25" s="77">
        <f>'97'!K25</f>
        <v>0</v>
      </c>
      <c r="U25" s="77">
        <f>'98'!K25</f>
        <v>0</v>
      </c>
      <c r="V25" s="77">
        <f>'99'!K25</f>
        <v>0</v>
      </c>
      <c r="W25" s="77">
        <f>'00'!K25</f>
        <v>0</v>
      </c>
      <c r="X25" s="77">
        <f>'01'!K25</f>
        <v>0</v>
      </c>
      <c r="Y25" s="77">
        <f>'02'!K25</f>
        <v>0</v>
      </c>
      <c r="Z25" s="77">
        <f>'03'!K25</f>
        <v>0</v>
      </c>
      <c r="AA25" s="77">
        <f>'04'!$K25</f>
        <v>0</v>
      </c>
      <c r="AB25" s="77">
        <f>'05'!$K25</f>
        <v>0</v>
      </c>
      <c r="AC25" s="77">
        <f>'06'!$K25</f>
        <v>0</v>
      </c>
      <c r="AD25" s="77">
        <f>'07'!$K25</f>
        <v>0</v>
      </c>
      <c r="AE25" s="77">
        <f>'08'!$K25</f>
        <v>0</v>
      </c>
      <c r="AF25" s="77">
        <f>'09'!$K25</f>
        <v>0</v>
      </c>
      <c r="AG25" s="77">
        <f>'10'!$K25</f>
        <v>0</v>
      </c>
      <c r="AH25" s="77">
        <f>'11'!$K25</f>
        <v>0</v>
      </c>
      <c r="AI25" s="77">
        <f>'12'!$K25</f>
        <v>0</v>
      </c>
      <c r="AJ25" s="77">
        <f>'13'!$K25</f>
        <v>0</v>
      </c>
      <c r="AK25" s="77">
        <f>'14'!$K25</f>
        <v>0</v>
      </c>
      <c r="AL25" s="77">
        <f>'15'!$K25</f>
        <v>0</v>
      </c>
      <c r="AM25" s="77">
        <f>'16'!$K25</f>
        <v>0</v>
      </c>
      <c r="AN25" s="12">
        <f>'17'!$K25</f>
        <v>0</v>
      </c>
    </row>
    <row r="26" spans="1:40" ht="15" customHeight="1" x14ac:dyDescent="0.25">
      <c r="A26" s="22" t="s">
        <v>57</v>
      </c>
      <c r="B26" s="23"/>
      <c r="C26" s="77">
        <f>'80'!K26</f>
        <v>0</v>
      </c>
      <c r="D26" s="77">
        <f>'81'!K26</f>
        <v>0</v>
      </c>
      <c r="E26" s="77">
        <f>'82'!K26</f>
        <v>0</v>
      </c>
      <c r="F26" s="77">
        <f>'83'!K26</f>
        <v>0</v>
      </c>
      <c r="G26" s="77">
        <f>'84'!K26</f>
        <v>0</v>
      </c>
      <c r="H26" s="77">
        <f>'85'!K26</f>
        <v>0</v>
      </c>
      <c r="I26" s="77">
        <f>'86'!K26</f>
        <v>0</v>
      </c>
      <c r="J26" s="77">
        <f>'87'!K26</f>
        <v>0</v>
      </c>
      <c r="K26" s="77">
        <f>'88'!K26</f>
        <v>0</v>
      </c>
      <c r="L26" s="77">
        <f>'89'!K26</f>
        <v>0</v>
      </c>
      <c r="M26" s="77">
        <f>'90'!K26</f>
        <v>0</v>
      </c>
      <c r="N26" s="77">
        <f>'91'!K26</f>
        <v>0</v>
      </c>
      <c r="O26" s="77">
        <f>'92'!K26</f>
        <v>0</v>
      </c>
      <c r="P26" s="77">
        <f>'93'!K26</f>
        <v>0</v>
      </c>
      <c r="Q26" s="77">
        <f>'94'!K26</f>
        <v>0</v>
      </c>
      <c r="R26" s="77">
        <f>'95'!K26</f>
        <v>0</v>
      </c>
      <c r="S26" s="77">
        <f>'96'!K26</f>
        <v>0</v>
      </c>
      <c r="T26" s="77">
        <f>'97'!K26</f>
        <v>0</v>
      </c>
      <c r="U26" s="77">
        <f>'98'!K26</f>
        <v>0</v>
      </c>
      <c r="V26" s="77">
        <f>'99'!K26</f>
        <v>0</v>
      </c>
      <c r="W26" s="77">
        <f>'00'!K26</f>
        <v>0</v>
      </c>
      <c r="X26" s="77">
        <f>'01'!K26</f>
        <v>0</v>
      </c>
      <c r="Y26" s="77">
        <f>'02'!K26</f>
        <v>0</v>
      </c>
      <c r="Z26" s="77">
        <f>'03'!K26</f>
        <v>0</v>
      </c>
      <c r="AA26" s="77">
        <f>'04'!$K26</f>
        <v>0</v>
      </c>
      <c r="AB26" s="77">
        <f>'05'!$K26</f>
        <v>0</v>
      </c>
      <c r="AC26" s="77">
        <f>'06'!$K26</f>
        <v>0</v>
      </c>
      <c r="AD26" s="77">
        <f>'07'!$K26</f>
        <v>0</v>
      </c>
      <c r="AE26" s="77">
        <f>'08'!$K26</f>
        <v>0</v>
      </c>
      <c r="AF26" s="77">
        <f>'09'!$K26</f>
        <v>0</v>
      </c>
      <c r="AG26" s="77">
        <f>'10'!$K26</f>
        <v>0</v>
      </c>
      <c r="AH26" s="77">
        <f>'11'!$K26</f>
        <v>0</v>
      </c>
      <c r="AI26" s="77">
        <f>'12'!$K26</f>
        <v>0</v>
      </c>
      <c r="AJ26" s="77">
        <f>'13'!$K26</f>
        <v>0</v>
      </c>
      <c r="AK26" s="77">
        <f>'14'!$K26</f>
        <v>0</v>
      </c>
      <c r="AL26" s="77">
        <f>'15'!$K26</f>
        <v>0</v>
      </c>
      <c r="AM26" s="77">
        <f>'16'!$K26</f>
        <v>0</v>
      </c>
      <c r="AN26" s="12">
        <f>'17'!$K26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'80'!K27</f>
        <v>0</v>
      </c>
      <c r="D27" s="77">
        <f>'81'!K27</f>
        <v>0</v>
      </c>
      <c r="E27" s="77">
        <f>'82'!K27</f>
        <v>0</v>
      </c>
      <c r="F27" s="77">
        <f>'83'!K27</f>
        <v>0</v>
      </c>
      <c r="G27" s="77">
        <f>'84'!K27</f>
        <v>0</v>
      </c>
      <c r="H27" s="77">
        <f>'85'!K27</f>
        <v>0</v>
      </c>
      <c r="I27" s="77">
        <f>'86'!K27</f>
        <v>0</v>
      </c>
      <c r="J27" s="77">
        <f>'87'!K27</f>
        <v>0</v>
      </c>
      <c r="K27" s="77">
        <f>'88'!K27</f>
        <v>0</v>
      </c>
      <c r="L27" s="77">
        <f>'89'!K27</f>
        <v>0</v>
      </c>
      <c r="M27" s="77">
        <f>'90'!K27</f>
        <v>0</v>
      </c>
      <c r="N27" s="77">
        <f>'91'!K27</f>
        <v>0</v>
      </c>
      <c r="O27" s="77">
        <f>'92'!K27</f>
        <v>0</v>
      </c>
      <c r="P27" s="77">
        <f>'93'!K27</f>
        <v>0</v>
      </c>
      <c r="Q27" s="77">
        <f>'94'!K27</f>
        <v>0</v>
      </c>
      <c r="R27" s="77">
        <f>'95'!K27</f>
        <v>0</v>
      </c>
      <c r="S27" s="77">
        <f>'96'!K27</f>
        <v>0</v>
      </c>
      <c r="T27" s="77">
        <f>'97'!K27</f>
        <v>0</v>
      </c>
      <c r="U27" s="77">
        <f>'98'!K27</f>
        <v>0</v>
      </c>
      <c r="V27" s="77">
        <f>'99'!K27</f>
        <v>0</v>
      </c>
      <c r="W27" s="77">
        <f>'00'!K27</f>
        <v>0</v>
      </c>
      <c r="X27" s="77">
        <f>'01'!K27</f>
        <v>0</v>
      </c>
      <c r="Y27" s="77">
        <f>'02'!K27</f>
        <v>0</v>
      </c>
      <c r="Z27" s="77">
        <f>'03'!K27</f>
        <v>0</v>
      </c>
      <c r="AA27" s="77">
        <f>'04'!$K27</f>
        <v>0</v>
      </c>
      <c r="AB27" s="77">
        <f>'05'!$K27</f>
        <v>0</v>
      </c>
      <c r="AC27" s="77">
        <f>'06'!$K27</f>
        <v>0</v>
      </c>
      <c r="AD27" s="77">
        <f>'07'!$K27</f>
        <v>0</v>
      </c>
      <c r="AE27" s="77">
        <f>'08'!$K27</f>
        <v>0</v>
      </c>
      <c r="AF27" s="77">
        <f>'09'!$K27</f>
        <v>0</v>
      </c>
      <c r="AG27" s="77">
        <f>'10'!$K27</f>
        <v>0</v>
      </c>
      <c r="AH27" s="77">
        <f>'11'!$K27</f>
        <v>0</v>
      </c>
      <c r="AI27" s="77">
        <f>'12'!$K27</f>
        <v>0</v>
      </c>
      <c r="AJ27" s="77">
        <f>'13'!$K27</f>
        <v>0</v>
      </c>
      <c r="AK27" s="77">
        <f>'14'!$K27</f>
        <v>0</v>
      </c>
      <c r="AL27" s="77">
        <f>'15'!$K27</f>
        <v>0</v>
      </c>
      <c r="AM27" s="77">
        <f>'16'!$K27</f>
        <v>0</v>
      </c>
      <c r="AN27" s="12">
        <f>'17'!$K27</f>
        <v>0</v>
      </c>
    </row>
    <row r="28" spans="1:40" ht="15" customHeight="1" x14ac:dyDescent="0.25">
      <c r="A28" s="49"/>
      <c r="B28" s="46" t="s">
        <v>60</v>
      </c>
      <c r="C28" s="77">
        <f>'80'!K28</f>
        <v>0</v>
      </c>
      <c r="D28" s="77">
        <f>'81'!K28</f>
        <v>0</v>
      </c>
      <c r="E28" s="77">
        <f>'82'!K28</f>
        <v>0</v>
      </c>
      <c r="F28" s="77">
        <f>'83'!K28</f>
        <v>0</v>
      </c>
      <c r="G28" s="77">
        <f>'84'!K28</f>
        <v>0</v>
      </c>
      <c r="H28" s="77">
        <f>'85'!K28</f>
        <v>0</v>
      </c>
      <c r="I28" s="77">
        <f>'86'!K28</f>
        <v>0</v>
      </c>
      <c r="J28" s="77">
        <f>'87'!K28</f>
        <v>0</v>
      </c>
      <c r="K28" s="77">
        <f>'88'!K28</f>
        <v>0</v>
      </c>
      <c r="L28" s="77">
        <f>'89'!K28</f>
        <v>0</v>
      </c>
      <c r="M28" s="77">
        <f>'90'!K28</f>
        <v>0</v>
      </c>
      <c r="N28" s="77">
        <f>'91'!K28</f>
        <v>0</v>
      </c>
      <c r="O28" s="77">
        <f>'92'!K28</f>
        <v>0</v>
      </c>
      <c r="P28" s="77">
        <f>'93'!K28</f>
        <v>0</v>
      </c>
      <c r="Q28" s="77">
        <f>'94'!K28</f>
        <v>0</v>
      </c>
      <c r="R28" s="77">
        <f>'95'!K28</f>
        <v>0</v>
      </c>
      <c r="S28" s="77">
        <f>'96'!K28</f>
        <v>0</v>
      </c>
      <c r="T28" s="77">
        <f>'97'!K28</f>
        <v>0</v>
      </c>
      <c r="U28" s="77">
        <f>'98'!K28</f>
        <v>0</v>
      </c>
      <c r="V28" s="77">
        <f>'99'!K28</f>
        <v>0</v>
      </c>
      <c r="W28" s="77">
        <f>'00'!K28</f>
        <v>0</v>
      </c>
      <c r="X28" s="77">
        <f>'01'!K28</f>
        <v>0</v>
      </c>
      <c r="Y28" s="77">
        <f>'02'!K28</f>
        <v>0</v>
      </c>
      <c r="Z28" s="77">
        <f>'03'!K28</f>
        <v>0</v>
      </c>
      <c r="AA28" s="77">
        <f>'04'!$K28</f>
        <v>0</v>
      </c>
      <c r="AB28" s="77">
        <f>'05'!$K28</f>
        <v>0</v>
      </c>
      <c r="AC28" s="77">
        <f>'06'!$K28</f>
        <v>0</v>
      </c>
      <c r="AD28" s="77">
        <f>'07'!$K28</f>
        <v>0</v>
      </c>
      <c r="AE28" s="77">
        <f>'08'!$K28</f>
        <v>0</v>
      </c>
      <c r="AF28" s="77">
        <f>'09'!$K28</f>
        <v>0</v>
      </c>
      <c r="AG28" s="77">
        <f>'10'!$K28</f>
        <v>0</v>
      </c>
      <c r="AH28" s="77">
        <f>'11'!$K28</f>
        <v>0</v>
      </c>
      <c r="AI28" s="77">
        <f>'12'!$K28</f>
        <v>0</v>
      </c>
      <c r="AJ28" s="77">
        <f>'13'!$K28</f>
        <v>0</v>
      </c>
      <c r="AK28" s="77">
        <f>'14'!$K28</f>
        <v>0</v>
      </c>
      <c r="AL28" s="77">
        <f>'15'!$K28</f>
        <v>0</v>
      </c>
      <c r="AM28" s="77">
        <f>'16'!$K28</f>
        <v>0</v>
      </c>
      <c r="AN28" s="12">
        <f>'17'!$K28</f>
        <v>0</v>
      </c>
    </row>
    <row r="29" spans="1:40" ht="15" customHeight="1" x14ac:dyDescent="0.25">
      <c r="A29" s="22" t="s">
        <v>61</v>
      </c>
      <c r="B29" s="23"/>
      <c r="C29" s="77">
        <f>'80'!K29</f>
        <v>0</v>
      </c>
      <c r="D29" s="77">
        <f>'81'!K29</f>
        <v>0</v>
      </c>
      <c r="E29" s="77">
        <f>'82'!K29</f>
        <v>0</v>
      </c>
      <c r="F29" s="77">
        <f>'83'!K29</f>
        <v>0</v>
      </c>
      <c r="G29" s="77">
        <f>'84'!K29</f>
        <v>0</v>
      </c>
      <c r="H29" s="77">
        <f>'85'!K29</f>
        <v>0</v>
      </c>
      <c r="I29" s="77">
        <f>'86'!K29</f>
        <v>0</v>
      </c>
      <c r="J29" s="77">
        <f>'87'!K29</f>
        <v>0</v>
      </c>
      <c r="K29" s="77">
        <f>'88'!K29</f>
        <v>0</v>
      </c>
      <c r="L29" s="77">
        <f>'89'!K29</f>
        <v>0</v>
      </c>
      <c r="M29" s="77">
        <f>'90'!K29</f>
        <v>0</v>
      </c>
      <c r="N29" s="77">
        <f>'91'!K29</f>
        <v>0</v>
      </c>
      <c r="O29" s="77">
        <f>'92'!K29</f>
        <v>0</v>
      </c>
      <c r="P29" s="77">
        <f>'93'!K29</f>
        <v>0</v>
      </c>
      <c r="Q29" s="77">
        <f>'94'!K29</f>
        <v>0</v>
      </c>
      <c r="R29" s="77">
        <f>'95'!K29</f>
        <v>0</v>
      </c>
      <c r="S29" s="77">
        <f>'96'!K29</f>
        <v>0</v>
      </c>
      <c r="T29" s="77">
        <f>'97'!K29</f>
        <v>0</v>
      </c>
      <c r="U29" s="77">
        <f>'98'!K29</f>
        <v>0</v>
      </c>
      <c r="V29" s="77">
        <f>'99'!K29</f>
        <v>0</v>
      </c>
      <c r="W29" s="77">
        <f>'00'!K29</f>
        <v>0</v>
      </c>
      <c r="X29" s="77">
        <f>'01'!K29</f>
        <v>0</v>
      </c>
      <c r="Y29" s="77">
        <f>'02'!K29</f>
        <v>0</v>
      </c>
      <c r="Z29" s="77">
        <f>'03'!K29</f>
        <v>0</v>
      </c>
      <c r="AA29" s="77">
        <f>'04'!$K29</f>
        <v>0</v>
      </c>
      <c r="AB29" s="77">
        <f>'05'!$K29</f>
        <v>0</v>
      </c>
      <c r="AC29" s="77">
        <f>'06'!$K29</f>
        <v>0</v>
      </c>
      <c r="AD29" s="77">
        <f>'07'!$K29</f>
        <v>0</v>
      </c>
      <c r="AE29" s="77">
        <f>'08'!$K29</f>
        <v>0</v>
      </c>
      <c r="AF29" s="77">
        <f>'09'!$K29</f>
        <v>0</v>
      </c>
      <c r="AG29" s="77">
        <f>'10'!$K29</f>
        <v>0</v>
      </c>
      <c r="AH29" s="77">
        <f>'11'!$K29</f>
        <v>0</v>
      </c>
      <c r="AI29" s="77">
        <f>'12'!$K29</f>
        <v>0</v>
      </c>
      <c r="AJ29" s="77">
        <f>'13'!$K29</f>
        <v>0</v>
      </c>
      <c r="AK29" s="77">
        <f>'14'!$K29</f>
        <v>0</v>
      </c>
      <c r="AL29" s="77">
        <f>'15'!$K29</f>
        <v>0</v>
      </c>
      <c r="AM29" s="77">
        <f>'16'!$K29</f>
        <v>0</v>
      </c>
      <c r="AN29" s="12">
        <f>'17'!$K29</f>
        <v>0</v>
      </c>
    </row>
    <row r="30" spans="1:40" ht="15" customHeight="1" x14ac:dyDescent="0.25">
      <c r="A30" s="22" t="s">
        <v>62</v>
      </c>
      <c r="B30" s="23"/>
      <c r="C30" s="77">
        <f>'80'!K30</f>
        <v>0</v>
      </c>
      <c r="D30" s="77">
        <f>'81'!K30</f>
        <v>0</v>
      </c>
      <c r="E30" s="77">
        <f>'82'!K30</f>
        <v>0</v>
      </c>
      <c r="F30" s="77">
        <f>'83'!K30</f>
        <v>0</v>
      </c>
      <c r="G30" s="77">
        <f>'84'!K30</f>
        <v>0</v>
      </c>
      <c r="H30" s="77">
        <f>'85'!K30</f>
        <v>0</v>
      </c>
      <c r="I30" s="77">
        <f>'86'!K30</f>
        <v>0</v>
      </c>
      <c r="J30" s="77">
        <f>'87'!K30</f>
        <v>0</v>
      </c>
      <c r="K30" s="77">
        <f>'88'!K30</f>
        <v>0</v>
      </c>
      <c r="L30" s="77">
        <f>'89'!K30</f>
        <v>0</v>
      </c>
      <c r="M30" s="77">
        <f>'90'!K30</f>
        <v>0</v>
      </c>
      <c r="N30" s="77">
        <f>'91'!K30</f>
        <v>0</v>
      </c>
      <c r="O30" s="77">
        <f>'92'!K30</f>
        <v>0</v>
      </c>
      <c r="P30" s="77">
        <f>'93'!K30</f>
        <v>0</v>
      </c>
      <c r="Q30" s="77">
        <f>'94'!K30</f>
        <v>0</v>
      </c>
      <c r="R30" s="77">
        <f>'95'!K30</f>
        <v>0</v>
      </c>
      <c r="S30" s="77">
        <f>'96'!K30</f>
        <v>0</v>
      </c>
      <c r="T30" s="77">
        <f>'97'!K30</f>
        <v>0</v>
      </c>
      <c r="U30" s="77">
        <f>'98'!K30</f>
        <v>0</v>
      </c>
      <c r="V30" s="77">
        <f>'99'!K30</f>
        <v>0</v>
      </c>
      <c r="W30" s="77">
        <f>'00'!K30</f>
        <v>0</v>
      </c>
      <c r="X30" s="77">
        <f>'01'!K30</f>
        <v>0</v>
      </c>
      <c r="Y30" s="77">
        <f>'02'!K30</f>
        <v>0</v>
      </c>
      <c r="Z30" s="77">
        <f>'03'!K30</f>
        <v>0</v>
      </c>
      <c r="AA30" s="77">
        <f>'04'!$K30</f>
        <v>0</v>
      </c>
      <c r="AB30" s="77">
        <f>'05'!$K30</f>
        <v>0</v>
      </c>
      <c r="AC30" s="77">
        <f>'06'!$K30</f>
        <v>0</v>
      </c>
      <c r="AD30" s="77">
        <f>'07'!$K30</f>
        <v>0</v>
      </c>
      <c r="AE30" s="77">
        <f>'08'!$K30</f>
        <v>0</v>
      </c>
      <c r="AF30" s="77">
        <f>'09'!$K30</f>
        <v>0</v>
      </c>
      <c r="AG30" s="77">
        <f>'10'!$K30</f>
        <v>0</v>
      </c>
      <c r="AH30" s="77">
        <f>'11'!$K30</f>
        <v>0</v>
      </c>
      <c r="AI30" s="77">
        <f>'12'!$K30</f>
        <v>0</v>
      </c>
      <c r="AJ30" s="77">
        <f>'13'!$K30</f>
        <v>0</v>
      </c>
      <c r="AK30" s="77">
        <f>'14'!$K30</f>
        <v>0</v>
      </c>
      <c r="AL30" s="77">
        <f>'15'!$K30</f>
        <v>0</v>
      </c>
      <c r="AM30" s="77">
        <f>'16'!$K30</f>
        <v>0</v>
      </c>
      <c r="AN30" s="12">
        <f>'17'!$K30</f>
        <v>0</v>
      </c>
    </row>
    <row r="31" spans="1:40" ht="15" customHeight="1" x14ac:dyDescent="0.25">
      <c r="A31" s="22" t="s">
        <v>63</v>
      </c>
      <c r="B31" s="23"/>
      <c r="C31" s="77">
        <f>'80'!K31</f>
        <v>0</v>
      </c>
      <c r="D31" s="77">
        <f>'81'!K31</f>
        <v>0</v>
      </c>
      <c r="E31" s="77">
        <f>'82'!K31</f>
        <v>0</v>
      </c>
      <c r="F31" s="77">
        <f>'83'!K31</f>
        <v>0</v>
      </c>
      <c r="G31" s="77">
        <f>'84'!K31</f>
        <v>0</v>
      </c>
      <c r="H31" s="77">
        <f>'85'!K31</f>
        <v>0</v>
      </c>
      <c r="I31" s="77">
        <f>'86'!K31</f>
        <v>0</v>
      </c>
      <c r="J31" s="77">
        <f>'87'!K31</f>
        <v>0</v>
      </c>
      <c r="K31" s="77">
        <f>'88'!K31</f>
        <v>0</v>
      </c>
      <c r="L31" s="77">
        <f>'89'!K31</f>
        <v>0</v>
      </c>
      <c r="M31" s="77">
        <f>'90'!K31</f>
        <v>0</v>
      </c>
      <c r="N31" s="77">
        <f>'91'!K31</f>
        <v>0</v>
      </c>
      <c r="O31" s="77">
        <f>'92'!K31</f>
        <v>0</v>
      </c>
      <c r="P31" s="77">
        <f>'93'!K31</f>
        <v>0</v>
      </c>
      <c r="Q31" s="77">
        <f>'94'!K31</f>
        <v>0</v>
      </c>
      <c r="R31" s="77">
        <f>'95'!K31</f>
        <v>0</v>
      </c>
      <c r="S31" s="77">
        <f>'96'!K31</f>
        <v>0</v>
      </c>
      <c r="T31" s="77">
        <f>'97'!K31</f>
        <v>0</v>
      </c>
      <c r="U31" s="77">
        <f>'98'!K31</f>
        <v>0</v>
      </c>
      <c r="V31" s="77">
        <f>'99'!K31</f>
        <v>0</v>
      </c>
      <c r="W31" s="77">
        <f>'00'!K31</f>
        <v>0</v>
      </c>
      <c r="X31" s="77">
        <f>'01'!K31</f>
        <v>0</v>
      </c>
      <c r="Y31" s="77">
        <f>'02'!K31</f>
        <v>0</v>
      </c>
      <c r="Z31" s="77">
        <f>'03'!K31</f>
        <v>0</v>
      </c>
      <c r="AA31" s="77">
        <f>'04'!$K31</f>
        <v>0</v>
      </c>
      <c r="AB31" s="77">
        <f>'05'!$K31</f>
        <v>0</v>
      </c>
      <c r="AC31" s="77">
        <f>'06'!$K31</f>
        <v>0</v>
      </c>
      <c r="AD31" s="77">
        <f>'07'!$K31</f>
        <v>0</v>
      </c>
      <c r="AE31" s="77">
        <f>'08'!$K31</f>
        <v>0</v>
      </c>
      <c r="AF31" s="77">
        <f>'09'!$K31</f>
        <v>0</v>
      </c>
      <c r="AG31" s="77">
        <f>'10'!$K31</f>
        <v>0</v>
      </c>
      <c r="AH31" s="77">
        <f>'11'!$K31</f>
        <v>0</v>
      </c>
      <c r="AI31" s="77">
        <f>'12'!$K31</f>
        <v>0</v>
      </c>
      <c r="AJ31" s="77">
        <f>'13'!$K31</f>
        <v>0</v>
      </c>
      <c r="AK31" s="77">
        <f>'14'!$K31</f>
        <v>0</v>
      </c>
      <c r="AL31" s="77">
        <f>'15'!$K31</f>
        <v>0</v>
      </c>
      <c r="AM31" s="77">
        <f>'16'!$K31</f>
        <v>0</v>
      </c>
      <c r="AN31" s="12">
        <f>'17'!$K31</f>
        <v>0</v>
      </c>
    </row>
    <row r="32" spans="1:40" ht="15" customHeight="1" x14ac:dyDescent="0.25">
      <c r="A32" s="22" t="s">
        <v>64</v>
      </c>
      <c r="B32" s="23"/>
      <c r="C32" s="77">
        <f>'80'!K32</f>
        <v>0</v>
      </c>
      <c r="D32" s="77">
        <f>'81'!K32</f>
        <v>0</v>
      </c>
      <c r="E32" s="77">
        <f>'82'!K32</f>
        <v>0</v>
      </c>
      <c r="F32" s="77">
        <f>'83'!K32</f>
        <v>0</v>
      </c>
      <c r="G32" s="77">
        <f>'84'!K32</f>
        <v>0</v>
      </c>
      <c r="H32" s="77">
        <f>'85'!K32</f>
        <v>0</v>
      </c>
      <c r="I32" s="77">
        <f>'86'!K32</f>
        <v>0</v>
      </c>
      <c r="J32" s="77">
        <f>'87'!K32</f>
        <v>0</v>
      </c>
      <c r="K32" s="77">
        <f>'88'!K32</f>
        <v>0</v>
      </c>
      <c r="L32" s="77">
        <f>'89'!K32</f>
        <v>0</v>
      </c>
      <c r="M32" s="77">
        <f>'90'!K32</f>
        <v>0</v>
      </c>
      <c r="N32" s="77">
        <f>'91'!K32</f>
        <v>0</v>
      </c>
      <c r="O32" s="77">
        <f>'92'!K32</f>
        <v>0</v>
      </c>
      <c r="P32" s="77">
        <f>'93'!K32</f>
        <v>0</v>
      </c>
      <c r="Q32" s="77">
        <f>'94'!K32</f>
        <v>0</v>
      </c>
      <c r="R32" s="77">
        <f>'95'!K32</f>
        <v>0</v>
      </c>
      <c r="S32" s="77">
        <f>'96'!K32</f>
        <v>0</v>
      </c>
      <c r="T32" s="77">
        <f>'97'!K32</f>
        <v>0</v>
      </c>
      <c r="U32" s="77">
        <f>'98'!K32</f>
        <v>0</v>
      </c>
      <c r="V32" s="77">
        <f>'99'!K32</f>
        <v>0</v>
      </c>
      <c r="W32" s="77">
        <f>'00'!K32</f>
        <v>0</v>
      </c>
      <c r="X32" s="77">
        <f>'01'!K32</f>
        <v>0</v>
      </c>
      <c r="Y32" s="77">
        <f>'02'!K32</f>
        <v>0</v>
      </c>
      <c r="Z32" s="77">
        <f>'03'!K32</f>
        <v>0</v>
      </c>
      <c r="AA32" s="77">
        <f>'04'!$K32</f>
        <v>0</v>
      </c>
      <c r="AB32" s="77">
        <f>'05'!$K32</f>
        <v>0</v>
      </c>
      <c r="AC32" s="77">
        <f>'06'!$K32</f>
        <v>0</v>
      </c>
      <c r="AD32" s="77">
        <f>'07'!$K32</f>
        <v>0</v>
      </c>
      <c r="AE32" s="77">
        <f>'08'!$K32</f>
        <v>0</v>
      </c>
      <c r="AF32" s="77">
        <f>'09'!$K32</f>
        <v>0</v>
      </c>
      <c r="AG32" s="77">
        <f>'10'!$K32</f>
        <v>0</v>
      </c>
      <c r="AH32" s="77">
        <f>'11'!$K32</f>
        <v>0</v>
      </c>
      <c r="AI32" s="77">
        <f>'12'!$K32</f>
        <v>0</v>
      </c>
      <c r="AJ32" s="77">
        <f>'13'!$K32</f>
        <v>0</v>
      </c>
      <c r="AK32" s="77">
        <f>'14'!$K32</f>
        <v>0</v>
      </c>
      <c r="AL32" s="77">
        <f>'15'!$K32</f>
        <v>0</v>
      </c>
      <c r="AM32" s="77">
        <f>'16'!$K32</f>
        <v>0</v>
      </c>
      <c r="AN32" s="12">
        <f>'17'!$K32</f>
        <v>0</v>
      </c>
    </row>
    <row r="33" spans="1:40" ht="15" customHeight="1" x14ac:dyDescent="0.25">
      <c r="A33" s="22" t="s">
        <v>65</v>
      </c>
      <c r="B33" s="23"/>
      <c r="C33" s="77">
        <f>'80'!K33</f>
        <v>0</v>
      </c>
      <c r="D33" s="77">
        <f>'81'!K33</f>
        <v>0</v>
      </c>
      <c r="E33" s="77">
        <f>'82'!K33</f>
        <v>0</v>
      </c>
      <c r="F33" s="77">
        <f>'83'!K33</f>
        <v>0</v>
      </c>
      <c r="G33" s="77">
        <f>'84'!K33</f>
        <v>0</v>
      </c>
      <c r="H33" s="77">
        <f>'85'!K33</f>
        <v>0</v>
      </c>
      <c r="I33" s="77">
        <f>'86'!K33</f>
        <v>0</v>
      </c>
      <c r="J33" s="77">
        <f>'87'!K33</f>
        <v>0</v>
      </c>
      <c r="K33" s="77">
        <f>'88'!K33</f>
        <v>0</v>
      </c>
      <c r="L33" s="77">
        <f>'89'!K33</f>
        <v>0</v>
      </c>
      <c r="M33" s="77">
        <f>'90'!K33</f>
        <v>0</v>
      </c>
      <c r="N33" s="77">
        <f>'91'!K33</f>
        <v>0</v>
      </c>
      <c r="O33" s="77">
        <f>'92'!K33</f>
        <v>0</v>
      </c>
      <c r="P33" s="77">
        <f>'93'!K33</f>
        <v>0</v>
      </c>
      <c r="Q33" s="77">
        <f>'94'!K33</f>
        <v>0</v>
      </c>
      <c r="R33" s="77">
        <f>'95'!K33</f>
        <v>0</v>
      </c>
      <c r="S33" s="77">
        <f>'96'!K33</f>
        <v>0</v>
      </c>
      <c r="T33" s="77">
        <f>'97'!K33</f>
        <v>0</v>
      </c>
      <c r="U33" s="77">
        <f>'98'!K33</f>
        <v>0</v>
      </c>
      <c r="V33" s="77">
        <f>'99'!K33</f>
        <v>0</v>
      </c>
      <c r="W33" s="77">
        <f>'00'!K33</f>
        <v>0</v>
      </c>
      <c r="X33" s="77">
        <f>'01'!K33</f>
        <v>0</v>
      </c>
      <c r="Y33" s="77">
        <f>'02'!K33</f>
        <v>0</v>
      </c>
      <c r="Z33" s="77">
        <f>'03'!K33</f>
        <v>0</v>
      </c>
      <c r="AA33" s="77">
        <f>'04'!$K33</f>
        <v>0</v>
      </c>
      <c r="AB33" s="77">
        <f>'05'!$K33</f>
        <v>0</v>
      </c>
      <c r="AC33" s="77">
        <f>'06'!$K33</f>
        <v>0</v>
      </c>
      <c r="AD33" s="77">
        <f>'07'!$K33</f>
        <v>0</v>
      </c>
      <c r="AE33" s="77">
        <f>'08'!$K33</f>
        <v>0</v>
      </c>
      <c r="AF33" s="77">
        <f>'09'!$K33</f>
        <v>0</v>
      </c>
      <c r="AG33" s="77">
        <f>'10'!$K33</f>
        <v>0</v>
      </c>
      <c r="AH33" s="77">
        <f>'11'!$K33</f>
        <v>0</v>
      </c>
      <c r="AI33" s="77">
        <f>'12'!$K33</f>
        <v>0</v>
      </c>
      <c r="AJ33" s="77">
        <f>'13'!$K33</f>
        <v>0</v>
      </c>
      <c r="AK33" s="77">
        <f>'14'!$K33</f>
        <v>0</v>
      </c>
      <c r="AL33" s="77">
        <f>'15'!$K33</f>
        <v>0</v>
      </c>
      <c r="AM33" s="77">
        <f>'16'!$K33</f>
        <v>0</v>
      </c>
      <c r="AN33" s="12">
        <f>'17'!$K33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'80'!K34</f>
        <v>0</v>
      </c>
      <c r="D34" s="77">
        <f>'81'!K34</f>
        <v>0</v>
      </c>
      <c r="E34" s="77">
        <f>'82'!K34</f>
        <v>0</v>
      </c>
      <c r="F34" s="77">
        <f>'83'!K34</f>
        <v>0</v>
      </c>
      <c r="G34" s="77">
        <f>'84'!K34</f>
        <v>0</v>
      </c>
      <c r="H34" s="77">
        <f>'85'!K34</f>
        <v>0</v>
      </c>
      <c r="I34" s="77">
        <f>'86'!K34</f>
        <v>0</v>
      </c>
      <c r="J34" s="77">
        <f>'87'!K34</f>
        <v>0</v>
      </c>
      <c r="K34" s="77">
        <f>'88'!K34</f>
        <v>0</v>
      </c>
      <c r="L34" s="77">
        <f>'89'!K34</f>
        <v>0</v>
      </c>
      <c r="M34" s="77">
        <f>'90'!K34</f>
        <v>0</v>
      </c>
      <c r="N34" s="77">
        <f>'91'!K34</f>
        <v>0</v>
      </c>
      <c r="O34" s="77">
        <f>'92'!K34</f>
        <v>0</v>
      </c>
      <c r="P34" s="77">
        <f>'93'!K34</f>
        <v>0</v>
      </c>
      <c r="Q34" s="77">
        <f>'94'!K34</f>
        <v>0</v>
      </c>
      <c r="R34" s="77">
        <f>'95'!K34</f>
        <v>0</v>
      </c>
      <c r="S34" s="77">
        <f>'96'!K34</f>
        <v>0</v>
      </c>
      <c r="T34" s="77">
        <f>'97'!K34</f>
        <v>0</v>
      </c>
      <c r="U34" s="77">
        <f>'98'!K34</f>
        <v>0</v>
      </c>
      <c r="V34" s="77">
        <f>'99'!K34</f>
        <v>0</v>
      </c>
      <c r="W34" s="77">
        <f>'00'!K34</f>
        <v>0</v>
      </c>
      <c r="X34" s="77">
        <f>'01'!K34</f>
        <v>0</v>
      </c>
      <c r="Y34" s="77">
        <f>'02'!K34</f>
        <v>0</v>
      </c>
      <c r="Z34" s="77">
        <f>'03'!K34</f>
        <v>0</v>
      </c>
      <c r="AA34" s="77">
        <f>'04'!$K34</f>
        <v>0</v>
      </c>
      <c r="AB34" s="77">
        <f>'05'!$K34</f>
        <v>0</v>
      </c>
      <c r="AC34" s="77">
        <f>'06'!$K34</f>
        <v>0</v>
      </c>
      <c r="AD34" s="77">
        <f>'07'!$K34</f>
        <v>0</v>
      </c>
      <c r="AE34" s="77">
        <f>'08'!$K34</f>
        <v>0</v>
      </c>
      <c r="AF34" s="77">
        <f>'09'!$K34</f>
        <v>0</v>
      </c>
      <c r="AG34" s="77">
        <f>'10'!$K34</f>
        <v>0</v>
      </c>
      <c r="AH34" s="77">
        <f>'11'!$K34</f>
        <v>0</v>
      </c>
      <c r="AI34" s="77">
        <f>'12'!$K34</f>
        <v>0</v>
      </c>
      <c r="AJ34" s="77">
        <f>'13'!$K34</f>
        <v>0</v>
      </c>
      <c r="AK34" s="77">
        <f>'14'!$K34</f>
        <v>0</v>
      </c>
      <c r="AL34" s="77">
        <f>'15'!$K34</f>
        <v>0</v>
      </c>
      <c r="AM34" s="77">
        <f>'16'!$K34</f>
        <v>0</v>
      </c>
      <c r="AN34" s="12">
        <f>'17'!$K34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'80'!K35</f>
        <v>0</v>
      </c>
      <c r="D35" s="77">
        <f>'81'!K35</f>
        <v>0</v>
      </c>
      <c r="E35" s="77">
        <f>'82'!K35</f>
        <v>0</v>
      </c>
      <c r="F35" s="77">
        <f>'83'!K35</f>
        <v>0</v>
      </c>
      <c r="G35" s="77">
        <f>'84'!K35</f>
        <v>0</v>
      </c>
      <c r="H35" s="77">
        <f>'85'!K35</f>
        <v>0</v>
      </c>
      <c r="I35" s="77">
        <f>'86'!K35</f>
        <v>0</v>
      </c>
      <c r="J35" s="77">
        <f>'87'!K35</f>
        <v>0</v>
      </c>
      <c r="K35" s="77">
        <f>'88'!K35</f>
        <v>0</v>
      </c>
      <c r="L35" s="77">
        <f>'89'!K35</f>
        <v>0</v>
      </c>
      <c r="M35" s="77">
        <f>'90'!K35</f>
        <v>0</v>
      </c>
      <c r="N35" s="77">
        <f>'91'!K35</f>
        <v>0</v>
      </c>
      <c r="O35" s="77">
        <f>'92'!K35</f>
        <v>0</v>
      </c>
      <c r="P35" s="77">
        <f>'93'!K35</f>
        <v>0</v>
      </c>
      <c r="Q35" s="77">
        <f>'94'!K35</f>
        <v>0</v>
      </c>
      <c r="R35" s="77">
        <f>'95'!K35</f>
        <v>0</v>
      </c>
      <c r="S35" s="77">
        <f>'96'!K35</f>
        <v>0</v>
      </c>
      <c r="T35" s="77">
        <f>'97'!K35</f>
        <v>0</v>
      </c>
      <c r="U35" s="77">
        <f>'98'!K35</f>
        <v>0</v>
      </c>
      <c r="V35" s="77">
        <f>'99'!K35</f>
        <v>0</v>
      </c>
      <c r="W35" s="77">
        <f>'00'!K35</f>
        <v>0</v>
      </c>
      <c r="X35" s="77">
        <f>'01'!K35</f>
        <v>0</v>
      </c>
      <c r="Y35" s="77">
        <f>'02'!K35</f>
        <v>0</v>
      </c>
      <c r="Z35" s="77">
        <f>'03'!K35</f>
        <v>0</v>
      </c>
      <c r="AA35" s="77">
        <f>'04'!$K35</f>
        <v>0</v>
      </c>
      <c r="AB35" s="77">
        <f>'05'!$K35</f>
        <v>0</v>
      </c>
      <c r="AC35" s="77">
        <f>'06'!$K35</f>
        <v>0</v>
      </c>
      <c r="AD35" s="77">
        <f>'07'!$K35</f>
        <v>0</v>
      </c>
      <c r="AE35" s="77">
        <f>'08'!$K35</f>
        <v>0</v>
      </c>
      <c r="AF35" s="77">
        <f>'09'!$K35</f>
        <v>0</v>
      </c>
      <c r="AG35" s="77">
        <f>'10'!$K35</f>
        <v>0</v>
      </c>
      <c r="AH35" s="77">
        <f>'11'!$K35</f>
        <v>0</v>
      </c>
      <c r="AI35" s="77">
        <f>'12'!$K35</f>
        <v>0</v>
      </c>
      <c r="AJ35" s="77">
        <f>'13'!$K35</f>
        <v>0</v>
      </c>
      <c r="AK35" s="77">
        <f>'14'!$K35</f>
        <v>0</v>
      </c>
      <c r="AL35" s="77">
        <f>'15'!$K35</f>
        <v>0</v>
      </c>
      <c r="AM35" s="77">
        <f>'16'!$K35</f>
        <v>0</v>
      </c>
      <c r="AN35" s="12">
        <f>'17'!$K35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'80'!K36</f>
        <v>0</v>
      </c>
      <c r="D36" s="78">
        <f>'81'!K36</f>
        <v>0</v>
      </c>
      <c r="E36" s="78">
        <f>'82'!K36</f>
        <v>0</v>
      </c>
      <c r="F36" s="78">
        <f>'83'!K36</f>
        <v>0</v>
      </c>
      <c r="G36" s="78">
        <f>'84'!K36</f>
        <v>0</v>
      </c>
      <c r="H36" s="78">
        <f>'85'!K36</f>
        <v>0</v>
      </c>
      <c r="I36" s="78">
        <f>'86'!K36</f>
        <v>0</v>
      </c>
      <c r="J36" s="78">
        <f>'87'!K36</f>
        <v>0</v>
      </c>
      <c r="K36" s="78">
        <f>'88'!K36</f>
        <v>0</v>
      </c>
      <c r="L36" s="78">
        <f>'89'!K36</f>
        <v>0</v>
      </c>
      <c r="M36" s="78">
        <f>'90'!K36</f>
        <v>0</v>
      </c>
      <c r="N36" s="78">
        <f>'91'!K36</f>
        <v>0</v>
      </c>
      <c r="O36" s="78">
        <f>'92'!K36</f>
        <v>0</v>
      </c>
      <c r="P36" s="78">
        <f>'93'!K36</f>
        <v>0</v>
      </c>
      <c r="Q36" s="78">
        <f>'94'!K36</f>
        <v>0</v>
      </c>
      <c r="R36" s="78">
        <f>'95'!K36</f>
        <v>0</v>
      </c>
      <c r="S36" s="78">
        <f>'96'!K36</f>
        <v>0</v>
      </c>
      <c r="T36" s="78">
        <f>'97'!K36</f>
        <v>0</v>
      </c>
      <c r="U36" s="78">
        <f>'98'!K36</f>
        <v>0</v>
      </c>
      <c r="V36" s="78">
        <f>'99'!K36</f>
        <v>0</v>
      </c>
      <c r="W36" s="78">
        <f>'00'!K36</f>
        <v>0</v>
      </c>
      <c r="X36" s="78">
        <f>'01'!K36</f>
        <v>0</v>
      </c>
      <c r="Y36" s="78">
        <f>'02'!K36</f>
        <v>2921340</v>
      </c>
      <c r="Z36" s="78">
        <f>'03'!K36</f>
        <v>0</v>
      </c>
      <c r="AA36" s="78">
        <f>'04'!$K36</f>
        <v>0</v>
      </c>
      <c r="AB36" s="78">
        <f>'05'!$K36</f>
        <v>0</v>
      </c>
      <c r="AC36" s="78">
        <f>'06'!$K36</f>
        <v>0</v>
      </c>
      <c r="AD36" s="78">
        <f>'07'!$K36</f>
        <v>0</v>
      </c>
      <c r="AE36" s="78">
        <f>'08'!$K36</f>
        <v>0</v>
      </c>
      <c r="AF36" s="78">
        <f>'09'!$K36</f>
        <v>0</v>
      </c>
      <c r="AG36" s="78">
        <f>'10'!$K36</f>
        <v>0</v>
      </c>
      <c r="AH36" s="78">
        <f>'11'!$K36</f>
        <v>0</v>
      </c>
      <c r="AI36" s="78">
        <f>'12'!$K36</f>
        <v>0</v>
      </c>
      <c r="AJ36" s="78">
        <f>'13'!$K36</f>
        <v>0</v>
      </c>
      <c r="AK36" s="78">
        <f>'14'!$K36</f>
        <v>0</v>
      </c>
      <c r="AL36" s="78">
        <f>'15'!$K36</f>
        <v>549590</v>
      </c>
      <c r="AM36" s="78">
        <f>'16'!$K36</f>
        <v>1479130</v>
      </c>
      <c r="AN36" s="16">
        <f>'17'!$K36</f>
        <v>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'80'!K38</f>
        <v>0</v>
      </c>
      <c r="D38" s="80">
        <f>'81'!K38</f>
        <v>0</v>
      </c>
      <c r="E38" s="80">
        <f>'82'!K38</f>
        <v>0</v>
      </c>
      <c r="F38" s="80">
        <f>'83'!K38</f>
        <v>0</v>
      </c>
      <c r="G38" s="80">
        <f>'84'!K38</f>
        <v>0</v>
      </c>
      <c r="H38" s="80">
        <f>'85'!K38</f>
        <v>0</v>
      </c>
      <c r="I38" s="80">
        <f>'86'!K38</f>
        <v>0</v>
      </c>
      <c r="J38" s="80">
        <f>'87'!K38</f>
        <v>0</v>
      </c>
      <c r="K38" s="80">
        <f>'88'!K38</f>
        <v>0</v>
      </c>
      <c r="L38" s="80">
        <f>'89'!K38</f>
        <v>0</v>
      </c>
      <c r="M38" s="80">
        <f>'90'!K38</f>
        <v>0</v>
      </c>
      <c r="N38" s="80">
        <f>'91'!K38</f>
        <v>0</v>
      </c>
      <c r="O38" s="80">
        <f>'92'!K38</f>
        <v>0</v>
      </c>
      <c r="P38" s="80">
        <f>'93'!K38</f>
        <v>0</v>
      </c>
      <c r="Q38" s="80">
        <f>'94'!K38</f>
        <v>0</v>
      </c>
      <c r="R38" s="80">
        <f>'95'!K38</f>
        <v>0</v>
      </c>
      <c r="S38" s="80">
        <f>'96'!K38</f>
        <v>0</v>
      </c>
      <c r="T38" s="80">
        <f>'97'!K38</f>
        <v>0</v>
      </c>
      <c r="U38" s="80">
        <f>'98'!K38</f>
        <v>0</v>
      </c>
      <c r="V38" s="80">
        <f>'99'!K38</f>
        <v>0</v>
      </c>
      <c r="W38" s="80">
        <f>'00'!K38</f>
        <v>0</v>
      </c>
      <c r="X38" s="80">
        <f>'01'!K38</f>
        <v>0</v>
      </c>
      <c r="Y38" s="80">
        <f>'02'!K38</f>
        <v>0</v>
      </c>
      <c r="Z38" s="80">
        <f>'03'!K38</f>
        <v>0</v>
      </c>
      <c r="AA38" s="80">
        <f>'04'!$K38</f>
        <v>0</v>
      </c>
      <c r="AB38" s="80">
        <f>'05'!$K38</f>
        <v>0</v>
      </c>
      <c r="AC38" s="80">
        <f>'06'!$K38</f>
        <v>0</v>
      </c>
      <c r="AD38" s="80">
        <f>'07'!$K38</f>
        <v>0</v>
      </c>
      <c r="AE38" s="80">
        <f>'08'!$K38</f>
        <v>0</v>
      </c>
      <c r="AF38" s="80">
        <f>'09'!$K38</f>
        <v>0</v>
      </c>
      <c r="AG38" s="80">
        <f>'10'!$K38</f>
        <v>0</v>
      </c>
      <c r="AH38" s="80">
        <f>'11'!$K38</f>
        <v>0</v>
      </c>
      <c r="AI38" s="80">
        <f>'12'!$K38</f>
        <v>0</v>
      </c>
      <c r="AJ38" s="80">
        <f>'13'!$K38</f>
        <v>0</v>
      </c>
      <c r="AK38" s="80">
        <f>'14'!$K38</f>
        <v>0</v>
      </c>
      <c r="AL38" s="80">
        <f>'15'!$K38</f>
        <v>0</v>
      </c>
      <c r="AM38" s="80">
        <f>'16'!$K38</f>
        <v>0</v>
      </c>
      <c r="AN38" s="15">
        <f>'17'!$K38</f>
        <v>0</v>
      </c>
    </row>
    <row r="39" spans="1:40" ht="15" customHeight="1" x14ac:dyDescent="0.25">
      <c r="A39" s="22" t="s">
        <v>71</v>
      </c>
      <c r="B39" s="23"/>
      <c r="C39" s="77">
        <f>'80'!K39</f>
        <v>0</v>
      </c>
      <c r="D39" s="77">
        <f>'81'!K39</f>
        <v>0</v>
      </c>
      <c r="E39" s="77">
        <f>'82'!K39</f>
        <v>0</v>
      </c>
      <c r="F39" s="77">
        <f>'83'!K39</f>
        <v>0</v>
      </c>
      <c r="G39" s="77">
        <f>'84'!K39</f>
        <v>0</v>
      </c>
      <c r="H39" s="77">
        <f>'85'!K39</f>
        <v>0</v>
      </c>
      <c r="I39" s="77">
        <f>'86'!K39</f>
        <v>0</v>
      </c>
      <c r="J39" s="77">
        <f>'87'!K39</f>
        <v>0</v>
      </c>
      <c r="K39" s="77">
        <f>'88'!K39</f>
        <v>0</v>
      </c>
      <c r="L39" s="77">
        <f>'89'!K39</f>
        <v>0</v>
      </c>
      <c r="M39" s="77">
        <f>'90'!K39</f>
        <v>0</v>
      </c>
      <c r="N39" s="77">
        <f>'91'!K39</f>
        <v>0</v>
      </c>
      <c r="O39" s="77">
        <f>'92'!K39</f>
        <v>0</v>
      </c>
      <c r="P39" s="77">
        <f>'93'!K39</f>
        <v>0</v>
      </c>
      <c r="Q39" s="77">
        <f>'94'!K39</f>
        <v>0</v>
      </c>
      <c r="R39" s="77">
        <f>'95'!K39</f>
        <v>0</v>
      </c>
      <c r="S39" s="77">
        <f>'96'!K39</f>
        <v>0</v>
      </c>
      <c r="T39" s="77">
        <f>'97'!K39</f>
        <v>0</v>
      </c>
      <c r="U39" s="77">
        <f>'98'!K39</f>
        <v>0</v>
      </c>
      <c r="V39" s="77">
        <f>'99'!K39</f>
        <v>0</v>
      </c>
      <c r="W39" s="77">
        <f>'00'!K39</f>
        <v>0</v>
      </c>
      <c r="X39" s="77">
        <f>'01'!K39</f>
        <v>0</v>
      </c>
      <c r="Y39" s="77">
        <f>'02'!K39</f>
        <v>0</v>
      </c>
      <c r="Z39" s="77">
        <f>'03'!K39</f>
        <v>0</v>
      </c>
      <c r="AA39" s="77">
        <f>'04'!$K39</f>
        <v>0</v>
      </c>
      <c r="AB39" s="77">
        <f>'05'!$K39</f>
        <v>0</v>
      </c>
      <c r="AC39" s="77">
        <f>'06'!$K39</f>
        <v>0</v>
      </c>
      <c r="AD39" s="77">
        <f>'07'!$K39</f>
        <v>0</v>
      </c>
      <c r="AE39" s="77">
        <f>'08'!$K39</f>
        <v>0</v>
      </c>
      <c r="AF39" s="77">
        <f>'09'!$K39</f>
        <v>0</v>
      </c>
      <c r="AG39" s="77">
        <f>'10'!$K39</f>
        <v>0</v>
      </c>
      <c r="AH39" s="77">
        <f>'11'!$K39</f>
        <v>0</v>
      </c>
      <c r="AI39" s="77">
        <f>'12'!$K39</f>
        <v>0</v>
      </c>
      <c r="AJ39" s="77">
        <f>'13'!$K39</f>
        <v>0</v>
      </c>
      <c r="AK39" s="77">
        <f>'14'!$K39</f>
        <v>0</v>
      </c>
      <c r="AL39" s="77">
        <f>'15'!$K39</f>
        <v>0</v>
      </c>
      <c r="AM39" s="77">
        <f>'16'!$K39</f>
        <v>0</v>
      </c>
      <c r="AN39" s="12">
        <f>'17'!$K39</f>
        <v>0</v>
      </c>
    </row>
    <row r="40" spans="1:40" ht="15" customHeight="1" x14ac:dyDescent="0.25">
      <c r="A40" s="22" t="s">
        <v>72</v>
      </c>
      <c r="B40" s="23"/>
      <c r="C40" s="77">
        <f>'80'!K40</f>
        <v>0</v>
      </c>
      <c r="D40" s="77">
        <f>'81'!K40</f>
        <v>0</v>
      </c>
      <c r="E40" s="77">
        <f>'82'!K40</f>
        <v>0</v>
      </c>
      <c r="F40" s="77">
        <f>'83'!K40</f>
        <v>0</v>
      </c>
      <c r="G40" s="77">
        <f>'84'!K40</f>
        <v>0</v>
      </c>
      <c r="H40" s="77">
        <f>'85'!K40</f>
        <v>0</v>
      </c>
      <c r="I40" s="77">
        <f>'86'!K40</f>
        <v>0</v>
      </c>
      <c r="J40" s="77">
        <f>'87'!K40</f>
        <v>0</v>
      </c>
      <c r="K40" s="77">
        <f>'88'!K40</f>
        <v>0</v>
      </c>
      <c r="L40" s="77">
        <f>'89'!K40</f>
        <v>0</v>
      </c>
      <c r="M40" s="77">
        <f>'90'!K40</f>
        <v>0</v>
      </c>
      <c r="N40" s="77">
        <f>'91'!K40</f>
        <v>0</v>
      </c>
      <c r="O40" s="77">
        <f>'92'!K40</f>
        <v>0</v>
      </c>
      <c r="P40" s="77">
        <f>'93'!K40</f>
        <v>0</v>
      </c>
      <c r="Q40" s="77">
        <f>'94'!K40</f>
        <v>0</v>
      </c>
      <c r="R40" s="77">
        <f>'95'!K40</f>
        <v>0</v>
      </c>
      <c r="S40" s="77">
        <f>'96'!K40</f>
        <v>0</v>
      </c>
      <c r="T40" s="77">
        <f>'97'!K40</f>
        <v>0</v>
      </c>
      <c r="U40" s="77">
        <f>'98'!K40</f>
        <v>0</v>
      </c>
      <c r="V40" s="77">
        <f>'99'!K40</f>
        <v>0</v>
      </c>
      <c r="W40" s="77">
        <f>'00'!K40</f>
        <v>0</v>
      </c>
      <c r="X40" s="77">
        <f>'01'!K40</f>
        <v>0</v>
      </c>
      <c r="Y40" s="77">
        <f>'02'!K40</f>
        <v>0</v>
      </c>
      <c r="Z40" s="77">
        <f>'03'!K40</f>
        <v>0</v>
      </c>
      <c r="AA40" s="77">
        <f>'04'!$K40</f>
        <v>0</v>
      </c>
      <c r="AB40" s="77">
        <f>'05'!$K40</f>
        <v>0</v>
      </c>
      <c r="AC40" s="77">
        <f>'06'!$K40</f>
        <v>0</v>
      </c>
      <c r="AD40" s="77">
        <f>'07'!$K40</f>
        <v>0</v>
      </c>
      <c r="AE40" s="77">
        <f>'08'!$K40</f>
        <v>0</v>
      </c>
      <c r="AF40" s="77">
        <f>'09'!$K40</f>
        <v>0</v>
      </c>
      <c r="AG40" s="77">
        <f>'10'!$K40</f>
        <v>0</v>
      </c>
      <c r="AH40" s="77">
        <f>'11'!$K40</f>
        <v>0</v>
      </c>
      <c r="AI40" s="77">
        <f>'12'!$K40</f>
        <v>0</v>
      </c>
      <c r="AJ40" s="77">
        <f>'13'!$K40</f>
        <v>0</v>
      </c>
      <c r="AK40" s="77">
        <f>'14'!$K40</f>
        <v>0</v>
      </c>
      <c r="AL40" s="77">
        <f>'15'!$K40</f>
        <v>0</v>
      </c>
      <c r="AM40" s="77">
        <f>'16'!$K40</f>
        <v>0</v>
      </c>
      <c r="AN40" s="12">
        <f>'17'!$K40</f>
        <v>0</v>
      </c>
    </row>
    <row r="41" spans="1:40" ht="15" customHeight="1" x14ac:dyDescent="0.25">
      <c r="A41" s="22" t="s">
        <v>73</v>
      </c>
      <c r="B41" s="23"/>
      <c r="C41" s="77">
        <f>'80'!K41</f>
        <v>0</v>
      </c>
      <c r="D41" s="77">
        <f>'81'!K41</f>
        <v>0</v>
      </c>
      <c r="E41" s="77">
        <f>'82'!K41</f>
        <v>0</v>
      </c>
      <c r="F41" s="77">
        <f>'83'!K41</f>
        <v>0</v>
      </c>
      <c r="G41" s="77">
        <f>'84'!K41</f>
        <v>0</v>
      </c>
      <c r="H41" s="77">
        <f>'85'!K41</f>
        <v>0</v>
      </c>
      <c r="I41" s="77">
        <f>'86'!K41</f>
        <v>0</v>
      </c>
      <c r="J41" s="77">
        <f>'87'!K41</f>
        <v>0</v>
      </c>
      <c r="K41" s="77">
        <f>'88'!K41</f>
        <v>0</v>
      </c>
      <c r="L41" s="77">
        <f>'89'!K41</f>
        <v>0</v>
      </c>
      <c r="M41" s="77">
        <f>'90'!K41</f>
        <v>0</v>
      </c>
      <c r="N41" s="77">
        <f>'91'!K41</f>
        <v>0</v>
      </c>
      <c r="O41" s="77">
        <f>'92'!K41</f>
        <v>0</v>
      </c>
      <c r="P41" s="77">
        <f>'93'!K41</f>
        <v>0</v>
      </c>
      <c r="Q41" s="77">
        <f>'94'!K41</f>
        <v>0</v>
      </c>
      <c r="R41" s="77">
        <f>'95'!K41</f>
        <v>0</v>
      </c>
      <c r="S41" s="77">
        <f>'96'!K41</f>
        <v>0</v>
      </c>
      <c r="T41" s="77">
        <f>'97'!K41</f>
        <v>0</v>
      </c>
      <c r="U41" s="77">
        <f>'98'!K41</f>
        <v>0</v>
      </c>
      <c r="V41" s="77">
        <f>'99'!K41</f>
        <v>0</v>
      </c>
      <c r="W41" s="77">
        <f>'00'!K41</f>
        <v>0</v>
      </c>
      <c r="X41" s="77">
        <f>'01'!K41</f>
        <v>0</v>
      </c>
      <c r="Y41" s="77">
        <f>'02'!K41</f>
        <v>0</v>
      </c>
      <c r="Z41" s="77">
        <f>'03'!K41</f>
        <v>0</v>
      </c>
      <c r="AA41" s="77">
        <f>'04'!$K41</f>
        <v>0</v>
      </c>
      <c r="AB41" s="77">
        <f>'05'!$K41</f>
        <v>0</v>
      </c>
      <c r="AC41" s="77">
        <f>'06'!$K41</f>
        <v>0</v>
      </c>
      <c r="AD41" s="77">
        <f>'07'!$K41</f>
        <v>0</v>
      </c>
      <c r="AE41" s="77">
        <f>'08'!$K41</f>
        <v>0</v>
      </c>
      <c r="AF41" s="77">
        <f>'09'!$K41</f>
        <v>0</v>
      </c>
      <c r="AG41" s="77">
        <f>'10'!$K41</f>
        <v>0</v>
      </c>
      <c r="AH41" s="77">
        <f>'11'!$K41</f>
        <v>0</v>
      </c>
      <c r="AI41" s="77">
        <f>'12'!$K41</f>
        <v>0</v>
      </c>
      <c r="AJ41" s="77">
        <f>'13'!$K41</f>
        <v>0</v>
      </c>
      <c r="AK41" s="77">
        <f>'14'!$K41</f>
        <v>0</v>
      </c>
      <c r="AL41" s="77">
        <f>'15'!$K41</f>
        <v>0</v>
      </c>
      <c r="AM41" s="77">
        <f>'16'!$K41</f>
        <v>0</v>
      </c>
      <c r="AN41" s="12">
        <f>'17'!$K41</f>
        <v>0</v>
      </c>
    </row>
    <row r="42" spans="1:40" ht="15" customHeight="1" x14ac:dyDescent="0.25">
      <c r="A42" s="22" t="s">
        <v>74</v>
      </c>
      <c r="B42" s="23"/>
      <c r="C42" s="77">
        <f>'80'!K42</f>
        <v>0</v>
      </c>
      <c r="D42" s="77">
        <f>'81'!K42</f>
        <v>0</v>
      </c>
      <c r="E42" s="77">
        <f>'82'!K42</f>
        <v>0</v>
      </c>
      <c r="F42" s="77">
        <f>'83'!K42</f>
        <v>0</v>
      </c>
      <c r="G42" s="77">
        <f>'84'!K42</f>
        <v>0</v>
      </c>
      <c r="H42" s="77">
        <f>'85'!K42</f>
        <v>0</v>
      </c>
      <c r="I42" s="77">
        <f>'86'!K42</f>
        <v>0</v>
      </c>
      <c r="J42" s="77">
        <f>'87'!K42</f>
        <v>0</v>
      </c>
      <c r="K42" s="77">
        <f>'88'!K42</f>
        <v>0</v>
      </c>
      <c r="L42" s="77">
        <f>'89'!K42</f>
        <v>0</v>
      </c>
      <c r="M42" s="77">
        <f>'90'!K42</f>
        <v>0</v>
      </c>
      <c r="N42" s="77">
        <f>'91'!K42</f>
        <v>0</v>
      </c>
      <c r="O42" s="77">
        <f>'92'!K42</f>
        <v>0</v>
      </c>
      <c r="P42" s="77">
        <f>'93'!K42</f>
        <v>0</v>
      </c>
      <c r="Q42" s="77">
        <f>'94'!K42</f>
        <v>0</v>
      </c>
      <c r="R42" s="77">
        <f>'95'!K42</f>
        <v>0</v>
      </c>
      <c r="S42" s="77">
        <f>'96'!K42</f>
        <v>0</v>
      </c>
      <c r="T42" s="77">
        <f>'97'!K42</f>
        <v>0</v>
      </c>
      <c r="U42" s="77">
        <f>'98'!K42</f>
        <v>0</v>
      </c>
      <c r="V42" s="77">
        <f>'99'!K42</f>
        <v>0</v>
      </c>
      <c r="W42" s="77">
        <f>'00'!K42</f>
        <v>0</v>
      </c>
      <c r="X42" s="77">
        <f>'01'!K42</f>
        <v>0</v>
      </c>
      <c r="Y42" s="77">
        <f>'02'!K42</f>
        <v>0</v>
      </c>
      <c r="Z42" s="77">
        <f>'03'!K42</f>
        <v>0</v>
      </c>
      <c r="AA42" s="77">
        <f>'04'!$K42</f>
        <v>0</v>
      </c>
      <c r="AB42" s="77">
        <f>'05'!$K42</f>
        <v>0</v>
      </c>
      <c r="AC42" s="77">
        <f>'06'!$K42</f>
        <v>0</v>
      </c>
      <c r="AD42" s="77">
        <f>'07'!$K42</f>
        <v>0</v>
      </c>
      <c r="AE42" s="77">
        <f>'08'!$K42</f>
        <v>0</v>
      </c>
      <c r="AF42" s="77">
        <f>'09'!$K42</f>
        <v>0</v>
      </c>
      <c r="AG42" s="77">
        <f>'10'!$K42</f>
        <v>0</v>
      </c>
      <c r="AH42" s="77">
        <f>'11'!$K42</f>
        <v>0</v>
      </c>
      <c r="AI42" s="77">
        <f>'12'!$K42</f>
        <v>0</v>
      </c>
      <c r="AJ42" s="77">
        <f>'13'!$K42</f>
        <v>0</v>
      </c>
      <c r="AK42" s="77">
        <f>'14'!$K42</f>
        <v>0</v>
      </c>
      <c r="AL42" s="77">
        <f>'15'!$K42</f>
        <v>0</v>
      </c>
      <c r="AM42" s="77">
        <f>'16'!$K42</f>
        <v>0</v>
      </c>
      <c r="AN42" s="12">
        <f>'17'!$K42</f>
        <v>0</v>
      </c>
    </row>
    <row r="43" spans="1:40" ht="15" customHeight="1" thickBot="1" x14ac:dyDescent="0.3">
      <c r="A43" s="63" t="s">
        <v>75</v>
      </c>
      <c r="B43" s="64"/>
      <c r="C43" s="78">
        <f>'80'!K43</f>
        <v>0</v>
      </c>
      <c r="D43" s="78">
        <f>'81'!K43</f>
        <v>0</v>
      </c>
      <c r="E43" s="78">
        <f>'82'!K43</f>
        <v>0</v>
      </c>
      <c r="F43" s="78">
        <f>'83'!K43</f>
        <v>0</v>
      </c>
      <c r="G43" s="78">
        <f>'84'!K43</f>
        <v>0</v>
      </c>
      <c r="H43" s="78">
        <f>'85'!K43</f>
        <v>0</v>
      </c>
      <c r="I43" s="78">
        <f>'86'!K43</f>
        <v>0</v>
      </c>
      <c r="J43" s="78">
        <f>'87'!K43</f>
        <v>0</v>
      </c>
      <c r="K43" s="78">
        <f>'88'!K43</f>
        <v>0</v>
      </c>
      <c r="L43" s="78">
        <f>'89'!K43</f>
        <v>0</v>
      </c>
      <c r="M43" s="78">
        <f>'90'!K43</f>
        <v>0</v>
      </c>
      <c r="N43" s="78">
        <f>'91'!K43</f>
        <v>0</v>
      </c>
      <c r="O43" s="78">
        <f>'92'!K43</f>
        <v>0</v>
      </c>
      <c r="P43" s="78">
        <f>'93'!K43</f>
        <v>0</v>
      </c>
      <c r="Q43" s="78">
        <f>'94'!K43</f>
        <v>0</v>
      </c>
      <c r="R43" s="78">
        <f>'95'!K43</f>
        <v>0</v>
      </c>
      <c r="S43" s="78">
        <f>'96'!K43</f>
        <v>0</v>
      </c>
      <c r="T43" s="78">
        <f>'97'!K43</f>
        <v>0</v>
      </c>
      <c r="U43" s="78">
        <f>'98'!K43</f>
        <v>0</v>
      </c>
      <c r="V43" s="78">
        <f>'99'!K43</f>
        <v>0</v>
      </c>
      <c r="W43" s="78">
        <f>'00'!K43</f>
        <v>0</v>
      </c>
      <c r="X43" s="78">
        <f>'01'!K43</f>
        <v>0</v>
      </c>
      <c r="Y43" s="78">
        <f>'02'!K43</f>
        <v>0</v>
      </c>
      <c r="Z43" s="78">
        <f>'03'!K43</f>
        <v>0</v>
      </c>
      <c r="AA43" s="78">
        <f>'04'!$K43</f>
        <v>0</v>
      </c>
      <c r="AB43" s="78">
        <f>'05'!$K43</f>
        <v>0</v>
      </c>
      <c r="AC43" s="78">
        <f>'06'!$K43</f>
        <v>0</v>
      </c>
      <c r="AD43" s="78">
        <f>'07'!$K43</f>
        <v>0</v>
      </c>
      <c r="AE43" s="78">
        <f>'08'!$K43</f>
        <v>0</v>
      </c>
      <c r="AF43" s="78">
        <f>'09'!$K43</f>
        <v>0</v>
      </c>
      <c r="AG43" s="78">
        <f>'10'!$K43</f>
        <v>0</v>
      </c>
      <c r="AH43" s="78">
        <f>'11'!$K43</f>
        <v>0</v>
      </c>
      <c r="AI43" s="78">
        <f>'12'!$K43</f>
        <v>0</v>
      </c>
      <c r="AJ43" s="78">
        <f>'13'!$K43</f>
        <v>0</v>
      </c>
      <c r="AK43" s="78">
        <f>'14'!$K43</f>
        <v>0</v>
      </c>
      <c r="AL43" s="78">
        <f>'15'!$K43</f>
        <v>0</v>
      </c>
      <c r="AM43" s="78">
        <f>'16'!$K43</f>
        <v>0</v>
      </c>
      <c r="AN43" s="16">
        <f>'17'!$K43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4" width="7.7109375" style="3" customWidth="1"/>
    <col min="25" max="25" width="11.7109375" style="3" customWidth="1"/>
    <col min="26" max="38" width="7.7109375" style="3" customWidth="1"/>
    <col min="39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14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'80'!L6</f>
        <v>0</v>
      </c>
      <c r="D6" s="77">
        <f>'81'!L6</f>
        <v>0</v>
      </c>
      <c r="E6" s="77">
        <f>'82'!L6</f>
        <v>0</v>
      </c>
      <c r="F6" s="77">
        <f>'83'!L6</f>
        <v>0</v>
      </c>
      <c r="G6" s="77">
        <f>'84'!L6</f>
        <v>0</v>
      </c>
      <c r="H6" s="77">
        <f>'85'!L6</f>
        <v>0</v>
      </c>
      <c r="I6" s="77">
        <f>'86'!L6</f>
        <v>0</v>
      </c>
      <c r="J6" s="77">
        <f>'87'!L6</f>
        <v>0</v>
      </c>
      <c r="K6" s="77">
        <f>'88'!L6</f>
        <v>0</v>
      </c>
      <c r="L6" s="77">
        <f>'89'!L6</f>
        <v>0</v>
      </c>
      <c r="M6" s="77">
        <f>'90'!L6</f>
        <v>0</v>
      </c>
      <c r="N6" s="77">
        <f>'91'!L6</f>
        <v>0</v>
      </c>
      <c r="O6" s="77">
        <f>'92'!L6</f>
        <v>0</v>
      </c>
      <c r="P6" s="77">
        <f>'93'!L6</f>
        <v>0</v>
      </c>
      <c r="Q6" s="77">
        <f>'94'!L6</f>
        <v>0</v>
      </c>
      <c r="R6" s="77">
        <f>'95'!L6</f>
        <v>0</v>
      </c>
      <c r="S6" s="77">
        <f>'96'!L6</f>
        <v>0</v>
      </c>
      <c r="T6" s="77">
        <f>'97'!L6</f>
        <v>0</v>
      </c>
      <c r="U6" s="77">
        <f>'98'!L6</f>
        <v>0</v>
      </c>
      <c r="V6" s="77">
        <f>'99'!L6</f>
        <v>0</v>
      </c>
      <c r="W6" s="77">
        <f>'00'!L6</f>
        <v>0</v>
      </c>
      <c r="X6" s="77">
        <f>'01'!L6</f>
        <v>0</v>
      </c>
      <c r="Y6" s="77">
        <f>'02'!L6</f>
        <v>0</v>
      </c>
      <c r="Z6" s="77">
        <f>'03'!L6</f>
        <v>0</v>
      </c>
      <c r="AA6" s="77">
        <f>'04'!L6</f>
        <v>0</v>
      </c>
      <c r="AB6" s="77">
        <f>'05'!L6</f>
        <v>0</v>
      </c>
      <c r="AC6" s="77">
        <f>'06'!L6</f>
        <v>0</v>
      </c>
      <c r="AD6" s="77">
        <f>'07'!L6</f>
        <v>0</v>
      </c>
      <c r="AE6" s="77">
        <f>'08'!L6</f>
        <v>0</v>
      </c>
      <c r="AF6" s="77">
        <f>'09'!L6</f>
        <v>0</v>
      </c>
      <c r="AG6" s="77">
        <f>'10'!L6</f>
        <v>0</v>
      </c>
      <c r="AH6" s="77">
        <f>'11'!L6</f>
        <v>0</v>
      </c>
      <c r="AI6" s="77">
        <f>'12'!L6</f>
        <v>0</v>
      </c>
      <c r="AJ6" s="77">
        <f>'13'!L6</f>
        <v>0</v>
      </c>
      <c r="AK6" s="77">
        <f>'14'!L6</f>
        <v>0</v>
      </c>
      <c r="AL6" s="77">
        <f>'15'!$L6</f>
        <v>0</v>
      </c>
      <c r="AM6" s="77">
        <f>'16'!$L6</f>
        <v>0</v>
      </c>
      <c r="AN6" s="12">
        <f>'17'!$L6</f>
        <v>0</v>
      </c>
    </row>
    <row r="7" spans="1:40" ht="15" customHeight="1" x14ac:dyDescent="0.25">
      <c r="A7" s="45"/>
      <c r="B7" s="46" t="s">
        <v>35</v>
      </c>
      <c r="C7" s="77">
        <f>'80'!L7</f>
        <v>0</v>
      </c>
      <c r="D7" s="77">
        <f>'81'!L7</f>
        <v>0</v>
      </c>
      <c r="E7" s="77">
        <f>'82'!L7</f>
        <v>0</v>
      </c>
      <c r="F7" s="77">
        <f>'83'!L7</f>
        <v>0</v>
      </c>
      <c r="G7" s="77">
        <f>'84'!L7</f>
        <v>0</v>
      </c>
      <c r="H7" s="77">
        <f>'85'!L7</f>
        <v>0</v>
      </c>
      <c r="I7" s="77">
        <f>'86'!L7</f>
        <v>0</v>
      </c>
      <c r="J7" s="77">
        <f>'87'!L7</f>
        <v>0</v>
      </c>
      <c r="K7" s="77">
        <f>'88'!L7</f>
        <v>0</v>
      </c>
      <c r="L7" s="77">
        <f>'89'!L7</f>
        <v>0</v>
      </c>
      <c r="M7" s="77">
        <f>'90'!L7</f>
        <v>0</v>
      </c>
      <c r="N7" s="77">
        <f>'91'!L7</f>
        <v>0</v>
      </c>
      <c r="O7" s="77">
        <f>'92'!L7</f>
        <v>0</v>
      </c>
      <c r="P7" s="77">
        <f>'93'!L7</f>
        <v>0</v>
      </c>
      <c r="Q7" s="77">
        <f>'94'!L7</f>
        <v>0</v>
      </c>
      <c r="R7" s="77">
        <f>'95'!L7</f>
        <v>0</v>
      </c>
      <c r="S7" s="77">
        <f>'96'!L7</f>
        <v>0</v>
      </c>
      <c r="T7" s="77">
        <f>'97'!L7</f>
        <v>0</v>
      </c>
      <c r="U7" s="77">
        <f>'98'!L7</f>
        <v>0</v>
      </c>
      <c r="V7" s="77">
        <f>'99'!L7</f>
        <v>0</v>
      </c>
      <c r="W7" s="77">
        <f>'00'!L7</f>
        <v>0</v>
      </c>
      <c r="X7" s="77">
        <f>'01'!L7</f>
        <v>0</v>
      </c>
      <c r="Y7" s="77">
        <f>'02'!L7</f>
        <v>6997470</v>
      </c>
      <c r="Z7" s="77">
        <f>'03'!L7</f>
        <v>0</v>
      </c>
      <c r="AA7" s="77">
        <f>'04'!L7</f>
        <v>0</v>
      </c>
      <c r="AB7" s="77">
        <f>'05'!L7</f>
        <v>0</v>
      </c>
      <c r="AC7" s="77">
        <f>'06'!L7</f>
        <v>0</v>
      </c>
      <c r="AD7" s="77">
        <f>'07'!L7</f>
        <v>0</v>
      </c>
      <c r="AE7" s="77">
        <f>'08'!L7</f>
        <v>0</v>
      </c>
      <c r="AF7" s="77">
        <f>'09'!L7</f>
        <v>0</v>
      </c>
      <c r="AG7" s="77">
        <f>'10'!L7</f>
        <v>0</v>
      </c>
      <c r="AH7" s="77">
        <f>'11'!L7</f>
        <v>0</v>
      </c>
      <c r="AI7" s="77">
        <f>'12'!L7</f>
        <v>0</v>
      </c>
      <c r="AJ7" s="77">
        <f>'13'!L7</f>
        <v>0</v>
      </c>
      <c r="AK7" s="77">
        <f>'14'!L7</f>
        <v>0</v>
      </c>
      <c r="AL7" s="77">
        <f>'15'!$L7</f>
        <v>0</v>
      </c>
      <c r="AM7" s="77">
        <f>'16'!$L7</f>
        <v>2219250</v>
      </c>
      <c r="AN7" s="12">
        <f>'17'!$L7</f>
        <v>2380180</v>
      </c>
    </row>
    <row r="8" spans="1:40" ht="15" customHeight="1" x14ac:dyDescent="0.25">
      <c r="A8" s="45"/>
      <c r="B8" s="46" t="s">
        <v>36</v>
      </c>
      <c r="C8" s="77">
        <f>'80'!L8</f>
        <v>0</v>
      </c>
      <c r="D8" s="77">
        <f>'81'!L8</f>
        <v>0</v>
      </c>
      <c r="E8" s="77">
        <f>'82'!L8</f>
        <v>0</v>
      </c>
      <c r="F8" s="77">
        <f>'83'!L8</f>
        <v>0</v>
      </c>
      <c r="G8" s="77">
        <f>'84'!L8</f>
        <v>0</v>
      </c>
      <c r="H8" s="77">
        <f>'85'!L8</f>
        <v>0</v>
      </c>
      <c r="I8" s="77">
        <f>'86'!L8</f>
        <v>0</v>
      </c>
      <c r="J8" s="77">
        <f>'87'!L8</f>
        <v>0</v>
      </c>
      <c r="K8" s="77">
        <f>'88'!L8</f>
        <v>0</v>
      </c>
      <c r="L8" s="77">
        <f>'89'!L8</f>
        <v>0</v>
      </c>
      <c r="M8" s="77">
        <f>'90'!L8</f>
        <v>0</v>
      </c>
      <c r="N8" s="77">
        <f>'91'!L8</f>
        <v>0</v>
      </c>
      <c r="O8" s="77">
        <f>'92'!L8</f>
        <v>0</v>
      </c>
      <c r="P8" s="77">
        <f>'93'!L8</f>
        <v>0</v>
      </c>
      <c r="Q8" s="77">
        <f>'94'!L8</f>
        <v>0</v>
      </c>
      <c r="R8" s="77">
        <f>'95'!L8</f>
        <v>0</v>
      </c>
      <c r="S8" s="77">
        <f>'96'!L8</f>
        <v>0</v>
      </c>
      <c r="T8" s="77">
        <f>'97'!L8</f>
        <v>0</v>
      </c>
      <c r="U8" s="77">
        <f>'98'!L8</f>
        <v>0</v>
      </c>
      <c r="V8" s="77">
        <f>'99'!L8</f>
        <v>0</v>
      </c>
      <c r="W8" s="77">
        <f>'00'!L8</f>
        <v>0</v>
      </c>
      <c r="X8" s="77">
        <f>'01'!L8</f>
        <v>0</v>
      </c>
      <c r="Y8" s="77">
        <f>'02'!L8</f>
        <v>0</v>
      </c>
      <c r="Z8" s="77">
        <f>'03'!L8</f>
        <v>0</v>
      </c>
      <c r="AA8" s="77">
        <f>'04'!L8</f>
        <v>0</v>
      </c>
      <c r="AB8" s="77">
        <f>'05'!L8</f>
        <v>0</v>
      </c>
      <c r="AC8" s="77">
        <f>'06'!L8</f>
        <v>0</v>
      </c>
      <c r="AD8" s="77">
        <f>'07'!L8</f>
        <v>0</v>
      </c>
      <c r="AE8" s="77">
        <f>'08'!L8</f>
        <v>0</v>
      </c>
      <c r="AF8" s="77">
        <f>'09'!L8</f>
        <v>0</v>
      </c>
      <c r="AG8" s="77">
        <f>'10'!L8</f>
        <v>0</v>
      </c>
      <c r="AH8" s="77">
        <f>'11'!L8</f>
        <v>0</v>
      </c>
      <c r="AI8" s="77">
        <f>'12'!L8</f>
        <v>0</v>
      </c>
      <c r="AJ8" s="77">
        <f>'13'!L8</f>
        <v>0</v>
      </c>
      <c r="AK8" s="77">
        <f>'14'!L8</f>
        <v>0</v>
      </c>
      <c r="AL8" s="77">
        <f>'15'!$L8</f>
        <v>0</v>
      </c>
      <c r="AM8" s="77">
        <f>'16'!$L8</f>
        <v>0</v>
      </c>
      <c r="AN8" s="12">
        <f>'17'!$L8</f>
        <v>0</v>
      </c>
    </row>
    <row r="9" spans="1:40" ht="15" customHeight="1" x14ac:dyDescent="0.25">
      <c r="A9" s="45"/>
      <c r="B9" s="46" t="s">
        <v>37</v>
      </c>
      <c r="C9" s="77">
        <f>'80'!L9</f>
        <v>0</v>
      </c>
      <c r="D9" s="77">
        <f>'81'!L9</f>
        <v>0</v>
      </c>
      <c r="E9" s="77">
        <f>'82'!L9</f>
        <v>0</v>
      </c>
      <c r="F9" s="77">
        <f>'83'!L9</f>
        <v>0</v>
      </c>
      <c r="G9" s="77">
        <f>'84'!L9</f>
        <v>0</v>
      </c>
      <c r="H9" s="77">
        <f>'85'!L9</f>
        <v>0</v>
      </c>
      <c r="I9" s="77">
        <f>'86'!L9</f>
        <v>0</v>
      </c>
      <c r="J9" s="77">
        <f>'87'!L9</f>
        <v>0</v>
      </c>
      <c r="K9" s="77">
        <f>'88'!L9</f>
        <v>0</v>
      </c>
      <c r="L9" s="77">
        <f>'89'!L9</f>
        <v>0</v>
      </c>
      <c r="M9" s="77">
        <f>'90'!L9</f>
        <v>0</v>
      </c>
      <c r="N9" s="77">
        <f>'91'!L9</f>
        <v>0</v>
      </c>
      <c r="O9" s="77">
        <f>'92'!L9</f>
        <v>0</v>
      </c>
      <c r="P9" s="77">
        <f>'93'!L9</f>
        <v>0</v>
      </c>
      <c r="Q9" s="77">
        <f>'94'!L9</f>
        <v>0</v>
      </c>
      <c r="R9" s="77">
        <f>'95'!L9</f>
        <v>0</v>
      </c>
      <c r="S9" s="77">
        <f>'96'!L9</f>
        <v>0</v>
      </c>
      <c r="T9" s="77">
        <f>'97'!L9</f>
        <v>0</v>
      </c>
      <c r="U9" s="77">
        <f>'98'!L9</f>
        <v>0</v>
      </c>
      <c r="V9" s="77">
        <f>'99'!L9</f>
        <v>0</v>
      </c>
      <c r="W9" s="77">
        <f>'00'!L9</f>
        <v>0</v>
      </c>
      <c r="X9" s="77">
        <f>'01'!L9</f>
        <v>0</v>
      </c>
      <c r="Y9" s="77">
        <f>'02'!L9</f>
        <v>0</v>
      </c>
      <c r="Z9" s="77">
        <f>'03'!L9</f>
        <v>0</v>
      </c>
      <c r="AA9" s="77">
        <f>'04'!L9</f>
        <v>0</v>
      </c>
      <c r="AB9" s="77">
        <f>'05'!L9</f>
        <v>0</v>
      </c>
      <c r="AC9" s="77">
        <f>'06'!L9</f>
        <v>0</v>
      </c>
      <c r="AD9" s="77">
        <f>'07'!L9</f>
        <v>0</v>
      </c>
      <c r="AE9" s="77">
        <f>'08'!L9</f>
        <v>0</v>
      </c>
      <c r="AF9" s="77">
        <f>'09'!L9</f>
        <v>0</v>
      </c>
      <c r="AG9" s="77">
        <f>'10'!L9</f>
        <v>0</v>
      </c>
      <c r="AH9" s="77">
        <f>'11'!L9</f>
        <v>0</v>
      </c>
      <c r="AI9" s="77">
        <f>'12'!L9</f>
        <v>0</v>
      </c>
      <c r="AJ9" s="77">
        <f>'13'!L9</f>
        <v>0</v>
      </c>
      <c r="AK9" s="77">
        <f>'14'!L9</f>
        <v>0</v>
      </c>
      <c r="AL9" s="77">
        <f>'15'!$L9</f>
        <v>0</v>
      </c>
      <c r="AM9" s="77">
        <f>'16'!$L9</f>
        <v>851660</v>
      </c>
      <c r="AN9" s="12">
        <f>'17'!$L9</f>
        <v>6689000</v>
      </c>
    </row>
    <row r="10" spans="1:40" ht="15" customHeight="1" x14ac:dyDescent="0.25">
      <c r="A10" s="49" t="s">
        <v>38</v>
      </c>
      <c r="B10" s="46" t="s">
        <v>39</v>
      </c>
      <c r="C10" s="77">
        <f>'80'!L10</f>
        <v>0</v>
      </c>
      <c r="D10" s="77">
        <f>'81'!L10</f>
        <v>0</v>
      </c>
      <c r="E10" s="77">
        <f>'82'!L10</f>
        <v>0</v>
      </c>
      <c r="F10" s="77">
        <f>'83'!L10</f>
        <v>0</v>
      </c>
      <c r="G10" s="77">
        <f>'84'!L10</f>
        <v>0</v>
      </c>
      <c r="H10" s="77">
        <f>'85'!L10</f>
        <v>0</v>
      </c>
      <c r="I10" s="77">
        <f>'86'!L10</f>
        <v>0</v>
      </c>
      <c r="J10" s="77">
        <f>'87'!L10</f>
        <v>0</v>
      </c>
      <c r="K10" s="77">
        <f>'88'!L10</f>
        <v>0</v>
      </c>
      <c r="L10" s="77">
        <f>'89'!L10</f>
        <v>0</v>
      </c>
      <c r="M10" s="77">
        <f>'90'!L10</f>
        <v>0</v>
      </c>
      <c r="N10" s="77">
        <f>'91'!L10</f>
        <v>0</v>
      </c>
      <c r="O10" s="77">
        <f>'92'!L10</f>
        <v>0</v>
      </c>
      <c r="P10" s="77">
        <f>'93'!L10</f>
        <v>0</v>
      </c>
      <c r="Q10" s="77">
        <f>'94'!L10</f>
        <v>0</v>
      </c>
      <c r="R10" s="77">
        <f>'95'!L10</f>
        <v>0</v>
      </c>
      <c r="S10" s="77">
        <f>'96'!L10</f>
        <v>0</v>
      </c>
      <c r="T10" s="77">
        <f>'97'!L10</f>
        <v>0</v>
      </c>
      <c r="U10" s="77">
        <f>'98'!L10</f>
        <v>0</v>
      </c>
      <c r="V10" s="77">
        <f>'99'!L10</f>
        <v>0</v>
      </c>
      <c r="W10" s="77">
        <f>'00'!L10</f>
        <v>0</v>
      </c>
      <c r="X10" s="77">
        <f>'01'!L10</f>
        <v>0</v>
      </c>
      <c r="Y10" s="77">
        <f>'02'!L10</f>
        <v>0</v>
      </c>
      <c r="Z10" s="77">
        <f>'03'!L10</f>
        <v>0</v>
      </c>
      <c r="AA10" s="77">
        <f>'04'!L10</f>
        <v>0</v>
      </c>
      <c r="AB10" s="77">
        <f>'05'!L10</f>
        <v>0</v>
      </c>
      <c r="AC10" s="77">
        <f>'06'!L10</f>
        <v>0</v>
      </c>
      <c r="AD10" s="77">
        <f>'07'!L10</f>
        <v>0</v>
      </c>
      <c r="AE10" s="77">
        <f>'08'!L10</f>
        <v>0</v>
      </c>
      <c r="AF10" s="77">
        <f>'09'!L10</f>
        <v>0</v>
      </c>
      <c r="AG10" s="77">
        <f>'10'!L10</f>
        <v>0</v>
      </c>
      <c r="AH10" s="77">
        <f>'11'!L10</f>
        <v>0</v>
      </c>
      <c r="AI10" s="77">
        <f>'12'!L10</f>
        <v>0</v>
      </c>
      <c r="AJ10" s="77">
        <f>'13'!L10</f>
        <v>0</v>
      </c>
      <c r="AK10" s="77">
        <f>'14'!L10</f>
        <v>0</v>
      </c>
      <c r="AL10" s="77">
        <f>'15'!$L10</f>
        <v>0</v>
      </c>
      <c r="AM10" s="77">
        <f>'16'!$L10</f>
        <v>0</v>
      </c>
      <c r="AN10" s="12">
        <f>'17'!$L10</f>
        <v>0</v>
      </c>
    </row>
    <row r="11" spans="1:40" ht="15" customHeight="1" x14ac:dyDescent="0.25">
      <c r="A11" s="49"/>
      <c r="B11" s="46" t="s">
        <v>40</v>
      </c>
      <c r="C11" s="77">
        <f>'80'!L11</f>
        <v>0</v>
      </c>
      <c r="D11" s="77">
        <f>'81'!L11</f>
        <v>0</v>
      </c>
      <c r="E11" s="77">
        <f>'82'!L11</f>
        <v>0</v>
      </c>
      <c r="F11" s="77">
        <f>'83'!L11</f>
        <v>0</v>
      </c>
      <c r="G11" s="77">
        <f>'84'!L11</f>
        <v>0</v>
      </c>
      <c r="H11" s="77">
        <f>'85'!L11</f>
        <v>0</v>
      </c>
      <c r="I11" s="77">
        <f>'86'!L11</f>
        <v>0</v>
      </c>
      <c r="J11" s="77">
        <f>'87'!L11</f>
        <v>0</v>
      </c>
      <c r="K11" s="77">
        <f>'88'!L11</f>
        <v>0</v>
      </c>
      <c r="L11" s="77">
        <f>'89'!L11</f>
        <v>0</v>
      </c>
      <c r="M11" s="77">
        <f>'90'!L11</f>
        <v>0</v>
      </c>
      <c r="N11" s="77">
        <f>'91'!L11</f>
        <v>0</v>
      </c>
      <c r="O11" s="77">
        <f>'92'!L11</f>
        <v>0</v>
      </c>
      <c r="P11" s="77">
        <f>'93'!L11</f>
        <v>0</v>
      </c>
      <c r="Q11" s="77">
        <f>'94'!L11</f>
        <v>0</v>
      </c>
      <c r="R11" s="77">
        <f>'95'!L11</f>
        <v>0</v>
      </c>
      <c r="S11" s="77">
        <f>'96'!L11</f>
        <v>0</v>
      </c>
      <c r="T11" s="77">
        <f>'97'!L11</f>
        <v>0</v>
      </c>
      <c r="U11" s="77">
        <f>'98'!L11</f>
        <v>0</v>
      </c>
      <c r="V11" s="77">
        <f>'99'!L11</f>
        <v>0</v>
      </c>
      <c r="W11" s="77">
        <f>'00'!L11</f>
        <v>0</v>
      </c>
      <c r="X11" s="77">
        <f>'01'!L11</f>
        <v>0</v>
      </c>
      <c r="Y11" s="77">
        <f>'02'!L11</f>
        <v>0</v>
      </c>
      <c r="Z11" s="77">
        <f>'03'!L11</f>
        <v>0</v>
      </c>
      <c r="AA11" s="77">
        <f>'04'!L11</f>
        <v>0</v>
      </c>
      <c r="AB11" s="77">
        <f>'05'!L11</f>
        <v>0</v>
      </c>
      <c r="AC11" s="77">
        <f>'06'!L11</f>
        <v>0</v>
      </c>
      <c r="AD11" s="77">
        <f>'07'!L11</f>
        <v>0</v>
      </c>
      <c r="AE11" s="77">
        <f>'08'!L11</f>
        <v>0</v>
      </c>
      <c r="AF11" s="77">
        <f>'09'!L11</f>
        <v>0</v>
      </c>
      <c r="AG11" s="77">
        <f>'10'!L11</f>
        <v>0</v>
      </c>
      <c r="AH11" s="77">
        <f>'11'!L11</f>
        <v>0</v>
      </c>
      <c r="AI11" s="77">
        <f>'12'!L11</f>
        <v>0</v>
      </c>
      <c r="AJ11" s="77">
        <f>'13'!L11</f>
        <v>0</v>
      </c>
      <c r="AK11" s="77">
        <f>'14'!L11</f>
        <v>0</v>
      </c>
      <c r="AL11" s="77">
        <f>'15'!$L11</f>
        <v>0</v>
      </c>
      <c r="AM11" s="77">
        <f>'16'!$L11</f>
        <v>0</v>
      </c>
      <c r="AN11" s="12">
        <f>'17'!$L11</f>
        <v>0</v>
      </c>
    </row>
    <row r="12" spans="1:40" ht="15" customHeight="1" x14ac:dyDescent="0.25">
      <c r="A12" s="49"/>
      <c r="B12" s="46" t="s">
        <v>41</v>
      </c>
      <c r="C12" s="77">
        <f>'80'!L12</f>
        <v>0</v>
      </c>
      <c r="D12" s="77">
        <f>'81'!L12</f>
        <v>0</v>
      </c>
      <c r="E12" s="77">
        <f>'82'!L12</f>
        <v>0</v>
      </c>
      <c r="F12" s="77">
        <f>'83'!L12</f>
        <v>0</v>
      </c>
      <c r="G12" s="77">
        <f>'84'!L12</f>
        <v>0</v>
      </c>
      <c r="H12" s="77">
        <f>'85'!L12</f>
        <v>0</v>
      </c>
      <c r="I12" s="77">
        <f>'86'!L12</f>
        <v>0</v>
      </c>
      <c r="J12" s="77">
        <f>'87'!L12</f>
        <v>0</v>
      </c>
      <c r="K12" s="77">
        <f>'88'!L12</f>
        <v>0</v>
      </c>
      <c r="L12" s="77">
        <f>'89'!L12</f>
        <v>0</v>
      </c>
      <c r="M12" s="77">
        <f>'90'!L12</f>
        <v>0</v>
      </c>
      <c r="N12" s="77">
        <f>'91'!L12</f>
        <v>0</v>
      </c>
      <c r="O12" s="77">
        <f>'92'!L12</f>
        <v>0</v>
      </c>
      <c r="P12" s="77">
        <f>'93'!L12</f>
        <v>0</v>
      </c>
      <c r="Q12" s="77">
        <f>'94'!L12</f>
        <v>0</v>
      </c>
      <c r="R12" s="77">
        <f>'95'!L12</f>
        <v>0</v>
      </c>
      <c r="S12" s="77">
        <f>'96'!L12</f>
        <v>0</v>
      </c>
      <c r="T12" s="77">
        <f>'97'!L12</f>
        <v>0</v>
      </c>
      <c r="U12" s="77">
        <f>'98'!L12</f>
        <v>0</v>
      </c>
      <c r="V12" s="77">
        <f>'99'!L12</f>
        <v>0</v>
      </c>
      <c r="W12" s="77">
        <f>'00'!L12</f>
        <v>0</v>
      </c>
      <c r="X12" s="77">
        <f>'01'!L12</f>
        <v>0</v>
      </c>
      <c r="Y12" s="77">
        <f>'02'!L12</f>
        <v>0</v>
      </c>
      <c r="Z12" s="77">
        <f>'03'!L12</f>
        <v>0</v>
      </c>
      <c r="AA12" s="77">
        <f>'04'!L12</f>
        <v>0</v>
      </c>
      <c r="AB12" s="77">
        <f>'05'!L12</f>
        <v>0</v>
      </c>
      <c r="AC12" s="77">
        <f>'06'!L12</f>
        <v>0</v>
      </c>
      <c r="AD12" s="77">
        <f>'07'!L12</f>
        <v>0</v>
      </c>
      <c r="AE12" s="77">
        <f>'08'!L12</f>
        <v>0</v>
      </c>
      <c r="AF12" s="77">
        <f>'09'!L12</f>
        <v>0</v>
      </c>
      <c r="AG12" s="77">
        <f>'10'!L12</f>
        <v>0</v>
      </c>
      <c r="AH12" s="77">
        <f>'11'!L12</f>
        <v>0</v>
      </c>
      <c r="AI12" s="77">
        <f>'12'!L12</f>
        <v>0</v>
      </c>
      <c r="AJ12" s="77">
        <f>'13'!L12</f>
        <v>0</v>
      </c>
      <c r="AK12" s="77">
        <f>'14'!L12</f>
        <v>0</v>
      </c>
      <c r="AL12" s="77">
        <f>'15'!$L12</f>
        <v>0</v>
      </c>
      <c r="AM12" s="77">
        <f>'16'!$L12</f>
        <v>0</v>
      </c>
      <c r="AN12" s="12">
        <f>'17'!$L12</f>
        <v>0</v>
      </c>
    </row>
    <row r="13" spans="1:40" ht="15" customHeight="1" x14ac:dyDescent="0.25">
      <c r="A13" s="49"/>
      <c r="B13" s="46" t="s">
        <v>42</v>
      </c>
      <c r="C13" s="77">
        <f>'80'!L13</f>
        <v>0</v>
      </c>
      <c r="D13" s="77">
        <f>'81'!L13</f>
        <v>0</v>
      </c>
      <c r="E13" s="77">
        <f>'82'!L13</f>
        <v>0</v>
      </c>
      <c r="F13" s="77">
        <f>'83'!L13</f>
        <v>0</v>
      </c>
      <c r="G13" s="77">
        <f>'84'!L13</f>
        <v>0</v>
      </c>
      <c r="H13" s="77">
        <f>'85'!L13</f>
        <v>0</v>
      </c>
      <c r="I13" s="77">
        <f>'86'!L13</f>
        <v>0</v>
      </c>
      <c r="J13" s="77">
        <f>'87'!L13</f>
        <v>0</v>
      </c>
      <c r="K13" s="77">
        <f>'88'!L13</f>
        <v>0</v>
      </c>
      <c r="L13" s="77">
        <f>'89'!L13</f>
        <v>0</v>
      </c>
      <c r="M13" s="77">
        <f>'90'!L13</f>
        <v>0</v>
      </c>
      <c r="N13" s="77">
        <f>'91'!L13</f>
        <v>0</v>
      </c>
      <c r="O13" s="77">
        <f>'92'!L13</f>
        <v>0</v>
      </c>
      <c r="P13" s="77">
        <f>'93'!L13</f>
        <v>0</v>
      </c>
      <c r="Q13" s="77">
        <f>'94'!L13</f>
        <v>0</v>
      </c>
      <c r="R13" s="77">
        <f>'95'!L13</f>
        <v>0</v>
      </c>
      <c r="S13" s="77">
        <f>'96'!L13</f>
        <v>0</v>
      </c>
      <c r="T13" s="77">
        <f>'97'!L13</f>
        <v>0</v>
      </c>
      <c r="U13" s="77">
        <f>'98'!L13</f>
        <v>0</v>
      </c>
      <c r="V13" s="77">
        <f>'99'!L13</f>
        <v>0</v>
      </c>
      <c r="W13" s="77">
        <f>'00'!L13</f>
        <v>0</v>
      </c>
      <c r="X13" s="77">
        <f>'01'!L13</f>
        <v>0</v>
      </c>
      <c r="Y13" s="77">
        <f>'02'!L13</f>
        <v>0</v>
      </c>
      <c r="Z13" s="77">
        <f>'03'!L13</f>
        <v>0</v>
      </c>
      <c r="AA13" s="77">
        <f>'04'!L13</f>
        <v>0</v>
      </c>
      <c r="AB13" s="77">
        <f>'05'!L13</f>
        <v>0</v>
      </c>
      <c r="AC13" s="77">
        <f>'06'!L13</f>
        <v>0</v>
      </c>
      <c r="AD13" s="77">
        <f>'07'!L13</f>
        <v>0</v>
      </c>
      <c r="AE13" s="77">
        <f>'08'!L13</f>
        <v>0</v>
      </c>
      <c r="AF13" s="77">
        <f>'09'!L13</f>
        <v>0</v>
      </c>
      <c r="AG13" s="77">
        <f>'10'!L13</f>
        <v>0</v>
      </c>
      <c r="AH13" s="77">
        <f>'11'!L13</f>
        <v>0</v>
      </c>
      <c r="AI13" s="77">
        <f>'12'!L13</f>
        <v>0</v>
      </c>
      <c r="AJ13" s="77">
        <f>'13'!L13</f>
        <v>0</v>
      </c>
      <c r="AK13" s="77">
        <f>'14'!L14</f>
        <v>0</v>
      </c>
      <c r="AL13" s="77">
        <f>'15'!$L13</f>
        <v>0</v>
      </c>
      <c r="AM13" s="77">
        <f>'16'!$L13</f>
        <v>0</v>
      </c>
      <c r="AN13" s="12">
        <f>'17'!$L13</f>
        <v>0</v>
      </c>
    </row>
    <row r="14" spans="1:40" ht="15" customHeight="1" x14ac:dyDescent="0.25">
      <c r="A14" s="49"/>
      <c r="B14" s="46" t="s">
        <v>43</v>
      </c>
      <c r="C14" s="77">
        <f>'80'!L14</f>
        <v>0</v>
      </c>
      <c r="D14" s="77">
        <f>'81'!L14</f>
        <v>0</v>
      </c>
      <c r="E14" s="77">
        <f>'82'!L14</f>
        <v>0</v>
      </c>
      <c r="F14" s="77">
        <f>'83'!L14</f>
        <v>0</v>
      </c>
      <c r="G14" s="77">
        <f>'84'!L14</f>
        <v>0</v>
      </c>
      <c r="H14" s="77">
        <f>'85'!L14</f>
        <v>0</v>
      </c>
      <c r="I14" s="77">
        <f>'86'!L14</f>
        <v>0</v>
      </c>
      <c r="J14" s="77">
        <f>'87'!L14</f>
        <v>0</v>
      </c>
      <c r="K14" s="77">
        <f>'88'!L14</f>
        <v>0</v>
      </c>
      <c r="L14" s="77">
        <f>'89'!L14</f>
        <v>0</v>
      </c>
      <c r="M14" s="77">
        <f>'90'!L14</f>
        <v>0</v>
      </c>
      <c r="N14" s="77">
        <f>'91'!L14</f>
        <v>0</v>
      </c>
      <c r="O14" s="77">
        <f>'92'!L14</f>
        <v>0</v>
      </c>
      <c r="P14" s="77">
        <f>'93'!L14</f>
        <v>0</v>
      </c>
      <c r="Q14" s="77">
        <f>'94'!L14</f>
        <v>0</v>
      </c>
      <c r="R14" s="77">
        <f>'95'!L14</f>
        <v>0</v>
      </c>
      <c r="S14" s="77">
        <f>'96'!L14</f>
        <v>0</v>
      </c>
      <c r="T14" s="77">
        <f>'97'!L14</f>
        <v>0</v>
      </c>
      <c r="U14" s="77">
        <f>'98'!L14</f>
        <v>0</v>
      </c>
      <c r="V14" s="77">
        <f>'99'!L14</f>
        <v>0</v>
      </c>
      <c r="W14" s="77">
        <f>'00'!L14</f>
        <v>0</v>
      </c>
      <c r="X14" s="77">
        <f>'01'!L14</f>
        <v>0</v>
      </c>
      <c r="Y14" s="77">
        <f>'02'!L14</f>
        <v>0</v>
      </c>
      <c r="Z14" s="77">
        <f>'03'!L14</f>
        <v>0</v>
      </c>
      <c r="AA14" s="77">
        <f>'04'!L14</f>
        <v>0</v>
      </c>
      <c r="AB14" s="77">
        <f>'05'!L14</f>
        <v>0</v>
      </c>
      <c r="AC14" s="77">
        <f>'06'!L14</f>
        <v>0</v>
      </c>
      <c r="AD14" s="77">
        <f>'07'!L14</f>
        <v>0</v>
      </c>
      <c r="AE14" s="77">
        <f>'08'!L14</f>
        <v>0</v>
      </c>
      <c r="AF14" s="77">
        <f>'09'!L14</f>
        <v>0</v>
      </c>
      <c r="AG14" s="77">
        <f>'10'!L14</f>
        <v>0</v>
      </c>
      <c r="AH14" s="77">
        <f>'11'!L14</f>
        <v>0</v>
      </c>
      <c r="AI14" s="77">
        <f>'12'!L14</f>
        <v>0</v>
      </c>
      <c r="AJ14" s="77">
        <f>'13'!L14</f>
        <v>0</v>
      </c>
      <c r="AK14" s="77">
        <f>'14'!L14</f>
        <v>0</v>
      </c>
      <c r="AL14" s="77">
        <f>'15'!$L14</f>
        <v>0</v>
      </c>
      <c r="AM14" s="77">
        <f>'16'!$L14</f>
        <v>0</v>
      </c>
      <c r="AN14" s="12">
        <f>'17'!$L14</f>
        <v>0</v>
      </c>
    </row>
    <row r="15" spans="1:40" ht="15" customHeight="1" x14ac:dyDescent="0.25">
      <c r="A15" s="49"/>
      <c r="B15" s="46" t="s">
        <v>44</v>
      </c>
      <c r="C15" s="77">
        <f>'80'!L15</f>
        <v>0</v>
      </c>
      <c r="D15" s="77">
        <f>'81'!L15</f>
        <v>0</v>
      </c>
      <c r="E15" s="77">
        <f>'82'!L15</f>
        <v>0</v>
      </c>
      <c r="F15" s="77">
        <f>'83'!L15</f>
        <v>0</v>
      </c>
      <c r="G15" s="77">
        <f>'84'!L15</f>
        <v>0</v>
      </c>
      <c r="H15" s="77">
        <f>'85'!L15</f>
        <v>0</v>
      </c>
      <c r="I15" s="77">
        <f>'86'!L15</f>
        <v>0</v>
      </c>
      <c r="J15" s="77">
        <f>'87'!L15</f>
        <v>0</v>
      </c>
      <c r="K15" s="77">
        <f>'88'!L15</f>
        <v>0</v>
      </c>
      <c r="L15" s="77">
        <f>'89'!L15</f>
        <v>0</v>
      </c>
      <c r="M15" s="77">
        <f>'90'!L15</f>
        <v>0</v>
      </c>
      <c r="N15" s="77">
        <f>'91'!L15</f>
        <v>0</v>
      </c>
      <c r="O15" s="77">
        <f>'92'!L15</f>
        <v>0</v>
      </c>
      <c r="P15" s="77">
        <f>'93'!L15</f>
        <v>0</v>
      </c>
      <c r="Q15" s="77">
        <f>'94'!L15</f>
        <v>0</v>
      </c>
      <c r="R15" s="77">
        <f>'95'!L15</f>
        <v>0</v>
      </c>
      <c r="S15" s="77">
        <f>'96'!L15</f>
        <v>0</v>
      </c>
      <c r="T15" s="77">
        <f>'97'!L15</f>
        <v>0</v>
      </c>
      <c r="U15" s="77">
        <f>'98'!L15</f>
        <v>0</v>
      </c>
      <c r="V15" s="77">
        <f>'99'!L15</f>
        <v>0</v>
      </c>
      <c r="W15" s="77">
        <f>'00'!L15</f>
        <v>0</v>
      </c>
      <c r="X15" s="77">
        <f>'01'!L15</f>
        <v>0</v>
      </c>
      <c r="Y15" s="77">
        <f>'02'!L15</f>
        <v>0</v>
      </c>
      <c r="Z15" s="77">
        <f>'03'!L15</f>
        <v>0</v>
      </c>
      <c r="AA15" s="77">
        <f>'04'!L15</f>
        <v>0</v>
      </c>
      <c r="AB15" s="77">
        <f>'05'!L15</f>
        <v>0</v>
      </c>
      <c r="AC15" s="77">
        <f>'06'!L15</f>
        <v>0</v>
      </c>
      <c r="AD15" s="77">
        <f>'07'!L15</f>
        <v>0</v>
      </c>
      <c r="AE15" s="77">
        <f>'08'!L15</f>
        <v>0</v>
      </c>
      <c r="AF15" s="77">
        <f>'09'!L15</f>
        <v>0</v>
      </c>
      <c r="AG15" s="77">
        <f>'10'!L15</f>
        <v>0</v>
      </c>
      <c r="AH15" s="77">
        <f>'11'!L15</f>
        <v>0</v>
      </c>
      <c r="AI15" s="77">
        <f>'12'!L15</f>
        <v>0</v>
      </c>
      <c r="AJ15" s="77">
        <f>'13'!L15</f>
        <v>0</v>
      </c>
      <c r="AK15" s="77">
        <f>'14'!L15</f>
        <v>0</v>
      </c>
      <c r="AL15" s="77">
        <f>'15'!$L15</f>
        <v>0</v>
      </c>
      <c r="AM15" s="77">
        <f>'16'!$L15</f>
        <v>0</v>
      </c>
      <c r="AN15" s="12">
        <f>'17'!$L15</f>
        <v>0</v>
      </c>
    </row>
    <row r="16" spans="1:40" ht="15" customHeight="1" x14ac:dyDescent="0.25">
      <c r="A16" s="49"/>
      <c r="B16" s="46" t="s">
        <v>45</v>
      </c>
      <c r="C16" s="77">
        <f>'80'!L16</f>
        <v>0</v>
      </c>
      <c r="D16" s="77">
        <f>'81'!L16</f>
        <v>0</v>
      </c>
      <c r="E16" s="77">
        <f>'82'!L16</f>
        <v>0</v>
      </c>
      <c r="F16" s="77">
        <f>'83'!L16</f>
        <v>0</v>
      </c>
      <c r="G16" s="77">
        <f>'84'!L16</f>
        <v>0</v>
      </c>
      <c r="H16" s="77">
        <f>'85'!L16</f>
        <v>0</v>
      </c>
      <c r="I16" s="77">
        <f>'86'!L16</f>
        <v>0</v>
      </c>
      <c r="J16" s="77">
        <f>'87'!L16</f>
        <v>0</v>
      </c>
      <c r="K16" s="77">
        <f>'88'!L16</f>
        <v>0</v>
      </c>
      <c r="L16" s="77">
        <f>'89'!L16</f>
        <v>0</v>
      </c>
      <c r="M16" s="77">
        <f>'90'!L16</f>
        <v>0</v>
      </c>
      <c r="N16" s="77">
        <f>'91'!L16</f>
        <v>0</v>
      </c>
      <c r="O16" s="77">
        <f>'92'!L16</f>
        <v>0</v>
      </c>
      <c r="P16" s="77">
        <f>'93'!L16</f>
        <v>0</v>
      </c>
      <c r="Q16" s="77">
        <f>'94'!L16</f>
        <v>0</v>
      </c>
      <c r="R16" s="77">
        <f>'95'!L16</f>
        <v>0</v>
      </c>
      <c r="S16" s="77">
        <f>'96'!L16</f>
        <v>0</v>
      </c>
      <c r="T16" s="77">
        <f>'97'!L16</f>
        <v>0</v>
      </c>
      <c r="U16" s="77">
        <f>'98'!L16</f>
        <v>0</v>
      </c>
      <c r="V16" s="77">
        <f>'99'!L16</f>
        <v>0</v>
      </c>
      <c r="W16" s="77">
        <f>'00'!L16</f>
        <v>0</v>
      </c>
      <c r="X16" s="77">
        <f>'01'!L16</f>
        <v>0</v>
      </c>
      <c r="Y16" s="77">
        <f>'02'!L16</f>
        <v>0</v>
      </c>
      <c r="Z16" s="77">
        <f>'03'!L16</f>
        <v>0</v>
      </c>
      <c r="AA16" s="77">
        <f>'04'!L16</f>
        <v>0</v>
      </c>
      <c r="AB16" s="77">
        <f>'05'!L16</f>
        <v>0</v>
      </c>
      <c r="AC16" s="77">
        <f>'06'!L16</f>
        <v>0</v>
      </c>
      <c r="AD16" s="77">
        <f>'07'!L16</f>
        <v>0</v>
      </c>
      <c r="AE16" s="77">
        <f>'08'!L16</f>
        <v>0</v>
      </c>
      <c r="AF16" s="77">
        <f>'09'!L16</f>
        <v>0</v>
      </c>
      <c r="AG16" s="77">
        <f>'10'!L16</f>
        <v>0</v>
      </c>
      <c r="AH16" s="77">
        <f>'11'!L16</f>
        <v>0</v>
      </c>
      <c r="AI16" s="77">
        <f>'12'!L16</f>
        <v>0</v>
      </c>
      <c r="AJ16" s="77">
        <f>'13'!L16</f>
        <v>0</v>
      </c>
      <c r="AK16" s="77">
        <f>'14'!L16</f>
        <v>0</v>
      </c>
      <c r="AL16" s="77">
        <f>'15'!$L16</f>
        <v>0</v>
      </c>
      <c r="AM16" s="77">
        <f>'16'!$L16</f>
        <v>0</v>
      </c>
      <c r="AN16" s="12">
        <f>'17'!$L16</f>
        <v>0</v>
      </c>
    </row>
    <row r="17" spans="1:40" ht="15" customHeight="1" x14ac:dyDescent="0.25">
      <c r="A17" s="49"/>
      <c r="B17" s="46" t="s">
        <v>46</v>
      </c>
      <c r="C17" s="77">
        <f>'80'!L17</f>
        <v>0</v>
      </c>
      <c r="D17" s="77">
        <f>'81'!L17</f>
        <v>0</v>
      </c>
      <c r="E17" s="77">
        <f>'82'!L17</f>
        <v>0</v>
      </c>
      <c r="F17" s="77">
        <f>'83'!L17</f>
        <v>0</v>
      </c>
      <c r="G17" s="77">
        <f>'84'!L17</f>
        <v>0</v>
      </c>
      <c r="H17" s="77">
        <f>'85'!L17</f>
        <v>0</v>
      </c>
      <c r="I17" s="77">
        <f>'86'!L17</f>
        <v>0</v>
      </c>
      <c r="J17" s="77">
        <f>'87'!L17</f>
        <v>0</v>
      </c>
      <c r="K17" s="77">
        <f>'88'!L17</f>
        <v>0</v>
      </c>
      <c r="L17" s="77">
        <f>'89'!L17</f>
        <v>0</v>
      </c>
      <c r="M17" s="77">
        <f>'90'!L17</f>
        <v>0</v>
      </c>
      <c r="N17" s="77">
        <f>'91'!L17</f>
        <v>0</v>
      </c>
      <c r="O17" s="77">
        <f>'92'!L17</f>
        <v>0</v>
      </c>
      <c r="P17" s="77">
        <f>'93'!L17</f>
        <v>0</v>
      </c>
      <c r="Q17" s="77">
        <f>'94'!L17</f>
        <v>0</v>
      </c>
      <c r="R17" s="77">
        <f>'95'!L17</f>
        <v>0</v>
      </c>
      <c r="S17" s="77">
        <f>'96'!L17</f>
        <v>0</v>
      </c>
      <c r="T17" s="77">
        <f>'97'!L17</f>
        <v>0</v>
      </c>
      <c r="U17" s="77">
        <f>'98'!L17</f>
        <v>0</v>
      </c>
      <c r="V17" s="77">
        <f>'99'!L17</f>
        <v>0</v>
      </c>
      <c r="W17" s="77">
        <f>'00'!L17</f>
        <v>0</v>
      </c>
      <c r="X17" s="77">
        <f>'01'!L17</f>
        <v>0</v>
      </c>
      <c r="Y17" s="77">
        <f>'02'!L17</f>
        <v>0</v>
      </c>
      <c r="Z17" s="77">
        <f>'03'!L17</f>
        <v>0</v>
      </c>
      <c r="AA17" s="77">
        <f>'04'!L17</f>
        <v>0</v>
      </c>
      <c r="AB17" s="77">
        <f>'05'!L17</f>
        <v>0</v>
      </c>
      <c r="AC17" s="77">
        <f>'06'!L17</f>
        <v>0</v>
      </c>
      <c r="AD17" s="77">
        <f>'07'!L17</f>
        <v>0</v>
      </c>
      <c r="AE17" s="77">
        <f>'08'!L17</f>
        <v>0</v>
      </c>
      <c r="AF17" s="77">
        <f>'09'!L17</f>
        <v>0</v>
      </c>
      <c r="AG17" s="77">
        <f>'10'!L17</f>
        <v>0</v>
      </c>
      <c r="AH17" s="77">
        <f>'11'!L17</f>
        <v>0</v>
      </c>
      <c r="AI17" s="77">
        <f>'12'!L17</f>
        <v>0</v>
      </c>
      <c r="AJ17" s="77">
        <f>'13'!L17</f>
        <v>0</v>
      </c>
      <c r="AK17" s="77">
        <f>'14'!L17</f>
        <v>0</v>
      </c>
      <c r="AL17" s="77">
        <f>'15'!$L17</f>
        <v>0</v>
      </c>
      <c r="AM17" s="77">
        <f>'16'!$L17</f>
        <v>0</v>
      </c>
      <c r="AN17" s="12">
        <f>'17'!$L17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'80'!L18</f>
        <v>0</v>
      </c>
      <c r="D18" s="77">
        <f>'81'!L18</f>
        <v>0</v>
      </c>
      <c r="E18" s="77">
        <f>'82'!L18</f>
        <v>0</v>
      </c>
      <c r="F18" s="77">
        <f>'83'!L18</f>
        <v>0</v>
      </c>
      <c r="G18" s="77">
        <f>'84'!L18</f>
        <v>0</v>
      </c>
      <c r="H18" s="77">
        <f>'85'!L18</f>
        <v>0</v>
      </c>
      <c r="I18" s="77">
        <f>'86'!L18</f>
        <v>0</v>
      </c>
      <c r="J18" s="77">
        <f>'87'!L18</f>
        <v>0</v>
      </c>
      <c r="K18" s="77">
        <f>'88'!L18</f>
        <v>0</v>
      </c>
      <c r="L18" s="77">
        <f>'89'!L18</f>
        <v>0</v>
      </c>
      <c r="M18" s="77">
        <f>'90'!L18</f>
        <v>0</v>
      </c>
      <c r="N18" s="77">
        <f>'91'!L18</f>
        <v>0</v>
      </c>
      <c r="O18" s="77">
        <f>'92'!L18</f>
        <v>0</v>
      </c>
      <c r="P18" s="77">
        <f>'93'!L18</f>
        <v>0</v>
      </c>
      <c r="Q18" s="77">
        <f>'94'!L18</f>
        <v>0</v>
      </c>
      <c r="R18" s="77">
        <f>'95'!L18</f>
        <v>0</v>
      </c>
      <c r="S18" s="77">
        <f>'96'!L18</f>
        <v>0</v>
      </c>
      <c r="T18" s="77">
        <f>'97'!L18</f>
        <v>0</v>
      </c>
      <c r="U18" s="77">
        <f>'98'!L18</f>
        <v>0</v>
      </c>
      <c r="V18" s="77">
        <f>'99'!L18</f>
        <v>0</v>
      </c>
      <c r="W18" s="77">
        <f>'00'!L18</f>
        <v>0</v>
      </c>
      <c r="X18" s="77">
        <f>'01'!L18</f>
        <v>0</v>
      </c>
      <c r="Y18" s="77">
        <f>'02'!L18</f>
        <v>0</v>
      </c>
      <c r="Z18" s="77">
        <f>'03'!L18</f>
        <v>0</v>
      </c>
      <c r="AA18" s="77">
        <f>'04'!L18</f>
        <v>0</v>
      </c>
      <c r="AB18" s="77">
        <f>'05'!L18</f>
        <v>0</v>
      </c>
      <c r="AC18" s="77">
        <f>'06'!L18</f>
        <v>0</v>
      </c>
      <c r="AD18" s="77">
        <f>'07'!L18</f>
        <v>0</v>
      </c>
      <c r="AE18" s="77">
        <f>'08'!L18</f>
        <v>0</v>
      </c>
      <c r="AF18" s="77">
        <f>'09'!L18</f>
        <v>0</v>
      </c>
      <c r="AG18" s="77">
        <f>'10'!L18</f>
        <v>0</v>
      </c>
      <c r="AH18" s="77">
        <f>'11'!L18</f>
        <v>0</v>
      </c>
      <c r="AI18" s="77">
        <f>'12'!L18</f>
        <v>0</v>
      </c>
      <c r="AJ18" s="77">
        <f>'13'!L18</f>
        <v>0</v>
      </c>
      <c r="AK18" s="77">
        <f>'14'!L18</f>
        <v>0</v>
      </c>
      <c r="AL18" s="77">
        <f>'15'!$L18</f>
        <v>0</v>
      </c>
      <c r="AM18" s="77">
        <f>'16'!$L18</f>
        <v>0</v>
      </c>
      <c r="AN18" s="12">
        <f>'17'!$L18</f>
        <v>0</v>
      </c>
    </row>
    <row r="19" spans="1:40" ht="15" customHeight="1" x14ac:dyDescent="0.25">
      <c r="A19" s="49"/>
      <c r="B19" s="46" t="s">
        <v>49</v>
      </c>
      <c r="C19" s="77">
        <f>'80'!L19</f>
        <v>0</v>
      </c>
      <c r="D19" s="77">
        <f>'81'!L19</f>
        <v>0</v>
      </c>
      <c r="E19" s="77">
        <f>'82'!L19</f>
        <v>0</v>
      </c>
      <c r="F19" s="77">
        <f>'83'!L19</f>
        <v>0</v>
      </c>
      <c r="G19" s="77">
        <f>'84'!L19</f>
        <v>0</v>
      </c>
      <c r="H19" s="77">
        <f>'85'!L19</f>
        <v>0</v>
      </c>
      <c r="I19" s="77">
        <f>'86'!L19</f>
        <v>0</v>
      </c>
      <c r="J19" s="77">
        <f>'87'!L19</f>
        <v>0</v>
      </c>
      <c r="K19" s="77">
        <f>'88'!L19</f>
        <v>0</v>
      </c>
      <c r="L19" s="77">
        <f>'89'!L19</f>
        <v>0</v>
      </c>
      <c r="M19" s="77">
        <f>'90'!L19</f>
        <v>0</v>
      </c>
      <c r="N19" s="77">
        <f>'91'!L19</f>
        <v>0</v>
      </c>
      <c r="O19" s="77">
        <f>'92'!L19</f>
        <v>0</v>
      </c>
      <c r="P19" s="77">
        <f>'93'!L19</f>
        <v>0</v>
      </c>
      <c r="Q19" s="77">
        <f>'94'!L19</f>
        <v>0</v>
      </c>
      <c r="R19" s="77">
        <f>'95'!L19</f>
        <v>0</v>
      </c>
      <c r="S19" s="77">
        <f>'96'!L19</f>
        <v>0</v>
      </c>
      <c r="T19" s="77">
        <f>'97'!L19</f>
        <v>0</v>
      </c>
      <c r="U19" s="77">
        <f>'98'!L19</f>
        <v>0</v>
      </c>
      <c r="V19" s="77">
        <f>'99'!L19</f>
        <v>0</v>
      </c>
      <c r="W19" s="77">
        <f>'00'!L19</f>
        <v>0</v>
      </c>
      <c r="X19" s="77">
        <f>'01'!L19</f>
        <v>0</v>
      </c>
      <c r="Y19" s="77">
        <f>'02'!L19</f>
        <v>0</v>
      </c>
      <c r="Z19" s="77">
        <f>'03'!L19</f>
        <v>0</v>
      </c>
      <c r="AA19" s="77">
        <f>'04'!L19</f>
        <v>0</v>
      </c>
      <c r="AB19" s="77">
        <f>'05'!L19</f>
        <v>0</v>
      </c>
      <c r="AC19" s="77">
        <f>'06'!L19</f>
        <v>0</v>
      </c>
      <c r="AD19" s="77">
        <f>'07'!L19</f>
        <v>0</v>
      </c>
      <c r="AE19" s="77">
        <f>'08'!L19</f>
        <v>0</v>
      </c>
      <c r="AF19" s="77">
        <f>'09'!L19</f>
        <v>0</v>
      </c>
      <c r="AG19" s="77">
        <f>'10'!L19</f>
        <v>0</v>
      </c>
      <c r="AH19" s="77">
        <f>'11'!L19</f>
        <v>0</v>
      </c>
      <c r="AI19" s="77">
        <f>'12'!L19</f>
        <v>0</v>
      </c>
      <c r="AJ19" s="77">
        <f>'13'!L19</f>
        <v>0</v>
      </c>
      <c r="AK19" s="77">
        <f>'14'!L19</f>
        <v>0</v>
      </c>
      <c r="AL19" s="77">
        <f>'15'!$L19</f>
        <v>0</v>
      </c>
      <c r="AM19" s="77">
        <f>'16'!$L19</f>
        <v>0</v>
      </c>
      <c r="AN19" s="12">
        <f>'17'!$L19</f>
        <v>0</v>
      </c>
    </row>
    <row r="20" spans="1:40" ht="15" customHeight="1" x14ac:dyDescent="0.25">
      <c r="A20" s="49"/>
      <c r="B20" s="46" t="s">
        <v>50</v>
      </c>
      <c r="C20" s="77">
        <f>'80'!L20</f>
        <v>0</v>
      </c>
      <c r="D20" s="77">
        <f>'81'!L20</f>
        <v>0</v>
      </c>
      <c r="E20" s="77">
        <f>'82'!L20</f>
        <v>0</v>
      </c>
      <c r="F20" s="77">
        <f>'83'!L20</f>
        <v>0</v>
      </c>
      <c r="G20" s="77">
        <f>'84'!L20</f>
        <v>0</v>
      </c>
      <c r="H20" s="77">
        <f>'85'!L20</f>
        <v>0</v>
      </c>
      <c r="I20" s="77">
        <f>'86'!L20</f>
        <v>0</v>
      </c>
      <c r="J20" s="77">
        <f>'87'!L20</f>
        <v>0</v>
      </c>
      <c r="K20" s="77">
        <f>'88'!L20</f>
        <v>0</v>
      </c>
      <c r="L20" s="77">
        <f>'89'!L20</f>
        <v>0</v>
      </c>
      <c r="M20" s="77">
        <f>'90'!L20</f>
        <v>0</v>
      </c>
      <c r="N20" s="77">
        <f>'91'!L20</f>
        <v>0</v>
      </c>
      <c r="O20" s="77">
        <f>'92'!L20</f>
        <v>0</v>
      </c>
      <c r="P20" s="77">
        <f>'93'!L20</f>
        <v>0</v>
      </c>
      <c r="Q20" s="77">
        <f>'94'!L20</f>
        <v>0</v>
      </c>
      <c r="R20" s="77">
        <f>'95'!L20</f>
        <v>0</v>
      </c>
      <c r="S20" s="77">
        <f>'96'!L20</f>
        <v>0</v>
      </c>
      <c r="T20" s="77">
        <f>'97'!L20</f>
        <v>0</v>
      </c>
      <c r="U20" s="77">
        <f>'98'!L20</f>
        <v>0</v>
      </c>
      <c r="V20" s="77">
        <f>'99'!L20</f>
        <v>0</v>
      </c>
      <c r="W20" s="77">
        <f>'00'!L20</f>
        <v>0</v>
      </c>
      <c r="X20" s="77">
        <f>'01'!L20</f>
        <v>0</v>
      </c>
      <c r="Y20" s="77">
        <f>'02'!L20</f>
        <v>0</v>
      </c>
      <c r="Z20" s="77">
        <f>'03'!L20</f>
        <v>0</v>
      </c>
      <c r="AA20" s="77">
        <f>'04'!L20</f>
        <v>0</v>
      </c>
      <c r="AB20" s="77">
        <f>'05'!L20</f>
        <v>0</v>
      </c>
      <c r="AC20" s="77">
        <f>'06'!L20</f>
        <v>0</v>
      </c>
      <c r="AD20" s="77">
        <f>'07'!L20</f>
        <v>0</v>
      </c>
      <c r="AE20" s="77">
        <f>'08'!L20</f>
        <v>0</v>
      </c>
      <c r="AF20" s="77">
        <f>'09'!L20</f>
        <v>0</v>
      </c>
      <c r="AG20" s="77">
        <f>'10'!L20</f>
        <v>0</v>
      </c>
      <c r="AH20" s="77">
        <f>'11'!L20</f>
        <v>0</v>
      </c>
      <c r="AI20" s="77">
        <f>'12'!L20</f>
        <v>0</v>
      </c>
      <c r="AJ20" s="77">
        <f>'13'!L20</f>
        <v>0</v>
      </c>
      <c r="AK20" s="77">
        <f>'14'!L20</f>
        <v>0</v>
      </c>
      <c r="AL20" s="77">
        <f>'15'!$L20</f>
        <v>0</v>
      </c>
      <c r="AM20" s="77">
        <f>'16'!$L20</f>
        <v>0</v>
      </c>
      <c r="AN20" s="12">
        <f>'17'!$L20</f>
        <v>0</v>
      </c>
    </row>
    <row r="21" spans="1:40" ht="15" customHeight="1" x14ac:dyDescent="0.25">
      <c r="A21" s="49"/>
      <c r="B21" s="46" t="s">
        <v>51</v>
      </c>
      <c r="C21" s="77">
        <f>'80'!L21</f>
        <v>0</v>
      </c>
      <c r="D21" s="77">
        <f>'81'!L21</f>
        <v>0</v>
      </c>
      <c r="E21" s="77">
        <f>'82'!L21</f>
        <v>0</v>
      </c>
      <c r="F21" s="77">
        <f>'83'!L21</f>
        <v>0</v>
      </c>
      <c r="G21" s="77">
        <f>'84'!L21</f>
        <v>0</v>
      </c>
      <c r="H21" s="77">
        <f>'85'!L21</f>
        <v>0</v>
      </c>
      <c r="I21" s="77">
        <f>'86'!L21</f>
        <v>0</v>
      </c>
      <c r="J21" s="77">
        <f>'87'!L21</f>
        <v>0</v>
      </c>
      <c r="K21" s="77">
        <f>'88'!L21</f>
        <v>0</v>
      </c>
      <c r="L21" s="77">
        <f>'89'!L21</f>
        <v>0</v>
      </c>
      <c r="M21" s="77">
        <f>'90'!L21</f>
        <v>0</v>
      </c>
      <c r="N21" s="77">
        <f>'91'!L21</f>
        <v>0</v>
      </c>
      <c r="O21" s="77">
        <f>'92'!L21</f>
        <v>0</v>
      </c>
      <c r="P21" s="77">
        <f>'93'!L21</f>
        <v>0</v>
      </c>
      <c r="Q21" s="77">
        <f>'94'!L21</f>
        <v>0</v>
      </c>
      <c r="R21" s="77">
        <f>'95'!L21</f>
        <v>0</v>
      </c>
      <c r="S21" s="77">
        <f>'96'!L21</f>
        <v>0</v>
      </c>
      <c r="T21" s="77">
        <f>'97'!L21</f>
        <v>0</v>
      </c>
      <c r="U21" s="77">
        <f>'98'!L21</f>
        <v>0</v>
      </c>
      <c r="V21" s="77">
        <f>'99'!L21</f>
        <v>0</v>
      </c>
      <c r="W21" s="77">
        <f>'00'!L21</f>
        <v>0</v>
      </c>
      <c r="X21" s="77">
        <f>'01'!L21</f>
        <v>0</v>
      </c>
      <c r="Y21" s="77">
        <f>'02'!L21</f>
        <v>0</v>
      </c>
      <c r="Z21" s="77">
        <f>'03'!L21</f>
        <v>0</v>
      </c>
      <c r="AA21" s="77">
        <f>'04'!L21</f>
        <v>0</v>
      </c>
      <c r="AB21" s="77">
        <f>'05'!L21</f>
        <v>0</v>
      </c>
      <c r="AC21" s="77">
        <f>'06'!L21</f>
        <v>0</v>
      </c>
      <c r="AD21" s="77">
        <f>'07'!L21</f>
        <v>0</v>
      </c>
      <c r="AE21" s="77">
        <f>'08'!L21</f>
        <v>0</v>
      </c>
      <c r="AF21" s="77">
        <f>'09'!L21</f>
        <v>0</v>
      </c>
      <c r="AG21" s="77">
        <f>'10'!L21</f>
        <v>0</v>
      </c>
      <c r="AH21" s="77">
        <f>'11'!L21</f>
        <v>0</v>
      </c>
      <c r="AI21" s="77">
        <f>'12'!L21</f>
        <v>0</v>
      </c>
      <c r="AJ21" s="77">
        <f>'13'!L21</f>
        <v>0</v>
      </c>
      <c r="AK21" s="77">
        <f>'14'!L21</f>
        <v>0</v>
      </c>
      <c r="AL21" s="77">
        <f>'15'!$L21</f>
        <v>0</v>
      </c>
      <c r="AM21" s="77">
        <f>'16'!$L21</f>
        <v>0</v>
      </c>
      <c r="AN21" s="12">
        <f>'17'!$L21</f>
        <v>0</v>
      </c>
    </row>
    <row r="22" spans="1:40" ht="15" customHeight="1" x14ac:dyDescent="0.25">
      <c r="A22" s="49"/>
      <c r="B22" s="51" t="s">
        <v>52</v>
      </c>
      <c r="C22" s="77">
        <f>'80'!L22</f>
        <v>0</v>
      </c>
      <c r="D22" s="77">
        <f>'81'!L22</f>
        <v>0</v>
      </c>
      <c r="E22" s="77">
        <f>'82'!L22</f>
        <v>0</v>
      </c>
      <c r="F22" s="77">
        <f>'83'!L22</f>
        <v>0</v>
      </c>
      <c r="G22" s="77">
        <f>'84'!L22</f>
        <v>0</v>
      </c>
      <c r="H22" s="77">
        <f>'85'!L22</f>
        <v>0</v>
      </c>
      <c r="I22" s="77">
        <f>'86'!L22</f>
        <v>0</v>
      </c>
      <c r="J22" s="77">
        <f>'87'!L22</f>
        <v>0</v>
      </c>
      <c r="K22" s="77">
        <f>'88'!L22</f>
        <v>0</v>
      </c>
      <c r="L22" s="77">
        <f>'89'!L22</f>
        <v>0</v>
      </c>
      <c r="M22" s="77">
        <f>'90'!L22</f>
        <v>0</v>
      </c>
      <c r="N22" s="77">
        <f>'91'!L22</f>
        <v>0</v>
      </c>
      <c r="O22" s="77">
        <f>'92'!L22</f>
        <v>0</v>
      </c>
      <c r="P22" s="77">
        <f>'93'!L22</f>
        <v>0</v>
      </c>
      <c r="Q22" s="77">
        <f>'94'!L22</f>
        <v>0</v>
      </c>
      <c r="R22" s="77">
        <f>'95'!L22</f>
        <v>0</v>
      </c>
      <c r="S22" s="77">
        <f>'96'!L22</f>
        <v>0</v>
      </c>
      <c r="T22" s="77">
        <f>'97'!L22</f>
        <v>0</v>
      </c>
      <c r="U22" s="77">
        <f>'98'!L22</f>
        <v>0</v>
      </c>
      <c r="V22" s="77">
        <f>'99'!L22</f>
        <v>0</v>
      </c>
      <c r="W22" s="77">
        <f>'00'!L22</f>
        <v>0</v>
      </c>
      <c r="X22" s="77">
        <f>'01'!L22</f>
        <v>0</v>
      </c>
      <c r="Y22" s="77">
        <f>'02'!L22</f>
        <v>0</v>
      </c>
      <c r="Z22" s="77">
        <f>'03'!L22</f>
        <v>0</v>
      </c>
      <c r="AA22" s="77">
        <f>'04'!L22</f>
        <v>0</v>
      </c>
      <c r="AB22" s="77">
        <f>'05'!L22</f>
        <v>0</v>
      </c>
      <c r="AC22" s="77">
        <f>'06'!L22</f>
        <v>0</v>
      </c>
      <c r="AD22" s="77">
        <f>'07'!L22</f>
        <v>0</v>
      </c>
      <c r="AE22" s="77">
        <f>'08'!L22</f>
        <v>0</v>
      </c>
      <c r="AF22" s="77">
        <f>'09'!L22</f>
        <v>0</v>
      </c>
      <c r="AG22" s="77">
        <f>'10'!L22</f>
        <v>0</v>
      </c>
      <c r="AH22" s="77">
        <f>'11'!L22</f>
        <v>0</v>
      </c>
      <c r="AI22" s="77">
        <f>'12'!L22</f>
        <v>0</v>
      </c>
      <c r="AJ22" s="77">
        <f>'13'!L22</f>
        <v>0</v>
      </c>
      <c r="AK22" s="77">
        <f>'14'!L22</f>
        <v>0</v>
      </c>
      <c r="AL22" s="77">
        <f>'15'!$L22</f>
        <v>0</v>
      </c>
      <c r="AM22" s="77">
        <f>'16'!$L22</f>
        <v>0</v>
      </c>
      <c r="AN22" s="12">
        <f>'17'!$L22</f>
        <v>0</v>
      </c>
    </row>
    <row r="23" spans="1:40" ht="15" customHeight="1" x14ac:dyDescent="0.25">
      <c r="A23" s="22" t="s">
        <v>53</v>
      </c>
      <c r="B23" s="23"/>
      <c r="C23" s="77">
        <f>'80'!L23</f>
        <v>0</v>
      </c>
      <c r="D23" s="77">
        <f>'81'!L23</f>
        <v>0</v>
      </c>
      <c r="E23" s="77">
        <f>'82'!L23</f>
        <v>0</v>
      </c>
      <c r="F23" s="77">
        <f>'83'!L23</f>
        <v>0</v>
      </c>
      <c r="G23" s="77">
        <f>'84'!L23</f>
        <v>0</v>
      </c>
      <c r="H23" s="77">
        <f>'85'!L23</f>
        <v>0</v>
      </c>
      <c r="I23" s="77">
        <f>'86'!L23</f>
        <v>0</v>
      </c>
      <c r="J23" s="77">
        <f>'87'!L23</f>
        <v>0</v>
      </c>
      <c r="K23" s="77">
        <f>'88'!L23</f>
        <v>0</v>
      </c>
      <c r="L23" s="77">
        <f>'89'!L23</f>
        <v>0</v>
      </c>
      <c r="M23" s="77">
        <f>'90'!L23</f>
        <v>0</v>
      </c>
      <c r="N23" s="77">
        <f>'91'!L23</f>
        <v>0</v>
      </c>
      <c r="O23" s="77">
        <f>'92'!L23</f>
        <v>0</v>
      </c>
      <c r="P23" s="77">
        <f>'93'!L23</f>
        <v>0</v>
      </c>
      <c r="Q23" s="77">
        <f>'94'!L23</f>
        <v>0</v>
      </c>
      <c r="R23" s="77">
        <f>'95'!L23</f>
        <v>0</v>
      </c>
      <c r="S23" s="77">
        <f>'96'!L23</f>
        <v>0</v>
      </c>
      <c r="T23" s="77">
        <f>'97'!L23</f>
        <v>0</v>
      </c>
      <c r="U23" s="77">
        <f>'98'!L23</f>
        <v>0</v>
      </c>
      <c r="V23" s="77">
        <f>'99'!L23</f>
        <v>0</v>
      </c>
      <c r="W23" s="77">
        <f>'00'!L23</f>
        <v>0</v>
      </c>
      <c r="X23" s="77">
        <f>'01'!L23</f>
        <v>0</v>
      </c>
      <c r="Y23" s="77">
        <f>'02'!L23</f>
        <v>0</v>
      </c>
      <c r="Z23" s="77">
        <f>'03'!L23</f>
        <v>0</v>
      </c>
      <c r="AA23" s="77">
        <f>'04'!L23</f>
        <v>0</v>
      </c>
      <c r="AB23" s="77">
        <f>'05'!L23</f>
        <v>0</v>
      </c>
      <c r="AC23" s="77">
        <f>'06'!L23</f>
        <v>0</v>
      </c>
      <c r="AD23" s="77">
        <f>'07'!L23</f>
        <v>0</v>
      </c>
      <c r="AE23" s="77">
        <f>'08'!L23</f>
        <v>0</v>
      </c>
      <c r="AF23" s="77">
        <f>'09'!L23</f>
        <v>0</v>
      </c>
      <c r="AG23" s="77">
        <f>'10'!L23</f>
        <v>0</v>
      </c>
      <c r="AH23" s="77">
        <f>'11'!L23</f>
        <v>0</v>
      </c>
      <c r="AI23" s="77">
        <f>'12'!L23</f>
        <v>0</v>
      </c>
      <c r="AJ23" s="77">
        <f>'13'!L23</f>
        <v>0</v>
      </c>
      <c r="AK23" s="77">
        <f>'14'!L23</f>
        <v>0</v>
      </c>
      <c r="AL23" s="77">
        <f>'15'!$L23</f>
        <v>0</v>
      </c>
      <c r="AM23" s="77">
        <f>'16'!$L23</f>
        <v>0</v>
      </c>
      <c r="AN23" s="12">
        <f>'17'!$L23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'80'!L24</f>
        <v>0</v>
      </c>
      <c r="D24" s="77">
        <f>'81'!L24</f>
        <v>0</v>
      </c>
      <c r="E24" s="77">
        <f>'82'!L24</f>
        <v>0</v>
      </c>
      <c r="F24" s="77">
        <f>'83'!L24</f>
        <v>0</v>
      </c>
      <c r="G24" s="77">
        <f>'84'!L24</f>
        <v>0</v>
      </c>
      <c r="H24" s="77">
        <f>'85'!L24</f>
        <v>0</v>
      </c>
      <c r="I24" s="77">
        <f>'86'!L24</f>
        <v>0</v>
      </c>
      <c r="J24" s="77">
        <f>'87'!L24</f>
        <v>0</v>
      </c>
      <c r="K24" s="77">
        <f>'88'!L24</f>
        <v>0</v>
      </c>
      <c r="L24" s="77">
        <f>'89'!L24</f>
        <v>0</v>
      </c>
      <c r="M24" s="77">
        <f>'90'!L24</f>
        <v>0</v>
      </c>
      <c r="N24" s="77">
        <f>'91'!L24</f>
        <v>0</v>
      </c>
      <c r="O24" s="77">
        <f>'92'!L24</f>
        <v>0</v>
      </c>
      <c r="P24" s="77">
        <f>'93'!L24</f>
        <v>0</v>
      </c>
      <c r="Q24" s="77">
        <f>'94'!L24</f>
        <v>0</v>
      </c>
      <c r="R24" s="77">
        <f>'95'!L24</f>
        <v>0</v>
      </c>
      <c r="S24" s="77">
        <f>'96'!L24</f>
        <v>0</v>
      </c>
      <c r="T24" s="77">
        <f>'97'!L24</f>
        <v>0</v>
      </c>
      <c r="U24" s="77">
        <f>'98'!L24</f>
        <v>0</v>
      </c>
      <c r="V24" s="77">
        <f>'99'!L24</f>
        <v>0</v>
      </c>
      <c r="W24" s="77">
        <f>'00'!L24</f>
        <v>0</v>
      </c>
      <c r="X24" s="77">
        <f>'01'!L24</f>
        <v>0</v>
      </c>
      <c r="Y24" s="77">
        <f>'02'!L24</f>
        <v>0</v>
      </c>
      <c r="Z24" s="77">
        <f>'03'!L24</f>
        <v>0</v>
      </c>
      <c r="AA24" s="77">
        <f>'04'!L24</f>
        <v>0</v>
      </c>
      <c r="AB24" s="77">
        <f>'05'!L24</f>
        <v>0</v>
      </c>
      <c r="AC24" s="77">
        <f>'06'!L24</f>
        <v>0</v>
      </c>
      <c r="AD24" s="77">
        <f>'07'!L24</f>
        <v>0</v>
      </c>
      <c r="AE24" s="77">
        <f>'08'!L24</f>
        <v>0</v>
      </c>
      <c r="AF24" s="77">
        <f>'09'!L24</f>
        <v>0</v>
      </c>
      <c r="AG24" s="77">
        <f>'10'!L24</f>
        <v>0</v>
      </c>
      <c r="AH24" s="77">
        <f>'11'!L24</f>
        <v>0</v>
      </c>
      <c r="AI24" s="77">
        <f>'12'!L24</f>
        <v>0</v>
      </c>
      <c r="AJ24" s="77">
        <f>'13'!L24</f>
        <v>0</v>
      </c>
      <c r="AK24" s="77">
        <f>'14'!L24</f>
        <v>0</v>
      </c>
      <c r="AL24" s="77">
        <f>'15'!$L24</f>
        <v>0</v>
      </c>
      <c r="AM24" s="77">
        <f>'16'!$L24</f>
        <v>0</v>
      </c>
      <c r="AN24" s="12">
        <f>'17'!$L24</f>
        <v>0</v>
      </c>
    </row>
    <row r="25" spans="1:40" ht="15" customHeight="1" x14ac:dyDescent="0.25">
      <c r="A25" s="22" t="s">
        <v>56</v>
      </c>
      <c r="B25" s="23"/>
      <c r="C25" s="77">
        <f>'80'!L25</f>
        <v>0</v>
      </c>
      <c r="D25" s="77">
        <f>'81'!L25</f>
        <v>0</v>
      </c>
      <c r="E25" s="77">
        <f>'82'!L25</f>
        <v>0</v>
      </c>
      <c r="F25" s="77">
        <f>'83'!L25</f>
        <v>0</v>
      </c>
      <c r="G25" s="77">
        <f>'84'!L25</f>
        <v>0</v>
      </c>
      <c r="H25" s="77">
        <f>'85'!L25</f>
        <v>0</v>
      </c>
      <c r="I25" s="77">
        <f>'86'!L25</f>
        <v>0</v>
      </c>
      <c r="J25" s="77">
        <f>'87'!L25</f>
        <v>0</v>
      </c>
      <c r="K25" s="77">
        <f>'88'!L25</f>
        <v>0</v>
      </c>
      <c r="L25" s="77">
        <f>'89'!L25</f>
        <v>0</v>
      </c>
      <c r="M25" s="77">
        <f>'90'!L25</f>
        <v>0</v>
      </c>
      <c r="N25" s="77">
        <f>'91'!L25</f>
        <v>0</v>
      </c>
      <c r="O25" s="77">
        <f>'92'!L25</f>
        <v>0</v>
      </c>
      <c r="P25" s="77">
        <f>'93'!L25</f>
        <v>0</v>
      </c>
      <c r="Q25" s="77">
        <f>'94'!L25</f>
        <v>0</v>
      </c>
      <c r="R25" s="77">
        <f>'95'!L25</f>
        <v>0</v>
      </c>
      <c r="S25" s="77">
        <f>'96'!L25</f>
        <v>0</v>
      </c>
      <c r="T25" s="77">
        <f>'97'!L25</f>
        <v>0</v>
      </c>
      <c r="U25" s="77">
        <f>'98'!L25</f>
        <v>0</v>
      </c>
      <c r="V25" s="77">
        <f>'99'!L25</f>
        <v>0</v>
      </c>
      <c r="W25" s="77">
        <f>'00'!L25</f>
        <v>0</v>
      </c>
      <c r="X25" s="77">
        <f>'01'!L25</f>
        <v>0</v>
      </c>
      <c r="Y25" s="77">
        <f>'02'!L25</f>
        <v>0</v>
      </c>
      <c r="Z25" s="77">
        <f>'03'!L25</f>
        <v>0</v>
      </c>
      <c r="AA25" s="77">
        <f>'04'!L25</f>
        <v>0</v>
      </c>
      <c r="AB25" s="77">
        <f>'05'!L25</f>
        <v>0</v>
      </c>
      <c r="AC25" s="77">
        <f>'06'!L25</f>
        <v>0</v>
      </c>
      <c r="AD25" s="77">
        <f>'07'!L25</f>
        <v>0</v>
      </c>
      <c r="AE25" s="77">
        <f>'08'!L25</f>
        <v>0</v>
      </c>
      <c r="AF25" s="77">
        <f>'09'!L25</f>
        <v>0</v>
      </c>
      <c r="AG25" s="77">
        <f>'10'!L25</f>
        <v>0</v>
      </c>
      <c r="AH25" s="77">
        <f>'11'!L25</f>
        <v>0</v>
      </c>
      <c r="AI25" s="77">
        <f>'12'!L25</f>
        <v>0</v>
      </c>
      <c r="AJ25" s="77">
        <f>'13'!L25</f>
        <v>0</v>
      </c>
      <c r="AK25" s="77">
        <f>'14'!L25</f>
        <v>0</v>
      </c>
      <c r="AL25" s="77">
        <f>'15'!$L25</f>
        <v>0</v>
      </c>
      <c r="AM25" s="77">
        <f>'16'!$L25</f>
        <v>0</v>
      </c>
      <c r="AN25" s="12">
        <f>'17'!$L25</f>
        <v>0</v>
      </c>
    </row>
    <row r="26" spans="1:40" ht="15" customHeight="1" x14ac:dyDescent="0.25">
      <c r="A26" s="22" t="s">
        <v>57</v>
      </c>
      <c r="B26" s="23"/>
      <c r="C26" s="77">
        <f>'80'!L26</f>
        <v>0</v>
      </c>
      <c r="D26" s="77">
        <f>'81'!L26</f>
        <v>0</v>
      </c>
      <c r="E26" s="77">
        <f>'82'!L26</f>
        <v>0</v>
      </c>
      <c r="F26" s="77">
        <f>'83'!L26</f>
        <v>0</v>
      </c>
      <c r="G26" s="77">
        <f>'84'!L26</f>
        <v>0</v>
      </c>
      <c r="H26" s="77">
        <f>'85'!L26</f>
        <v>0</v>
      </c>
      <c r="I26" s="77">
        <f>'86'!L26</f>
        <v>0</v>
      </c>
      <c r="J26" s="77">
        <f>'87'!L26</f>
        <v>0</v>
      </c>
      <c r="K26" s="77">
        <f>'88'!L26</f>
        <v>0</v>
      </c>
      <c r="L26" s="77">
        <f>'89'!L26</f>
        <v>0</v>
      </c>
      <c r="M26" s="77">
        <f>'90'!L26</f>
        <v>0</v>
      </c>
      <c r="N26" s="77">
        <f>'91'!L26</f>
        <v>0</v>
      </c>
      <c r="O26" s="77">
        <f>'92'!L26</f>
        <v>0</v>
      </c>
      <c r="P26" s="77">
        <f>'93'!L26</f>
        <v>0</v>
      </c>
      <c r="Q26" s="77">
        <f>'94'!L26</f>
        <v>0</v>
      </c>
      <c r="R26" s="77">
        <f>'95'!L26</f>
        <v>0</v>
      </c>
      <c r="S26" s="77">
        <f>'96'!L26</f>
        <v>0</v>
      </c>
      <c r="T26" s="77">
        <f>'97'!L26</f>
        <v>0</v>
      </c>
      <c r="U26" s="77">
        <f>'98'!L26</f>
        <v>0</v>
      </c>
      <c r="V26" s="77">
        <f>'99'!L26</f>
        <v>0</v>
      </c>
      <c r="W26" s="77">
        <f>'00'!L26</f>
        <v>0</v>
      </c>
      <c r="X26" s="77">
        <f>'01'!L26</f>
        <v>0</v>
      </c>
      <c r="Y26" s="77">
        <f>'02'!L26</f>
        <v>0</v>
      </c>
      <c r="Z26" s="77">
        <f>'03'!L26</f>
        <v>0</v>
      </c>
      <c r="AA26" s="77">
        <f>'04'!L26</f>
        <v>0</v>
      </c>
      <c r="AB26" s="77">
        <f>'05'!L26</f>
        <v>0</v>
      </c>
      <c r="AC26" s="77">
        <f>'06'!L26</f>
        <v>0</v>
      </c>
      <c r="AD26" s="77">
        <f>'07'!L26</f>
        <v>0</v>
      </c>
      <c r="AE26" s="77">
        <f>'08'!L26</f>
        <v>0</v>
      </c>
      <c r="AF26" s="77">
        <f>'09'!L26</f>
        <v>0</v>
      </c>
      <c r="AG26" s="77">
        <f>'10'!L26</f>
        <v>0</v>
      </c>
      <c r="AH26" s="77">
        <f>'11'!L26</f>
        <v>0</v>
      </c>
      <c r="AI26" s="77">
        <f>'12'!L26</f>
        <v>0</v>
      </c>
      <c r="AJ26" s="77">
        <f>'13'!L26</f>
        <v>0</v>
      </c>
      <c r="AK26" s="77">
        <f>'14'!L26</f>
        <v>0</v>
      </c>
      <c r="AL26" s="77">
        <f>'15'!$L26</f>
        <v>0</v>
      </c>
      <c r="AM26" s="77">
        <f>'16'!$L26</f>
        <v>0</v>
      </c>
      <c r="AN26" s="12">
        <f>'17'!$L26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'80'!L27</f>
        <v>0</v>
      </c>
      <c r="D27" s="77">
        <f>'81'!L27</f>
        <v>0</v>
      </c>
      <c r="E27" s="77">
        <f>'82'!L27</f>
        <v>0</v>
      </c>
      <c r="F27" s="77">
        <f>'83'!L27</f>
        <v>0</v>
      </c>
      <c r="G27" s="77">
        <f>'84'!L27</f>
        <v>0</v>
      </c>
      <c r="H27" s="77">
        <f>'85'!L27</f>
        <v>0</v>
      </c>
      <c r="I27" s="77">
        <f>'86'!L27</f>
        <v>0</v>
      </c>
      <c r="J27" s="77">
        <f>'87'!L27</f>
        <v>0</v>
      </c>
      <c r="K27" s="77">
        <f>'88'!L27</f>
        <v>0</v>
      </c>
      <c r="L27" s="77">
        <f>'89'!L27</f>
        <v>0</v>
      </c>
      <c r="M27" s="77">
        <f>'90'!L27</f>
        <v>0</v>
      </c>
      <c r="N27" s="77">
        <f>'91'!L27</f>
        <v>0</v>
      </c>
      <c r="O27" s="77">
        <f>'92'!L27</f>
        <v>0</v>
      </c>
      <c r="P27" s="77">
        <f>'93'!L27</f>
        <v>0</v>
      </c>
      <c r="Q27" s="77">
        <f>'94'!L27</f>
        <v>0</v>
      </c>
      <c r="R27" s="77">
        <f>'95'!L27</f>
        <v>0</v>
      </c>
      <c r="S27" s="77">
        <f>'96'!L27</f>
        <v>0</v>
      </c>
      <c r="T27" s="77">
        <f>'97'!L27</f>
        <v>0</v>
      </c>
      <c r="U27" s="77">
        <f>'98'!L27</f>
        <v>0</v>
      </c>
      <c r="V27" s="77">
        <f>'99'!L27</f>
        <v>0</v>
      </c>
      <c r="W27" s="77">
        <f>'00'!L27</f>
        <v>0</v>
      </c>
      <c r="X27" s="77">
        <f>'01'!L27</f>
        <v>0</v>
      </c>
      <c r="Y27" s="77">
        <f>'02'!L27</f>
        <v>0</v>
      </c>
      <c r="Z27" s="77">
        <f>'03'!L27</f>
        <v>0</v>
      </c>
      <c r="AA27" s="77">
        <f>'04'!L27</f>
        <v>0</v>
      </c>
      <c r="AB27" s="77">
        <f>'05'!L27</f>
        <v>0</v>
      </c>
      <c r="AC27" s="77">
        <f>'06'!L27</f>
        <v>0</v>
      </c>
      <c r="AD27" s="77">
        <f>'07'!L27</f>
        <v>0</v>
      </c>
      <c r="AE27" s="77">
        <f>'08'!L27</f>
        <v>0</v>
      </c>
      <c r="AF27" s="77">
        <f>'09'!L27</f>
        <v>0</v>
      </c>
      <c r="AG27" s="77">
        <f>'10'!L27</f>
        <v>0</v>
      </c>
      <c r="AH27" s="77">
        <f>'11'!L27</f>
        <v>0</v>
      </c>
      <c r="AI27" s="77">
        <f>'12'!L27</f>
        <v>0</v>
      </c>
      <c r="AJ27" s="77">
        <f>'13'!L27</f>
        <v>0</v>
      </c>
      <c r="AK27" s="77">
        <f>'14'!L27</f>
        <v>0</v>
      </c>
      <c r="AL27" s="77">
        <f>'15'!$L27</f>
        <v>0</v>
      </c>
      <c r="AM27" s="77">
        <f>'16'!$L27</f>
        <v>0</v>
      </c>
      <c r="AN27" s="12">
        <f>'17'!$L27</f>
        <v>0</v>
      </c>
    </row>
    <row r="28" spans="1:40" ht="15" customHeight="1" x14ac:dyDescent="0.25">
      <c r="A28" s="49"/>
      <c r="B28" s="46" t="s">
        <v>60</v>
      </c>
      <c r="C28" s="77">
        <f>'80'!L28</f>
        <v>0</v>
      </c>
      <c r="D28" s="77">
        <f>'81'!L28</f>
        <v>0</v>
      </c>
      <c r="E28" s="77">
        <f>'82'!L28</f>
        <v>0</v>
      </c>
      <c r="F28" s="77">
        <f>'83'!L28</f>
        <v>0</v>
      </c>
      <c r="G28" s="77">
        <f>'84'!L28</f>
        <v>0</v>
      </c>
      <c r="H28" s="77">
        <f>'85'!L28</f>
        <v>0</v>
      </c>
      <c r="I28" s="77">
        <f>'86'!L28</f>
        <v>0</v>
      </c>
      <c r="J28" s="77">
        <f>'87'!L28</f>
        <v>0</v>
      </c>
      <c r="K28" s="77">
        <f>'88'!L28</f>
        <v>0</v>
      </c>
      <c r="L28" s="77">
        <f>'89'!L28</f>
        <v>0</v>
      </c>
      <c r="M28" s="77">
        <f>'90'!L28</f>
        <v>0</v>
      </c>
      <c r="N28" s="77">
        <f>'91'!L28</f>
        <v>0</v>
      </c>
      <c r="O28" s="77">
        <f>'92'!L28</f>
        <v>0</v>
      </c>
      <c r="P28" s="77">
        <f>'93'!L28</f>
        <v>0</v>
      </c>
      <c r="Q28" s="77">
        <f>'94'!L28</f>
        <v>0</v>
      </c>
      <c r="R28" s="77">
        <f>'95'!L28</f>
        <v>0</v>
      </c>
      <c r="S28" s="77">
        <f>'96'!L28</f>
        <v>0</v>
      </c>
      <c r="T28" s="77">
        <f>'97'!L28</f>
        <v>0</v>
      </c>
      <c r="U28" s="77">
        <f>'98'!L28</f>
        <v>0</v>
      </c>
      <c r="V28" s="77">
        <f>'99'!L28</f>
        <v>0</v>
      </c>
      <c r="W28" s="77">
        <f>'00'!L28</f>
        <v>0</v>
      </c>
      <c r="X28" s="77">
        <f>'01'!L28</f>
        <v>0</v>
      </c>
      <c r="Y28" s="77">
        <f>'02'!L28</f>
        <v>0</v>
      </c>
      <c r="Z28" s="77">
        <f>'03'!L28</f>
        <v>0</v>
      </c>
      <c r="AA28" s="77">
        <f>'04'!L28</f>
        <v>0</v>
      </c>
      <c r="AB28" s="77">
        <f>'05'!L28</f>
        <v>0</v>
      </c>
      <c r="AC28" s="77">
        <f>'06'!L28</f>
        <v>0</v>
      </c>
      <c r="AD28" s="77">
        <f>'07'!L28</f>
        <v>0</v>
      </c>
      <c r="AE28" s="77">
        <f>'08'!L28</f>
        <v>0</v>
      </c>
      <c r="AF28" s="77">
        <f>'09'!L28</f>
        <v>0</v>
      </c>
      <c r="AG28" s="77">
        <f>'10'!L28</f>
        <v>0</v>
      </c>
      <c r="AH28" s="77">
        <f>'11'!L28</f>
        <v>0</v>
      </c>
      <c r="AI28" s="77">
        <f>'12'!L28</f>
        <v>0</v>
      </c>
      <c r="AJ28" s="77">
        <f>'13'!L28</f>
        <v>0</v>
      </c>
      <c r="AK28" s="77">
        <f>'14'!L28</f>
        <v>0</v>
      </c>
      <c r="AL28" s="77">
        <f>'15'!$L28</f>
        <v>0</v>
      </c>
      <c r="AM28" s="77">
        <f>'16'!$L28</f>
        <v>0</v>
      </c>
      <c r="AN28" s="12">
        <f>'17'!$L28</f>
        <v>0</v>
      </c>
    </row>
    <row r="29" spans="1:40" ht="15" customHeight="1" x14ac:dyDescent="0.25">
      <c r="A29" s="22" t="s">
        <v>61</v>
      </c>
      <c r="B29" s="23"/>
      <c r="C29" s="77">
        <f>'80'!L29</f>
        <v>0</v>
      </c>
      <c r="D29" s="77">
        <f>'81'!L29</f>
        <v>0</v>
      </c>
      <c r="E29" s="77">
        <f>'82'!L29</f>
        <v>0</v>
      </c>
      <c r="F29" s="77">
        <f>'83'!L29</f>
        <v>0</v>
      </c>
      <c r="G29" s="77">
        <f>'84'!L29</f>
        <v>0</v>
      </c>
      <c r="H29" s="77">
        <f>'85'!L29</f>
        <v>0</v>
      </c>
      <c r="I29" s="77">
        <f>'86'!L29</f>
        <v>0</v>
      </c>
      <c r="J29" s="77">
        <f>'87'!L29</f>
        <v>0</v>
      </c>
      <c r="K29" s="77">
        <f>'88'!L29</f>
        <v>0</v>
      </c>
      <c r="L29" s="77">
        <f>'89'!L29</f>
        <v>0</v>
      </c>
      <c r="M29" s="77">
        <f>'90'!L29</f>
        <v>0</v>
      </c>
      <c r="N29" s="77">
        <f>'91'!L29</f>
        <v>0</v>
      </c>
      <c r="O29" s="77">
        <f>'92'!L29</f>
        <v>0</v>
      </c>
      <c r="P29" s="77">
        <f>'93'!L29</f>
        <v>0</v>
      </c>
      <c r="Q29" s="77">
        <f>'94'!L29</f>
        <v>0</v>
      </c>
      <c r="R29" s="77">
        <f>'95'!L29</f>
        <v>0</v>
      </c>
      <c r="S29" s="77">
        <f>'96'!L29</f>
        <v>0</v>
      </c>
      <c r="T29" s="77">
        <f>'97'!L29</f>
        <v>0</v>
      </c>
      <c r="U29" s="77">
        <f>'98'!L29</f>
        <v>0</v>
      </c>
      <c r="V29" s="77">
        <f>'99'!L29</f>
        <v>0</v>
      </c>
      <c r="W29" s="77">
        <f>'00'!L29</f>
        <v>0</v>
      </c>
      <c r="X29" s="77">
        <f>'01'!L29</f>
        <v>0</v>
      </c>
      <c r="Y29" s="77">
        <f>'02'!L29</f>
        <v>0</v>
      </c>
      <c r="Z29" s="77">
        <f>'03'!L29</f>
        <v>0</v>
      </c>
      <c r="AA29" s="77">
        <f>'04'!L29</f>
        <v>0</v>
      </c>
      <c r="AB29" s="77">
        <f>'05'!L29</f>
        <v>0</v>
      </c>
      <c r="AC29" s="77">
        <f>'06'!L29</f>
        <v>0</v>
      </c>
      <c r="AD29" s="77">
        <f>'07'!L29</f>
        <v>0</v>
      </c>
      <c r="AE29" s="77">
        <f>'08'!L29</f>
        <v>0</v>
      </c>
      <c r="AF29" s="77">
        <f>'09'!L29</f>
        <v>0</v>
      </c>
      <c r="AG29" s="77">
        <f>'10'!L29</f>
        <v>0</v>
      </c>
      <c r="AH29" s="77">
        <f>'11'!L29</f>
        <v>0</v>
      </c>
      <c r="AI29" s="77">
        <f>'12'!L29</f>
        <v>0</v>
      </c>
      <c r="AJ29" s="77">
        <f>'13'!L29</f>
        <v>0</v>
      </c>
      <c r="AK29" s="77">
        <f>'14'!L29</f>
        <v>0</v>
      </c>
      <c r="AL29" s="77">
        <f>'15'!$L29</f>
        <v>0</v>
      </c>
      <c r="AM29" s="77">
        <f>'16'!$L29</f>
        <v>0</v>
      </c>
      <c r="AN29" s="12">
        <f>'17'!$L29</f>
        <v>0</v>
      </c>
    </row>
    <row r="30" spans="1:40" ht="15" customHeight="1" x14ac:dyDescent="0.25">
      <c r="A30" s="22" t="s">
        <v>62</v>
      </c>
      <c r="B30" s="23"/>
      <c r="C30" s="77">
        <f>'80'!L30</f>
        <v>0</v>
      </c>
      <c r="D30" s="77">
        <f>'81'!L30</f>
        <v>0</v>
      </c>
      <c r="E30" s="77">
        <f>'82'!L30</f>
        <v>0</v>
      </c>
      <c r="F30" s="77">
        <f>'83'!L30</f>
        <v>0</v>
      </c>
      <c r="G30" s="77">
        <f>'84'!L30</f>
        <v>0</v>
      </c>
      <c r="H30" s="77">
        <f>'85'!L30</f>
        <v>0</v>
      </c>
      <c r="I30" s="77">
        <f>'86'!L30</f>
        <v>0</v>
      </c>
      <c r="J30" s="77">
        <f>'87'!L30</f>
        <v>0</v>
      </c>
      <c r="K30" s="77">
        <f>'88'!L30</f>
        <v>0</v>
      </c>
      <c r="L30" s="77">
        <f>'89'!L30</f>
        <v>0</v>
      </c>
      <c r="M30" s="77">
        <f>'90'!L30</f>
        <v>0</v>
      </c>
      <c r="N30" s="77">
        <f>'91'!L30</f>
        <v>0</v>
      </c>
      <c r="O30" s="77">
        <f>'92'!L30</f>
        <v>0</v>
      </c>
      <c r="P30" s="77">
        <f>'93'!L30</f>
        <v>0</v>
      </c>
      <c r="Q30" s="77">
        <f>'94'!L30</f>
        <v>0</v>
      </c>
      <c r="R30" s="77">
        <f>'95'!L30</f>
        <v>0</v>
      </c>
      <c r="S30" s="77">
        <f>'96'!L30</f>
        <v>0</v>
      </c>
      <c r="T30" s="77">
        <f>'97'!L30</f>
        <v>0</v>
      </c>
      <c r="U30" s="77">
        <f>'98'!L30</f>
        <v>0</v>
      </c>
      <c r="V30" s="77">
        <f>'99'!L30</f>
        <v>0</v>
      </c>
      <c r="W30" s="77">
        <f>'00'!L30</f>
        <v>0</v>
      </c>
      <c r="X30" s="77">
        <f>'01'!L30</f>
        <v>0</v>
      </c>
      <c r="Y30" s="77">
        <f>'02'!L30</f>
        <v>0</v>
      </c>
      <c r="Z30" s="77">
        <f>'03'!L30</f>
        <v>0</v>
      </c>
      <c r="AA30" s="77">
        <f>'04'!L30</f>
        <v>0</v>
      </c>
      <c r="AB30" s="77">
        <f>'05'!L30</f>
        <v>0</v>
      </c>
      <c r="AC30" s="77">
        <f>'06'!L30</f>
        <v>0</v>
      </c>
      <c r="AD30" s="77">
        <f>'07'!L30</f>
        <v>0</v>
      </c>
      <c r="AE30" s="77">
        <f>'08'!L30</f>
        <v>0</v>
      </c>
      <c r="AF30" s="77">
        <f>'09'!L30</f>
        <v>0</v>
      </c>
      <c r="AG30" s="77">
        <f>'10'!L30</f>
        <v>0</v>
      </c>
      <c r="AH30" s="77">
        <f>'11'!L30</f>
        <v>0</v>
      </c>
      <c r="AI30" s="77">
        <f>'12'!L30</f>
        <v>0</v>
      </c>
      <c r="AJ30" s="77">
        <f>'13'!L30</f>
        <v>0</v>
      </c>
      <c r="AK30" s="77">
        <f>'14'!L30</f>
        <v>0</v>
      </c>
      <c r="AL30" s="77">
        <f>'15'!$L30</f>
        <v>0</v>
      </c>
      <c r="AM30" s="77">
        <f>'16'!$L30</f>
        <v>0</v>
      </c>
      <c r="AN30" s="12">
        <f>'17'!$L30</f>
        <v>0</v>
      </c>
    </row>
    <row r="31" spans="1:40" ht="15" customHeight="1" x14ac:dyDescent="0.25">
      <c r="A31" s="22" t="s">
        <v>63</v>
      </c>
      <c r="B31" s="23"/>
      <c r="C31" s="77">
        <f>'80'!L31</f>
        <v>0</v>
      </c>
      <c r="D31" s="77">
        <f>'81'!L31</f>
        <v>0</v>
      </c>
      <c r="E31" s="77">
        <f>'82'!L31</f>
        <v>0</v>
      </c>
      <c r="F31" s="77">
        <f>'83'!L31</f>
        <v>0</v>
      </c>
      <c r="G31" s="77">
        <f>'84'!L31</f>
        <v>0</v>
      </c>
      <c r="H31" s="77">
        <f>'85'!L31</f>
        <v>0</v>
      </c>
      <c r="I31" s="77">
        <f>'86'!L31</f>
        <v>0</v>
      </c>
      <c r="J31" s="77">
        <f>'87'!L31</f>
        <v>0</v>
      </c>
      <c r="K31" s="77">
        <f>'88'!L31</f>
        <v>0</v>
      </c>
      <c r="L31" s="77">
        <f>'89'!L31</f>
        <v>0</v>
      </c>
      <c r="M31" s="77">
        <f>'90'!L31</f>
        <v>0</v>
      </c>
      <c r="N31" s="77">
        <f>'91'!L31</f>
        <v>0</v>
      </c>
      <c r="O31" s="77">
        <f>'92'!L31</f>
        <v>0</v>
      </c>
      <c r="P31" s="77">
        <f>'93'!L31</f>
        <v>0</v>
      </c>
      <c r="Q31" s="77">
        <f>'94'!L31</f>
        <v>0</v>
      </c>
      <c r="R31" s="77">
        <f>'95'!L31</f>
        <v>0</v>
      </c>
      <c r="S31" s="77">
        <f>'96'!L31</f>
        <v>0</v>
      </c>
      <c r="T31" s="77">
        <f>'97'!L31</f>
        <v>0</v>
      </c>
      <c r="U31" s="77">
        <f>'98'!L31</f>
        <v>0</v>
      </c>
      <c r="V31" s="77">
        <f>'99'!L31</f>
        <v>0</v>
      </c>
      <c r="W31" s="77">
        <f>'00'!L31</f>
        <v>0</v>
      </c>
      <c r="X31" s="77">
        <f>'01'!L31</f>
        <v>0</v>
      </c>
      <c r="Y31" s="77">
        <f>'02'!L31</f>
        <v>0</v>
      </c>
      <c r="Z31" s="77">
        <f>'03'!L31</f>
        <v>0</v>
      </c>
      <c r="AA31" s="77">
        <f>'04'!L31</f>
        <v>0</v>
      </c>
      <c r="AB31" s="77">
        <f>'05'!L31</f>
        <v>0</v>
      </c>
      <c r="AC31" s="77">
        <f>'06'!L31</f>
        <v>0</v>
      </c>
      <c r="AD31" s="77">
        <f>'07'!L31</f>
        <v>0</v>
      </c>
      <c r="AE31" s="77">
        <f>'08'!L31</f>
        <v>0</v>
      </c>
      <c r="AF31" s="77">
        <f>'09'!L31</f>
        <v>0</v>
      </c>
      <c r="AG31" s="77">
        <f>'10'!L31</f>
        <v>0</v>
      </c>
      <c r="AH31" s="77">
        <f>'11'!L31</f>
        <v>0</v>
      </c>
      <c r="AI31" s="77">
        <f>'12'!L31</f>
        <v>0</v>
      </c>
      <c r="AJ31" s="77">
        <f>'13'!L31</f>
        <v>0</v>
      </c>
      <c r="AK31" s="77">
        <f>'14'!L31</f>
        <v>0</v>
      </c>
      <c r="AL31" s="77">
        <f>'15'!$L31</f>
        <v>0</v>
      </c>
      <c r="AM31" s="77">
        <f>'16'!$L31</f>
        <v>0</v>
      </c>
      <c r="AN31" s="12">
        <f>'17'!$L31</f>
        <v>0</v>
      </c>
    </row>
    <row r="32" spans="1:40" ht="15" customHeight="1" x14ac:dyDescent="0.25">
      <c r="A32" s="22" t="s">
        <v>64</v>
      </c>
      <c r="B32" s="23"/>
      <c r="C32" s="77">
        <f>'80'!L32</f>
        <v>0</v>
      </c>
      <c r="D32" s="77">
        <f>'81'!L32</f>
        <v>0</v>
      </c>
      <c r="E32" s="77">
        <f>'82'!L32</f>
        <v>0</v>
      </c>
      <c r="F32" s="77">
        <f>'83'!L32</f>
        <v>0</v>
      </c>
      <c r="G32" s="77">
        <f>'84'!L32</f>
        <v>0</v>
      </c>
      <c r="H32" s="77">
        <f>'85'!L32</f>
        <v>0</v>
      </c>
      <c r="I32" s="77">
        <f>'86'!L32</f>
        <v>0</v>
      </c>
      <c r="J32" s="77">
        <f>'87'!L32</f>
        <v>0</v>
      </c>
      <c r="K32" s="77">
        <f>'88'!L32</f>
        <v>0</v>
      </c>
      <c r="L32" s="77">
        <f>'89'!L32</f>
        <v>0</v>
      </c>
      <c r="M32" s="77">
        <f>'90'!L32</f>
        <v>0</v>
      </c>
      <c r="N32" s="77">
        <f>'91'!L32</f>
        <v>0</v>
      </c>
      <c r="O32" s="77">
        <f>'92'!L32</f>
        <v>0</v>
      </c>
      <c r="P32" s="77">
        <f>'93'!L32</f>
        <v>0</v>
      </c>
      <c r="Q32" s="77">
        <f>'94'!L32</f>
        <v>0</v>
      </c>
      <c r="R32" s="77">
        <f>'95'!L32</f>
        <v>0</v>
      </c>
      <c r="S32" s="77">
        <f>'96'!L32</f>
        <v>0</v>
      </c>
      <c r="T32" s="77">
        <f>'97'!L32</f>
        <v>0</v>
      </c>
      <c r="U32" s="77">
        <f>'98'!L32</f>
        <v>0</v>
      </c>
      <c r="V32" s="77">
        <f>'99'!L32</f>
        <v>0</v>
      </c>
      <c r="W32" s="77">
        <f>'00'!L32</f>
        <v>0</v>
      </c>
      <c r="X32" s="77">
        <f>'01'!L32</f>
        <v>0</v>
      </c>
      <c r="Y32" s="77">
        <f>'02'!L32</f>
        <v>0</v>
      </c>
      <c r="Z32" s="77">
        <f>'03'!L32</f>
        <v>0</v>
      </c>
      <c r="AA32" s="77">
        <f>'04'!L32</f>
        <v>0</v>
      </c>
      <c r="AB32" s="77">
        <f>'05'!L32</f>
        <v>0</v>
      </c>
      <c r="AC32" s="77">
        <f>'06'!L32</f>
        <v>0</v>
      </c>
      <c r="AD32" s="77">
        <f>'07'!L32</f>
        <v>0</v>
      </c>
      <c r="AE32" s="77">
        <f>'08'!L32</f>
        <v>0</v>
      </c>
      <c r="AF32" s="77">
        <f>'09'!L32</f>
        <v>0</v>
      </c>
      <c r="AG32" s="77">
        <f>'10'!L32</f>
        <v>0</v>
      </c>
      <c r="AH32" s="77">
        <f>'11'!L32</f>
        <v>0</v>
      </c>
      <c r="AI32" s="77">
        <f>'12'!L32</f>
        <v>0</v>
      </c>
      <c r="AJ32" s="77">
        <f>'13'!L32</f>
        <v>0</v>
      </c>
      <c r="AK32" s="77">
        <f>'14'!L32</f>
        <v>0</v>
      </c>
      <c r="AL32" s="77">
        <f>'15'!$L32</f>
        <v>0</v>
      </c>
      <c r="AM32" s="77">
        <f>'16'!$L32</f>
        <v>0</v>
      </c>
      <c r="AN32" s="12">
        <f>'17'!$L32</f>
        <v>0</v>
      </c>
    </row>
    <row r="33" spans="1:40" ht="15" customHeight="1" x14ac:dyDescent="0.25">
      <c r="A33" s="22" t="s">
        <v>65</v>
      </c>
      <c r="B33" s="23"/>
      <c r="C33" s="77">
        <f>'80'!L33</f>
        <v>0</v>
      </c>
      <c r="D33" s="77">
        <f>'81'!L33</f>
        <v>0</v>
      </c>
      <c r="E33" s="77">
        <f>'82'!L33</f>
        <v>0</v>
      </c>
      <c r="F33" s="77">
        <f>'83'!L33</f>
        <v>0</v>
      </c>
      <c r="G33" s="77">
        <f>'84'!L33</f>
        <v>0</v>
      </c>
      <c r="H33" s="77">
        <f>'85'!L33</f>
        <v>0</v>
      </c>
      <c r="I33" s="77">
        <f>'86'!L33</f>
        <v>0</v>
      </c>
      <c r="J33" s="77">
        <f>'87'!L33</f>
        <v>0</v>
      </c>
      <c r="K33" s="77">
        <f>'88'!L33</f>
        <v>0</v>
      </c>
      <c r="L33" s="77">
        <f>'89'!L33</f>
        <v>0</v>
      </c>
      <c r="M33" s="77">
        <f>'90'!L33</f>
        <v>0</v>
      </c>
      <c r="N33" s="77">
        <f>'91'!L33</f>
        <v>0</v>
      </c>
      <c r="O33" s="77">
        <f>'92'!L33</f>
        <v>0</v>
      </c>
      <c r="P33" s="77">
        <f>'93'!L33</f>
        <v>0</v>
      </c>
      <c r="Q33" s="77">
        <f>'94'!L33</f>
        <v>0</v>
      </c>
      <c r="R33" s="77">
        <f>'95'!L33</f>
        <v>0</v>
      </c>
      <c r="S33" s="77">
        <f>'96'!L33</f>
        <v>0</v>
      </c>
      <c r="T33" s="77">
        <f>'97'!L33</f>
        <v>0</v>
      </c>
      <c r="U33" s="77">
        <f>'98'!L33</f>
        <v>0</v>
      </c>
      <c r="V33" s="77">
        <f>'99'!L33</f>
        <v>0</v>
      </c>
      <c r="W33" s="77">
        <f>'00'!L33</f>
        <v>0</v>
      </c>
      <c r="X33" s="77">
        <f>'01'!L33</f>
        <v>0</v>
      </c>
      <c r="Y33" s="77">
        <f>'02'!L33</f>
        <v>0</v>
      </c>
      <c r="Z33" s="77">
        <f>'03'!L33</f>
        <v>0</v>
      </c>
      <c r="AA33" s="77">
        <f>'04'!L33</f>
        <v>0</v>
      </c>
      <c r="AB33" s="77">
        <f>'05'!L33</f>
        <v>0</v>
      </c>
      <c r="AC33" s="77">
        <f>'06'!L33</f>
        <v>0</v>
      </c>
      <c r="AD33" s="77">
        <f>'07'!L33</f>
        <v>0</v>
      </c>
      <c r="AE33" s="77">
        <f>'08'!L33</f>
        <v>0</v>
      </c>
      <c r="AF33" s="77">
        <f>'09'!L33</f>
        <v>0</v>
      </c>
      <c r="AG33" s="77">
        <f>'10'!L33</f>
        <v>0</v>
      </c>
      <c r="AH33" s="77">
        <f>'11'!L33</f>
        <v>0</v>
      </c>
      <c r="AI33" s="77">
        <f>'12'!L33</f>
        <v>0</v>
      </c>
      <c r="AJ33" s="77">
        <f>'13'!L33</f>
        <v>0</v>
      </c>
      <c r="AK33" s="77">
        <f>'14'!L33</f>
        <v>0</v>
      </c>
      <c r="AL33" s="77">
        <f>'15'!$L33</f>
        <v>0</v>
      </c>
      <c r="AM33" s="77">
        <f>'16'!$L33</f>
        <v>0</v>
      </c>
      <c r="AN33" s="12">
        <f>'17'!$L33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'80'!L34</f>
        <v>0</v>
      </c>
      <c r="D34" s="77">
        <f>'81'!L34</f>
        <v>0</v>
      </c>
      <c r="E34" s="77">
        <f>'82'!L34</f>
        <v>0</v>
      </c>
      <c r="F34" s="77">
        <f>'83'!L34</f>
        <v>0</v>
      </c>
      <c r="G34" s="77">
        <f>'84'!L34</f>
        <v>0</v>
      </c>
      <c r="H34" s="77">
        <f>'85'!L34</f>
        <v>0</v>
      </c>
      <c r="I34" s="77">
        <f>'86'!L34</f>
        <v>0</v>
      </c>
      <c r="J34" s="77">
        <f>'87'!L34</f>
        <v>0</v>
      </c>
      <c r="K34" s="77">
        <f>'88'!L34</f>
        <v>0</v>
      </c>
      <c r="L34" s="77">
        <f>'89'!L34</f>
        <v>0</v>
      </c>
      <c r="M34" s="77">
        <f>'90'!L34</f>
        <v>0</v>
      </c>
      <c r="N34" s="77">
        <f>'91'!L34</f>
        <v>0</v>
      </c>
      <c r="O34" s="77">
        <f>'92'!L34</f>
        <v>0</v>
      </c>
      <c r="P34" s="77">
        <f>'93'!L34</f>
        <v>0</v>
      </c>
      <c r="Q34" s="77">
        <f>'94'!L34</f>
        <v>0</v>
      </c>
      <c r="R34" s="77">
        <f>'95'!L34</f>
        <v>0</v>
      </c>
      <c r="S34" s="77">
        <f>'96'!L34</f>
        <v>0</v>
      </c>
      <c r="T34" s="77">
        <f>'97'!L34</f>
        <v>0</v>
      </c>
      <c r="U34" s="77">
        <f>'98'!L34</f>
        <v>0</v>
      </c>
      <c r="V34" s="77">
        <f>'99'!L34</f>
        <v>0</v>
      </c>
      <c r="W34" s="77">
        <f>'00'!L34</f>
        <v>0</v>
      </c>
      <c r="X34" s="77">
        <f>'01'!L34</f>
        <v>0</v>
      </c>
      <c r="Y34" s="77">
        <f>'02'!L34</f>
        <v>0</v>
      </c>
      <c r="Z34" s="77">
        <f>'03'!L34</f>
        <v>0</v>
      </c>
      <c r="AA34" s="77">
        <f>'04'!L34</f>
        <v>0</v>
      </c>
      <c r="AB34" s="77">
        <f>'05'!L34</f>
        <v>0</v>
      </c>
      <c r="AC34" s="77">
        <f>'06'!L34</f>
        <v>0</v>
      </c>
      <c r="AD34" s="77">
        <f>'07'!L34</f>
        <v>0</v>
      </c>
      <c r="AE34" s="77">
        <f>'08'!L34</f>
        <v>0</v>
      </c>
      <c r="AF34" s="77">
        <f>'09'!L34</f>
        <v>0</v>
      </c>
      <c r="AG34" s="77">
        <f>'10'!L34</f>
        <v>0</v>
      </c>
      <c r="AH34" s="77">
        <f>'11'!L34</f>
        <v>0</v>
      </c>
      <c r="AI34" s="77">
        <f>'12'!L34</f>
        <v>0</v>
      </c>
      <c r="AJ34" s="77">
        <f>'13'!L34</f>
        <v>0</v>
      </c>
      <c r="AK34" s="77">
        <f>'14'!L34</f>
        <v>0</v>
      </c>
      <c r="AL34" s="77">
        <f>'15'!$L34</f>
        <v>0</v>
      </c>
      <c r="AM34" s="77">
        <f>'16'!$L34</f>
        <v>0</v>
      </c>
      <c r="AN34" s="12">
        <f>'17'!$L34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'80'!L35</f>
        <v>0</v>
      </c>
      <c r="D35" s="77">
        <f>'81'!L35</f>
        <v>0</v>
      </c>
      <c r="E35" s="77">
        <f>'82'!L35</f>
        <v>0</v>
      </c>
      <c r="F35" s="77">
        <f>'83'!L35</f>
        <v>0</v>
      </c>
      <c r="G35" s="77">
        <f>'84'!L35</f>
        <v>0</v>
      </c>
      <c r="H35" s="77">
        <f>'85'!L35</f>
        <v>0</v>
      </c>
      <c r="I35" s="77">
        <f>'86'!L35</f>
        <v>0</v>
      </c>
      <c r="J35" s="77">
        <f>'87'!L35</f>
        <v>0</v>
      </c>
      <c r="K35" s="77">
        <f>'88'!L35</f>
        <v>0</v>
      </c>
      <c r="L35" s="77">
        <f>'89'!L35</f>
        <v>0</v>
      </c>
      <c r="M35" s="77">
        <f>'90'!L35</f>
        <v>0</v>
      </c>
      <c r="N35" s="77">
        <f>'91'!L35</f>
        <v>0</v>
      </c>
      <c r="O35" s="77">
        <f>'92'!L35</f>
        <v>0</v>
      </c>
      <c r="P35" s="77">
        <f>'93'!L35</f>
        <v>0</v>
      </c>
      <c r="Q35" s="77">
        <f>'94'!L35</f>
        <v>0</v>
      </c>
      <c r="R35" s="77">
        <f>'95'!L35</f>
        <v>0</v>
      </c>
      <c r="S35" s="77">
        <f>'96'!L35</f>
        <v>0</v>
      </c>
      <c r="T35" s="77">
        <f>'97'!L35</f>
        <v>0</v>
      </c>
      <c r="U35" s="77">
        <f>'98'!L35</f>
        <v>0</v>
      </c>
      <c r="V35" s="77">
        <f>'99'!L35</f>
        <v>0</v>
      </c>
      <c r="W35" s="77">
        <f>'00'!L35</f>
        <v>0</v>
      </c>
      <c r="X35" s="77">
        <f>'01'!L35</f>
        <v>0</v>
      </c>
      <c r="Y35" s="77">
        <f>'02'!L35</f>
        <v>0</v>
      </c>
      <c r="Z35" s="77">
        <f>'03'!L35</f>
        <v>0</v>
      </c>
      <c r="AA35" s="77">
        <f>'04'!L35</f>
        <v>0</v>
      </c>
      <c r="AB35" s="77">
        <f>'05'!L35</f>
        <v>0</v>
      </c>
      <c r="AC35" s="77">
        <f>'06'!L35</f>
        <v>0</v>
      </c>
      <c r="AD35" s="77">
        <f>'07'!L35</f>
        <v>0</v>
      </c>
      <c r="AE35" s="77">
        <f>'08'!L35</f>
        <v>0</v>
      </c>
      <c r="AF35" s="77">
        <f>'09'!L35</f>
        <v>0</v>
      </c>
      <c r="AG35" s="77">
        <f>'10'!L35</f>
        <v>0</v>
      </c>
      <c r="AH35" s="77">
        <f>'11'!L35</f>
        <v>0</v>
      </c>
      <c r="AI35" s="77">
        <f>'12'!L35</f>
        <v>0</v>
      </c>
      <c r="AJ35" s="77">
        <f>'13'!L35</f>
        <v>0</v>
      </c>
      <c r="AK35" s="77">
        <f>'14'!L35</f>
        <v>0</v>
      </c>
      <c r="AL35" s="77">
        <f>'15'!$L35</f>
        <v>0</v>
      </c>
      <c r="AM35" s="77">
        <f>'16'!$L35</f>
        <v>0</v>
      </c>
      <c r="AN35" s="12">
        <f>'17'!$L35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'80'!L36</f>
        <v>0</v>
      </c>
      <c r="D36" s="78">
        <f>'81'!L36</f>
        <v>0</v>
      </c>
      <c r="E36" s="78">
        <f>'82'!L36</f>
        <v>0</v>
      </c>
      <c r="F36" s="78">
        <f>'83'!L36</f>
        <v>0</v>
      </c>
      <c r="G36" s="78">
        <f>'84'!L36</f>
        <v>0</v>
      </c>
      <c r="H36" s="78">
        <f>'85'!L36</f>
        <v>0</v>
      </c>
      <c r="I36" s="78">
        <f>'86'!L36</f>
        <v>0</v>
      </c>
      <c r="J36" s="78">
        <f>'87'!L36</f>
        <v>0</v>
      </c>
      <c r="K36" s="78">
        <f>'88'!L36</f>
        <v>0</v>
      </c>
      <c r="L36" s="78">
        <f>'89'!L36</f>
        <v>0</v>
      </c>
      <c r="M36" s="78">
        <f>'90'!L36</f>
        <v>0</v>
      </c>
      <c r="N36" s="78">
        <f>'91'!L36</f>
        <v>0</v>
      </c>
      <c r="O36" s="78">
        <f>'92'!L36</f>
        <v>0</v>
      </c>
      <c r="P36" s="78">
        <f>'93'!L36</f>
        <v>0</v>
      </c>
      <c r="Q36" s="78">
        <f>'94'!L36</f>
        <v>0</v>
      </c>
      <c r="R36" s="78">
        <f>'95'!L36</f>
        <v>0</v>
      </c>
      <c r="S36" s="78">
        <f>'96'!L36</f>
        <v>0</v>
      </c>
      <c r="T36" s="78">
        <f>'97'!L36</f>
        <v>0</v>
      </c>
      <c r="U36" s="78">
        <f>'98'!L36</f>
        <v>0</v>
      </c>
      <c r="V36" s="78">
        <f>'99'!L36</f>
        <v>0</v>
      </c>
      <c r="W36" s="78">
        <f>'00'!L36</f>
        <v>0</v>
      </c>
      <c r="X36" s="78">
        <f>'01'!L36</f>
        <v>0</v>
      </c>
      <c r="Y36" s="78">
        <f>'02'!L36</f>
        <v>6997470</v>
      </c>
      <c r="Z36" s="78">
        <f>'03'!L36</f>
        <v>0</v>
      </c>
      <c r="AA36" s="78">
        <f>'04'!L36</f>
        <v>0</v>
      </c>
      <c r="AB36" s="78">
        <f>'05'!L36</f>
        <v>0</v>
      </c>
      <c r="AC36" s="78">
        <f>'06'!L36</f>
        <v>0</v>
      </c>
      <c r="AD36" s="78">
        <f>'07'!L36</f>
        <v>0</v>
      </c>
      <c r="AE36" s="78">
        <f>'08'!L36</f>
        <v>0</v>
      </c>
      <c r="AF36" s="78">
        <f>'09'!L36</f>
        <v>0</v>
      </c>
      <c r="AG36" s="78">
        <f>'10'!L36</f>
        <v>0</v>
      </c>
      <c r="AH36" s="78">
        <f>'11'!L36</f>
        <v>0</v>
      </c>
      <c r="AI36" s="78">
        <f>'12'!L36</f>
        <v>0</v>
      </c>
      <c r="AJ36" s="78">
        <f>'13'!L36</f>
        <v>0</v>
      </c>
      <c r="AK36" s="78">
        <f>'14'!L36</f>
        <v>0</v>
      </c>
      <c r="AL36" s="78">
        <f>'15'!$L36</f>
        <v>0</v>
      </c>
      <c r="AM36" s="78">
        <f>'16'!$L36</f>
        <v>3070910</v>
      </c>
      <c r="AN36" s="16">
        <f>'17'!$L36</f>
        <v>23613560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'80'!L38</f>
        <v>0</v>
      </c>
      <c r="D38" s="80">
        <f>'81'!L38</f>
        <v>0</v>
      </c>
      <c r="E38" s="80">
        <f>'82'!L38</f>
        <v>0</v>
      </c>
      <c r="F38" s="80">
        <f>'83'!L38</f>
        <v>0</v>
      </c>
      <c r="G38" s="80">
        <f>'84'!L38</f>
        <v>0</v>
      </c>
      <c r="H38" s="80">
        <f>'85'!L38</f>
        <v>0</v>
      </c>
      <c r="I38" s="80">
        <f>'86'!L38</f>
        <v>0</v>
      </c>
      <c r="J38" s="80">
        <f>'87'!L38</f>
        <v>0</v>
      </c>
      <c r="K38" s="80">
        <f>'88'!L38</f>
        <v>0</v>
      </c>
      <c r="L38" s="80">
        <f>'89'!L38</f>
        <v>0</v>
      </c>
      <c r="M38" s="80">
        <f>'90'!L38</f>
        <v>0</v>
      </c>
      <c r="N38" s="80">
        <f>'91'!L38</f>
        <v>0</v>
      </c>
      <c r="O38" s="80">
        <f>'92'!L38</f>
        <v>0</v>
      </c>
      <c r="P38" s="80">
        <f>'93'!L38</f>
        <v>0</v>
      </c>
      <c r="Q38" s="80">
        <f>'94'!L38</f>
        <v>0</v>
      </c>
      <c r="R38" s="80">
        <f>'95'!L38</f>
        <v>0</v>
      </c>
      <c r="S38" s="80">
        <f>'96'!L38</f>
        <v>0</v>
      </c>
      <c r="T38" s="80">
        <f>'97'!L38</f>
        <v>0</v>
      </c>
      <c r="U38" s="80">
        <f>'98'!L38</f>
        <v>0</v>
      </c>
      <c r="V38" s="80">
        <f>'99'!L38</f>
        <v>0</v>
      </c>
      <c r="W38" s="80">
        <f>'00'!L38</f>
        <v>0</v>
      </c>
      <c r="X38" s="80">
        <f>'01'!L38</f>
        <v>0</v>
      </c>
      <c r="Y38" s="80">
        <f>'02'!L38</f>
        <v>0</v>
      </c>
      <c r="Z38" s="80">
        <f>'03'!L38</f>
        <v>0</v>
      </c>
      <c r="AA38" s="80">
        <f>'04'!L38</f>
        <v>0</v>
      </c>
      <c r="AB38" s="80">
        <f>'05'!L38</f>
        <v>0</v>
      </c>
      <c r="AC38" s="80">
        <f>'06'!L38</f>
        <v>0</v>
      </c>
      <c r="AD38" s="80">
        <f>'07'!L38</f>
        <v>0</v>
      </c>
      <c r="AE38" s="80">
        <f>'08'!L38</f>
        <v>0</v>
      </c>
      <c r="AF38" s="80">
        <f>'09'!L38</f>
        <v>0</v>
      </c>
      <c r="AG38" s="80">
        <f>'10'!L38</f>
        <v>0</v>
      </c>
      <c r="AH38" s="80">
        <f>'11'!L38</f>
        <v>0</v>
      </c>
      <c r="AI38" s="80">
        <f>'12'!L38</f>
        <v>0</v>
      </c>
      <c r="AJ38" s="80">
        <f>'13'!L38</f>
        <v>0</v>
      </c>
      <c r="AK38" s="80">
        <f>'14'!L38</f>
        <v>0</v>
      </c>
      <c r="AL38" s="80">
        <f>'15'!$L38</f>
        <v>0</v>
      </c>
      <c r="AM38" s="80">
        <f>'16'!$L38</f>
        <v>0</v>
      </c>
      <c r="AN38" s="15">
        <f>'17'!$L38</f>
        <v>14544380</v>
      </c>
    </row>
    <row r="39" spans="1:40" ht="15" customHeight="1" x14ac:dyDescent="0.25">
      <c r="A39" s="22" t="s">
        <v>71</v>
      </c>
      <c r="B39" s="23"/>
      <c r="C39" s="77">
        <f>'80'!L39</f>
        <v>0</v>
      </c>
      <c r="D39" s="77">
        <f>'81'!L39</f>
        <v>0</v>
      </c>
      <c r="E39" s="77">
        <f>'82'!L39</f>
        <v>0</v>
      </c>
      <c r="F39" s="77">
        <f>'83'!L39</f>
        <v>0</v>
      </c>
      <c r="G39" s="77">
        <f>'84'!L39</f>
        <v>0</v>
      </c>
      <c r="H39" s="77">
        <f>'85'!L39</f>
        <v>0</v>
      </c>
      <c r="I39" s="77">
        <f>'86'!L39</f>
        <v>0</v>
      </c>
      <c r="J39" s="77">
        <f>'87'!L39</f>
        <v>0</v>
      </c>
      <c r="K39" s="77">
        <f>'88'!L39</f>
        <v>0</v>
      </c>
      <c r="L39" s="77">
        <f>'89'!L39</f>
        <v>0</v>
      </c>
      <c r="M39" s="77">
        <f>'90'!L39</f>
        <v>0</v>
      </c>
      <c r="N39" s="77">
        <f>'91'!L39</f>
        <v>0</v>
      </c>
      <c r="O39" s="77">
        <f>'92'!L39</f>
        <v>0</v>
      </c>
      <c r="P39" s="77">
        <f>'93'!L39</f>
        <v>0</v>
      </c>
      <c r="Q39" s="77">
        <f>'94'!L39</f>
        <v>0</v>
      </c>
      <c r="R39" s="77">
        <f>'95'!L39</f>
        <v>0</v>
      </c>
      <c r="S39" s="77">
        <f>'96'!L39</f>
        <v>0</v>
      </c>
      <c r="T39" s="77">
        <f>'97'!L39</f>
        <v>0</v>
      </c>
      <c r="U39" s="77">
        <f>'98'!L39</f>
        <v>0</v>
      </c>
      <c r="V39" s="77">
        <f>'99'!L39</f>
        <v>0</v>
      </c>
      <c r="W39" s="77">
        <f>'00'!L39</f>
        <v>0</v>
      </c>
      <c r="X39" s="77">
        <f>'01'!L39</f>
        <v>0</v>
      </c>
      <c r="Y39" s="77">
        <f>'02'!L39</f>
        <v>0</v>
      </c>
      <c r="Z39" s="77">
        <f>'03'!L39</f>
        <v>0</v>
      </c>
      <c r="AA39" s="77">
        <f>'04'!L39</f>
        <v>0</v>
      </c>
      <c r="AB39" s="77">
        <f>'05'!L39</f>
        <v>0</v>
      </c>
      <c r="AC39" s="77">
        <f>'06'!L39</f>
        <v>0</v>
      </c>
      <c r="AD39" s="77">
        <f>'07'!L39</f>
        <v>0</v>
      </c>
      <c r="AE39" s="77">
        <f>'08'!L39</f>
        <v>0</v>
      </c>
      <c r="AF39" s="77">
        <f>'09'!L39</f>
        <v>0</v>
      </c>
      <c r="AG39" s="77">
        <f>'10'!L39</f>
        <v>0</v>
      </c>
      <c r="AH39" s="77">
        <f>'11'!L39</f>
        <v>0</v>
      </c>
      <c r="AI39" s="77">
        <f>'12'!L39</f>
        <v>0</v>
      </c>
      <c r="AJ39" s="77">
        <f>'13'!L39</f>
        <v>0</v>
      </c>
      <c r="AK39" s="77">
        <f>'14'!L39</f>
        <v>0</v>
      </c>
      <c r="AL39" s="77">
        <f>'15'!$L39</f>
        <v>0</v>
      </c>
      <c r="AM39" s="77">
        <f>'16'!$L39</f>
        <v>0</v>
      </c>
      <c r="AN39" s="12">
        <f>'17'!$L39</f>
        <v>0</v>
      </c>
    </row>
    <row r="40" spans="1:40" ht="15" customHeight="1" x14ac:dyDescent="0.25">
      <c r="A40" s="22" t="s">
        <v>72</v>
      </c>
      <c r="B40" s="23"/>
      <c r="C40" s="77">
        <f>'80'!L40</f>
        <v>0</v>
      </c>
      <c r="D40" s="77">
        <f>'81'!L40</f>
        <v>0</v>
      </c>
      <c r="E40" s="77">
        <f>'82'!L40</f>
        <v>0</v>
      </c>
      <c r="F40" s="77">
        <f>'83'!L40</f>
        <v>0</v>
      </c>
      <c r="G40" s="77">
        <f>'84'!L40</f>
        <v>0</v>
      </c>
      <c r="H40" s="77">
        <f>'85'!L40</f>
        <v>0</v>
      </c>
      <c r="I40" s="77">
        <f>'86'!L40</f>
        <v>0</v>
      </c>
      <c r="J40" s="77">
        <f>'87'!L40</f>
        <v>0</v>
      </c>
      <c r="K40" s="77">
        <f>'88'!L40</f>
        <v>0</v>
      </c>
      <c r="L40" s="77">
        <f>'89'!L40</f>
        <v>0</v>
      </c>
      <c r="M40" s="77">
        <f>'90'!L40</f>
        <v>0</v>
      </c>
      <c r="N40" s="77">
        <f>'91'!L40</f>
        <v>0</v>
      </c>
      <c r="O40" s="77">
        <f>'92'!L40</f>
        <v>0</v>
      </c>
      <c r="P40" s="77">
        <f>'93'!L40</f>
        <v>0</v>
      </c>
      <c r="Q40" s="77">
        <f>'94'!L40</f>
        <v>0</v>
      </c>
      <c r="R40" s="77">
        <f>'95'!L40</f>
        <v>0</v>
      </c>
      <c r="S40" s="77">
        <f>'96'!L40</f>
        <v>0</v>
      </c>
      <c r="T40" s="77">
        <f>'97'!L40</f>
        <v>0</v>
      </c>
      <c r="U40" s="77">
        <f>'98'!L40</f>
        <v>0</v>
      </c>
      <c r="V40" s="77">
        <f>'99'!L40</f>
        <v>0</v>
      </c>
      <c r="W40" s="77">
        <f>'00'!L40</f>
        <v>0</v>
      </c>
      <c r="X40" s="77">
        <f>'01'!L40</f>
        <v>0</v>
      </c>
      <c r="Y40" s="77">
        <f>'02'!L40</f>
        <v>0</v>
      </c>
      <c r="Z40" s="77">
        <f>'03'!L40</f>
        <v>0</v>
      </c>
      <c r="AA40" s="77">
        <f>'04'!L40</f>
        <v>0</v>
      </c>
      <c r="AB40" s="77">
        <f>'05'!L40</f>
        <v>0</v>
      </c>
      <c r="AC40" s="77">
        <f>'06'!L40</f>
        <v>0</v>
      </c>
      <c r="AD40" s="77">
        <f>'07'!L40</f>
        <v>0</v>
      </c>
      <c r="AE40" s="77">
        <f>'08'!L40</f>
        <v>0</v>
      </c>
      <c r="AF40" s="77">
        <f>'09'!L40</f>
        <v>0</v>
      </c>
      <c r="AG40" s="77">
        <f>'10'!L40</f>
        <v>0</v>
      </c>
      <c r="AH40" s="77">
        <f>'11'!L40</f>
        <v>0</v>
      </c>
      <c r="AI40" s="77">
        <f>'12'!L40</f>
        <v>0</v>
      </c>
      <c r="AJ40" s="77">
        <f>'13'!L40</f>
        <v>0</v>
      </c>
      <c r="AK40" s="77">
        <f>'14'!L40</f>
        <v>0</v>
      </c>
      <c r="AL40" s="77">
        <f>'15'!$L40</f>
        <v>0</v>
      </c>
      <c r="AM40" s="77">
        <f>'16'!$L40</f>
        <v>0</v>
      </c>
      <c r="AN40" s="12">
        <f>'17'!$L40</f>
        <v>0</v>
      </c>
    </row>
    <row r="41" spans="1:40" ht="15" customHeight="1" x14ac:dyDescent="0.25">
      <c r="A41" s="22" t="s">
        <v>73</v>
      </c>
      <c r="B41" s="23"/>
      <c r="C41" s="77">
        <f>'80'!L41</f>
        <v>0</v>
      </c>
      <c r="D41" s="77">
        <f>'81'!L41</f>
        <v>0</v>
      </c>
      <c r="E41" s="77">
        <f>'82'!L41</f>
        <v>0</v>
      </c>
      <c r="F41" s="77">
        <f>'83'!L41</f>
        <v>0</v>
      </c>
      <c r="G41" s="77">
        <f>'84'!L41</f>
        <v>0</v>
      </c>
      <c r="H41" s="77">
        <f>'85'!L41</f>
        <v>0</v>
      </c>
      <c r="I41" s="77">
        <f>'86'!L41</f>
        <v>0</v>
      </c>
      <c r="J41" s="77">
        <f>'87'!L41</f>
        <v>0</v>
      </c>
      <c r="K41" s="77">
        <f>'88'!L41</f>
        <v>0</v>
      </c>
      <c r="L41" s="77">
        <f>'89'!L41</f>
        <v>0</v>
      </c>
      <c r="M41" s="77">
        <f>'90'!L41</f>
        <v>0</v>
      </c>
      <c r="N41" s="77">
        <f>'91'!L41</f>
        <v>0</v>
      </c>
      <c r="O41" s="77">
        <f>'92'!L41</f>
        <v>0</v>
      </c>
      <c r="P41" s="77">
        <f>'93'!L41</f>
        <v>0</v>
      </c>
      <c r="Q41" s="77">
        <f>'94'!L41</f>
        <v>0</v>
      </c>
      <c r="R41" s="77">
        <f>'95'!L41</f>
        <v>0</v>
      </c>
      <c r="S41" s="77">
        <f>'96'!L41</f>
        <v>0</v>
      </c>
      <c r="T41" s="77">
        <f>'97'!L41</f>
        <v>0</v>
      </c>
      <c r="U41" s="77">
        <f>'98'!L41</f>
        <v>0</v>
      </c>
      <c r="V41" s="77">
        <f>'99'!L41</f>
        <v>0</v>
      </c>
      <c r="W41" s="77">
        <f>'00'!L41</f>
        <v>0</v>
      </c>
      <c r="X41" s="77">
        <f>'01'!L41</f>
        <v>0</v>
      </c>
      <c r="Y41" s="77">
        <f>'02'!L41</f>
        <v>0</v>
      </c>
      <c r="Z41" s="77">
        <f>'03'!L41</f>
        <v>0</v>
      </c>
      <c r="AA41" s="77">
        <f>'04'!L41</f>
        <v>0</v>
      </c>
      <c r="AB41" s="77">
        <f>'05'!L41</f>
        <v>0</v>
      </c>
      <c r="AC41" s="77">
        <f>'06'!L41</f>
        <v>0</v>
      </c>
      <c r="AD41" s="77">
        <f>'07'!L41</f>
        <v>0</v>
      </c>
      <c r="AE41" s="77">
        <f>'08'!L41</f>
        <v>0</v>
      </c>
      <c r="AF41" s="77">
        <f>'09'!L41</f>
        <v>0</v>
      </c>
      <c r="AG41" s="77">
        <f>'10'!L41</f>
        <v>0</v>
      </c>
      <c r="AH41" s="77">
        <f>'11'!L41</f>
        <v>0</v>
      </c>
      <c r="AI41" s="77">
        <f>'12'!L41</f>
        <v>0</v>
      </c>
      <c r="AJ41" s="77">
        <f>'13'!L41</f>
        <v>0</v>
      </c>
      <c r="AK41" s="77">
        <f>'14'!L41</f>
        <v>0</v>
      </c>
      <c r="AL41" s="77">
        <f>'15'!$L41</f>
        <v>0</v>
      </c>
      <c r="AM41" s="77">
        <f>'16'!$L41</f>
        <v>0</v>
      </c>
      <c r="AN41" s="12">
        <f>'17'!$L41</f>
        <v>0</v>
      </c>
    </row>
    <row r="42" spans="1:40" ht="15" customHeight="1" x14ac:dyDescent="0.25">
      <c r="A42" s="22" t="s">
        <v>74</v>
      </c>
      <c r="B42" s="23"/>
      <c r="C42" s="77">
        <f>'80'!L42</f>
        <v>0</v>
      </c>
      <c r="D42" s="77">
        <f>'81'!L42</f>
        <v>0</v>
      </c>
      <c r="E42" s="77">
        <f>'82'!L42</f>
        <v>0</v>
      </c>
      <c r="F42" s="77">
        <f>'83'!L42</f>
        <v>0</v>
      </c>
      <c r="G42" s="77">
        <f>'84'!L42</f>
        <v>0</v>
      </c>
      <c r="H42" s="77">
        <f>'85'!L42</f>
        <v>0</v>
      </c>
      <c r="I42" s="77">
        <f>'86'!L42</f>
        <v>0</v>
      </c>
      <c r="J42" s="77">
        <f>'87'!L42</f>
        <v>0</v>
      </c>
      <c r="K42" s="77">
        <f>'88'!L42</f>
        <v>0</v>
      </c>
      <c r="L42" s="77">
        <f>'89'!L42</f>
        <v>0</v>
      </c>
      <c r="M42" s="77">
        <f>'90'!L42</f>
        <v>0</v>
      </c>
      <c r="N42" s="77">
        <f>'91'!L42</f>
        <v>0</v>
      </c>
      <c r="O42" s="77">
        <f>'92'!L42</f>
        <v>0</v>
      </c>
      <c r="P42" s="77">
        <f>'93'!L42</f>
        <v>0</v>
      </c>
      <c r="Q42" s="77">
        <f>'94'!L42</f>
        <v>0</v>
      </c>
      <c r="R42" s="77">
        <f>'95'!L42</f>
        <v>0</v>
      </c>
      <c r="S42" s="77">
        <f>'96'!L42</f>
        <v>0</v>
      </c>
      <c r="T42" s="77">
        <f>'97'!L42</f>
        <v>0</v>
      </c>
      <c r="U42" s="77">
        <f>'98'!L42</f>
        <v>0</v>
      </c>
      <c r="V42" s="77">
        <f>'99'!L42</f>
        <v>0</v>
      </c>
      <c r="W42" s="77">
        <f>'00'!L42</f>
        <v>0</v>
      </c>
      <c r="X42" s="77">
        <f>'01'!L42</f>
        <v>0</v>
      </c>
      <c r="Y42" s="77">
        <f>'02'!L42</f>
        <v>0</v>
      </c>
      <c r="Z42" s="77">
        <f>'03'!L42</f>
        <v>0</v>
      </c>
      <c r="AA42" s="77">
        <f>'04'!L42</f>
        <v>0</v>
      </c>
      <c r="AB42" s="77">
        <f>'05'!L42</f>
        <v>0</v>
      </c>
      <c r="AC42" s="77">
        <f>'06'!L42</f>
        <v>0</v>
      </c>
      <c r="AD42" s="77">
        <f>'07'!L42</f>
        <v>0</v>
      </c>
      <c r="AE42" s="77">
        <f>'08'!L42</f>
        <v>0</v>
      </c>
      <c r="AF42" s="77">
        <f>'09'!L42</f>
        <v>0</v>
      </c>
      <c r="AG42" s="77">
        <f>'10'!L42</f>
        <v>0</v>
      </c>
      <c r="AH42" s="77">
        <f>'11'!L42</f>
        <v>0</v>
      </c>
      <c r="AI42" s="77">
        <f>'12'!L42</f>
        <v>0</v>
      </c>
      <c r="AJ42" s="77">
        <f>'13'!L42</f>
        <v>0</v>
      </c>
      <c r="AK42" s="77">
        <f>'14'!L42</f>
        <v>0</v>
      </c>
      <c r="AL42" s="77">
        <f>'15'!$L42</f>
        <v>0</v>
      </c>
      <c r="AM42" s="77">
        <f>'16'!$L42</f>
        <v>0</v>
      </c>
      <c r="AN42" s="12">
        <f>'17'!$L42</f>
        <v>0</v>
      </c>
    </row>
    <row r="43" spans="1:40" ht="15" customHeight="1" thickBot="1" x14ac:dyDescent="0.3">
      <c r="A43" s="63" t="s">
        <v>75</v>
      </c>
      <c r="B43" s="64"/>
      <c r="C43" s="78">
        <f>'80'!L43</f>
        <v>0</v>
      </c>
      <c r="D43" s="78">
        <f>'81'!L43</f>
        <v>0</v>
      </c>
      <c r="E43" s="78">
        <f>'82'!L43</f>
        <v>0</v>
      </c>
      <c r="F43" s="78">
        <f>'83'!L43</f>
        <v>0</v>
      </c>
      <c r="G43" s="78">
        <f>'84'!L43</f>
        <v>0</v>
      </c>
      <c r="H43" s="78">
        <f>'85'!L43</f>
        <v>0</v>
      </c>
      <c r="I43" s="78">
        <f>'86'!L43</f>
        <v>0</v>
      </c>
      <c r="J43" s="78">
        <f>'87'!L43</f>
        <v>0</v>
      </c>
      <c r="K43" s="78">
        <f>'88'!L43</f>
        <v>0</v>
      </c>
      <c r="L43" s="78">
        <f>'89'!L43</f>
        <v>0</v>
      </c>
      <c r="M43" s="78">
        <f>'90'!L43</f>
        <v>0</v>
      </c>
      <c r="N43" s="78">
        <f>'91'!L43</f>
        <v>0</v>
      </c>
      <c r="O43" s="78">
        <f>'92'!L43</f>
        <v>0</v>
      </c>
      <c r="P43" s="78">
        <f>'93'!L43</f>
        <v>0</v>
      </c>
      <c r="Q43" s="78">
        <f>'94'!L43</f>
        <v>0</v>
      </c>
      <c r="R43" s="78">
        <f>'95'!L43</f>
        <v>0</v>
      </c>
      <c r="S43" s="78">
        <f>'96'!L43</f>
        <v>0</v>
      </c>
      <c r="T43" s="78">
        <f>'97'!L43</f>
        <v>0</v>
      </c>
      <c r="U43" s="78">
        <f>'98'!L43</f>
        <v>0</v>
      </c>
      <c r="V43" s="78">
        <f>'99'!L43</f>
        <v>0</v>
      </c>
      <c r="W43" s="78">
        <f>'00'!L43</f>
        <v>0</v>
      </c>
      <c r="X43" s="78">
        <f>'01'!L43</f>
        <v>0</v>
      </c>
      <c r="Y43" s="78">
        <f>'02'!L43</f>
        <v>0</v>
      </c>
      <c r="Z43" s="78">
        <f>'03'!L43</f>
        <v>0</v>
      </c>
      <c r="AA43" s="78">
        <f>'04'!L43</f>
        <v>0</v>
      </c>
      <c r="AB43" s="78">
        <f>'05'!L43</f>
        <v>0</v>
      </c>
      <c r="AC43" s="78">
        <f>'06'!L43</f>
        <v>0</v>
      </c>
      <c r="AD43" s="78">
        <f>'07'!L43</f>
        <v>0</v>
      </c>
      <c r="AE43" s="78">
        <f>'08'!L43</f>
        <v>0</v>
      </c>
      <c r="AF43" s="78">
        <f>'09'!L43</f>
        <v>0</v>
      </c>
      <c r="AG43" s="78">
        <f>'10'!L43</f>
        <v>0</v>
      </c>
      <c r="AH43" s="78">
        <f>'11'!L43</f>
        <v>0</v>
      </c>
      <c r="AI43" s="78">
        <f>'12'!L43</f>
        <v>0</v>
      </c>
      <c r="AJ43" s="78">
        <f>'13'!L43</f>
        <v>0</v>
      </c>
      <c r="AK43" s="78">
        <f>'14'!L43</f>
        <v>0</v>
      </c>
      <c r="AL43" s="78">
        <f>'15'!$L43</f>
        <v>0</v>
      </c>
      <c r="AM43" s="78">
        <f>'16'!$L43</f>
        <v>0</v>
      </c>
      <c r="AN43" s="16">
        <f>'17'!$L43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4" width="7.7109375" style="3" customWidth="1"/>
    <col min="25" max="25" width="11.7109375" style="3" customWidth="1"/>
    <col min="26" max="37" width="7.7109375" style="3" customWidth="1"/>
    <col min="38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15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'80'!M6</f>
        <v>0</v>
      </c>
      <c r="D6" s="77">
        <f>'81'!M6</f>
        <v>0</v>
      </c>
      <c r="E6" s="77">
        <f>'82'!M6</f>
        <v>0</v>
      </c>
      <c r="F6" s="77">
        <f>'83'!M6</f>
        <v>0</v>
      </c>
      <c r="G6" s="77">
        <f>'84'!M6</f>
        <v>0</v>
      </c>
      <c r="H6" s="77">
        <f>'85'!M6</f>
        <v>0</v>
      </c>
      <c r="I6" s="77">
        <f>'86'!M6</f>
        <v>0</v>
      </c>
      <c r="J6" s="77">
        <f>'87'!M6</f>
        <v>0</v>
      </c>
      <c r="K6" s="77">
        <f>'88'!M6</f>
        <v>0</v>
      </c>
      <c r="L6" s="77">
        <f>'89'!M6</f>
        <v>0</v>
      </c>
      <c r="M6" s="77">
        <f>'90'!M6</f>
        <v>0</v>
      </c>
      <c r="N6" s="77">
        <f>'91'!M6</f>
        <v>0</v>
      </c>
      <c r="O6" s="77">
        <f>'92'!M6</f>
        <v>0</v>
      </c>
      <c r="P6" s="77">
        <f>'93'!M6</f>
        <v>0</v>
      </c>
      <c r="Q6" s="77">
        <f>'94'!M6</f>
        <v>0</v>
      </c>
      <c r="R6" s="77">
        <f>'95'!M6</f>
        <v>0</v>
      </c>
      <c r="S6" s="77">
        <f>'96'!M6</f>
        <v>0</v>
      </c>
      <c r="T6" s="77">
        <f>'97'!M6</f>
        <v>0</v>
      </c>
      <c r="U6" s="77">
        <f>'98'!M6</f>
        <v>0</v>
      </c>
      <c r="V6" s="77">
        <f>'99'!M6</f>
        <v>0</v>
      </c>
      <c r="W6" s="77">
        <f>'00'!M6</f>
        <v>0</v>
      </c>
      <c r="X6" s="77">
        <f>'01'!M6</f>
        <v>0</v>
      </c>
      <c r="Y6" s="77">
        <f>'02'!M6</f>
        <v>0</v>
      </c>
      <c r="Z6" s="77">
        <f>'03'!M6</f>
        <v>0</v>
      </c>
      <c r="AA6" s="77">
        <f>'04'!M6</f>
        <v>0</v>
      </c>
      <c r="AB6" s="77">
        <f>'05'!M6</f>
        <v>0</v>
      </c>
      <c r="AC6" s="77">
        <f>'06'!M6</f>
        <v>0</v>
      </c>
      <c r="AD6" s="77">
        <f>'07'!M6</f>
        <v>0</v>
      </c>
      <c r="AE6" s="77">
        <f>'08'!M6</f>
        <v>0</v>
      </c>
      <c r="AF6" s="77">
        <f>'09'!M6</f>
        <v>0</v>
      </c>
      <c r="AG6" s="77">
        <f>'10'!M6</f>
        <v>0</v>
      </c>
      <c r="AH6" s="77">
        <f>'11'!M6</f>
        <v>0</v>
      </c>
      <c r="AI6" s="77">
        <f>'12'!M6</f>
        <v>0</v>
      </c>
      <c r="AJ6" s="77">
        <f>'13'!M6</f>
        <v>0</v>
      </c>
      <c r="AK6" s="77">
        <f>'14'!M6</f>
        <v>0</v>
      </c>
      <c r="AL6" s="77">
        <f>'15'!$M6</f>
        <v>0</v>
      </c>
      <c r="AM6" s="77">
        <f>'16'!$M6</f>
        <v>0</v>
      </c>
      <c r="AN6" s="12">
        <f>'17'!$M6</f>
        <v>0</v>
      </c>
    </row>
    <row r="7" spans="1:40" ht="15" customHeight="1" x14ac:dyDescent="0.25">
      <c r="A7" s="45"/>
      <c r="B7" s="46" t="s">
        <v>35</v>
      </c>
      <c r="C7" s="77">
        <f>'80'!M7</f>
        <v>0</v>
      </c>
      <c r="D7" s="77">
        <f>'81'!M7</f>
        <v>0</v>
      </c>
      <c r="E7" s="77">
        <f>'82'!M7</f>
        <v>0</v>
      </c>
      <c r="F7" s="77">
        <f>'83'!M7</f>
        <v>0</v>
      </c>
      <c r="G7" s="77">
        <f>'84'!M7</f>
        <v>0</v>
      </c>
      <c r="H7" s="77">
        <f>'85'!M7</f>
        <v>0</v>
      </c>
      <c r="I7" s="77">
        <f>'86'!M7</f>
        <v>0</v>
      </c>
      <c r="J7" s="77">
        <f>'87'!M7</f>
        <v>0</v>
      </c>
      <c r="K7" s="77">
        <f>'88'!M7</f>
        <v>0</v>
      </c>
      <c r="L7" s="77">
        <f>'89'!M7</f>
        <v>0</v>
      </c>
      <c r="M7" s="77">
        <f>'90'!M7</f>
        <v>0</v>
      </c>
      <c r="N7" s="77">
        <f>'91'!M7</f>
        <v>0</v>
      </c>
      <c r="O7" s="77">
        <f>'92'!M7</f>
        <v>0</v>
      </c>
      <c r="P7" s="77">
        <f>'93'!M7</f>
        <v>0</v>
      </c>
      <c r="Q7" s="77">
        <f>'94'!M7</f>
        <v>0</v>
      </c>
      <c r="R7" s="77">
        <f>'95'!M7</f>
        <v>0</v>
      </c>
      <c r="S7" s="77">
        <f>'96'!M7</f>
        <v>0</v>
      </c>
      <c r="T7" s="77">
        <f>'97'!M7</f>
        <v>0</v>
      </c>
      <c r="U7" s="77">
        <f>'98'!M7</f>
        <v>0</v>
      </c>
      <c r="V7" s="77">
        <f>'99'!M7</f>
        <v>0</v>
      </c>
      <c r="W7" s="77">
        <f>'00'!M7</f>
        <v>0</v>
      </c>
      <c r="X7" s="77">
        <f>'01'!M7</f>
        <v>0</v>
      </c>
      <c r="Y7" s="77">
        <f>'02'!M7</f>
        <v>4417540</v>
      </c>
      <c r="Z7" s="77">
        <f>'03'!M7</f>
        <v>0</v>
      </c>
      <c r="AA7" s="77">
        <f>'04'!M7</f>
        <v>0</v>
      </c>
      <c r="AB7" s="77">
        <f>'05'!M7</f>
        <v>0</v>
      </c>
      <c r="AC7" s="77">
        <f>'06'!M7</f>
        <v>0</v>
      </c>
      <c r="AD7" s="77">
        <f>'07'!M7</f>
        <v>0</v>
      </c>
      <c r="AE7" s="77">
        <f>'08'!M7</f>
        <v>0</v>
      </c>
      <c r="AF7" s="77">
        <f>'09'!M7</f>
        <v>0</v>
      </c>
      <c r="AG7" s="77">
        <f>'10'!M7</f>
        <v>0</v>
      </c>
      <c r="AH7" s="77">
        <f>'11'!M7</f>
        <v>0</v>
      </c>
      <c r="AI7" s="77">
        <f>'12'!M7</f>
        <v>0</v>
      </c>
      <c r="AJ7" s="77">
        <f>'13'!M7</f>
        <v>0</v>
      </c>
      <c r="AK7" s="77">
        <f>'14'!M7</f>
        <v>0</v>
      </c>
      <c r="AL7" s="77">
        <f>'15'!$M7</f>
        <v>1677770</v>
      </c>
      <c r="AM7" s="77">
        <f>'16'!$M7</f>
        <v>2762580</v>
      </c>
      <c r="AN7" s="12">
        <f>'17'!$M7</f>
        <v>0</v>
      </c>
    </row>
    <row r="8" spans="1:40" ht="15" customHeight="1" x14ac:dyDescent="0.25">
      <c r="A8" s="45"/>
      <c r="B8" s="46" t="s">
        <v>36</v>
      </c>
      <c r="C8" s="77">
        <f>'80'!M8</f>
        <v>0</v>
      </c>
      <c r="D8" s="77">
        <f>'81'!M8</f>
        <v>0</v>
      </c>
      <c r="E8" s="77">
        <f>'82'!M8</f>
        <v>0</v>
      </c>
      <c r="F8" s="77">
        <f>'83'!M8</f>
        <v>0</v>
      </c>
      <c r="G8" s="77">
        <f>'84'!M8</f>
        <v>0</v>
      </c>
      <c r="H8" s="77">
        <f>'85'!M8</f>
        <v>0</v>
      </c>
      <c r="I8" s="77">
        <f>'86'!M8</f>
        <v>0</v>
      </c>
      <c r="J8" s="77">
        <f>'87'!M8</f>
        <v>0</v>
      </c>
      <c r="K8" s="77">
        <f>'88'!M8</f>
        <v>0</v>
      </c>
      <c r="L8" s="77">
        <f>'89'!M8</f>
        <v>0</v>
      </c>
      <c r="M8" s="77">
        <f>'90'!M8</f>
        <v>0</v>
      </c>
      <c r="N8" s="77">
        <f>'91'!M8</f>
        <v>0</v>
      </c>
      <c r="O8" s="77">
        <f>'92'!M8</f>
        <v>0</v>
      </c>
      <c r="P8" s="77">
        <f>'93'!M8</f>
        <v>0</v>
      </c>
      <c r="Q8" s="77">
        <f>'94'!M8</f>
        <v>0</v>
      </c>
      <c r="R8" s="77">
        <f>'95'!M8</f>
        <v>0</v>
      </c>
      <c r="S8" s="77">
        <f>'96'!M8</f>
        <v>0</v>
      </c>
      <c r="T8" s="77">
        <f>'97'!M8</f>
        <v>0</v>
      </c>
      <c r="U8" s="77">
        <f>'98'!M8</f>
        <v>0</v>
      </c>
      <c r="V8" s="77">
        <f>'99'!M8</f>
        <v>0</v>
      </c>
      <c r="W8" s="77">
        <f>'00'!M8</f>
        <v>0</v>
      </c>
      <c r="X8" s="77">
        <f>'01'!M8</f>
        <v>0</v>
      </c>
      <c r="Y8" s="77">
        <f>'02'!M8</f>
        <v>0</v>
      </c>
      <c r="Z8" s="77">
        <f>'03'!M8</f>
        <v>0</v>
      </c>
      <c r="AA8" s="77">
        <f>'04'!M8</f>
        <v>0</v>
      </c>
      <c r="AB8" s="77">
        <f>'05'!M8</f>
        <v>0</v>
      </c>
      <c r="AC8" s="77">
        <f>'06'!M8</f>
        <v>0</v>
      </c>
      <c r="AD8" s="77">
        <f>'07'!M8</f>
        <v>0</v>
      </c>
      <c r="AE8" s="77">
        <f>'08'!M8</f>
        <v>0</v>
      </c>
      <c r="AF8" s="77">
        <f>'09'!M8</f>
        <v>0</v>
      </c>
      <c r="AG8" s="77">
        <f>'10'!M8</f>
        <v>0</v>
      </c>
      <c r="AH8" s="77">
        <f>'11'!M8</f>
        <v>0</v>
      </c>
      <c r="AI8" s="77">
        <f>'12'!M8</f>
        <v>0</v>
      </c>
      <c r="AJ8" s="77">
        <f>'13'!M8</f>
        <v>0</v>
      </c>
      <c r="AK8" s="77">
        <f>'14'!M8</f>
        <v>0</v>
      </c>
      <c r="AL8" s="77">
        <f>'15'!$M8</f>
        <v>0</v>
      </c>
      <c r="AM8" s="77">
        <f>'16'!$M8</f>
        <v>0</v>
      </c>
      <c r="AN8" s="12">
        <f>'17'!$M8</f>
        <v>0</v>
      </c>
    </row>
    <row r="9" spans="1:40" ht="15" customHeight="1" x14ac:dyDescent="0.25">
      <c r="A9" s="45"/>
      <c r="B9" s="46" t="s">
        <v>37</v>
      </c>
      <c r="C9" s="77">
        <f>'80'!M9</f>
        <v>0</v>
      </c>
      <c r="D9" s="77">
        <f>'81'!M9</f>
        <v>0</v>
      </c>
      <c r="E9" s="77">
        <f>'82'!M9</f>
        <v>0</v>
      </c>
      <c r="F9" s="77">
        <f>'83'!M9</f>
        <v>0</v>
      </c>
      <c r="G9" s="77">
        <f>'84'!M9</f>
        <v>0</v>
      </c>
      <c r="H9" s="77">
        <f>'85'!M9</f>
        <v>0</v>
      </c>
      <c r="I9" s="77">
        <f>'86'!M9</f>
        <v>0</v>
      </c>
      <c r="J9" s="77">
        <f>'87'!M9</f>
        <v>0</v>
      </c>
      <c r="K9" s="77">
        <f>'88'!M9</f>
        <v>0</v>
      </c>
      <c r="L9" s="77">
        <f>'89'!M9</f>
        <v>0</v>
      </c>
      <c r="M9" s="77">
        <f>'90'!M9</f>
        <v>0</v>
      </c>
      <c r="N9" s="77">
        <f>'91'!M9</f>
        <v>0</v>
      </c>
      <c r="O9" s="77">
        <f>'92'!M9</f>
        <v>0</v>
      </c>
      <c r="P9" s="77">
        <f>'93'!M9</f>
        <v>0</v>
      </c>
      <c r="Q9" s="77">
        <f>'94'!M9</f>
        <v>0</v>
      </c>
      <c r="R9" s="77">
        <f>'95'!M9</f>
        <v>0</v>
      </c>
      <c r="S9" s="77">
        <f>'96'!M9</f>
        <v>0</v>
      </c>
      <c r="T9" s="77">
        <f>'97'!M9</f>
        <v>0</v>
      </c>
      <c r="U9" s="77">
        <f>'98'!M9</f>
        <v>0</v>
      </c>
      <c r="V9" s="77">
        <f>'99'!M9</f>
        <v>0</v>
      </c>
      <c r="W9" s="77">
        <f>'00'!M9</f>
        <v>0</v>
      </c>
      <c r="X9" s="77">
        <f>'01'!M9</f>
        <v>0</v>
      </c>
      <c r="Y9" s="77">
        <f>'02'!M9</f>
        <v>0</v>
      </c>
      <c r="Z9" s="77">
        <f>'03'!M9</f>
        <v>0</v>
      </c>
      <c r="AA9" s="77">
        <f>'04'!M9</f>
        <v>0</v>
      </c>
      <c r="AB9" s="77">
        <f>'05'!M9</f>
        <v>0</v>
      </c>
      <c r="AC9" s="77">
        <f>'06'!M9</f>
        <v>0</v>
      </c>
      <c r="AD9" s="77">
        <f>'07'!M9</f>
        <v>0</v>
      </c>
      <c r="AE9" s="77">
        <f>'08'!M9</f>
        <v>0</v>
      </c>
      <c r="AF9" s="77">
        <f>'09'!M9</f>
        <v>0</v>
      </c>
      <c r="AG9" s="77">
        <f>'10'!M9</f>
        <v>0</v>
      </c>
      <c r="AH9" s="77">
        <f>'11'!M9</f>
        <v>0</v>
      </c>
      <c r="AI9" s="77">
        <f>'12'!M9</f>
        <v>0</v>
      </c>
      <c r="AJ9" s="77">
        <f>'13'!M9</f>
        <v>0</v>
      </c>
      <c r="AK9" s="77">
        <f>'14'!M9</f>
        <v>0</v>
      </c>
      <c r="AL9" s="77">
        <f>'15'!$M9</f>
        <v>10501870</v>
      </c>
      <c r="AM9" s="77">
        <f>'16'!$M9</f>
        <v>33149940</v>
      </c>
      <c r="AN9" s="12">
        <f>'17'!$M9</f>
        <v>29493480</v>
      </c>
    </row>
    <row r="10" spans="1:40" ht="15" customHeight="1" x14ac:dyDescent="0.25">
      <c r="A10" s="49" t="s">
        <v>38</v>
      </c>
      <c r="B10" s="46" t="s">
        <v>39</v>
      </c>
      <c r="C10" s="77">
        <f>'80'!M10</f>
        <v>0</v>
      </c>
      <c r="D10" s="77">
        <f>'81'!M10</f>
        <v>0</v>
      </c>
      <c r="E10" s="77">
        <f>'82'!M10</f>
        <v>0</v>
      </c>
      <c r="F10" s="77">
        <f>'83'!M10</f>
        <v>0</v>
      </c>
      <c r="G10" s="77">
        <f>'84'!M10</f>
        <v>0</v>
      </c>
      <c r="H10" s="77">
        <f>'85'!M10</f>
        <v>0</v>
      </c>
      <c r="I10" s="77">
        <f>'86'!M10</f>
        <v>0</v>
      </c>
      <c r="J10" s="77">
        <f>'87'!M10</f>
        <v>0</v>
      </c>
      <c r="K10" s="77">
        <f>'88'!M10</f>
        <v>0</v>
      </c>
      <c r="L10" s="77">
        <f>'89'!M10</f>
        <v>0</v>
      </c>
      <c r="M10" s="77">
        <f>'90'!M10</f>
        <v>0</v>
      </c>
      <c r="N10" s="77">
        <f>'91'!M10</f>
        <v>0</v>
      </c>
      <c r="O10" s="77">
        <f>'92'!M10</f>
        <v>0</v>
      </c>
      <c r="P10" s="77">
        <f>'93'!M10</f>
        <v>0</v>
      </c>
      <c r="Q10" s="77">
        <f>'94'!M10</f>
        <v>0</v>
      </c>
      <c r="R10" s="77">
        <f>'95'!M10</f>
        <v>0</v>
      </c>
      <c r="S10" s="77">
        <f>'96'!M10</f>
        <v>0</v>
      </c>
      <c r="T10" s="77">
        <f>'97'!M10</f>
        <v>0</v>
      </c>
      <c r="U10" s="77">
        <f>'98'!M10</f>
        <v>0</v>
      </c>
      <c r="V10" s="77">
        <f>'99'!M10</f>
        <v>0</v>
      </c>
      <c r="W10" s="77">
        <f>'00'!M10</f>
        <v>0</v>
      </c>
      <c r="X10" s="77">
        <f>'01'!M10</f>
        <v>0</v>
      </c>
      <c r="Y10" s="77">
        <f>'02'!M10</f>
        <v>0</v>
      </c>
      <c r="Z10" s="77">
        <f>'03'!M10</f>
        <v>0</v>
      </c>
      <c r="AA10" s="77">
        <f>'04'!M10</f>
        <v>0</v>
      </c>
      <c r="AB10" s="77">
        <f>'05'!M10</f>
        <v>0</v>
      </c>
      <c r="AC10" s="77">
        <f>'06'!M10</f>
        <v>0</v>
      </c>
      <c r="AD10" s="77">
        <f>'07'!M10</f>
        <v>0</v>
      </c>
      <c r="AE10" s="77">
        <f>'08'!M10</f>
        <v>0</v>
      </c>
      <c r="AF10" s="77">
        <f>'09'!M10</f>
        <v>0</v>
      </c>
      <c r="AG10" s="77">
        <f>'10'!M10</f>
        <v>0</v>
      </c>
      <c r="AH10" s="77">
        <f>'11'!M10</f>
        <v>0</v>
      </c>
      <c r="AI10" s="77">
        <f>'12'!M10</f>
        <v>0</v>
      </c>
      <c r="AJ10" s="77">
        <f>'13'!M10</f>
        <v>0</v>
      </c>
      <c r="AK10" s="77">
        <f>'14'!M10</f>
        <v>0</v>
      </c>
      <c r="AL10" s="77">
        <f>'15'!$M10</f>
        <v>0</v>
      </c>
      <c r="AM10" s="77">
        <f>'16'!$M10</f>
        <v>0</v>
      </c>
      <c r="AN10" s="12">
        <f>'17'!$M10</f>
        <v>0</v>
      </c>
    </row>
    <row r="11" spans="1:40" ht="15" customHeight="1" x14ac:dyDescent="0.25">
      <c r="A11" s="49"/>
      <c r="B11" s="46" t="s">
        <v>40</v>
      </c>
      <c r="C11" s="77">
        <f>'80'!M11</f>
        <v>0</v>
      </c>
      <c r="D11" s="77">
        <f>'81'!M11</f>
        <v>0</v>
      </c>
      <c r="E11" s="77">
        <f>'82'!M11</f>
        <v>0</v>
      </c>
      <c r="F11" s="77">
        <f>'83'!M11</f>
        <v>0</v>
      </c>
      <c r="G11" s="77">
        <f>'84'!M11</f>
        <v>0</v>
      </c>
      <c r="H11" s="77">
        <f>'85'!M11</f>
        <v>0</v>
      </c>
      <c r="I11" s="77">
        <f>'86'!M11</f>
        <v>0</v>
      </c>
      <c r="J11" s="77">
        <f>'87'!M11</f>
        <v>0</v>
      </c>
      <c r="K11" s="77">
        <f>'88'!M11</f>
        <v>0</v>
      </c>
      <c r="L11" s="77">
        <f>'89'!M11</f>
        <v>0</v>
      </c>
      <c r="M11" s="77">
        <f>'90'!M11</f>
        <v>0</v>
      </c>
      <c r="N11" s="77">
        <f>'91'!M11</f>
        <v>0</v>
      </c>
      <c r="O11" s="77">
        <f>'92'!M11</f>
        <v>0</v>
      </c>
      <c r="P11" s="77">
        <f>'93'!M11</f>
        <v>0</v>
      </c>
      <c r="Q11" s="77">
        <f>'94'!M11</f>
        <v>0</v>
      </c>
      <c r="R11" s="77">
        <f>'95'!M11</f>
        <v>0</v>
      </c>
      <c r="S11" s="77">
        <f>'96'!M11</f>
        <v>0</v>
      </c>
      <c r="T11" s="77">
        <f>'97'!M11</f>
        <v>0</v>
      </c>
      <c r="U11" s="77">
        <f>'98'!M11</f>
        <v>0</v>
      </c>
      <c r="V11" s="77">
        <f>'99'!M11</f>
        <v>0</v>
      </c>
      <c r="W11" s="77">
        <f>'00'!M11</f>
        <v>0</v>
      </c>
      <c r="X11" s="77">
        <f>'01'!M11</f>
        <v>0</v>
      </c>
      <c r="Y11" s="77">
        <f>'02'!M11</f>
        <v>0</v>
      </c>
      <c r="Z11" s="77">
        <f>'03'!M11</f>
        <v>0</v>
      </c>
      <c r="AA11" s="77">
        <f>'04'!M11</f>
        <v>0</v>
      </c>
      <c r="AB11" s="77">
        <f>'05'!M11</f>
        <v>0</v>
      </c>
      <c r="AC11" s="77">
        <f>'06'!M11</f>
        <v>0</v>
      </c>
      <c r="AD11" s="77">
        <f>'07'!M11</f>
        <v>0</v>
      </c>
      <c r="AE11" s="77">
        <f>'08'!M11</f>
        <v>0</v>
      </c>
      <c r="AF11" s="77">
        <f>'09'!M11</f>
        <v>0</v>
      </c>
      <c r="AG11" s="77">
        <f>'10'!M11</f>
        <v>0</v>
      </c>
      <c r="AH11" s="77">
        <f>'11'!M11</f>
        <v>0</v>
      </c>
      <c r="AI11" s="77">
        <f>'12'!M11</f>
        <v>0</v>
      </c>
      <c r="AJ11" s="77">
        <f>'13'!M11</f>
        <v>0</v>
      </c>
      <c r="AK11" s="77">
        <f>'14'!M11</f>
        <v>0</v>
      </c>
      <c r="AL11" s="77">
        <f>'15'!$M11</f>
        <v>0</v>
      </c>
      <c r="AM11" s="77">
        <f>'16'!$M11</f>
        <v>0</v>
      </c>
      <c r="AN11" s="12">
        <f>'17'!$M11</f>
        <v>0</v>
      </c>
    </row>
    <row r="12" spans="1:40" ht="15" customHeight="1" x14ac:dyDescent="0.25">
      <c r="A12" s="49"/>
      <c r="B12" s="46" t="s">
        <v>41</v>
      </c>
      <c r="C12" s="77">
        <f>'80'!M12</f>
        <v>0</v>
      </c>
      <c r="D12" s="77">
        <f>'81'!M12</f>
        <v>0</v>
      </c>
      <c r="E12" s="77">
        <f>'82'!M12</f>
        <v>0</v>
      </c>
      <c r="F12" s="77">
        <f>'83'!M12</f>
        <v>0</v>
      </c>
      <c r="G12" s="77">
        <f>'84'!M12</f>
        <v>0</v>
      </c>
      <c r="H12" s="77">
        <f>'85'!M12</f>
        <v>0</v>
      </c>
      <c r="I12" s="77">
        <f>'86'!M12</f>
        <v>0</v>
      </c>
      <c r="J12" s="77">
        <f>'87'!M12</f>
        <v>0</v>
      </c>
      <c r="K12" s="77">
        <f>'88'!M12</f>
        <v>0</v>
      </c>
      <c r="L12" s="77">
        <f>'89'!M12</f>
        <v>0</v>
      </c>
      <c r="M12" s="77">
        <f>'90'!M12</f>
        <v>0</v>
      </c>
      <c r="N12" s="77">
        <f>'91'!M12</f>
        <v>0</v>
      </c>
      <c r="O12" s="77">
        <f>'92'!M12</f>
        <v>0</v>
      </c>
      <c r="P12" s="77">
        <f>'93'!M12</f>
        <v>0</v>
      </c>
      <c r="Q12" s="77">
        <f>'94'!M12</f>
        <v>0</v>
      </c>
      <c r="R12" s="77">
        <f>'95'!M12</f>
        <v>0</v>
      </c>
      <c r="S12" s="77">
        <f>'96'!M12</f>
        <v>0</v>
      </c>
      <c r="T12" s="77">
        <f>'97'!M12</f>
        <v>0</v>
      </c>
      <c r="U12" s="77">
        <f>'98'!M12</f>
        <v>0</v>
      </c>
      <c r="V12" s="77">
        <f>'99'!M12</f>
        <v>0</v>
      </c>
      <c r="W12" s="77">
        <f>'00'!M12</f>
        <v>0</v>
      </c>
      <c r="X12" s="77">
        <f>'01'!M12</f>
        <v>0</v>
      </c>
      <c r="Y12" s="77">
        <f>'02'!M12</f>
        <v>0</v>
      </c>
      <c r="Z12" s="77">
        <f>'03'!M12</f>
        <v>0</v>
      </c>
      <c r="AA12" s="77">
        <f>'04'!M12</f>
        <v>0</v>
      </c>
      <c r="AB12" s="77">
        <f>'05'!M12</f>
        <v>0</v>
      </c>
      <c r="AC12" s="77">
        <f>'06'!M12</f>
        <v>0</v>
      </c>
      <c r="AD12" s="77">
        <f>'07'!M12</f>
        <v>0</v>
      </c>
      <c r="AE12" s="77">
        <f>'08'!M12</f>
        <v>0</v>
      </c>
      <c r="AF12" s="77">
        <f>'09'!M12</f>
        <v>0</v>
      </c>
      <c r="AG12" s="77">
        <f>'10'!M12</f>
        <v>0</v>
      </c>
      <c r="AH12" s="77">
        <f>'11'!M12</f>
        <v>0</v>
      </c>
      <c r="AI12" s="77">
        <f>'12'!M12</f>
        <v>0</v>
      </c>
      <c r="AJ12" s="77">
        <f>'13'!M12</f>
        <v>0</v>
      </c>
      <c r="AK12" s="77">
        <f>'14'!M12</f>
        <v>0</v>
      </c>
      <c r="AL12" s="77">
        <f>'15'!$M12</f>
        <v>0</v>
      </c>
      <c r="AM12" s="77">
        <f>'16'!$M12</f>
        <v>0</v>
      </c>
      <c r="AN12" s="12">
        <f>'17'!$M12</f>
        <v>0</v>
      </c>
    </row>
    <row r="13" spans="1:40" ht="15" customHeight="1" x14ac:dyDescent="0.25">
      <c r="A13" s="49"/>
      <c r="B13" s="46" t="s">
        <v>42</v>
      </c>
      <c r="C13" s="77">
        <f>'80'!M13</f>
        <v>0</v>
      </c>
      <c r="D13" s="77">
        <f>'81'!M13</f>
        <v>0</v>
      </c>
      <c r="E13" s="77">
        <f>'82'!M13</f>
        <v>0</v>
      </c>
      <c r="F13" s="77">
        <f>'83'!M13</f>
        <v>0</v>
      </c>
      <c r="G13" s="77">
        <f>'84'!M13</f>
        <v>0</v>
      </c>
      <c r="H13" s="77">
        <f>'85'!M13</f>
        <v>0</v>
      </c>
      <c r="I13" s="77">
        <f>'86'!M13</f>
        <v>0</v>
      </c>
      <c r="J13" s="77">
        <f>'87'!M13</f>
        <v>0</v>
      </c>
      <c r="K13" s="77">
        <f>'88'!M13</f>
        <v>0</v>
      </c>
      <c r="L13" s="77">
        <f>'89'!M13</f>
        <v>0</v>
      </c>
      <c r="M13" s="77">
        <f>'90'!M13</f>
        <v>0</v>
      </c>
      <c r="N13" s="77">
        <f>'91'!M13</f>
        <v>0</v>
      </c>
      <c r="O13" s="77">
        <f>'92'!M13</f>
        <v>0</v>
      </c>
      <c r="P13" s="77">
        <f>'93'!M13</f>
        <v>0</v>
      </c>
      <c r="Q13" s="77">
        <f>'94'!M13</f>
        <v>0</v>
      </c>
      <c r="R13" s="77">
        <f>'95'!M13</f>
        <v>0</v>
      </c>
      <c r="S13" s="77">
        <f>'96'!M13</f>
        <v>0</v>
      </c>
      <c r="T13" s="77">
        <f>'97'!M13</f>
        <v>0</v>
      </c>
      <c r="U13" s="77">
        <f>'98'!M13</f>
        <v>0</v>
      </c>
      <c r="V13" s="77">
        <f>'99'!M13</f>
        <v>0</v>
      </c>
      <c r="W13" s="77">
        <f>'00'!M13</f>
        <v>0</v>
      </c>
      <c r="X13" s="77">
        <f>'01'!M13</f>
        <v>0</v>
      </c>
      <c r="Y13" s="77">
        <f>'02'!M13</f>
        <v>0</v>
      </c>
      <c r="Z13" s="77">
        <f>'03'!M13</f>
        <v>0</v>
      </c>
      <c r="AA13" s="77">
        <f>'04'!M13</f>
        <v>0</v>
      </c>
      <c r="AB13" s="77">
        <f>'05'!M13</f>
        <v>0</v>
      </c>
      <c r="AC13" s="77">
        <f>'06'!M13</f>
        <v>0</v>
      </c>
      <c r="AD13" s="77">
        <f>'07'!M13</f>
        <v>0</v>
      </c>
      <c r="AE13" s="77">
        <f>'08'!M13</f>
        <v>0</v>
      </c>
      <c r="AF13" s="77">
        <f>'09'!M13</f>
        <v>0</v>
      </c>
      <c r="AG13" s="77">
        <f>'10'!M13</f>
        <v>0</v>
      </c>
      <c r="AH13" s="77">
        <f>'11'!M13</f>
        <v>0</v>
      </c>
      <c r="AI13" s="77">
        <f>'12'!M13</f>
        <v>0</v>
      </c>
      <c r="AJ13" s="77">
        <f>'13'!M13</f>
        <v>0</v>
      </c>
      <c r="AK13" s="77">
        <f>'14'!M14</f>
        <v>0</v>
      </c>
      <c r="AL13" s="77">
        <f>'15'!$M13</f>
        <v>0</v>
      </c>
      <c r="AM13" s="77">
        <f>'16'!$M13</f>
        <v>0</v>
      </c>
      <c r="AN13" s="12">
        <f>'17'!$M13</f>
        <v>0</v>
      </c>
    </row>
    <row r="14" spans="1:40" ht="15" customHeight="1" x14ac:dyDescent="0.25">
      <c r="A14" s="49"/>
      <c r="B14" s="46" t="s">
        <v>43</v>
      </c>
      <c r="C14" s="77">
        <f>'80'!M14</f>
        <v>0</v>
      </c>
      <c r="D14" s="77">
        <f>'81'!M14</f>
        <v>0</v>
      </c>
      <c r="E14" s="77">
        <f>'82'!M14</f>
        <v>0</v>
      </c>
      <c r="F14" s="77">
        <f>'83'!M14</f>
        <v>0</v>
      </c>
      <c r="G14" s="77">
        <f>'84'!M14</f>
        <v>0</v>
      </c>
      <c r="H14" s="77">
        <f>'85'!M14</f>
        <v>0</v>
      </c>
      <c r="I14" s="77">
        <f>'86'!M14</f>
        <v>0</v>
      </c>
      <c r="J14" s="77">
        <f>'87'!M14</f>
        <v>0</v>
      </c>
      <c r="K14" s="77">
        <f>'88'!M14</f>
        <v>0</v>
      </c>
      <c r="L14" s="77">
        <f>'89'!M14</f>
        <v>0</v>
      </c>
      <c r="M14" s="77">
        <f>'90'!M14</f>
        <v>0</v>
      </c>
      <c r="N14" s="77">
        <f>'91'!M14</f>
        <v>0</v>
      </c>
      <c r="O14" s="77">
        <f>'92'!M14</f>
        <v>0</v>
      </c>
      <c r="P14" s="77">
        <f>'93'!M14</f>
        <v>0</v>
      </c>
      <c r="Q14" s="77">
        <f>'94'!M14</f>
        <v>0</v>
      </c>
      <c r="R14" s="77">
        <f>'95'!M14</f>
        <v>0</v>
      </c>
      <c r="S14" s="77">
        <f>'96'!M14</f>
        <v>0</v>
      </c>
      <c r="T14" s="77">
        <f>'97'!M14</f>
        <v>0</v>
      </c>
      <c r="U14" s="77">
        <f>'98'!M14</f>
        <v>0</v>
      </c>
      <c r="V14" s="77">
        <f>'99'!M14</f>
        <v>0</v>
      </c>
      <c r="W14" s="77">
        <f>'00'!M14</f>
        <v>0</v>
      </c>
      <c r="X14" s="77">
        <f>'01'!M14</f>
        <v>0</v>
      </c>
      <c r="Y14" s="77">
        <f>'02'!M14</f>
        <v>0</v>
      </c>
      <c r="Z14" s="77">
        <f>'03'!M14</f>
        <v>0</v>
      </c>
      <c r="AA14" s="77">
        <f>'04'!M14</f>
        <v>0</v>
      </c>
      <c r="AB14" s="77">
        <f>'05'!M14</f>
        <v>0</v>
      </c>
      <c r="AC14" s="77">
        <f>'06'!M14</f>
        <v>0</v>
      </c>
      <c r="AD14" s="77">
        <f>'07'!M14</f>
        <v>0</v>
      </c>
      <c r="AE14" s="77">
        <f>'08'!M14</f>
        <v>0</v>
      </c>
      <c r="AF14" s="77">
        <f>'09'!M14</f>
        <v>0</v>
      </c>
      <c r="AG14" s="77">
        <f>'10'!M14</f>
        <v>0</v>
      </c>
      <c r="AH14" s="77">
        <f>'11'!M14</f>
        <v>0</v>
      </c>
      <c r="AI14" s="77">
        <f>'12'!M14</f>
        <v>0</v>
      </c>
      <c r="AJ14" s="77">
        <f>'13'!M14</f>
        <v>0</v>
      </c>
      <c r="AK14" s="77">
        <f>'14'!M14</f>
        <v>0</v>
      </c>
      <c r="AL14" s="77">
        <f>'15'!$M14</f>
        <v>0</v>
      </c>
      <c r="AM14" s="77">
        <f>'16'!$M14</f>
        <v>0</v>
      </c>
      <c r="AN14" s="12">
        <f>'17'!$M14</f>
        <v>0</v>
      </c>
    </row>
    <row r="15" spans="1:40" ht="15" customHeight="1" x14ac:dyDescent="0.25">
      <c r="A15" s="49"/>
      <c r="B15" s="46" t="s">
        <v>44</v>
      </c>
      <c r="C15" s="77">
        <f>'80'!M15</f>
        <v>0</v>
      </c>
      <c r="D15" s="77">
        <f>'81'!M15</f>
        <v>0</v>
      </c>
      <c r="E15" s="77">
        <f>'82'!M15</f>
        <v>0</v>
      </c>
      <c r="F15" s="77">
        <f>'83'!M15</f>
        <v>0</v>
      </c>
      <c r="G15" s="77">
        <f>'84'!M15</f>
        <v>0</v>
      </c>
      <c r="H15" s="77">
        <f>'85'!M15</f>
        <v>0</v>
      </c>
      <c r="I15" s="77">
        <f>'86'!M15</f>
        <v>0</v>
      </c>
      <c r="J15" s="77">
        <f>'87'!M15</f>
        <v>0</v>
      </c>
      <c r="K15" s="77">
        <f>'88'!M15</f>
        <v>0</v>
      </c>
      <c r="L15" s="77">
        <f>'89'!M15</f>
        <v>0</v>
      </c>
      <c r="M15" s="77">
        <f>'90'!M15</f>
        <v>0</v>
      </c>
      <c r="N15" s="77">
        <f>'91'!M15</f>
        <v>0</v>
      </c>
      <c r="O15" s="77">
        <f>'92'!M15</f>
        <v>0</v>
      </c>
      <c r="P15" s="77">
        <f>'93'!M15</f>
        <v>0</v>
      </c>
      <c r="Q15" s="77">
        <f>'94'!M15</f>
        <v>0</v>
      </c>
      <c r="R15" s="77">
        <f>'95'!M15</f>
        <v>0</v>
      </c>
      <c r="S15" s="77">
        <f>'96'!M15</f>
        <v>0</v>
      </c>
      <c r="T15" s="77">
        <f>'97'!M15</f>
        <v>0</v>
      </c>
      <c r="U15" s="77">
        <f>'98'!M15</f>
        <v>0</v>
      </c>
      <c r="V15" s="77">
        <f>'99'!M15</f>
        <v>0</v>
      </c>
      <c r="W15" s="77">
        <f>'00'!M15</f>
        <v>0</v>
      </c>
      <c r="X15" s="77">
        <f>'01'!M15</f>
        <v>0</v>
      </c>
      <c r="Y15" s="77">
        <f>'02'!M15</f>
        <v>0</v>
      </c>
      <c r="Z15" s="77">
        <f>'03'!M15</f>
        <v>0</v>
      </c>
      <c r="AA15" s="77">
        <f>'04'!M15</f>
        <v>0</v>
      </c>
      <c r="AB15" s="77">
        <f>'05'!M15</f>
        <v>0</v>
      </c>
      <c r="AC15" s="77">
        <f>'06'!M15</f>
        <v>0</v>
      </c>
      <c r="AD15" s="77">
        <f>'07'!M15</f>
        <v>0</v>
      </c>
      <c r="AE15" s="77">
        <f>'08'!M15</f>
        <v>0</v>
      </c>
      <c r="AF15" s="77">
        <f>'09'!M15</f>
        <v>0</v>
      </c>
      <c r="AG15" s="77">
        <f>'10'!M15</f>
        <v>0</v>
      </c>
      <c r="AH15" s="77">
        <f>'11'!M15</f>
        <v>0</v>
      </c>
      <c r="AI15" s="77">
        <f>'12'!M15</f>
        <v>0</v>
      </c>
      <c r="AJ15" s="77">
        <f>'13'!M15</f>
        <v>0</v>
      </c>
      <c r="AK15" s="77">
        <f>'14'!M15</f>
        <v>0</v>
      </c>
      <c r="AL15" s="77">
        <f>'15'!$M15</f>
        <v>0</v>
      </c>
      <c r="AM15" s="77">
        <f>'16'!$M15</f>
        <v>0</v>
      </c>
      <c r="AN15" s="12">
        <f>'17'!$M15</f>
        <v>0</v>
      </c>
    </row>
    <row r="16" spans="1:40" ht="15" customHeight="1" x14ac:dyDescent="0.25">
      <c r="A16" s="49"/>
      <c r="B16" s="46" t="s">
        <v>45</v>
      </c>
      <c r="C16" s="77">
        <f>'80'!M16</f>
        <v>0</v>
      </c>
      <c r="D16" s="77">
        <f>'81'!M16</f>
        <v>0</v>
      </c>
      <c r="E16" s="77">
        <f>'82'!M16</f>
        <v>0</v>
      </c>
      <c r="F16" s="77">
        <f>'83'!M16</f>
        <v>0</v>
      </c>
      <c r="G16" s="77">
        <f>'84'!M16</f>
        <v>0</v>
      </c>
      <c r="H16" s="77">
        <f>'85'!M16</f>
        <v>0</v>
      </c>
      <c r="I16" s="77">
        <f>'86'!M16</f>
        <v>0</v>
      </c>
      <c r="J16" s="77">
        <f>'87'!M16</f>
        <v>0</v>
      </c>
      <c r="K16" s="77">
        <f>'88'!M16</f>
        <v>0</v>
      </c>
      <c r="L16" s="77">
        <f>'89'!M16</f>
        <v>0</v>
      </c>
      <c r="M16" s="77">
        <f>'90'!M16</f>
        <v>0</v>
      </c>
      <c r="N16" s="77">
        <f>'91'!M16</f>
        <v>0</v>
      </c>
      <c r="O16" s="77">
        <f>'92'!M16</f>
        <v>0</v>
      </c>
      <c r="P16" s="77">
        <f>'93'!M16</f>
        <v>0</v>
      </c>
      <c r="Q16" s="77">
        <f>'94'!M16</f>
        <v>0</v>
      </c>
      <c r="R16" s="77">
        <f>'95'!M16</f>
        <v>0</v>
      </c>
      <c r="S16" s="77">
        <f>'96'!M16</f>
        <v>0</v>
      </c>
      <c r="T16" s="77">
        <f>'97'!M16</f>
        <v>0</v>
      </c>
      <c r="U16" s="77">
        <f>'98'!M16</f>
        <v>0</v>
      </c>
      <c r="V16" s="77">
        <f>'99'!M16</f>
        <v>0</v>
      </c>
      <c r="W16" s="77">
        <f>'00'!M16</f>
        <v>0</v>
      </c>
      <c r="X16" s="77">
        <f>'01'!M16</f>
        <v>0</v>
      </c>
      <c r="Y16" s="77">
        <f>'02'!M16</f>
        <v>0</v>
      </c>
      <c r="Z16" s="77">
        <f>'03'!M16</f>
        <v>0</v>
      </c>
      <c r="AA16" s="77">
        <f>'04'!M16</f>
        <v>0</v>
      </c>
      <c r="AB16" s="77">
        <f>'05'!M16</f>
        <v>0</v>
      </c>
      <c r="AC16" s="77">
        <f>'06'!M16</f>
        <v>0</v>
      </c>
      <c r="AD16" s="77">
        <f>'07'!M16</f>
        <v>0</v>
      </c>
      <c r="AE16" s="77">
        <f>'08'!M16</f>
        <v>0</v>
      </c>
      <c r="AF16" s="77">
        <f>'09'!M16</f>
        <v>0</v>
      </c>
      <c r="AG16" s="77">
        <f>'10'!M16</f>
        <v>0</v>
      </c>
      <c r="AH16" s="77">
        <f>'11'!M16</f>
        <v>0</v>
      </c>
      <c r="AI16" s="77">
        <f>'12'!M16</f>
        <v>0</v>
      </c>
      <c r="AJ16" s="77">
        <f>'13'!M16</f>
        <v>0</v>
      </c>
      <c r="AK16" s="77">
        <f>'14'!M16</f>
        <v>0</v>
      </c>
      <c r="AL16" s="77">
        <f>'15'!$M16</f>
        <v>0</v>
      </c>
      <c r="AM16" s="77">
        <f>'16'!$M16</f>
        <v>0</v>
      </c>
      <c r="AN16" s="12">
        <f>'17'!$M16</f>
        <v>0</v>
      </c>
    </row>
    <row r="17" spans="1:40" ht="15" customHeight="1" x14ac:dyDescent="0.25">
      <c r="A17" s="49"/>
      <c r="B17" s="46" t="s">
        <v>46</v>
      </c>
      <c r="C17" s="77">
        <f>'80'!M17</f>
        <v>0</v>
      </c>
      <c r="D17" s="77">
        <f>'81'!M17</f>
        <v>0</v>
      </c>
      <c r="E17" s="77">
        <f>'82'!M17</f>
        <v>0</v>
      </c>
      <c r="F17" s="77">
        <f>'83'!M17</f>
        <v>0</v>
      </c>
      <c r="G17" s="77">
        <f>'84'!M17</f>
        <v>0</v>
      </c>
      <c r="H17" s="77">
        <f>'85'!M17</f>
        <v>0</v>
      </c>
      <c r="I17" s="77">
        <f>'86'!M17</f>
        <v>0</v>
      </c>
      <c r="J17" s="77">
        <f>'87'!M17</f>
        <v>0</v>
      </c>
      <c r="K17" s="77">
        <f>'88'!M17</f>
        <v>0</v>
      </c>
      <c r="L17" s="77">
        <f>'89'!M17</f>
        <v>0</v>
      </c>
      <c r="M17" s="77">
        <f>'90'!M17</f>
        <v>0</v>
      </c>
      <c r="N17" s="77">
        <f>'91'!M17</f>
        <v>0</v>
      </c>
      <c r="O17" s="77">
        <f>'92'!M17</f>
        <v>0</v>
      </c>
      <c r="P17" s="77">
        <f>'93'!M17</f>
        <v>0</v>
      </c>
      <c r="Q17" s="77">
        <f>'94'!M17</f>
        <v>0</v>
      </c>
      <c r="R17" s="77">
        <f>'95'!M17</f>
        <v>0</v>
      </c>
      <c r="S17" s="77">
        <f>'96'!M17</f>
        <v>0</v>
      </c>
      <c r="T17" s="77">
        <f>'97'!M17</f>
        <v>0</v>
      </c>
      <c r="U17" s="77">
        <f>'98'!M17</f>
        <v>0</v>
      </c>
      <c r="V17" s="77">
        <f>'99'!M17</f>
        <v>0</v>
      </c>
      <c r="W17" s="77">
        <f>'00'!M17</f>
        <v>0</v>
      </c>
      <c r="X17" s="77">
        <f>'01'!M17</f>
        <v>0</v>
      </c>
      <c r="Y17" s="77">
        <f>'02'!M17</f>
        <v>0</v>
      </c>
      <c r="Z17" s="77">
        <f>'03'!M17</f>
        <v>0</v>
      </c>
      <c r="AA17" s="77">
        <f>'04'!M17</f>
        <v>0</v>
      </c>
      <c r="AB17" s="77">
        <f>'05'!M17</f>
        <v>0</v>
      </c>
      <c r="AC17" s="77">
        <f>'06'!M17</f>
        <v>0</v>
      </c>
      <c r="AD17" s="77">
        <f>'07'!M17</f>
        <v>0</v>
      </c>
      <c r="AE17" s="77">
        <f>'08'!M17</f>
        <v>0</v>
      </c>
      <c r="AF17" s="77">
        <f>'09'!M17</f>
        <v>0</v>
      </c>
      <c r="AG17" s="77">
        <f>'10'!M17</f>
        <v>0</v>
      </c>
      <c r="AH17" s="77">
        <f>'11'!M17</f>
        <v>0</v>
      </c>
      <c r="AI17" s="77">
        <f>'12'!M17</f>
        <v>0</v>
      </c>
      <c r="AJ17" s="77">
        <f>'13'!M17</f>
        <v>0</v>
      </c>
      <c r="AK17" s="77">
        <f>'14'!M17</f>
        <v>0</v>
      </c>
      <c r="AL17" s="77">
        <f>'15'!$M17</f>
        <v>0</v>
      </c>
      <c r="AM17" s="77">
        <f>'16'!$M17</f>
        <v>0</v>
      </c>
      <c r="AN17" s="12">
        <f>'17'!$M17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'80'!M18</f>
        <v>0</v>
      </c>
      <c r="D18" s="77">
        <f>'81'!M18</f>
        <v>0</v>
      </c>
      <c r="E18" s="77">
        <f>'82'!M18</f>
        <v>0</v>
      </c>
      <c r="F18" s="77">
        <f>'83'!M18</f>
        <v>0</v>
      </c>
      <c r="G18" s="77">
        <f>'84'!M18</f>
        <v>0</v>
      </c>
      <c r="H18" s="77">
        <f>'85'!M18</f>
        <v>0</v>
      </c>
      <c r="I18" s="77">
        <f>'86'!M18</f>
        <v>0</v>
      </c>
      <c r="J18" s="77">
        <f>'87'!M18</f>
        <v>0</v>
      </c>
      <c r="K18" s="77">
        <f>'88'!M18</f>
        <v>0</v>
      </c>
      <c r="L18" s="77">
        <f>'89'!M18</f>
        <v>0</v>
      </c>
      <c r="M18" s="77">
        <f>'90'!M18</f>
        <v>0</v>
      </c>
      <c r="N18" s="77">
        <f>'91'!M18</f>
        <v>0</v>
      </c>
      <c r="O18" s="77">
        <f>'92'!M18</f>
        <v>0</v>
      </c>
      <c r="P18" s="77">
        <f>'93'!M18</f>
        <v>0</v>
      </c>
      <c r="Q18" s="77">
        <f>'94'!M18</f>
        <v>0</v>
      </c>
      <c r="R18" s="77">
        <f>'95'!M18</f>
        <v>0</v>
      </c>
      <c r="S18" s="77">
        <f>'96'!M18</f>
        <v>0</v>
      </c>
      <c r="T18" s="77">
        <f>'97'!M18</f>
        <v>0</v>
      </c>
      <c r="U18" s="77">
        <f>'98'!M18</f>
        <v>0</v>
      </c>
      <c r="V18" s="77">
        <f>'99'!M18</f>
        <v>0</v>
      </c>
      <c r="W18" s="77">
        <f>'00'!M18</f>
        <v>0</v>
      </c>
      <c r="X18" s="77">
        <f>'01'!M18</f>
        <v>0</v>
      </c>
      <c r="Y18" s="77">
        <f>'02'!M18</f>
        <v>0</v>
      </c>
      <c r="Z18" s="77">
        <f>'03'!M18</f>
        <v>0</v>
      </c>
      <c r="AA18" s="77">
        <f>'04'!M18</f>
        <v>0</v>
      </c>
      <c r="AB18" s="77">
        <f>'05'!M18</f>
        <v>0</v>
      </c>
      <c r="AC18" s="77">
        <f>'06'!M18</f>
        <v>0</v>
      </c>
      <c r="AD18" s="77">
        <f>'07'!M18</f>
        <v>0</v>
      </c>
      <c r="AE18" s="77">
        <f>'08'!M18</f>
        <v>0</v>
      </c>
      <c r="AF18" s="77">
        <f>'09'!M18</f>
        <v>0</v>
      </c>
      <c r="AG18" s="77">
        <f>'10'!M18</f>
        <v>0</v>
      </c>
      <c r="AH18" s="77">
        <f>'11'!M18</f>
        <v>0</v>
      </c>
      <c r="AI18" s="77">
        <f>'12'!M18</f>
        <v>0</v>
      </c>
      <c r="AJ18" s="77">
        <f>'13'!M18</f>
        <v>0</v>
      </c>
      <c r="AK18" s="77">
        <f>'14'!M18</f>
        <v>0</v>
      </c>
      <c r="AL18" s="77">
        <f>'15'!$M18</f>
        <v>0</v>
      </c>
      <c r="AM18" s="77">
        <f>'16'!$M18</f>
        <v>0</v>
      </c>
      <c r="AN18" s="12">
        <f>'17'!$M18</f>
        <v>0</v>
      </c>
    </row>
    <row r="19" spans="1:40" ht="15" customHeight="1" x14ac:dyDescent="0.25">
      <c r="A19" s="49"/>
      <c r="B19" s="46" t="s">
        <v>49</v>
      </c>
      <c r="C19" s="77">
        <f>'80'!M19</f>
        <v>0</v>
      </c>
      <c r="D19" s="77">
        <f>'81'!M19</f>
        <v>0</v>
      </c>
      <c r="E19" s="77">
        <f>'82'!M19</f>
        <v>0</v>
      </c>
      <c r="F19" s="77">
        <f>'83'!M19</f>
        <v>0</v>
      </c>
      <c r="G19" s="77">
        <f>'84'!M19</f>
        <v>0</v>
      </c>
      <c r="H19" s="77">
        <f>'85'!M19</f>
        <v>0</v>
      </c>
      <c r="I19" s="77">
        <f>'86'!M19</f>
        <v>0</v>
      </c>
      <c r="J19" s="77">
        <f>'87'!M19</f>
        <v>0</v>
      </c>
      <c r="K19" s="77">
        <f>'88'!M19</f>
        <v>0</v>
      </c>
      <c r="L19" s="77">
        <f>'89'!M19</f>
        <v>0</v>
      </c>
      <c r="M19" s="77">
        <f>'90'!M19</f>
        <v>0</v>
      </c>
      <c r="N19" s="77">
        <f>'91'!M19</f>
        <v>0</v>
      </c>
      <c r="O19" s="77">
        <f>'92'!M19</f>
        <v>0</v>
      </c>
      <c r="P19" s="77">
        <f>'93'!M19</f>
        <v>0</v>
      </c>
      <c r="Q19" s="77">
        <f>'94'!M19</f>
        <v>0</v>
      </c>
      <c r="R19" s="77">
        <f>'95'!M19</f>
        <v>0</v>
      </c>
      <c r="S19" s="77">
        <f>'96'!M19</f>
        <v>0</v>
      </c>
      <c r="T19" s="77">
        <f>'97'!M19</f>
        <v>0</v>
      </c>
      <c r="U19" s="77">
        <f>'98'!M19</f>
        <v>0</v>
      </c>
      <c r="V19" s="77">
        <f>'99'!M19</f>
        <v>0</v>
      </c>
      <c r="W19" s="77">
        <f>'00'!M19</f>
        <v>0</v>
      </c>
      <c r="X19" s="77">
        <f>'01'!M19</f>
        <v>0</v>
      </c>
      <c r="Y19" s="77">
        <f>'02'!M19</f>
        <v>0</v>
      </c>
      <c r="Z19" s="77">
        <f>'03'!M19</f>
        <v>0</v>
      </c>
      <c r="AA19" s="77">
        <f>'04'!M19</f>
        <v>0</v>
      </c>
      <c r="AB19" s="77">
        <f>'05'!M19</f>
        <v>0</v>
      </c>
      <c r="AC19" s="77">
        <f>'06'!M19</f>
        <v>0</v>
      </c>
      <c r="AD19" s="77">
        <f>'07'!M19</f>
        <v>0</v>
      </c>
      <c r="AE19" s="77">
        <f>'08'!M19</f>
        <v>0</v>
      </c>
      <c r="AF19" s="77">
        <f>'09'!M19</f>
        <v>0</v>
      </c>
      <c r="AG19" s="77">
        <f>'10'!M19</f>
        <v>0</v>
      </c>
      <c r="AH19" s="77">
        <f>'11'!M19</f>
        <v>0</v>
      </c>
      <c r="AI19" s="77">
        <f>'12'!M19</f>
        <v>0</v>
      </c>
      <c r="AJ19" s="77">
        <f>'13'!M19</f>
        <v>0</v>
      </c>
      <c r="AK19" s="77">
        <f>'14'!M19</f>
        <v>0</v>
      </c>
      <c r="AL19" s="77">
        <f>'15'!$M19</f>
        <v>0</v>
      </c>
      <c r="AM19" s="77">
        <f>'16'!$M19</f>
        <v>0</v>
      </c>
      <c r="AN19" s="12">
        <f>'17'!$M19</f>
        <v>0</v>
      </c>
    </row>
    <row r="20" spans="1:40" ht="15" customHeight="1" x14ac:dyDescent="0.25">
      <c r="A20" s="49"/>
      <c r="B20" s="46" t="s">
        <v>50</v>
      </c>
      <c r="C20" s="77">
        <f>'80'!M20</f>
        <v>0</v>
      </c>
      <c r="D20" s="77">
        <f>'81'!M20</f>
        <v>0</v>
      </c>
      <c r="E20" s="77">
        <f>'82'!M20</f>
        <v>0</v>
      </c>
      <c r="F20" s="77">
        <f>'83'!M20</f>
        <v>0</v>
      </c>
      <c r="G20" s="77">
        <f>'84'!M20</f>
        <v>0</v>
      </c>
      <c r="H20" s="77">
        <f>'85'!M20</f>
        <v>0</v>
      </c>
      <c r="I20" s="77">
        <f>'86'!M20</f>
        <v>0</v>
      </c>
      <c r="J20" s="77">
        <f>'87'!M20</f>
        <v>0</v>
      </c>
      <c r="K20" s="77">
        <f>'88'!M20</f>
        <v>0</v>
      </c>
      <c r="L20" s="77">
        <f>'89'!M20</f>
        <v>0</v>
      </c>
      <c r="M20" s="77">
        <f>'90'!M20</f>
        <v>0</v>
      </c>
      <c r="N20" s="77">
        <f>'91'!M20</f>
        <v>0</v>
      </c>
      <c r="O20" s="77">
        <f>'92'!M20</f>
        <v>0</v>
      </c>
      <c r="P20" s="77">
        <f>'93'!M20</f>
        <v>0</v>
      </c>
      <c r="Q20" s="77">
        <f>'94'!M20</f>
        <v>0</v>
      </c>
      <c r="R20" s="77">
        <f>'95'!M20</f>
        <v>0</v>
      </c>
      <c r="S20" s="77">
        <f>'96'!M20</f>
        <v>0</v>
      </c>
      <c r="T20" s="77">
        <f>'97'!M20</f>
        <v>0</v>
      </c>
      <c r="U20" s="77">
        <f>'98'!M20</f>
        <v>0</v>
      </c>
      <c r="V20" s="77">
        <f>'99'!M20</f>
        <v>0</v>
      </c>
      <c r="W20" s="77">
        <f>'00'!M20</f>
        <v>0</v>
      </c>
      <c r="X20" s="77">
        <f>'01'!M20</f>
        <v>0</v>
      </c>
      <c r="Y20" s="77">
        <f>'02'!M20</f>
        <v>0</v>
      </c>
      <c r="Z20" s="77">
        <f>'03'!M20</f>
        <v>0</v>
      </c>
      <c r="AA20" s="77">
        <f>'04'!M20</f>
        <v>0</v>
      </c>
      <c r="AB20" s="77">
        <f>'05'!M20</f>
        <v>0</v>
      </c>
      <c r="AC20" s="77">
        <f>'06'!M20</f>
        <v>0</v>
      </c>
      <c r="AD20" s="77">
        <f>'07'!M20</f>
        <v>0</v>
      </c>
      <c r="AE20" s="77">
        <f>'08'!M20</f>
        <v>0</v>
      </c>
      <c r="AF20" s="77">
        <f>'09'!M20</f>
        <v>0</v>
      </c>
      <c r="AG20" s="77">
        <f>'10'!M20</f>
        <v>0</v>
      </c>
      <c r="AH20" s="77">
        <f>'11'!M20</f>
        <v>0</v>
      </c>
      <c r="AI20" s="77">
        <f>'12'!M20</f>
        <v>0</v>
      </c>
      <c r="AJ20" s="77">
        <f>'13'!M20</f>
        <v>0</v>
      </c>
      <c r="AK20" s="77">
        <f>'14'!M20</f>
        <v>0</v>
      </c>
      <c r="AL20" s="77">
        <f>'15'!$M20</f>
        <v>0</v>
      </c>
      <c r="AM20" s="77">
        <f>'16'!$M20</f>
        <v>0</v>
      </c>
      <c r="AN20" s="12">
        <f>'17'!$M20</f>
        <v>0</v>
      </c>
    </row>
    <row r="21" spans="1:40" ht="15" customHeight="1" x14ac:dyDescent="0.25">
      <c r="A21" s="49"/>
      <c r="B21" s="46" t="s">
        <v>51</v>
      </c>
      <c r="C21" s="77">
        <f>'80'!M21</f>
        <v>0</v>
      </c>
      <c r="D21" s="77">
        <f>'81'!M21</f>
        <v>0</v>
      </c>
      <c r="E21" s="77">
        <f>'82'!M21</f>
        <v>0</v>
      </c>
      <c r="F21" s="77">
        <f>'83'!M21</f>
        <v>0</v>
      </c>
      <c r="G21" s="77">
        <f>'84'!M21</f>
        <v>0</v>
      </c>
      <c r="H21" s="77">
        <f>'85'!M21</f>
        <v>0</v>
      </c>
      <c r="I21" s="77">
        <f>'86'!M21</f>
        <v>0</v>
      </c>
      <c r="J21" s="77">
        <f>'87'!M21</f>
        <v>0</v>
      </c>
      <c r="K21" s="77">
        <f>'88'!M21</f>
        <v>0</v>
      </c>
      <c r="L21" s="77">
        <f>'89'!M21</f>
        <v>0</v>
      </c>
      <c r="M21" s="77">
        <f>'90'!M21</f>
        <v>0</v>
      </c>
      <c r="N21" s="77">
        <f>'91'!M21</f>
        <v>0</v>
      </c>
      <c r="O21" s="77">
        <f>'92'!M21</f>
        <v>0</v>
      </c>
      <c r="P21" s="77">
        <f>'93'!M21</f>
        <v>0</v>
      </c>
      <c r="Q21" s="77">
        <f>'94'!M21</f>
        <v>0</v>
      </c>
      <c r="R21" s="77">
        <f>'95'!M21</f>
        <v>0</v>
      </c>
      <c r="S21" s="77">
        <f>'96'!M21</f>
        <v>0</v>
      </c>
      <c r="T21" s="77">
        <f>'97'!M21</f>
        <v>0</v>
      </c>
      <c r="U21" s="77">
        <f>'98'!M21</f>
        <v>0</v>
      </c>
      <c r="V21" s="77">
        <f>'99'!M21</f>
        <v>0</v>
      </c>
      <c r="W21" s="77">
        <f>'00'!M21</f>
        <v>0</v>
      </c>
      <c r="X21" s="77">
        <f>'01'!M21</f>
        <v>0</v>
      </c>
      <c r="Y21" s="77">
        <f>'02'!M21</f>
        <v>0</v>
      </c>
      <c r="Z21" s="77">
        <f>'03'!M21</f>
        <v>0</v>
      </c>
      <c r="AA21" s="77">
        <f>'04'!M21</f>
        <v>0</v>
      </c>
      <c r="AB21" s="77">
        <f>'05'!M21</f>
        <v>0</v>
      </c>
      <c r="AC21" s="77">
        <f>'06'!M21</f>
        <v>0</v>
      </c>
      <c r="AD21" s="77">
        <f>'07'!M21</f>
        <v>0</v>
      </c>
      <c r="AE21" s="77">
        <f>'08'!M21</f>
        <v>0</v>
      </c>
      <c r="AF21" s="77">
        <f>'09'!M21</f>
        <v>0</v>
      </c>
      <c r="AG21" s="77">
        <f>'10'!M21</f>
        <v>0</v>
      </c>
      <c r="AH21" s="77">
        <f>'11'!M21</f>
        <v>0</v>
      </c>
      <c r="AI21" s="77">
        <f>'12'!M21</f>
        <v>0</v>
      </c>
      <c r="AJ21" s="77">
        <f>'13'!M21</f>
        <v>0</v>
      </c>
      <c r="AK21" s="77">
        <f>'14'!M21</f>
        <v>0</v>
      </c>
      <c r="AL21" s="77">
        <f>'15'!$M21</f>
        <v>0</v>
      </c>
      <c r="AM21" s="77">
        <f>'16'!$M21</f>
        <v>0</v>
      </c>
      <c r="AN21" s="12">
        <f>'17'!$M21</f>
        <v>0</v>
      </c>
    </row>
    <row r="22" spans="1:40" ht="15" customHeight="1" x14ac:dyDescent="0.25">
      <c r="A22" s="49"/>
      <c r="B22" s="51" t="s">
        <v>52</v>
      </c>
      <c r="C22" s="77">
        <f>'80'!M22</f>
        <v>0</v>
      </c>
      <c r="D22" s="77">
        <f>'81'!M22</f>
        <v>0</v>
      </c>
      <c r="E22" s="77">
        <f>'82'!M22</f>
        <v>0</v>
      </c>
      <c r="F22" s="77">
        <f>'83'!M22</f>
        <v>0</v>
      </c>
      <c r="G22" s="77">
        <f>'84'!M22</f>
        <v>0</v>
      </c>
      <c r="H22" s="77">
        <f>'85'!M22</f>
        <v>0</v>
      </c>
      <c r="I22" s="77">
        <f>'86'!M22</f>
        <v>0</v>
      </c>
      <c r="J22" s="77">
        <f>'87'!M22</f>
        <v>0</v>
      </c>
      <c r="K22" s="77">
        <f>'88'!M22</f>
        <v>0</v>
      </c>
      <c r="L22" s="77">
        <f>'89'!M22</f>
        <v>0</v>
      </c>
      <c r="M22" s="77">
        <f>'90'!M22</f>
        <v>0</v>
      </c>
      <c r="N22" s="77">
        <f>'91'!M22</f>
        <v>0</v>
      </c>
      <c r="O22" s="77">
        <f>'92'!M22</f>
        <v>0</v>
      </c>
      <c r="P22" s="77">
        <f>'93'!M22</f>
        <v>0</v>
      </c>
      <c r="Q22" s="77">
        <f>'94'!M22</f>
        <v>0</v>
      </c>
      <c r="R22" s="77">
        <f>'95'!M22</f>
        <v>0</v>
      </c>
      <c r="S22" s="77">
        <f>'96'!M22</f>
        <v>0</v>
      </c>
      <c r="T22" s="77">
        <f>'97'!M22</f>
        <v>0</v>
      </c>
      <c r="U22" s="77">
        <f>'98'!M22</f>
        <v>0</v>
      </c>
      <c r="V22" s="77">
        <f>'99'!M22</f>
        <v>0</v>
      </c>
      <c r="W22" s="77">
        <f>'00'!M22</f>
        <v>0</v>
      </c>
      <c r="X22" s="77">
        <f>'01'!M22</f>
        <v>0</v>
      </c>
      <c r="Y22" s="77">
        <f>'02'!M22</f>
        <v>0</v>
      </c>
      <c r="Z22" s="77">
        <f>'03'!M22</f>
        <v>0</v>
      </c>
      <c r="AA22" s="77">
        <f>'04'!M22</f>
        <v>0</v>
      </c>
      <c r="AB22" s="77">
        <f>'05'!M22</f>
        <v>0</v>
      </c>
      <c r="AC22" s="77">
        <f>'06'!M22</f>
        <v>0</v>
      </c>
      <c r="AD22" s="77">
        <f>'07'!M22</f>
        <v>0</v>
      </c>
      <c r="AE22" s="77">
        <f>'08'!M22</f>
        <v>0</v>
      </c>
      <c r="AF22" s="77">
        <f>'09'!M22</f>
        <v>0</v>
      </c>
      <c r="AG22" s="77">
        <f>'10'!M22</f>
        <v>0</v>
      </c>
      <c r="AH22" s="77">
        <f>'11'!M22</f>
        <v>0</v>
      </c>
      <c r="AI22" s="77">
        <f>'12'!M22</f>
        <v>0</v>
      </c>
      <c r="AJ22" s="77">
        <f>'13'!M22</f>
        <v>0</v>
      </c>
      <c r="AK22" s="77">
        <f>'14'!M22</f>
        <v>0</v>
      </c>
      <c r="AL22" s="77">
        <f>'15'!$M22</f>
        <v>0</v>
      </c>
      <c r="AM22" s="77">
        <f>'16'!$M22</f>
        <v>0</v>
      </c>
      <c r="AN22" s="12">
        <f>'17'!$M22</f>
        <v>0</v>
      </c>
    </row>
    <row r="23" spans="1:40" ht="15" customHeight="1" x14ac:dyDescent="0.25">
      <c r="A23" s="22" t="s">
        <v>53</v>
      </c>
      <c r="B23" s="23"/>
      <c r="C23" s="77">
        <f>'80'!M23</f>
        <v>0</v>
      </c>
      <c r="D23" s="77">
        <f>'81'!M23</f>
        <v>0</v>
      </c>
      <c r="E23" s="77">
        <f>'82'!M23</f>
        <v>0</v>
      </c>
      <c r="F23" s="77">
        <f>'83'!M23</f>
        <v>0</v>
      </c>
      <c r="G23" s="77">
        <f>'84'!M23</f>
        <v>0</v>
      </c>
      <c r="H23" s="77">
        <f>'85'!M23</f>
        <v>0</v>
      </c>
      <c r="I23" s="77">
        <f>'86'!M23</f>
        <v>0</v>
      </c>
      <c r="J23" s="77">
        <f>'87'!M23</f>
        <v>0</v>
      </c>
      <c r="K23" s="77">
        <f>'88'!M23</f>
        <v>0</v>
      </c>
      <c r="L23" s="77">
        <f>'89'!M23</f>
        <v>0</v>
      </c>
      <c r="M23" s="77">
        <f>'90'!M23</f>
        <v>0</v>
      </c>
      <c r="N23" s="77">
        <f>'91'!M23</f>
        <v>0</v>
      </c>
      <c r="O23" s="77">
        <f>'92'!M23</f>
        <v>0</v>
      </c>
      <c r="P23" s="77">
        <f>'93'!M23</f>
        <v>0</v>
      </c>
      <c r="Q23" s="77">
        <f>'94'!M23</f>
        <v>0</v>
      </c>
      <c r="R23" s="77">
        <f>'95'!M23</f>
        <v>0</v>
      </c>
      <c r="S23" s="77">
        <f>'96'!M23</f>
        <v>0</v>
      </c>
      <c r="T23" s="77">
        <f>'97'!M23</f>
        <v>0</v>
      </c>
      <c r="U23" s="77">
        <f>'98'!M23</f>
        <v>0</v>
      </c>
      <c r="V23" s="77">
        <f>'99'!M23</f>
        <v>0</v>
      </c>
      <c r="W23" s="77">
        <f>'00'!M23</f>
        <v>0</v>
      </c>
      <c r="X23" s="77">
        <f>'01'!M23</f>
        <v>0</v>
      </c>
      <c r="Y23" s="77">
        <f>'02'!M23</f>
        <v>0</v>
      </c>
      <c r="Z23" s="77">
        <f>'03'!M23</f>
        <v>0</v>
      </c>
      <c r="AA23" s="77">
        <f>'04'!M23</f>
        <v>0</v>
      </c>
      <c r="AB23" s="77">
        <f>'05'!M23</f>
        <v>0</v>
      </c>
      <c r="AC23" s="77">
        <f>'06'!M23</f>
        <v>0</v>
      </c>
      <c r="AD23" s="77">
        <f>'07'!M23</f>
        <v>0</v>
      </c>
      <c r="AE23" s="77">
        <f>'08'!M23</f>
        <v>0</v>
      </c>
      <c r="AF23" s="77">
        <f>'09'!M23</f>
        <v>0</v>
      </c>
      <c r="AG23" s="77">
        <f>'10'!M23</f>
        <v>0</v>
      </c>
      <c r="AH23" s="77">
        <f>'11'!M23</f>
        <v>0</v>
      </c>
      <c r="AI23" s="77">
        <f>'12'!M23</f>
        <v>0</v>
      </c>
      <c r="AJ23" s="77">
        <f>'13'!M23</f>
        <v>0</v>
      </c>
      <c r="AK23" s="77">
        <f>'14'!M23</f>
        <v>0</v>
      </c>
      <c r="AL23" s="77">
        <f>'15'!$M23</f>
        <v>0</v>
      </c>
      <c r="AM23" s="77">
        <f>'16'!$M23</f>
        <v>0</v>
      </c>
      <c r="AN23" s="12">
        <f>'17'!$M23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'80'!M24</f>
        <v>0</v>
      </c>
      <c r="D24" s="77">
        <f>'81'!M24</f>
        <v>0</v>
      </c>
      <c r="E24" s="77">
        <f>'82'!M24</f>
        <v>0</v>
      </c>
      <c r="F24" s="77">
        <f>'83'!M24</f>
        <v>0</v>
      </c>
      <c r="G24" s="77">
        <f>'84'!M24</f>
        <v>0</v>
      </c>
      <c r="H24" s="77">
        <f>'85'!M24</f>
        <v>0</v>
      </c>
      <c r="I24" s="77">
        <f>'86'!M24</f>
        <v>0</v>
      </c>
      <c r="J24" s="77">
        <f>'87'!M24</f>
        <v>0</v>
      </c>
      <c r="K24" s="77">
        <f>'88'!M24</f>
        <v>0</v>
      </c>
      <c r="L24" s="77">
        <f>'89'!M24</f>
        <v>0</v>
      </c>
      <c r="M24" s="77">
        <f>'90'!M24</f>
        <v>0</v>
      </c>
      <c r="N24" s="77">
        <f>'91'!M24</f>
        <v>0</v>
      </c>
      <c r="O24" s="77">
        <f>'92'!M24</f>
        <v>0</v>
      </c>
      <c r="P24" s="77">
        <f>'93'!M24</f>
        <v>0</v>
      </c>
      <c r="Q24" s="77">
        <f>'94'!M24</f>
        <v>0</v>
      </c>
      <c r="R24" s="77">
        <f>'95'!M24</f>
        <v>0</v>
      </c>
      <c r="S24" s="77">
        <f>'96'!M24</f>
        <v>0</v>
      </c>
      <c r="T24" s="77">
        <f>'97'!M24</f>
        <v>0</v>
      </c>
      <c r="U24" s="77">
        <f>'98'!M24</f>
        <v>0</v>
      </c>
      <c r="V24" s="77">
        <f>'99'!M24</f>
        <v>0</v>
      </c>
      <c r="W24" s="77">
        <f>'00'!M24</f>
        <v>0</v>
      </c>
      <c r="X24" s="77">
        <f>'01'!M24</f>
        <v>0</v>
      </c>
      <c r="Y24" s="77">
        <f>'02'!M24</f>
        <v>0</v>
      </c>
      <c r="Z24" s="77">
        <f>'03'!M24</f>
        <v>0</v>
      </c>
      <c r="AA24" s="77">
        <f>'04'!M24</f>
        <v>0</v>
      </c>
      <c r="AB24" s="77">
        <f>'05'!M24</f>
        <v>0</v>
      </c>
      <c r="AC24" s="77">
        <f>'06'!M24</f>
        <v>0</v>
      </c>
      <c r="AD24" s="77">
        <f>'07'!M24</f>
        <v>0</v>
      </c>
      <c r="AE24" s="77">
        <f>'08'!M24</f>
        <v>0</v>
      </c>
      <c r="AF24" s="77">
        <f>'09'!M24</f>
        <v>0</v>
      </c>
      <c r="AG24" s="77">
        <f>'10'!M24</f>
        <v>0</v>
      </c>
      <c r="AH24" s="77">
        <f>'11'!M24</f>
        <v>0</v>
      </c>
      <c r="AI24" s="77">
        <f>'12'!M24</f>
        <v>0</v>
      </c>
      <c r="AJ24" s="77">
        <f>'13'!M24</f>
        <v>0</v>
      </c>
      <c r="AK24" s="77">
        <f>'14'!M24</f>
        <v>0</v>
      </c>
      <c r="AL24" s="77">
        <f>'15'!$M24</f>
        <v>0</v>
      </c>
      <c r="AM24" s="77">
        <f>'16'!$M24</f>
        <v>0</v>
      </c>
      <c r="AN24" s="12">
        <f>'17'!$M24</f>
        <v>0</v>
      </c>
    </row>
    <row r="25" spans="1:40" ht="15" customHeight="1" x14ac:dyDescent="0.25">
      <c r="A25" s="22" t="s">
        <v>56</v>
      </c>
      <c r="B25" s="23"/>
      <c r="C25" s="77">
        <f>'80'!M25</f>
        <v>0</v>
      </c>
      <c r="D25" s="77">
        <f>'81'!M25</f>
        <v>0</v>
      </c>
      <c r="E25" s="77">
        <f>'82'!M25</f>
        <v>0</v>
      </c>
      <c r="F25" s="77">
        <f>'83'!M25</f>
        <v>0</v>
      </c>
      <c r="G25" s="77">
        <f>'84'!M25</f>
        <v>0</v>
      </c>
      <c r="H25" s="77">
        <f>'85'!M25</f>
        <v>0</v>
      </c>
      <c r="I25" s="77">
        <f>'86'!M25</f>
        <v>0</v>
      </c>
      <c r="J25" s="77">
        <f>'87'!M25</f>
        <v>0</v>
      </c>
      <c r="K25" s="77">
        <f>'88'!M25</f>
        <v>0</v>
      </c>
      <c r="L25" s="77">
        <f>'89'!M25</f>
        <v>0</v>
      </c>
      <c r="M25" s="77">
        <f>'90'!M25</f>
        <v>0</v>
      </c>
      <c r="N25" s="77">
        <f>'91'!M25</f>
        <v>0</v>
      </c>
      <c r="O25" s="77">
        <f>'92'!M25</f>
        <v>0</v>
      </c>
      <c r="P25" s="77">
        <f>'93'!M25</f>
        <v>0</v>
      </c>
      <c r="Q25" s="77">
        <f>'94'!M25</f>
        <v>0</v>
      </c>
      <c r="R25" s="77">
        <f>'95'!M25</f>
        <v>0</v>
      </c>
      <c r="S25" s="77">
        <f>'96'!M25</f>
        <v>0</v>
      </c>
      <c r="T25" s="77">
        <f>'97'!M25</f>
        <v>0</v>
      </c>
      <c r="U25" s="77">
        <f>'98'!M25</f>
        <v>0</v>
      </c>
      <c r="V25" s="77">
        <f>'99'!M25</f>
        <v>0</v>
      </c>
      <c r="W25" s="77">
        <f>'00'!M25</f>
        <v>0</v>
      </c>
      <c r="X25" s="77">
        <f>'01'!M25</f>
        <v>0</v>
      </c>
      <c r="Y25" s="77">
        <f>'02'!M25</f>
        <v>0</v>
      </c>
      <c r="Z25" s="77">
        <f>'03'!M25</f>
        <v>0</v>
      </c>
      <c r="AA25" s="77">
        <f>'04'!M25</f>
        <v>0</v>
      </c>
      <c r="AB25" s="77">
        <f>'05'!M25</f>
        <v>0</v>
      </c>
      <c r="AC25" s="77">
        <f>'06'!M25</f>
        <v>0</v>
      </c>
      <c r="AD25" s="77">
        <f>'07'!M25</f>
        <v>0</v>
      </c>
      <c r="AE25" s="77">
        <f>'08'!M25</f>
        <v>0</v>
      </c>
      <c r="AF25" s="77">
        <f>'09'!M25</f>
        <v>0</v>
      </c>
      <c r="AG25" s="77">
        <f>'10'!M25</f>
        <v>0</v>
      </c>
      <c r="AH25" s="77">
        <f>'11'!M25</f>
        <v>0</v>
      </c>
      <c r="AI25" s="77">
        <f>'12'!M25</f>
        <v>0</v>
      </c>
      <c r="AJ25" s="77">
        <f>'13'!M25</f>
        <v>0</v>
      </c>
      <c r="AK25" s="77">
        <f>'14'!M25</f>
        <v>0</v>
      </c>
      <c r="AL25" s="77">
        <f>'15'!$M25</f>
        <v>0</v>
      </c>
      <c r="AM25" s="77">
        <f>'16'!$M25</f>
        <v>0</v>
      </c>
      <c r="AN25" s="12">
        <f>'17'!$M25</f>
        <v>0</v>
      </c>
    </row>
    <row r="26" spans="1:40" ht="15" customHeight="1" x14ac:dyDescent="0.25">
      <c r="A26" s="22" t="s">
        <v>57</v>
      </c>
      <c r="B26" s="23"/>
      <c r="C26" s="77">
        <f>'80'!M26</f>
        <v>0</v>
      </c>
      <c r="D26" s="77">
        <f>'81'!M26</f>
        <v>0</v>
      </c>
      <c r="E26" s="77">
        <f>'82'!M26</f>
        <v>0</v>
      </c>
      <c r="F26" s="77">
        <f>'83'!M26</f>
        <v>0</v>
      </c>
      <c r="G26" s="77">
        <f>'84'!M26</f>
        <v>0</v>
      </c>
      <c r="H26" s="77">
        <f>'85'!M26</f>
        <v>0</v>
      </c>
      <c r="I26" s="77">
        <f>'86'!M26</f>
        <v>0</v>
      </c>
      <c r="J26" s="77">
        <f>'87'!M26</f>
        <v>0</v>
      </c>
      <c r="K26" s="77">
        <f>'88'!M26</f>
        <v>0</v>
      </c>
      <c r="L26" s="77">
        <f>'89'!M26</f>
        <v>0</v>
      </c>
      <c r="M26" s="77">
        <f>'90'!M26</f>
        <v>0</v>
      </c>
      <c r="N26" s="77">
        <f>'91'!M26</f>
        <v>0</v>
      </c>
      <c r="O26" s="77">
        <f>'92'!M26</f>
        <v>0</v>
      </c>
      <c r="P26" s="77">
        <f>'93'!M26</f>
        <v>0</v>
      </c>
      <c r="Q26" s="77">
        <f>'94'!M26</f>
        <v>0</v>
      </c>
      <c r="R26" s="77">
        <f>'95'!M26</f>
        <v>0</v>
      </c>
      <c r="S26" s="77">
        <f>'96'!M26</f>
        <v>0</v>
      </c>
      <c r="T26" s="77">
        <f>'97'!M26</f>
        <v>0</v>
      </c>
      <c r="U26" s="77">
        <f>'98'!M26</f>
        <v>0</v>
      </c>
      <c r="V26" s="77">
        <f>'99'!M26</f>
        <v>0</v>
      </c>
      <c r="W26" s="77">
        <f>'00'!M26</f>
        <v>0</v>
      </c>
      <c r="X26" s="77">
        <f>'01'!M26</f>
        <v>0</v>
      </c>
      <c r="Y26" s="77">
        <f>'02'!M26</f>
        <v>0</v>
      </c>
      <c r="Z26" s="77">
        <f>'03'!M26</f>
        <v>0</v>
      </c>
      <c r="AA26" s="77">
        <f>'04'!M26</f>
        <v>0</v>
      </c>
      <c r="AB26" s="77">
        <f>'05'!M26</f>
        <v>0</v>
      </c>
      <c r="AC26" s="77">
        <f>'06'!M26</f>
        <v>0</v>
      </c>
      <c r="AD26" s="77">
        <f>'07'!M26</f>
        <v>0</v>
      </c>
      <c r="AE26" s="77">
        <f>'08'!M26</f>
        <v>0</v>
      </c>
      <c r="AF26" s="77">
        <f>'09'!M26</f>
        <v>0</v>
      </c>
      <c r="AG26" s="77">
        <f>'10'!M26</f>
        <v>0</v>
      </c>
      <c r="AH26" s="77">
        <f>'11'!M26</f>
        <v>0</v>
      </c>
      <c r="AI26" s="77">
        <f>'12'!M26</f>
        <v>0</v>
      </c>
      <c r="AJ26" s="77">
        <f>'13'!M26</f>
        <v>0</v>
      </c>
      <c r="AK26" s="77">
        <f>'14'!M26</f>
        <v>0</v>
      </c>
      <c r="AL26" s="77">
        <f>'15'!$M26</f>
        <v>0</v>
      </c>
      <c r="AM26" s="77">
        <f>'16'!$M26</f>
        <v>0</v>
      </c>
      <c r="AN26" s="12">
        <f>'17'!$M26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'80'!M27</f>
        <v>0</v>
      </c>
      <c r="D27" s="77">
        <f>'81'!M27</f>
        <v>0</v>
      </c>
      <c r="E27" s="77">
        <f>'82'!M27</f>
        <v>0</v>
      </c>
      <c r="F27" s="77">
        <f>'83'!M27</f>
        <v>0</v>
      </c>
      <c r="G27" s="77">
        <f>'84'!M27</f>
        <v>0</v>
      </c>
      <c r="H27" s="77">
        <f>'85'!M27</f>
        <v>0</v>
      </c>
      <c r="I27" s="77">
        <f>'86'!M27</f>
        <v>0</v>
      </c>
      <c r="J27" s="77">
        <f>'87'!M27</f>
        <v>0</v>
      </c>
      <c r="K27" s="77">
        <f>'88'!M27</f>
        <v>0</v>
      </c>
      <c r="L27" s="77">
        <f>'89'!M27</f>
        <v>0</v>
      </c>
      <c r="M27" s="77">
        <f>'90'!M27</f>
        <v>0</v>
      </c>
      <c r="N27" s="77">
        <f>'91'!M27</f>
        <v>0</v>
      </c>
      <c r="O27" s="77">
        <f>'92'!M27</f>
        <v>0</v>
      </c>
      <c r="P27" s="77">
        <f>'93'!M27</f>
        <v>0</v>
      </c>
      <c r="Q27" s="77">
        <f>'94'!M27</f>
        <v>0</v>
      </c>
      <c r="R27" s="77">
        <f>'95'!M27</f>
        <v>0</v>
      </c>
      <c r="S27" s="77">
        <f>'96'!M27</f>
        <v>0</v>
      </c>
      <c r="T27" s="77">
        <f>'97'!M27</f>
        <v>0</v>
      </c>
      <c r="U27" s="77">
        <f>'98'!M27</f>
        <v>0</v>
      </c>
      <c r="V27" s="77">
        <f>'99'!M27</f>
        <v>0</v>
      </c>
      <c r="W27" s="77">
        <f>'00'!M27</f>
        <v>0</v>
      </c>
      <c r="X27" s="77">
        <f>'01'!M27</f>
        <v>0</v>
      </c>
      <c r="Y27" s="77">
        <f>'02'!M27</f>
        <v>0</v>
      </c>
      <c r="Z27" s="77">
        <f>'03'!M27</f>
        <v>0</v>
      </c>
      <c r="AA27" s="77">
        <f>'04'!M27</f>
        <v>0</v>
      </c>
      <c r="AB27" s="77">
        <f>'05'!M27</f>
        <v>0</v>
      </c>
      <c r="AC27" s="77">
        <f>'06'!M27</f>
        <v>0</v>
      </c>
      <c r="AD27" s="77">
        <f>'07'!M27</f>
        <v>0</v>
      </c>
      <c r="AE27" s="77">
        <f>'08'!M27</f>
        <v>0</v>
      </c>
      <c r="AF27" s="77">
        <f>'09'!M27</f>
        <v>0</v>
      </c>
      <c r="AG27" s="77">
        <f>'10'!M27</f>
        <v>0</v>
      </c>
      <c r="AH27" s="77">
        <f>'11'!M27</f>
        <v>0</v>
      </c>
      <c r="AI27" s="77">
        <f>'12'!M27</f>
        <v>0</v>
      </c>
      <c r="AJ27" s="77">
        <f>'13'!M27</f>
        <v>0</v>
      </c>
      <c r="AK27" s="77">
        <f>'14'!M27</f>
        <v>0</v>
      </c>
      <c r="AL27" s="77">
        <f>'15'!$M27</f>
        <v>0</v>
      </c>
      <c r="AM27" s="77">
        <f>'16'!$M27</f>
        <v>0</v>
      </c>
      <c r="AN27" s="12">
        <f>'17'!$M27</f>
        <v>0</v>
      </c>
    </row>
    <row r="28" spans="1:40" ht="15" customHeight="1" x14ac:dyDescent="0.25">
      <c r="A28" s="49"/>
      <c r="B28" s="46" t="s">
        <v>60</v>
      </c>
      <c r="C28" s="77">
        <f>'80'!M28</f>
        <v>0</v>
      </c>
      <c r="D28" s="77">
        <f>'81'!M28</f>
        <v>0</v>
      </c>
      <c r="E28" s="77">
        <f>'82'!M28</f>
        <v>0</v>
      </c>
      <c r="F28" s="77">
        <f>'83'!M28</f>
        <v>0</v>
      </c>
      <c r="G28" s="77">
        <f>'84'!M28</f>
        <v>0</v>
      </c>
      <c r="H28" s="77">
        <f>'85'!M28</f>
        <v>0</v>
      </c>
      <c r="I28" s="77">
        <f>'86'!M28</f>
        <v>0</v>
      </c>
      <c r="J28" s="77">
        <f>'87'!M28</f>
        <v>0</v>
      </c>
      <c r="K28" s="77">
        <f>'88'!M28</f>
        <v>0</v>
      </c>
      <c r="L28" s="77">
        <f>'89'!M28</f>
        <v>0</v>
      </c>
      <c r="M28" s="77">
        <f>'90'!M28</f>
        <v>0</v>
      </c>
      <c r="N28" s="77">
        <f>'91'!M28</f>
        <v>0</v>
      </c>
      <c r="O28" s="77">
        <f>'92'!M28</f>
        <v>0</v>
      </c>
      <c r="P28" s="77">
        <f>'93'!M28</f>
        <v>0</v>
      </c>
      <c r="Q28" s="77">
        <f>'94'!M28</f>
        <v>0</v>
      </c>
      <c r="R28" s="77">
        <f>'95'!M28</f>
        <v>0</v>
      </c>
      <c r="S28" s="77">
        <f>'96'!M28</f>
        <v>0</v>
      </c>
      <c r="T28" s="77">
        <f>'97'!M28</f>
        <v>0</v>
      </c>
      <c r="U28" s="77">
        <f>'98'!M28</f>
        <v>0</v>
      </c>
      <c r="V28" s="77">
        <f>'99'!M28</f>
        <v>0</v>
      </c>
      <c r="W28" s="77">
        <f>'00'!M28</f>
        <v>0</v>
      </c>
      <c r="X28" s="77">
        <f>'01'!M28</f>
        <v>0</v>
      </c>
      <c r="Y28" s="77">
        <f>'02'!M28</f>
        <v>0</v>
      </c>
      <c r="Z28" s="77">
        <f>'03'!M28</f>
        <v>0</v>
      </c>
      <c r="AA28" s="77">
        <f>'04'!M28</f>
        <v>0</v>
      </c>
      <c r="AB28" s="77">
        <f>'05'!M28</f>
        <v>0</v>
      </c>
      <c r="AC28" s="77">
        <f>'06'!M28</f>
        <v>0</v>
      </c>
      <c r="AD28" s="77">
        <f>'07'!M28</f>
        <v>0</v>
      </c>
      <c r="AE28" s="77">
        <f>'08'!M28</f>
        <v>0</v>
      </c>
      <c r="AF28" s="77">
        <f>'09'!M28</f>
        <v>0</v>
      </c>
      <c r="AG28" s="77">
        <f>'10'!M28</f>
        <v>0</v>
      </c>
      <c r="AH28" s="77">
        <f>'11'!M28</f>
        <v>0</v>
      </c>
      <c r="AI28" s="77">
        <f>'12'!M28</f>
        <v>0</v>
      </c>
      <c r="AJ28" s="77">
        <f>'13'!M28</f>
        <v>0</v>
      </c>
      <c r="AK28" s="77">
        <f>'14'!M28</f>
        <v>0</v>
      </c>
      <c r="AL28" s="77">
        <f>'15'!$M28</f>
        <v>0</v>
      </c>
      <c r="AM28" s="77">
        <f>'16'!$M28</f>
        <v>0</v>
      </c>
      <c r="AN28" s="12">
        <f>'17'!$M28</f>
        <v>0</v>
      </c>
    </row>
    <row r="29" spans="1:40" ht="15" customHeight="1" x14ac:dyDescent="0.25">
      <c r="A29" s="22" t="s">
        <v>61</v>
      </c>
      <c r="B29" s="23"/>
      <c r="C29" s="77">
        <f>'80'!M29</f>
        <v>0</v>
      </c>
      <c r="D29" s="77">
        <f>'81'!M29</f>
        <v>0</v>
      </c>
      <c r="E29" s="77">
        <f>'82'!M29</f>
        <v>0</v>
      </c>
      <c r="F29" s="77">
        <f>'83'!M29</f>
        <v>0</v>
      </c>
      <c r="G29" s="77">
        <f>'84'!M29</f>
        <v>0</v>
      </c>
      <c r="H29" s="77">
        <f>'85'!M29</f>
        <v>0</v>
      </c>
      <c r="I29" s="77">
        <f>'86'!M29</f>
        <v>0</v>
      </c>
      <c r="J29" s="77">
        <f>'87'!M29</f>
        <v>0</v>
      </c>
      <c r="K29" s="77">
        <f>'88'!M29</f>
        <v>0</v>
      </c>
      <c r="L29" s="77">
        <f>'89'!M29</f>
        <v>0</v>
      </c>
      <c r="M29" s="77">
        <f>'90'!M29</f>
        <v>0</v>
      </c>
      <c r="N29" s="77">
        <f>'91'!M29</f>
        <v>0</v>
      </c>
      <c r="O29" s="77">
        <f>'92'!M29</f>
        <v>0</v>
      </c>
      <c r="P29" s="77">
        <f>'93'!M29</f>
        <v>0</v>
      </c>
      <c r="Q29" s="77">
        <f>'94'!M29</f>
        <v>0</v>
      </c>
      <c r="R29" s="77">
        <f>'95'!M29</f>
        <v>0</v>
      </c>
      <c r="S29" s="77">
        <f>'96'!M29</f>
        <v>0</v>
      </c>
      <c r="T29" s="77">
        <f>'97'!M29</f>
        <v>0</v>
      </c>
      <c r="U29" s="77">
        <f>'98'!M29</f>
        <v>0</v>
      </c>
      <c r="V29" s="77">
        <f>'99'!M29</f>
        <v>0</v>
      </c>
      <c r="W29" s="77">
        <f>'00'!M29</f>
        <v>0</v>
      </c>
      <c r="X29" s="77">
        <f>'01'!M29</f>
        <v>0</v>
      </c>
      <c r="Y29" s="77">
        <f>'02'!M29</f>
        <v>0</v>
      </c>
      <c r="Z29" s="77">
        <f>'03'!M29</f>
        <v>0</v>
      </c>
      <c r="AA29" s="77">
        <f>'04'!M29</f>
        <v>0</v>
      </c>
      <c r="AB29" s="77">
        <f>'05'!M29</f>
        <v>0</v>
      </c>
      <c r="AC29" s="77">
        <f>'06'!M29</f>
        <v>0</v>
      </c>
      <c r="AD29" s="77">
        <f>'07'!M29</f>
        <v>0</v>
      </c>
      <c r="AE29" s="77">
        <f>'08'!M29</f>
        <v>0</v>
      </c>
      <c r="AF29" s="77">
        <f>'09'!M29</f>
        <v>0</v>
      </c>
      <c r="AG29" s="77">
        <f>'10'!M29</f>
        <v>0</v>
      </c>
      <c r="AH29" s="77">
        <f>'11'!M29</f>
        <v>0</v>
      </c>
      <c r="AI29" s="77">
        <f>'12'!M29</f>
        <v>0</v>
      </c>
      <c r="AJ29" s="77">
        <f>'13'!M29</f>
        <v>0</v>
      </c>
      <c r="AK29" s="77">
        <f>'14'!M29</f>
        <v>0</v>
      </c>
      <c r="AL29" s="77">
        <f>'15'!$M29</f>
        <v>0</v>
      </c>
      <c r="AM29" s="77">
        <f>'16'!$M29</f>
        <v>0</v>
      </c>
      <c r="AN29" s="12">
        <f>'17'!$M29</f>
        <v>0</v>
      </c>
    </row>
    <row r="30" spans="1:40" ht="15" customHeight="1" x14ac:dyDescent="0.25">
      <c r="A30" s="22" t="s">
        <v>62</v>
      </c>
      <c r="B30" s="23"/>
      <c r="C30" s="77">
        <f>'80'!M30</f>
        <v>0</v>
      </c>
      <c r="D30" s="77">
        <f>'81'!M30</f>
        <v>0</v>
      </c>
      <c r="E30" s="77">
        <f>'82'!M30</f>
        <v>0</v>
      </c>
      <c r="F30" s="77">
        <f>'83'!M30</f>
        <v>0</v>
      </c>
      <c r="G30" s="77">
        <f>'84'!M30</f>
        <v>0</v>
      </c>
      <c r="H30" s="77">
        <f>'85'!M30</f>
        <v>0</v>
      </c>
      <c r="I30" s="77">
        <f>'86'!M30</f>
        <v>0</v>
      </c>
      <c r="J30" s="77">
        <f>'87'!M30</f>
        <v>0</v>
      </c>
      <c r="K30" s="77">
        <f>'88'!M30</f>
        <v>0</v>
      </c>
      <c r="L30" s="77">
        <f>'89'!M30</f>
        <v>0</v>
      </c>
      <c r="M30" s="77">
        <f>'90'!M30</f>
        <v>0</v>
      </c>
      <c r="N30" s="77">
        <f>'91'!M30</f>
        <v>0</v>
      </c>
      <c r="O30" s="77">
        <f>'92'!M30</f>
        <v>0</v>
      </c>
      <c r="P30" s="77">
        <f>'93'!M30</f>
        <v>0</v>
      </c>
      <c r="Q30" s="77">
        <f>'94'!M30</f>
        <v>0</v>
      </c>
      <c r="R30" s="77">
        <f>'95'!M30</f>
        <v>0</v>
      </c>
      <c r="S30" s="77">
        <f>'96'!M30</f>
        <v>0</v>
      </c>
      <c r="T30" s="77">
        <f>'97'!M30</f>
        <v>0</v>
      </c>
      <c r="U30" s="77">
        <f>'98'!M30</f>
        <v>0</v>
      </c>
      <c r="V30" s="77">
        <f>'99'!M30</f>
        <v>0</v>
      </c>
      <c r="W30" s="77">
        <f>'00'!M30</f>
        <v>0</v>
      </c>
      <c r="X30" s="77">
        <f>'01'!M30</f>
        <v>0</v>
      </c>
      <c r="Y30" s="77">
        <f>'02'!M30</f>
        <v>0</v>
      </c>
      <c r="Z30" s="77">
        <f>'03'!M30</f>
        <v>0</v>
      </c>
      <c r="AA30" s="77">
        <f>'04'!M30</f>
        <v>0</v>
      </c>
      <c r="AB30" s="77">
        <f>'05'!M30</f>
        <v>0</v>
      </c>
      <c r="AC30" s="77">
        <f>'06'!M30</f>
        <v>0</v>
      </c>
      <c r="AD30" s="77">
        <f>'07'!M30</f>
        <v>0</v>
      </c>
      <c r="AE30" s="77">
        <f>'08'!M30</f>
        <v>0</v>
      </c>
      <c r="AF30" s="77">
        <f>'09'!M30</f>
        <v>0</v>
      </c>
      <c r="AG30" s="77">
        <f>'10'!M30</f>
        <v>0</v>
      </c>
      <c r="AH30" s="77">
        <f>'11'!M30</f>
        <v>0</v>
      </c>
      <c r="AI30" s="77">
        <f>'12'!M30</f>
        <v>0</v>
      </c>
      <c r="AJ30" s="77">
        <f>'13'!M30</f>
        <v>0</v>
      </c>
      <c r="AK30" s="77">
        <f>'14'!M30</f>
        <v>0</v>
      </c>
      <c r="AL30" s="77">
        <f>'15'!$M30</f>
        <v>0</v>
      </c>
      <c r="AM30" s="77">
        <f>'16'!$M30</f>
        <v>0</v>
      </c>
      <c r="AN30" s="12">
        <f>'17'!$M30</f>
        <v>0</v>
      </c>
    </row>
    <row r="31" spans="1:40" ht="15" customHeight="1" x14ac:dyDescent="0.25">
      <c r="A31" s="22" t="s">
        <v>63</v>
      </c>
      <c r="B31" s="23"/>
      <c r="C31" s="77">
        <f>'80'!M31</f>
        <v>0</v>
      </c>
      <c r="D31" s="77">
        <f>'81'!M31</f>
        <v>0</v>
      </c>
      <c r="E31" s="77">
        <f>'82'!M31</f>
        <v>0</v>
      </c>
      <c r="F31" s="77">
        <f>'83'!M31</f>
        <v>0</v>
      </c>
      <c r="G31" s="77">
        <f>'84'!M31</f>
        <v>0</v>
      </c>
      <c r="H31" s="77">
        <f>'85'!M31</f>
        <v>0</v>
      </c>
      <c r="I31" s="77">
        <f>'86'!M31</f>
        <v>0</v>
      </c>
      <c r="J31" s="77">
        <f>'87'!M31</f>
        <v>0</v>
      </c>
      <c r="K31" s="77">
        <f>'88'!M31</f>
        <v>0</v>
      </c>
      <c r="L31" s="77">
        <f>'89'!M31</f>
        <v>0</v>
      </c>
      <c r="M31" s="77">
        <f>'90'!M31</f>
        <v>0</v>
      </c>
      <c r="N31" s="77">
        <f>'91'!M31</f>
        <v>0</v>
      </c>
      <c r="O31" s="77">
        <f>'92'!M31</f>
        <v>0</v>
      </c>
      <c r="P31" s="77">
        <f>'93'!M31</f>
        <v>0</v>
      </c>
      <c r="Q31" s="77">
        <f>'94'!M31</f>
        <v>0</v>
      </c>
      <c r="R31" s="77">
        <f>'95'!M31</f>
        <v>0</v>
      </c>
      <c r="S31" s="77">
        <f>'96'!M31</f>
        <v>0</v>
      </c>
      <c r="T31" s="77">
        <f>'97'!M31</f>
        <v>0</v>
      </c>
      <c r="U31" s="77">
        <f>'98'!M31</f>
        <v>0</v>
      </c>
      <c r="V31" s="77">
        <f>'99'!M31</f>
        <v>0</v>
      </c>
      <c r="W31" s="77">
        <f>'00'!M31</f>
        <v>0</v>
      </c>
      <c r="X31" s="77">
        <f>'01'!M31</f>
        <v>0</v>
      </c>
      <c r="Y31" s="77">
        <f>'02'!M31</f>
        <v>0</v>
      </c>
      <c r="Z31" s="77">
        <f>'03'!M31</f>
        <v>0</v>
      </c>
      <c r="AA31" s="77">
        <f>'04'!M31</f>
        <v>0</v>
      </c>
      <c r="AB31" s="77">
        <f>'05'!M31</f>
        <v>0</v>
      </c>
      <c r="AC31" s="77">
        <f>'06'!M31</f>
        <v>0</v>
      </c>
      <c r="AD31" s="77">
        <f>'07'!M31</f>
        <v>0</v>
      </c>
      <c r="AE31" s="77">
        <f>'08'!M31</f>
        <v>0</v>
      </c>
      <c r="AF31" s="77">
        <f>'09'!M31</f>
        <v>0</v>
      </c>
      <c r="AG31" s="77">
        <f>'10'!M31</f>
        <v>0</v>
      </c>
      <c r="AH31" s="77">
        <f>'11'!M31</f>
        <v>0</v>
      </c>
      <c r="AI31" s="77">
        <f>'12'!M31</f>
        <v>0</v>
      </c>
      <c r="AJ31" s="77">
        <f>'13'!M31</f>
        <v>0</v>
      </c>
      <c r="AK31" s="77">
        <f>'14'!M31</f>
        <v>0</v>
      </c>
      <c r="AL31" s="77">
        <f>'15'!$M31</f>
        <v>0</v>
      </c>
      <c r="AM31" s="77">
        <f>'16'!$M31</f>
        <v>0</v>
      </c>
      <c r="AN31" s="12">
        <f>'17'!$M31</f>
        <v>0</v>
      </c>
    </row>
    <row r="32" spans="1:40" ht="15" customHeight="1" x14ac:dyDescent="0.25">
      <c r="A32" s="22" t="s">
        <v>64</v>
      </c>
      <c r="B32" s="23"/>
      <c r="C32" s="77">
        <f>'80'!M32</f>
        <v>0</v>
      </c>
      <c r="D32" s="77">
        <f>'81'!M32</f>
        <v>0</v>
      </c>
      <c r="E32" s="77">
        <f>'82'!M32</f>
        <v>0</v>
      </c>
      <c r="F32" s="77">
        <f>'83'!M32</f>
        <v>0</v>
      </c>
      <c r="G32" s="77">
        <f>'84'!M32</f>
        <v>0</v>
      </c>
      <c r="H32" s="77">
        <f>'85'!M32</f>
        <v>0</v>
      </c>
      <c r="I32" s="77">
        <f>'86'!M32</f>
        <v>0</v>
      </c>
      <c r="J32" s="77">
        <f>'87'!M32</f>
        <v>0</v>
      </c>
      <c r="K32" s="77">
        <f>'88'!M32</f>
        <v>0</v>
      </c>
      <c r="L32" s="77">
        <f>'89'!M32</f>
        <v>0</v>
      </c>
      <c r="M32" s="77">
        <f>'90'!M32</f>
        <v>0</v>
      </c>
      <c r="N32" s="77">
        <f>'91'!M32</f>
        <v>0</v>
      </c>
      <c r="O32" s="77">
        <f>'92'!M32</f>
        <v>0</v>
      </c>
      <c r="P32" s="77">
        <f>'93'!M32</f>
        <v>0</v>
      </c>
      <c r="Q32" s="77">
        <f>'94'!M32</f>
        <v>0</v>
      </c>
      <c r="R32" s="77">
        <f>'95'!M32</f>
        <v>0</v>
      </c>
      <c r="S32" s="77">
        <f>'96'!M32</f>
        <v>0</v>
      </c>
      <c r="T32" s="77">
        <f>'97'!M32</f>
        <v>0</v>
      </c>
      <c r="U32" s="77">
        <f>'98'!M32</f>
        <v>0</v>
      </c>
      <c r="V32" s="77">
        <f>'99'!M32</f>
        <v>0</v>
      </c>
      <c r="W32" s="77">
        <f>'00'!M32</f>
        <v>0</v>
      </c>
      <c r="X32" s="77">
        <f>'01'!M32</f>
        <v>0</v>
      </c>
      <c r="Y32" s="77">
        <f>'02'!M32</f>
        <v>0</v>
      </c>
      <c r="Z32" s="77">
        <f>'03'!M32</f>
        <v>0</v>
      </c>
      <c r="AA32" s="77">
        <f>'04'!M32</f>
        <v>0</v>
      </c>
      <c r="AB32" s="77">
        <f>'05'!M32</f>
        <v>0</v>
      </c>
      <c r="AC32" s="77">
        <f>'06'!M32</f>
        <v>0</v>
      </c>
      <c r="AD32" s="77">
        <f>'07'!M32</f>
        <v>0</v>
      </c>
      <c r="AE32" s="77">
        <f>'08'!M32</f>
        <v>0</v>
      </c>
      <c r="AF32" s="77">
        <f>'09'!M32</f>
        <v>0</v>
      </c>
      <c r="AG32" s="77">
        <f>'10'!M32</f>
        <v>0</v>
      </c>
      <c r="AH32" s="77">
        <f>'11'!M32</f>
        <v>0</v>
      </c>
      <c r="AI32" s="77">
        <f>'12'!M32</f>
        <v>0</v>
      </c>
      <c r="AJ32" s="77">
        <f>'13'!M32</f>
        <v>0</v>
      </c>
      <c r="AK32" s="77">
        <f>'14'!M32</f>
        <v>0</v>
      </c>
      <c r="AL32" s="77">
        <f>'15'!$M32</f>
        <v>0</v>
      </c>
      <c r="AM32" s="77">
        <f>'16'!$M32</f>
        <v>0</v>
      </c>
      <c r="AN32" s="12">
        <f>'17'!$M32</f>
        <v>0</v>
      </c>
    </row>
    <row r="33" spans="1:40" ht="15" customHeight="1" x14ac:dyDescent="0.25">
      <c r="A33" s="22" t="s">
        <v>65</v>
      </c>
      <c r="B33" s="23"/>
      <c r="C33" s="77">
        <f>'80'!M33</f>
        <v>0</v>
      </c>
      <c r="D33" s="77">
        <f>'81'!M33</f>
        <v>0</v>
      </c>
      <c r="E33" s="77">
        <f>'82'!M33</f>
        <v>0</v>
      </c>
      <c r="F33" s="77">
        <f>'83'!M33</f>
        <v>0</v>
      </c>
      <c r="G33" s="77">
        <f>'84'!M33</f>
        <v>0</v>
      </c>
      <c r="H33" s="77">
        <f>'85'!M33</f>
        <v>0</v>
      </c>
      <c r="I33" s="77">
        <f>'86'!M33</f>
        <v>0</v>
      </c>
      <c r="J33" s="77">
        <f>'87'!M33</f>
        <v>0</v>
      </c>
      <c r="K33" s="77">
        <f>'88'!M33</f>
        <v>0</v>
      </c>
      <c r="L33" s="77">
        <f>'89'!M33</f>
        <v>0</v>
      </c>
      <c r="M33" s="77">
        <f>'90'!M33</f>
        <v>0</v>
      </c>
      <c r="N33" s="77">
        <f>'91'!M33</f>
        <v>0</v>
      </c>
      <c r="O33" s="77">
        <f>'92'!M33</f>
        <v>0</v>
      </c>
      <c r="P33" s="77">
        <f>'93'!M33</f>
        <v>0</v>
      </c>
      <c r="Q33" s="77">
        <f>'94'!M33</f>
        <v>0</v>
      </c>
      <c r="R33" s="77">
        <f>'95'!M33</f>
        <v>0</v>
      </c>
      <c r="S33" s="77">
        <f>'96'!M33</f>
        <v>0</v>
      </c>
      <c r="T33" s="77">
        <f>'97'!M33</f>
        <v>0</v>
      </c>
      <c r="U33" s="77">
        <f>'98'!M33</f>
        <v>0</v>
      </c>
      <c r="V33" s="77">
        <f>'99'!M33</f>
        <v>0</v>
      </c>
      <c r="W33" s="77">
        <f>'00'!M33</f>
        <v>0</v>
      </c>
      <c r="X33" s="77">
        <f>'01'!M33</f>
        <v>0</v>
      </c>
      <c r="Y33" s="77">
        <f>'02'!M33</f>
        <v>0</v>
      </c>
      <c r="Z33" s="77">
        <f>'03'!M33</f>
        <v>0</v>
      </c>
      <c r="AA33" s="77">
        <f>'04'!M33</f>
        <v>0</v>
      </c>
      <c r="AB33" s="77">
        <f>'05'!M33</f>
        <v>0</v>
      </c>
      <c r="AC33" s="77">
        <f>'06'!M33</f>
        <v>0</v>
      </c>
      <c r="AD33" s="77">
        <f>'07'!M33</f>
        <v>0</v>
      </c>
      <c r="AE33" s="77">
        <f>'08'!M33</f>
        <v>0</v>
      </c>
      <c r="AF33" s="77">
        <f>'09'!M33</f>
        <v>0</v>
      </c>
      <c r="AG33" s="77">
        <f>'10'!M33</f>
        <v>0</v>
      </c>
      <c r="AH33" s="77">
        <f>'11'!M33</f>
        <v>0</v>
      </c>
      <c r="AI33" s="77">
        <f>'12'!M33</f>
        <v>0</v>
      </c>
      <c r="AJ33" s="77">
        <f>'13'!M33</f>
        <v>0</v>
      </c>
      <c r="AK33" s="77">
        <f>'14'!M33</f>
        <v>0</v>
      </c>
      <c r="AL33" s="77">
        <f>'15'!$M33</f>
        <v>0</v>
      </c>
      <c r="AM33" s="77">
        <f>'16'!$M33</f>
        <v>0</v>
      </c>
      <c r="AN33" s="12">
        <f>'17'!$M33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'80'!M34</f>
        <v>0</v>
      </c>
      <c r="D34" s="77">
        <f>'81'!M34</f>
        <v>0</v>
      </c>
      <c r="E34" s="77">
        <f>'82'!M34</f>
        <v>0</v>
      </c>
      <c r="F34" s="77">
        <f>'83'!M34</f>
        <v>0</v>
      </c>
      <c r="G34" s="77">
        <f>'84'!M34</f>
        <v>0</v>
      </c>
      <c r="H34" s="77">
        <f>'85'!M34</f>
        <v>0</v>
      </c>
      <c r="I34" s="77">
        <f>'86'!M34</f>
        <v>0</v>
      </c>
      <c r="J34" s="77">
        <f>'87'!M34</f>
        <v>0</v>
      </c>
      <c r="K34" s="77">
        <f>'88'!M34</f>
        <v>0</v>
      </c>
      <c r="L34" s="77">
        <f>'89'!M34</f>
        <v>0</v>
      </c>
      <c r="M34" s="77">
        <f>'90'!M34</f>
        <v>0</v>
      </c>
      <c r="N34" s="77">
        <f>'91'!M34</f>
        <v>0</v>
      </c>
      <c r="O34" s="77">
        <f>'92'!M34</f>
        <v>0</v>
      </c>
      <c r="P34" s="77">
        <f>'93'!M34</f>
        <v>0</v>
      </c>
      <c r="Q34" s="77">
        <f>'94'!M34</f>
        <v>0</v>
      </c>
      <c r="R34" s="77">
        <f>'95'!M34</f>
        <v>0</v>
      </c>
      <c r="S34" s="77">
        <f>'96'!M34</f>
        <v>0</v>
      </c>
      <c r="T34" s="77">
        <f>'97'!M34</f>
        <v>0</v>
      </c>
      <c r="U34" s="77">
        <f>'98'!M34</f>
        <v>0</v>
      </c>
      <c r="V34" s="77">
        <f>'99'!M34</f>
        <v>0</v>
      </c>
      <c r="W34" s="77">
        <f>'00'!M34</f>
        <v>0</v>
      </c>
      <c r="X34" s="77">
        <f>'01'!M34</f>
        <v>0</v>
      </c>
      <c r="Y34" s="77">
        <f>'02'!M34</f>
        <v>0</v>
      </c>
      <c r="Z34" s="77">
        <f>'03'!M34</f>
        <v>0</v>
      </c>
      <c r="AA34" s="77">
        <f>'04'!M34</f>
        <v>0</v>
      </c>
      <c r="AB34" s="77">
        <f>'05'!M34</f>
        <v>0</v>
      </c>
      <c r="AC34" s="77">
        <f>'06'!M34</f>
        <v>0</v>
      </c>
      <c r="AD34" s="77">
        <f>'07'!M34</f>
        <v>0</v>
      </c>
      <c r="AE34" s="77">
        <f>'08'!M34</f>
        <v>0</v>
      </c>
      <c r="AF34" s="77">
        <f>'09'!M34</f>
        <v>0</v>
      </c>
      <c r="AG34" s="77">
        <f>'10'!M34</f>
        <v>0</v>
      </c>
      <c r="AH34" s="77">
        <f>'11'!M34</f>
        <v>0</v>
      </c>
      <c r="AI34" s="77">
        <f>'12'!M34</f>
        <v>0</v>
      </c>
      <c r="AJ34" s="77">
        <f>'13'!M34</f>
        <v>0</v>
      </c>
      <c r="AK34" s="77">
        <f>'14'!M34</f>
        <v>0</v>
      </c>
      <c r="AL34" s="77">
        <f>'15'!$M34</f>
        <v>0</v>
      </c>
      <c r="AM34" s="77">
        <f>'16'!$M34</f>
        <v>0</v>
      </c>
      <c r="AN34" s="12">
        <f>'17'!$M34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'80'!M35</f>
        <v>0</v>
      </c>
      <c r="D35" s="77">
        <f>'81'!M35</f>
        <v>0</v>
      </c>
      <c r="E35" s="77">
        <f>'82'!M35</f>
        <v>0</v>
      </c>
      <c r="F35" s="77">
        <f>'83'!M35</f>
        <v>0</v>
      </c>
      <c r="G35" s="77">
        <f>'84'!M35</f>
        <v>0</v>
      </c>
      <c r="H35" s="77">
        <f>'85'!M35</f>
        <v>0</v>
      </c>
      <c r="I35" s="77">
        <f>'86'!M35</f>
        <v>0</v>
      </c>
      <c r="J35" s="77">
        <f>'87'!M35</f>
        <v>0</v>
      </c>
      <c r="K35" s="77">
        <f>'88'!M35</f>
        <v>0</v>
      </c>
      <c r="L35" s="77">
        <f>'89'!M35</f>
        <v>0</v>
      </c>
      <c r="M35" s="77">
        <f>'90'!M35</f>
        <v>0</v>
      </c>
      <c r="N35" s="77">
        <f>'91'!M35</f>
        <v>0</v>
      </c>
      <c r="O35" s="77">
        <f>'92'!M35</f>
        <v>0</v>
      </c>
      <c r="P35" s="77">
        <f>'93'!M35</f>
        <v>0</v>
      </c>
      <c r="Q35" s="77">
        <f>'94'!M35</f>
        <v>0</v>
      </c>
      <c r="R35" s="77">
        <f>'95'!M35</f>
        <v>0</v>
      </c>
      <c r="S35" s="77">
        <f>'96'!M35</f>
        <v>0</v>
      </c>
      <c r="T35" s="77">
        <f>'97'!M35</f>
        <v>0</v>
      </c>
      <c r="U35" s="77">
        <f>'98'!M35</f>
        <v>0</v>
      </c>
      <c r="V35" s="77">
        <f>'99'!M35</f>
        <v>0</v>
      </c>
      <c r="W35" s="77">
        <f>'00'!M35</f>
        <v>0</v>
      </c>
      <c r="X35" s="77">
        <f>'01'!M35</f>
        <v>0</v>
      </c>
      <c r="Y35" s="77">
        <f>'02'!M35</f>
        <v>0</v>
      </c>
      <c r="Z35" s="77">
        <f>'03'!M35</f>
        <v>0</v>
      </c>
      <c r="AA35" s="77">
        <f>'04'!M35</f>
        <v>0</v>
      </c>
      <c r="AB35" s="77">
        <f>'05'!M35</f>
        <v>0</v>
      </c>
      <c r="AC35" s="77">
        <f>'06'!M35</f>
        <v>0</v>
      </c>
      <c r="AD35" s="77">
        <f>'07'!M35</f>
        <v>0</v>
      </c>
      <c r="AE35" s="77">
        <f>'08'!M35</f>
        <v>0</v>
      </c>
      <c r="AF35" s="77">
        <f>'09'!M35</f>
        <v>0</v>
      </c>
      <c r="AG35" s="77">
        <f>'10'!M35</f>
        <v>0</v>
      </c>
      <c r="AH35" s="77">
        <f>'11'!M35</f>
        <v>0</v>
      </c>
      <c r="AI35" s="77">
        <f>'12'!M35</f>
        <v>0</v>
      </c>
      <c r="AJ35" s="77">
        <f>'13'!M35</f>
        <v>0</v>
      </c>
      <c r="AK35" s="77">
        <f>'14'!M35</f>
        <v>0</v>
      </c>
      <c r="AL35" s="77">
        <f>'15'!$M35</f>
        <v>0</v>
      </c>
      <c r="AM35" s="77">
        <f>'16'!$M35</f>
        <v>0</v>
      </c>
      <c r="AN35" s="12">
        <f>'17'!$M35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'80'!M36</f>
        <v>0</v>
      </c>
      <c r="D36" s="78">
        <f>'81'!M36</f>
        <v>0</v>
      </c>
      <c r="E36" s="78">
        <f>'82'!M36</f>
        <v>0</v>
      </c>
      <c r="F36" s="78">
        <f>'83'!M36</f>
        <v>0</v>
      </c>
      <c r="G36" s="78">
        <f>'84'!M36</f>
        <v>0</v>
      </c>
      <c r="H36" s="78">
        <f>'85'!M36</f>
        <v>0</v>
      </c>
      <c r="I36" s="78">
        <f>'86'!M36</f>
        <v>0</v>
      </c>
      <c r="J36" s="78">
        <f>'87'!M36</f>
        <v>0</v>
      </c>
      <c r="K36" s="78">
        <f>'88'!M36</f>
        <v>0</v>
      </c>
      <c r="L36" s="78">
        <f>'89'!M36</f>
        <v>0</v>
      </c>
      <c r="M36" s="78">
        <f>'90'!M36</f>
        <v>0</v>
      </c>
      <c r="N36" s="78">
        <f>'91'!M36</f>
        <v>0</v>
      </c>
      <c r="O36" s="78">
        <f>'92'!M36</f>
        <v>0</v>
      </c>
      <c r="P36" s="78">
        <f>'93'!M36</f>
        <v>0</v>
      </c>
      <c r="Q36" s="78">
        <f>'94'!M36</f>
        <v>0</v>
      </c>
      <c r="R36" s="78">
        <f>'95'!M36</f>
        <v>0</v>
      </c>
      <c r="S36" s="78">
        <f>'96'!M36</f>
        <v>0</v>
      </c>
      <c r="T36" s="78">
        <f>'97'!M36</f>
        <v>0</v>
      </c>
      <c r="U36" s="78">
        <f>'98'!M36</f>
        <v>0</v>
      </c>
      <c r="V36" s="78">
        <f>'99'!M36</f>
        <v>0</v>
      </c>
      <c r="W36" s="78">
        <f>'00'!M36</f>
        <v>0</v>
      </c>
      <c r="X36" s="78">
        <f>'01'!M36</f>
        <v>0</v>
      </c>
      <c r="Y36" s="78">
        <f>'02'!M36</f>
        <v>4417540</v>
      </c>
      <c r="Z36" s="78">
        <f>'03'!M36</f>
        <v>0</v>
      </c>
      <c r="AA36" s="78">
        <f>'04'!M36</f>
        <v>0</v>
      </c>
      <c r="AB36" s="78">
        <f>'05'!M36</f>
        <v>0</v>
      </c>
      <c r="AC36" s="78">
        <f>'06'!M36</f>
        <v>0</v>
      </c>
      <c r="AD36" s="78">
        <f>'07'!M36</f>
        <v>0</v>
      </c>
      <c r="AE36" s="78">
        <f>'08'!M36</f>
        <v>0</v>
      </c>
      <c r="AF36" s="78">
        <f>'09'!M36</f>
        <v>0</v>
      </c>
      <c r="AG36" s="78">
        <f>'10'!M36</f>
        <v>0</v>
      </c>
      <c r="AH36" s="78">
        <f>'11'!M36</f>
        <v>0</v>
      </c>
      <c r="AI36" s="78">
        <f>'12'!M36</f>
        <v>0</v>
      </c>
      <c r="AJ36" s="78">
        <f>'13'!M36</f>
        <v>0</v>
      </c>
      <c r="AK36" s="78">
        <f>'14'!M36</f>
        <v>0</v>
      </c>
      <c r="AL36" s="78">
        <f>'15'!$M36</f>
        <v>12179640</v>
      </c>
      <c r="AM36" s="78">
        <f>'16'!$M36</f>
        <v>35912520</v>
      </c>
      <c r="AN36" s="16">
        <f>'17'!$M36</f>
        <v>29493480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'80'!M38</f>
        <v>0</v>
      </c>
      <c r="D38" s="80">
        <f>'81'!M38</f>
        <v>0</v>
      </c>
      <c r="E38" s="80">
        <f>'82'!M38</f>
        <v>0</v>
      </c>
      <c r="F38" s="80">
        <f>'83'!M38</f>
        <v>0</v>
      </c>
      <c r="G38" s="80">
        <f>'84'!M38</f>
        <v>0</v>
      </c>
      <c r="H38" s="80">
        <f>'85'!M38</f>
        <v>0</v>
      </c>
      <c r="I38" s="80">
        <f>'86'!M38</f>
        <v>0</v>
      </c>
      <c r="J38" s="80">
        <f>'87'!M38</f>
        <v>0</v>
      </c>
      <c r="K38" s="80">
        <f>'88'!M38</f>
        <v>0</v>
      </c>
      <c r="L38" s="80">
        <f>'89'!M38</f>
        <v>0</v>
      </c>
      <c r="M38" s="80">
        <f>'90'!M38</f>
        <v>0</v>
      </c>
      <c r="N38" s="80">
        <f>'91'!M38</f>
        <v>0</v>
      </c>
      <c r="O38" s="80">
        <f>'92'!M38</f>
        <v>0</v>
      </c>
      <c r="P38" s="80">
        <f>'93'!M38</f>
        <v>0</v>
      </c>
      <c r="Q38" s="80">
        <f>'94'!M38</f>
        <v>0</v>
      </c>
      <c r="R38" s="80">
        <f>'95'!M38</f>
        <v>0</v>
      </c>
      <c r="S38" s="80">
        <f>'96'!M38</f>
        <v>0</v>
      </c>
      <c r="T38" s="80">
        <f>'97'!M38</f>
        <v>0</v>
      </c>
      <c r="U38" s="80">
        <f>'98'!M38</f>
        <v>0</v>
      </c>
      <c r="V38" s="80">
        <f>'99'!M38</f>
        <v>0</v>
      </c>
      <c r="W38" s="80">
        <f>'00'!M38</f>
        <v>0</v>
      </c>
      <c r="X38" s="80">
        <f>'01'!M38</f>
        <v>0</v>
      </c>
      <c r="Y38" s="80">
        <f>'02'!M38</f>
        <v>0</v>
      </c>
      <c r="Z38" s="80">
        <f>'03'!M38</f>
        <v>0</v>
      </c>
      <c r="AA38" s="80">
        <f>'04'!M38</f>
        <v>0</v>
      </c>
      <c r="AB38" s="80">
        <f>'05'!M38</f>
        <v>0</v>
      </c>
      <c r="AC38" s="80">
        <f>'06'!M38</f>
        <v>0</v>
      </c>
      <c r="AD38" s="80">
        <f>'07'!M38</f>
        <v>0</v>
      </c>
      <c r="AE38" s="80">
        <f>'08'!M38</f>
        <v>0</v>
      </c>
      <c r="AF38" s="80">
        <f>'09'!M38</f>
        <v>0</v>
      </c>
      <c r="AG38" s="80">
        <f>'10'!M38</f>
        <v>0</v>
      </c>
      <c r="AH38" s="80">
        <f>'11'!M38</f>
        <v>0</v>
      </c>
      <c r="AI38" s="80">
        <f>'12'!M38</f>
        <v>0</v>
      </c>
      <c r="AJ38" s="80">
        <f>'13'!M38</f>
        <v>0</v>
      </c>
      <c r="AK38" s="80">
        <f>'14'!M38</f>
        <v>0</v>
      </c>
      <c r="AL38" s="80">
        <f>'15'!$M38</f>
        <v>0</v>
      </c>
      <c r="AM38" s="80">
        <f>'16'!$M38</f>
        <v>0</v>
      </c>
      <c r="AN38" s="15">
        <f>'17'!$M38</f>
        <v>0</v>
      </c>
    </row>
    <row r="39" spans="1:40" ht="15" customHeight="1" x14ac:dyDescent="0.25">
      <c r="A39" s="22" t="s">
        <v>71</v>
      </c>
      <c r="B39" s="23"/>
      <c r="C39" s="77">
        <f>'80'!M39</f>
        <v>0</v>
      </c>
      <c r="D39" s="77">
        <f>'81'!M39</f>
        <v>0</v>
      </c>
      <c r="E39" s="77">
        <f>'82'!M39</f>
        <v>0</v>
      </c>
      <c r="F39" s="77">
        <f>'83'!M39</f>
        <v>0</v>
      </c>
      <c r="G39" s="77">
        <f>'84'!M39</f>
        <v>0</v>
      </c>
      <c r="H39" s="77">
        <f>'85'!M39</f>
        <v>0</v>
      </c>
      <c r="I39" s="77">
        <f>'86'!M39</f>
        <v>0</v>
      </c>
      <c r="J39" s="77">
        <f>'87'!M39</f>
        <v>0</v>
      </c>
      <c r="K39" s="77">
        <f>'88'!M39</f>
        <v>0</v>
      </c>
      <c r="L39" s="77">
        <f>'89'!M39</f>
        <v>0</v>
      </c>
      <c r="M39" s="77">
        <f>'90'!M39</f>
        <v>0</v>
      </c>
      <c r="N39" s="77">
        <f>'91'!M39</f>
        <v>0</v>
      </c>
      <c r="O39" s="77">
        <f>'92'!M39</f>
        <v>0</v>
      </c>
      <c r="P39" s="77">
        <f>'93'!M39</f>
        <v>0</v>
      </c>
      <c r="Q39" s="77">
        <f>'94'!M39</f>
        <v>0</v>
      </c>
      <c r="R39" s="77">
        <f>'95'!M39</f>
        <v>0</v>
      </c>
      <c r="S39" s="77">
        <f>'96'!M39</f>
        <v>0</v>
      </c>
      <c r="T39" s="77">
        <f>'97'!M39</f>
        <v>0</v>
      </c>
      <c r="U39" s="77">
        <f>'98'!M39</f>
        <v>0</v>
      </c>
      <c r="V39" s="77">
        <f>'99'!M39</f>
        <v>0</v>
      </c>
      <c r="W39" s="77">
        <f>'00'!M39</f>
        <v>0</v>
      </c>
      <c r="X39" s="77">
        <f>'01'!M39</f>
        <v>0</v>
      </c>
      <c r="Y39" s="77">
        <f>'02'!M39</f>
        <v>0</v>
      </c>
      <c r="Z39" s="77">
        <f>'03'!M39</f>
        <v>0</v>
      </c>
      <c r="AA39" s="77">
        <f>'04'!M39</f>
        <v>0</v>
      </c>
      <c r="AB39" s="77">
        <f>'05'!M39</f>
        <v>0</v>
      </c>
      <c r="AC39" s="77">
        <f>'06'!M39</f>
        <v>0</v>
      </c>
      <c r="AD39" s="77">
        <f>'07'!M39</f>
        <v>0</v>
      </c>
      <c r="AE39" s="77">
        <f>'08'!M39</f>
        <v>0</v>
      </c>
      <c r="AF39" s="77">
        <f>'09'!M39</f>
        <v>0</v>
      </c>
      <c r="AG39" s="77">
        <f>'10'!M39</f>
        <v>0</v>
      </c>
      <c r="AH39" s="77">
        <f>'11'!M39</f>
        <v>0</v>
      </c>
      <c r="AI39" s="77">
        <f>'12'!M39</f>
        <v>0</v>
      </c>
      <c r="AJ39" s="77">
        <f>'13'!M39</f>
        <v>0</v>
      </c>
      <c r="AK39" s="77">
        <f>'14'!M39</f>
        <v>0</v>
      </c>
      <c r="AL39" s="77">
        <f>'15'!$M39</f>
        <v>0</v>
      </c>
      <c r="AM39" s="77">
        <f>'16'!$M39</f>
        <v>0</v>
      </c>
      <c r="AN39" s="12">
        <f>'17'!$M39</f>
        <v>0</v>
      </c>
    </row>
    <row r="40" spans="1:40" ht="15" customHeight="1" x14ac:dyDescent="0.25">
      <c r="A40" s="22" t="s">
        <v>72</v>
      </c>
      <c r="B40" s="23"/>
      <c r="C40" s="77">
        <f>'80'!M40</f>
        <v>0</v>
      </c>
      <c r="D40" s="77">
        <f>'81'!M40</f>
        <v>0</v>
      </c>
      <c r="E40" s="77">
        <f>'82'!M40</f>
        <v>0</v>
      </c>
      <c r="F40" s="77">
        <f>'83'!M40</f>
        <v>0</v>
      </c>
      <c r="G40" s="77">
        <f>'84'!M40</f>
        <v>0</v>
      </c>
      <c r="H40" s="77">
        <f>'85'!M40</f>
        <v>0</v>
      </c>
      <c r="I40" s="77">
        <f>'86'!M40</f>
        <v>0</v>
      </c>
      <c r="J40" s="77">
        <f>'87'!M40</f>
        <v>0</v>
      </c>
      <c r="K40" s="77">
        <f>'88'!M40</f>
        <v>0</v>
      </c>
      <c r="L40" s="77">
        <f>'89'!M40</f>
        <v>0</v>
      </c>
      <c r="M40" s="77">
        <f>'90'!M40</f>
        <v>0</v>
      </c>
      <c r="N40" s="77">
        <f>'91'!M40</f>
        <v>0</v>
      </c>
      <c r="O40" s="77">
        <f>'92'!M40</f>
        <v>0</v>
      </c>
      <c r="P40" s="77">
        <f>'93'!M40</f>
        <v>0</v>
      </c>
      <c r="Q40" s="77">
        <f>'94'!M40</f>
        <v>0</v>
      </c>
      <c r="R40" s="77">
        <f>'95'!M40</f>
        <v>0</v>
      </c>
      <c r="S40" s="77">
        <f>'96'!M40</f>
        <v>0</v>
      </c>
      <c r="T40" s="77">
        <f>'97'!M40</f>
        <v>0</v>
      </c>
      <c r="U40" s="77">
        <f>'98'!M40</f>
        <v>0</v>
      </c>
      <c r="V40" s="77">
        <f>'99'!M40</f>
        <v>0</v>
      </c>
      <c r="W40" s="77">
        <f>'00'!M40</f>
        <v>0</v>
      </c>
      <c r="X40" s="77">
        <f>'01'!M40</f>
        <v>0</v>
      </c>
      <c r="Y40" s="77">
        <f>'02'!M40</f>
        <v>0</v>
      </c>
      <c r="Z40" s="77">
        <f>'03'!M40</f>
        <v>0</v>
      </c>
      <c r="AA40" s="77">
        <f>'04'!M40</f>
        <v>0</v>
      </c>
      <c r="AB40" s="77">
        <f>'05'!M40</f>
        <v>0</v>
      </c>
      <c r="AC40" s="77">
        <f>'06'!M40</f>
        <v>0</v>
      </c>
      <c r="AD40" s="77">
        <f>'07'!M40</f>
        <v>0</v>
      </c>
      <c r="AE40" s="77">
        <f>'08'!M40</f>
        <v>0</v>
      </c>
      <c r="AF40" s="77">
        <f>'09'!M40</f>
        <v>0</v>
      </c>
      <c r="AG40" s="77">
        <f>'10'!M40</f>
        <v>0</v>
      </c>
      <c r="AH40" s="77">
        <f>'11'!M40</f>
        <v>0</v>
      </c>
      <c r="AI40" s="77">
        <f>'12'!M40</f>
        <v>0</v>
      </c>
      <c r="AJ40" s="77">
        <f>'13'!M40</f>
        <v>0</v>
      </c>
      <c r="AK40" s="77">
        <f>'14'!M40</f>
        <v>0</v>
      </c>
      <c r="AL40" s="77">
        <f>'15'!$M40</f>
        <v>0</v>
      </c>
      <c r="AM40" s="77">
        <f>'16'!$M40</f>
        <v>0</v>
      </c>
      <c r="AN40" s="12">
        <f>'17'!$M40</f>
        <v>0</v>
      </c>
    </row>
    <row r="41" spans="1:40" ht="15" customHeight="1" x14ac:dyDescent="0.25">
      <c r="A41" s="22" t="s">
        <v>73</v>
      </c>
      <c r="B41" s="23"/>
      <c r="C41" s="77">
        <f>'80'!M41</f>
        <v>0</v>
      </c>
      <c r="D41" s="77">
        <f>'81'!M41</f>
        <v>0</v>
      </c>
      <c r="E41" s="77">
        <f>'82'!M41</f>
        <v>0</v>
      </c>
      <c r="F41" s="77">
        <f>'83'!M41</f>
        <v>0</v>
      </c>
      <c r="G41" s="77">
        <f>'84'!M41</f>
        <v>0</v>
      </c>
      <c r="H41" s="77">
        <f>'85'!M41</f>
        <v>0</v>
      </c>
      <c r="I41" s="77">
        <f>'86'!M41</f>
        <v>0</v>
      </c>
      <c r="J41" s="77">
        <f>'87'!M41</f>
        <v>0</v>
      </c>
      <c r="K41" s="77">
        <f>'88'!M41</f>
        <v>0</v>
      </c>
      <c r="L41" s="77">
        <f>'89'!M41</f>
        <v>0</v>
      </c>
      <c r="M41" s="77">
        <f>'90'!M41</f>
        <v>0</v>
      </c>
      <c r="N41" s="77">
        <f>'91'!M41</f>
        <v>0</v>
      </c>
      <c r="O41" s="77">
        <f>'92'!M41</f>
        <v>0</v>
      </c>
      <c r="P41" s="77">
        <f>'93'!M41</f>
        <v>0</v>
      </c>
      <c r="Q41" s="77">
        <f>'94'!M41</f>
        <v>0</v>
      </c>
      <c r="R41" s="77">
        <f>'95'!M41</f>
        <v>0</v>
      </c>
      <c r="S41" s="77">
        <f>'96'!M41</f>
        <v>0</v>
      </c>
      <c r="T41" s="77">
        <f>'97'!M41</f>
        <v>0</v>
      </c>
      <c r="U41" s="77">
        <f>'98'!M41</f>
        <v>0</v>
      </c>
      <c r="V41" s="77">
        <f>'99'!M41</f>
        <v>0</v>
      </c>
      <c r="W41" s="77">
        <f>'00'!M41</f>
        <v>0</v>
      </c>
      <c r="X41" s="77">
        <f>'01'!M41</f>
        <v>0</v>
      </c>
      <c r="Y41" s="77">
        <f>'02'!M41</f>
        <v>0</v>
      </c>
      <c r="Z41" s="77">
        <f>'03'!M41</f>
        <v>0</v>
      </c>
      <c r="AA41" s="77">
        <f>'04'!M41</f>
        <v>0</v>
      </c>
      <c r="AB41" s="77">
        <f>'05'!M41</f>
        <v>0</v>
      </c>
      <c r="AC41" s="77">
        <f>'06'!M41</f>
        <v>0</v>
      </c>
      <c r="AD41" s="77">
        <f>'07'!M41</f>
        <v>0</v>
      </c>
      <c r="AE41" s="77">
        <f>'08'!M41</f>
        <v>0</v>
      </c>
      <c r="AF41" s="77">
        <f>'09'!M41</f>
        <v>0</v>
      </c>
      <c r="AG41" s="77">
        <f>'10'!M41</f>
        <v>0</v>
      </c>
      <c r="AH41" s="77">
        <f>'11'!M41</f>
        <v>0</v>
      </c>
      <c r="AI41" s="77">
        <f>'12'!M41</f>
        <v>0</v>
      </c>
      <c r="AJ41" s="77">
        <f>'13'!M41</f>
        <v>0</v>
      </c>
      <c r="AK41" s="77">
        <f>'14'!M41</f>
        <v>0</v>
      </c>
      <c r="AL41" s="77">
        <f>'15'!$M41</f>
        <v>0</v>
      </c>
      <c r="AM41" s="77">
        <f>'16'!$M41</f>
        <v>0</v>
      </c>
      <c r="AN41" s="12">
        <f>'17'!$M41</f>
        <v>0</v>
      </c>
    </row>
    <row r="42" spans="1:40" ht="15" customHeight="1" x14ac:dyDescent="0.25">
      <c r="A42" s="22" t="s">
        <v>74</v>
      </c>
      <c r="B42" s="23"/>
      <c r="C42" s="77">
        <f>'80'!M42</f>
        <v>0</v>
      </c>
      <c r="D42" s="77">
        <f>'81'!M42</f>
        <v>0</v>
      </c>
      <c r="E42" s="77">
        <f>'82'!M42</f>
        <v>0</v>
      </c>
      <c r="F42" s="77">
        <f>'83'!M42</f>
        <v>0</v>
      </c>
      <c r="G42" s="77">
        <f>'84'!M42</f>
        <v>0</v>
      </c>
      <c r="H42" s="77">
        <f>'85'!M42</f>
        <v>0</v>
      </c>
      <c r="I42" s="77">
        <f>'86'!M42</f>
        <v>0</v>
      </c>
      <c r="J42" s="77">
        <f>'87'!M42</f>
        <v>0</v>
      </c>
      <c r="K42" s="77">
        <f>'88'!M42</f>
        <v>0</v>
      </c>
      <c r="L42" s="77">
        <f>'89'!M42</f>
        <v>0</v>
      </c>
      <c r="M42" s="77">
        <f>'90'!M42</f>
        <v>0</v>
      </c>
      <c r="N42" s="77">
        <f>'91'!M42</f>
        <v>0</v>
      </c>
      <c r="O42" s="77">
        <f>'92'!M42</f>
        <v>0</v>
      </c>
      <c r="P42" s="77">
        <f>'93'!M42</f>
        <v>0</v>
      </c>
      <c r="Q42" s="77">
        <f>'94'!M42</f>
        <v>0</v>
      </c>
      <c r="R42" s="77">
        <f>'95'!M42</f>
        <v>0</v>
      </c>
      <c r="S42" s="77">
        <f>'96'!M42</f>
        <v>0</v>
      </c>
      <c r="T42" s="77">
        <f>'97'!M42</f>
        <v>0</v>
      </c>
      <c r="U42" s="77">
        <f>'98'!M42</f>
        <v>0</v>
      </c>
      <c r="V42" s="77">
        <f>'99'!M42</f>
        <v>0</v>
      </c>
      <c r="W42" s="77">
        <f>'00'!M42</f>
        <v>0</v>
      </c>
      <c r="X42" s="77">
        <f>'01'!M42</f>
        <v>0</v>
      </c>
      <c r="Y42" s="77">
        <f>'02'!M42</f>
        <v>0</v>
      </c>
      <c r="Z42" s="77">
        <f>'03'!M42</f>
        <v>0</v>
      </c>
      <c r="AA42" s="77">
        <f>'04'!M42</f>
        <v>0</v>
      </c>
      <c r="AB42" s="77">
        <f>'05'!M42</f>
        <v>0</v>
      </c>
      <c r="AC42" s="77">
        <f>'06'!M42</f>
        <v>0</v>
      </c>
      <c r="AD42" s="77">
        <f>'07'!M42</f>
        <v>0</v>
      </c>
      <c r="AE42" s="77">
        <f>'08'!M42</f>
        <v>0</v>
      </c>
      <c r="AF42" s="77">
        <f>'09'!M42</f>
        <v>0</v>
      </c>
      <c r="AG42" s="77">
        <f>'10'!M42</f>
        <v>0</v>
      </c>
      <c r="AH42" s="77">
        <f>'11'!M42</f>
        <v>0</v>
      </c>
      <c r="AI42" s="77">
        <f>'12'!M42</f>
        <v>0</v>
      </c>
      <c r="AJ42" s="77">
        <f>'13'!M42</f>
        <v>0</v>
      </c>
      <c r="AK42" s="77">
        <f>'14'!M42</f>
        <v>0</v>
      </c>
      <c r="AL42" s="77">
        <f>'15'!$M42</f>
        <v>0</v>
      </c>
      <c r="AM42" s="77">
        <f>'16'!$M42</f>
        <v>0</v>
      </c>
      <c r="AN42" s="12">
        <f>'17'!$M42</f>
        <v>0</v>
      </c>
    </row>
    <row r="43" spans="1:40" ht="15" customHeight="1" thickBot="1" x14ac:dyDescent="0.3">
      <c r="A43" s="63" t="s">
        <v>75</v>
      </c>
      <c r="B43" s="64"/>
      <c r="C43" s="78">
        <f>'80'!M43</f>
        <v>0</v>
      </c>
      <c r="D43" s="78">
        <f>'81'!M43</f>
        <v>0</v>
      </c>
      <c r="E43" s="78">
        <f>'82'!M43</f>
        <v>0</v>
      </c>
      <c r="F43" s="78">
        <f>'83'!M43</f>
        <v>0</v>
      </c>
      <c r="G43" s="78">
        <f>'84'!M43</f>
        <v>0</v>
      </c>
      <c r="H43" s="78">
        <f>'85'!M43</f>
        <v>0</v>
      </c>
      <c r="I43" s="78">
        <f>'86'!M43</f>
        <v>0</v>
      </c>
      <c r="J43" s="78">
        <f>'87'!M43</f>
        <v>0</v>
      </c>
      <c r="K43" s="78">
        <f>'88'!M43</f>
        <v>0</v>
      </c>
      <c r="L43" s="78">
        <f>'89'!M43</f>
        <v>0</v>
      </c>
      <c r="M43" s="78">
        <f>'90'!M43</f>
        <v>0</v>
      </c>
      <c r="N43" s="78">
        <f>'91'!M43</f>
        <v>0</v>
      </c>
      <c r="O43" s="78">
        <f>'92'!M43</f>
        <v>0</v>
      </c>
      <c r="P43" s="78">
        <f>'93'!M43</f>
        <v>0</v>
      </c>
      <c r="Q43" s="78">
        <f>'94'!M43</f>
        <v>0</v>
      </c>
      <c r="R43" s="78">
        <f>'95'!M43</f>
        <v>0</v>
      </c>
      <c r="S43" s="78">
        <f>'96'!M43</f>
        <v>0</v>
      </c>
      <c r="T43" s="78">
        <f>'97'!M43</f>
        <v>0</v>
      </c>
      <c r="U43" s="78">
        <f>'98'!M43</f>
        <v>0</v>
      </c>
      <c r="V43" s="78">
        <f>'99'!M43</f>
        <v>0</v>
      </c>
      <c r="W43" s="78">
        <f>'00'!M43</f>
        <v>0</v>
      </c>
      <c r="X43" s="78">
        <f>'01'!M43</f>
        <v>0</v>
      </c>
      <c r="Y43" s="78">
        <f>'02'!M43</f>
        <v>0</v>
      </c>
      <c r="Z43" s="78">
        <f>'03'!M43</f>
        <v>0</v>
      </c>
      <c r="AA43" s="78">
        <f>'04'!M43</f>
        <v>0</v>
      </c>
      <c r="AB43" s="78">
        <f>'05'!M43</f>
        <v>0</v>
      </c>
      <c r="AC43" s="78">
        <f>'06'!M43</f>
        <v>0</v>
      </c>
      <c r="AD43" s="78">
        <f>'07'!M43</f>
        <v>0</v>
      </c>
      <c r="AE43" s="78">
        <f>'08'!M43</f>
        <v>0</v>
      </c>
      <c r="AF43" s="78">
        <f>'09'!M43</f>
        <v>0</v>
      </c>
      <c r="AG43" s="78">
        <f>'10'!M43</f>
        <v>0</v>
      </c>
      <c r="AH43" s="78">
        <f>'11'!M43</f>
        <v>0</v>
      </c>
      <c r="AI43" s="78">
        <f>'12'!M43</f>
        <v>0</v>
      </c>
      <c r="AJ43" s="78">
        <f>'13'!M43</f>
        <v>0</v>
      </c>
      <c r="AK43" s="78">
        <f>'14'!M43</f>
        <v>0</v>
      </c>
      <c r="AL43" s="78">
        <f>'15'!$M43</f>
        <v>0</v>
      </c>
      <c r="AM43" s="78">
        <f>'16'!$M43</f>
        <v>0</v>
      </c>
      <c r="AN43" s="16">
        <f>'17'!$M43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1984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15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28"/>
      <c r="G24" s="128"/>
      <c r="H24" s="128"/>
      <c r="I24" s="115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15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15"/>
      <c r="J29" s="128"/>
      <c r="K29" s="128"/>
      <c r="L29" s="128"/>
      <c r="M29" s="115"/>
      <c r="N29" s="115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28"/>
      <c r="E32" s="128"/>
      <c r="F32" s="115"/>
      <c r="G32" s="128"/>
      <c r="H32" s="115"/>
      <c r="I32" s="115"/>
      <c r="J32" s="128"/>
      <c r="K32" s="128"/>
      <c r="L32" s="128"/>
      <c r="M32" s="128"/>
      <c r="N32" s="115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28"/>
      <c r="D33" s="128"/>
      <c r="E33" s="128"/>
      <c r="F33" s="115"/>
      <c r="G33" s="128"/>
      <c r="H33" s="115"/>
      <c r="I33" s="115"/>
      <c r="J33" s="128"/>
      <c r="K33" s="115"/>
      <c r="L33" s="128"/>
      <c r="M33" s="128"/>
      <c r="N33" s="115"/>
      <c r="O33" s="115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4" width="7.7109375" style="3" customWidth="1"/>
    <col min="25" max="28" width="11.7109375" style="3" customWidth="1"/>
    <col min="29" max="37" width="7.7109375" style="3" customWidth="1"/>
    <col min="38" max="39" width="11.7109375" style="3" customWidth="1"/>
    <col min="40" max="40" width="12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16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'80'!N6</f>
        <v>0</v>
      </c>
      <c r="D6" s="77">
        <f>'81'!N6</f>
        <v>0</v>
      </c>
      <c r="E6" s="77">
        <f>'82'!N6</f>
        <v>0</v>
      </c>
      <c r="F6" s="77">
        <f>'83'!N6</f>
        <v>0</v>
      </c>
      <c r="G6" s="77">
        <f>'84'!N6</f>
        <v>0</v>
      </c>
      <c r="H6" s="77">
        <f>'85'!N6</f>
        <v>0</v>
      </c>
      <c r="I6" s="77">
        <f>'86'!N6</f>
        <v>0</v>
      </c>
      <c r="J6" s="77">
        <f>'87'!N6</f>
        <v>0</v>
      </c>
      <c r="K6" s="77">
        <f>'88'!N6</f>
        <v>0</v>
      </c>
      <c r="L6" s="77">
        <f>'89'!N6</f>
        <v>0</v>
      </c>
      <c r="M6" s="77">
        <f>'90'!N6</f>
        <v>0</v>
      </c>
      <c r="N6" s="77">
        <f>'91'!N6</f>
        <v>0</v>
      </c>
      <c r="O6" s="77">
        <f>'92'!N6</f>
        <v>0</v>
      </c>
      <c r="P6" s="77">
        <f>'93'!N6</f>
        <v>0</v>
      </c>
      <c r="Q6" s="77">
        <f>'94'!N6</f>
        <v>0</v>
      </c>
      <c r="R6" s="77">
        <f>'95'!N6</f>
        <v>0</v>
      </c>
      <c r="S6" s="77">
        <f>'96'!N6</f>
        <v>0</v>
      </c>
      <c r="T6" s="77">
        <f>'97'!N6</f>
        <v>0</v>
      </c>
      <c r="U6" s="77">
        <f>'98'!N6</f>
        <v>0</v>
      </c>
      <c r="V6" s="77">
        <f>'99'!N6</f>
        <v>0</v>
      </c>
      <c r="W6" s="77">
        <f>'00'!N6</f>
        <v>0</v>
      </c>
      <c r="X6" s="77">
        <f>'01'!N6</f>
        <v>0</v>
      </c>
      <c r="Y6" s="77">
        <f>'02'!N6</f>
        <v>0</v>
      </c>
      <c r="Z6" s="77">
        <f>'03'!N6</f>
        <v>0</v>
      </c>
      <c r="AA6" s="77">
        <f>'04'!$N6</f>
        <v>2655710</v>
      </c>
      <c r="AB6" s="77">
        <f>'05'!$N6</f>
        <v>2990</v>
      </c>
      <c r="AC6" s="77">
        <f>'06'!$N6</f>
        <v>0</v>
      </c>
      <c r="AD6" s="77">
        <f>'07'!$N6</f>
        <v>0</v>
      </c>
      <c r="AE6" s="77">
        <f>'08'!$N6</f>
        <v>0</v>
      </c>
      <c r="AF6" s="77">
        <f>'09'!$N6</f>
        <v>0</v>
      </c>
      <c r="AG6" s="77">
        <f>'10'!$N6</f>
        <v>0</v>
      </c>
      <c r="AH6" s="77">
        <f>'11'!N6</f>
        <v>0</v>
      </c>
      <c r="AI6" s="77">
        <f>'12'!N6</f>
        <v>0</v>
      </c>
      <c r="AJ6" s="77">
        <f>'13'!N6</f>
        <v>0</v>
      </c>
      <c r="AK6" s="77">
        <f>'14'!N6</f>
        <v>0</v>
      </c>
      <c r="AL6" s="77">
        <f>'15'!$N6</f>
        <v>0</v>
      </c>
      <c r="AM6" s="77">
        <f>'16'!$N6</f>
        <v>20335940</v>
      </c>
      <c r="AN6" s="12">
        <f>'17'!$N6</f>
        <v>27606840</v>
      </c>
    </row>
    <row r="7" spans="1:40" ht="15" customHeight="1" x14ac:dyDescent="0.25">
      <c r="A7" s="45"/>
      <c r="B7" s="46" t="s">
        <v>35</v>
      </c>
      <c r="C7" s="77">
        <f>'80'!N7</f>
        <v>0</v>
      </c>
      <c r="D7" s="77">
        <f>'81'!N7</f>
        <v>0</v>
      </c>
      <c r="E7" s="77">
        <f>'82'!N7</f>
        <v>0</v>
      </c>
      <c r="F7" s="77">
        <f>'83'!N7</f>
        <v>0</v>
      </c>
      <c r="G7" s="77">
        <f>'84'!N7</f>
        <v>0</v>
      </c>
      <c r="H7" s="77">
        <f>'85'!N7</f>
        <v>0</v>
      </c>
      <c r="I7" s="77">
        <f>'86'!N7</f>
        <v>0</v>
      </c>
      <c r="J7" s="77">
        <f>'87'!N7</f>
        <v>0</v>
      </c>
      <c r="K7" s="77">
        <f>'88'!N7</f>
        <v>0</v>
      </c>
      <c r="L7" s="77">
        <f>'89'!N7</f>
        <v>0</v>
      </c>
      <c r="M7" s="77">
        <f>'90'!N7</f>
        <v>0</v>
      </c>
      <c r="N7" s="77">
        <f>'91'!N7</f>
        <v>0</v>
      </c>
      <c r="O7" s="77">
        <f>'92'!N7</f>
        <v>0</v>
      </c>
      <c r="P7" s="77">
        <f>'93'!N7</f>
        <v>0</v>
      </c>
      <c r="Q7" s="77">
        <f>'94'!N7</f>
        <v>0</v>
      </c>
      <c r="R7" s="77">
        <f>'95'!N7</f>
        <v>0</v>
      </c>
      <c r="S7" s="77">
        <f>'96'!N7</f>
        <v>0</v>
      </c>
      <c r="T7" s="77">
        <f>'97'!N7</f>
        <v>0</v>
      </c>
      <c r="U7" s="77">
        <f>'98'!N7</f>
        <v>0</v>
      </c>
      <c r="V7" s="77">
        <f>'99'!N7</f>
        <v>0</v>
      </c>
      <c r="W7" s="77">
        <f>'00'!N7</f>
        <v>0</v>
      </c>
      <c r="X7" s="77">
        <f>'01'!N7</f>
        <v>0</v>
      </c>
      <c r="Y7" s="77">
        <f>'02'!N7</f>
        <v>0</v>
      </c>
      <c r="Z7" s="77">
        <f>'03'!N7</f>
        <v>0</v>
      </c>
      <c r="AA7" s="77">
        <f>'04'!$N7</f>
        <v>0</v>
      </c>
      <c r="AB7" s="77">
        <f>'05'!$N7</f>
        <v>0</v>
      </c>
      <c r="AC7" s="77">
        <f>'06'!$N7</f>
        <v>0</v>
      </c>
      <c r="AD7" s="77">
        <f>'07'!$N7</f>
        <v>0</v>
      </c>
      <c r="AE7" s="77">
        <f>'08'!$N7</f>
        <v>0</v>
      </c>
      <c r="AF7" s="77">
        <f>'09'!$N7</f>
        <v>0</v>
      </c>
      <c r="AG7" s="77">
        <f>'10'!$N7</f>
        <v>0</v>
      </c>
      <c r="AH7" s="77">
        <f>'11'!N7</f>
        <v>0</v>
      </c>
      <c r="AI7" s="77">
        <f>'12'!N7</f>
        <v>0</v>
      </c>
      <c r="AJ7" s="77">
        <f>'13'!N7</f>
        <v>0</v>
      </c>
      <c r="AK7" s="77">
        <f>'14'!N7</f>
        <v>0</v>
      </c>
      <c r="AL7" s="77">
        <f>'15'!$N7</f>
        <v>91377449</v>
      </c>
      <c r="AM7" s="77">
        <f>'16'!$N7</f>
        <v>249444020</v>
      </c>
      <c r="AN7" s="12">
        <f>'17'!$N7</f>
        <v>143350340</v>
      </c>
    </row>
    <row r="8" spans="1:40" ht="15" customHeight="1" x14ac:dyDescent="0.25">
      <c r="A8" s="45"/>
      <c r="B8" s="46" t="s">
        <v>36</v>
      </c>
      <c r="C8" s="77">
        <f>'80'!N8</f>
        <v>0</v>
      </c>
      <c r="D8" s="77">
        <f>'81'!N8</f>
        <v>0</v>
      </c>
      <c r="E8" s="77">
        <f>'82'!N8</f>
        <v>0</v>
      </c>
      <c r="F8" s="77">
        <f>'83'!N8</f>
        <v>0</v>
      </c>
      <c r="G8" s="77">
        <f>'84'!N8</f>
        <v>0</v>
      </c>
      <c r="H8" s="77">
        <f>'85'!N8</f>
        <v>0</v>
      </c>
      <c r="I8" s="77">
        <f>'86'!N8</f>
        <v>0</v>
      </c>
      <c r="J8" s="77">
        <f>'87'!N8</f>
        <v>0</v>
      </c>
      <c r="K8" s="77">
        <f>'88'!N8</f>
        <v>0</v>
      </c>
      <c r="L8" s="77">
        <f>'89'!N8</f>
        <v>0</v>
      </c>
      <c r="M8" s="77">
        <f>'90'!N8</f>
        <v>0</v>
      </c>
      <c r="N8" s="77">
        <f>'91'!N8</f>
        <v>0</v>
      </c>
      <c r="O8" s="77">
        <f>'92'!N8</f>
        <v>0</v>
      </c>
      <c r="P8" s="77">
        <f>'93'!N8</f>
        <v>0</v>
      </c>
      <c r="Q8" s="77">
        <f>'94'!N8</f>
        <v>0</v>
      </c>
      <c r="R8" s="77">
        <f>'95'!N8</f>
        <v>0</v>
      </c>
      <c r="S8" s="77">
        <f>'96'!N8</f>
        <v>0</v>
      </c>
      <c r="T8" s="77">
        <f>'97'!N8</f>
        <v>0</v>
      </c>
      <c r="U8" s="77">
        <f>'98'!N8</f>
        <v>0</v>
      </c>
      <c r="V8" s="77">
        <f>'99'!N8</f>
        <v>0</v>
      </c>
      <c r="W8" s="77">
        <f>'00'!N8</f>
        <v>0</v>
      </c>
      <c r="X8" s="77">
        <f>'01'!N8</f>
        <v>0</v>
      </c>
      <c r="Y8" s="77">
        <f>'02'!N8</f>
        <v>0</v>
      </c>
      <c r="Z8" s="77">
        <f>'03'!N8</f>
        <v>0</v>
      </c>
      <c r="AA8" s="77">
        <f>'04'!$N8</f>
        <v>0</v>
      </c>
      <c r="AB8" s="77">
        <f>'05'!$N8</f>
        <v>0</v>
      </c>
      <c r="AC8" s="77">
        <f>'06'!$N8</f>
        <v>0</v>
      </c>
      <c r="AD8" s="77">
        <f>'07'!$N8</f>
        <v>0</v>
      </c>
      <c r="AE8" s="77">
        <f>'08'!$N8</f>
        <v>0</v>
      </c>
      <c r="AF8" s="77">
        <f>'09'!$N8</f>
        <v>0</v>
      </c>
      <c r="AG8" s="77">
        <f>'10'!$N8</f>
        <v>0</v>
      </c>
      <c r="AH8" s="77">
        <f>'11'!N8</f>
        <v>0</v>
      </c>
      <c r="AI8" s="77">
        <f>'12'!N8</f>
        <v>0</v>
      </c>
      <c r="AJ8" s="77">
        <f>'13'!N8</f>
        <v>0</v>
      </c>
      <c r="AK8" s="77">
        <f>'14'!N8</f>
        <v>0</v>
      </c>
      <c r="AL8" s="77">
        <f>'15'!$N8</f>
        <v>0</v>
      </c>
      <c r="AM8" s="77">
        <f>'16'!$N8</f>
        <v>0</v>
      </c>
      <c r="AN8" s="12">
        <f>'17'!$N8</f>
        <v>0</v>
      </c>
    </row>
    <row r="9" spans="1:40" ht="15" customHeight="1" x14ac:dyDescent="0.25">
      <c r="A9" s="45"/>
      <c r="B9" s="46" t="s">
        <v>37</v>
      </c>
      <c r="C9" s="77">
        <f>'80'!N9</f>
        <v>0</v>
      </c>
      <c r="D9" s="77">
        <f>'81'!N9</f>
        <v>0</v>
      </c>
      <c r="E9" s="77">
        <f>'82'!N9</f>
        <v>0</v>
      </c>
      <c r="F9" s="77">
        <f>'83'!N9</f>
        <v>0</v>
      </c>
      <c r="G9" s="77">
        <f>'84'!N9</f>
        <v>0</v>
      </c>
      <c r="H9" s="77">
        <f>'85'!N9</f>
        <v>0</v>
      </c>
      <c r="I9" s="77">
        <f>'86'!N9</f>
        <v>0</v>
      </c>
      <c r="J9" s="77">
        <f>'87'!N9</f>
        <v>0</v>
      </c>
      <c r="K9" s="77">
        <f>'88'!N9</f>
        <v>0</v>
      </c>
      <c r="L9" s="77">
        <f>'89'!N9</f>
        <v>0</v>
      </c>
      <c r="M9" s="77">
        <f>'90'!N9</f>
        <v>0</v>
      </c>
      <c r="N9" s="77">
        <f>'91'!N9</f>
        <v>0</v>
      </c>
      <c r="O9" s="77">
        <f>'92'!N9</f>
        <v>0</v>
      </c>
      <c r="P9" s="77">
        <f>'93'!N9</f>
        <v>0</v>
      </c>
      <c r="Q9" s="77">
        <f>'94'!N9</f>
        <v>0</v>
      </c>
      <c r="R9" s="77">
        <f>'95'!N9</f>
        <v>0</v>
      </c>
      <c r="S9" s="77">
        <f>'96'!N9</f>
        <v>0</v>
      </c>
      <c r="T9" s="77">
        <f>'97'!N9</f>
        <v>0</v>
      </c>
      <c r="U9" s="77">
        <f>'98'!N9</f>
        <v>0</v>
      </c>
      <c r="V9" s="77">
        <f>'99'!N9</f>
        <v>0</v>
      </c>
      <c r="W9" s="77">
        <f>'00'!N9</f>
        <v>0</v>
      </c>
      <c r="X9" s="77">
        <f>'01'!N9</f>
        <v>0</v>
      </c>
      <c r="Y9" s="77">
        <f>'02'!N9</f>
        <v>0</v>
      </c>
      <c r="Z9" s="77">
        <f>'03'!N9</f>
        <v>0</v>
      </c>
      <c r="AA9" s="77">
        <f>'04'!$N9</f>
        <v>0</v>
      </c>
      <c r="AB9" s="77">
        <f>'05'!$N9</f>
        <v>0</v>
      </c>
      <c r="AC9" s="77">
        <f>'06'!$N9</f>
        <v>0</v>
      </c>
      <c r="AD9" s="77">
        <f>'07'!$N9</f>
        <v>0</v>
      </c>
      <c r="AE9" s="77">
        <f>'08'!$N9</f>
        <v>0</v>
      </c>
      <c r="AF9" s="77">
        <f>'09'!$N9</f>
        <v>0</v>
      </c>
      <c r="AG9" s="77">
        <f>'10'!$N9</f>
        <v>0</v>
      </c>
      <c r="AH9" s="77">
        <f>'11'!N9</f>
        <v>0</v>
      </c>
      <c r="AI9" s="77">
        <f>'12'!N9</f>
        <v>0</v>
      </c>
      <c r="AJ9" s="77">
        <f>'13'!N9</f>
        <v>0</v>
      </c>
      <c r="AK9" s="77">
        <f>'14'!N9</f>
        <v>0</v>
      </c>
      <c r="AL9" s="77">
        <f>'15'!$N9</f>
        <v>0</v>
      </c>
      <c r="AM9" s="77">
        <f>'16'!$N9</f>
        <v>0</v>
      </c>
      <c r="AN9" s="12">
        <f>'17'!$N9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'80'!N10</f>
        <v>0</v>
      </c>
      <c r="D10" s="77">
        <f>'81'!N10</f>
        <v>0</v>
      </c>
      <c r="E10" s="77">
        <f>'82'!N10</f>
        <v>0</v>
      </c>
      <c r="F10" s="77">
        <f>'83'!N10</f>
        <v>0</v>
      </c>
      <c r="G10" s="77">
        <f>'84'!N10</f>
        <v>0</v>
      </c>
      <c r="H10" s="77">
        <f>'85'!N10</f>
        <v>0</v>
      </c>
      <c r="I10" s="77">
        <f>'86'!N10</f>
        <v>0</v>
      </c>
      <c r="J10" s="77">
        <f>'87'!N10</f>
        <v>0</v>
      </c>
      <c r="K10" s="77">
        <f>'88'!N10</f>
        <v>0</v>
      </c>
      <c r="L10" s="77">
        <f>'89'!N10</f>
        <v>0</v>
      </c>
      <c r="M10" s="77">
        <f>'90'!N10</f>
        <v>0</v>
      </c>
      <c r="N10" s="77">
        <f>'91'!N10</f>
        <v>0</v>
      </c>
      <c r="O10" s="77">
        <f>'92'!N10</f>
        <v>0</v>
      </c>
      <c r="P10" s="77">
        <f>'93'!N10</f>
        <v>0</v>
      </c>
      <c r="Q10" s="77">
        <f>'94'!N10</f>
        <v>0</v>
      </c>
      <c r="R10" s="77">
        <f>'95'!N10</f>
        <v>0</v>
      </c>
      <c r="S10" s="77">
        <f>'96'!N10</f>
        <v>0</v>
      </c>
      <c r="T10" s="77">
        <f>'97'!N10</f>
        <v>0</v>
      </c>
      <c r="U10" s="77">
        <f>'98'!N10</f>
        <v>0</v>
      </c>
      <c r="V10" s="77">
        <f>'99'!N10</f>
        <v>0</v>
      </c>
      <c r="W10" s="77">
        <f>'00'!N10</f>
        <v>0</v>
      </c>
      <c r="X10" s="77">
        <f>'01'!N10</f>
        <v>0</v>
      </c>
      <c r="Y10" s="77">
        <f>'02'!N10</f>
        <v>0</v>
      </c>
      <c r="Z10" s="77">
        <f>'03'!N10</f>
        <v>0</v>
      </c>
      <c r="AA10" s="77">
        <f>'04'!$N10</f>
        <v>0</v>
      </c>
      <c r="AB10" s="77">
        <f>'05'!$N10</f>
        <v>0</v>
      </c>
      <c r="AC10" s="77">
        <f>'06'!$N10</f>
        <v>0</v>
      </c>
      <c r="AD10" s="77">
        <f>'07'!$N10</f>
        <v>0</v>
      </c>
      <c r="AE10" s="77">
        <f>'08'!$N10</f>
        <v>0</v>
      </c>
      <c r="AF10" s="77">
        <f>'09'!$N10</f>
        <v>0</v>
      </c>
      <c r="AG10" s="77">
        <f>'10'!$N10</f>
        <v>0</v>
      </c>
      <c r="AH10" s="77">
        <f>'11'!N10</f>
        <v>0</v>
      </c>
      <c r="AI10" s="77">
        <f>'12'!N10</f>
        <v>0</v>
      </c>
      <c r="AJ10" s="77">
        <f>'13'!N10</f>
        <v>0</v>
      </c>
      <c r="AK10" s="77">
        <f>'14'!N10</f>
        <v>0</v>
      </c>
      <c r="AL10" s="77">
        <f>'15'!$N10</f>
        <v>0</v>
      </c>
      <c r="AM10" s="77">
        <f>'16'!$N10</f>
        <v>0</v>
      </c>
      <c r="AN10" s="12">
        <f>'17'!$N10</f>
        <v>0</v>
      </c>
    </row>
    <row r="11" spans="1:40" ht="15" customHeight="1" x14ac:dyDescent="0.25">
      <c r="A11" s="49"/>
      <c r="B11" s="46" t="s">
        <v>40</v>
      </c>
      <c r="C11" s="77">
        <f>'80'!N11</f>
        <v>0</v>
      </c>
      <c r="D11" s="77">
        <f>'81'!N11</f>
        <v>0</v>
      </c>
      <c r="E11" s="77">
        <f>'82'!N11</f>
        <v>0</v>
      </c>
      <c r="F11" s="77">
        <f>'83'!N11</f>
        <v>0</v>
      </c>
      <c r="G11" s="77">
        <f>'84'!N11</f>
        <v>0</v>
      </c>
      <c r="H11" s="77">
        <f>'85'!N11</f>
        <v>0</v>
      </c>
      <c r="I11" s="77">
        <f>'86'!N11</f>
        <v>0</v>
      </c>
      <c r="J11" s="77">
        <f>'87'!N11</f>
        <v>0</v>
      </c>
      <c r="K11" s="77">
        <f>'88'!N11</f>
        <v>0</v>
      </c>
      <c r="L11" s="77">
        <f>'89'!N11</f>
        <v>0</v>
      </c>
      <c r="M11" s="77">
        <f>'90'!N11</f>
        <v>0</v>
      </c>
      <c r="N11" s="77">
        <f>'91'!N11</f>
        <v>0</v>
      </c>
      <c r="O11" s="77">
        <f>'92'!N11</f>
        <v>0</v>
      </c>
      <c r="P11" s="77">
        <f>'93'!N11</f>
        <v>0</v>
      </c>
      <c r="Q11" s="77">
        <f>'94'!N11</f>
        <v>0</v>
      </c>
      <c r="R11" s="77">
        <f>'95'!N11</f>
        <v>0</v>
      </c>
      <c r="S11" s="77">
        <f>'96'!N11</f>
        <v>0</v>
      </c>
      <c r="T11" s="77">
        <f>'97'!N11</f>
        <v>0</v>
      </c>
      <c r="U11" s="77">
        <f>'98'!N11</f>
        <v>0</v>
      </c>
      <c r="V11" s="77">
        <f>'99'!N11</f>
        <v>0</v>
      </c>
      <c r="W11" s="77">
        <f>'00'!N11</f>
        <v>0</v>
      </c>
      <c r="X11" s="77">
        <f>'01'!N11</f>
        <v>0</v>
      </c>
      <c r="Y11" s="77">
        <f>'02'!N11</f>
        <v>0</v>
      </c>
      <c r="Z11" s="77">
        <f>'03'!N11</f>
        <v>0</v>
      </c>
      <c r="AA11" s="77">
        <f>'04'!$N11</f>
        <v>0</v>
      </c>
      <c r="AB11" s="77">
        <f>'05'!$N11</f>
        <v>0</v>
      </c>
      <c r="AC11" s="77">
        <f>'06'!$N11</f>
        <v>0</v>
      </c>
      <c r="AD11" s="77">
        <f>'07'!$N11</f>
        <v>0</v>
      </c>
      <c r="AE11" s="77">
        <f>'08'!$N11</f>
        <v>0</v>
      </c>
      <c r="AF11" s="77">
        <f>'09'!$N11</f>
        <v>0</v>
      </c>
      <c r="AG11" s="77">
        <f>'10'!$N11</f>
        <v>0</v>
      </c>
      <c r="AH11" s="77">
        <f>'11'!N11</f>
        <v>0</v>
      </c>
      <c r="AI11" s="77">
        <f>'12'!N11</f>
        <v>0</v>
      </c>
      <c r="AJ11" s="77">
        <f>'13'!N11</f>
        <v>0</v>
      </c>
      <c r="AK11" s="77">
        <f>'14'!N11</f>
        <v>0</v>
      </c>
      <c r="AL11" s="77">
        <f>'15'!$N11</f>
        <v>0</v>
      </c>
      <c r="AM11" s="77">
        <f>'16'!$N11</f>
        <v>0</v>
      </c>
      <c r="AN11" s="12">
        <f>'17'!$N11</f>
        <v>0</v>
      </c>
    </row>
    <row r="12" spans="1:40" ht="15" customHeight="1" x14ac:dyDescent="0.25">
      <c r="A12" s="49"/>
      <c r="B12" s="46" t="s">
        <v>41</v>
      </c>
      <c r="C12" s="77">
        <f>'80'!N12</f>
        <v>0</v>
      </c>
      <c r="D12" s="77">
        <f>'81'!N12</f>
        <v>0</v>
      </c>
      <c r="E12" s="77">
        <f>'82'!N12</f>
        <v>0</v>
      </c>
      <c r="F12" s="77">
        <f>'83'!N12</f>
        <v>0</v>
      </c>
      <c r="G12" s="77">
        <f>'84'!N12</f>
        <v>0</v>
      </c>
      <c r="H12" s="77">
        <f>'85'!N12</f>
        <v>0</v>
      </c>
      <c r="I12" s="77">
        <f>'86'!N12</f>
        <v>0</v>
      </c>
      <c r="J12" s="77">
        <f>'87'!N12</f>
        <v>0</v>
      </c>
      <c r="K12" s="77">
        <f>'88'!N12</f>
        <v>0</v>
      </c>
      <c r="L12" s="77">
        <f>'89'!N12</f>
        <v>0</v>
      </c>
      <c r="M12" s="77">
        <f>'90'!N12</f>
        <v>0</v>
      </c>
      <c r="N12" s="77">
        <f>'91'!N12</f>
        <v>0</v>
      </c>
      <c r="O12" s="77">
        <f>'92'!N12</f>
        <v>0</v>
      </c>
      <c r="P12" s="77">
        <f>'93'!N12</f>
        <v>0</v>
      </c>
      <c r="Q12" s="77">
        <f>'94'!N12</f>
        <v>0</v>
      </c>
      <c r="R12" s="77">
        <f>'95'!N12</f>
        <v>0</v>
      </c>
      <c r="S12" s="77">
        <f>'96'!N12</f>
        <v>0</v>
      </c>
      <c r="T12" s="77">
        <f>'97'!N12</f>
        <v>0</v>
      </c>
      <c r="U12" s="77">
        <f>'98'!N12</f>
        <v>0</v>
      </c>
      <c r="V12" s="77">
        <f>'99'!N12</f>
        <v>0</v>
      </c>
      <c r="W12" s="77">
        <f>'00'!N12</f>
        <v>0</v>
      </c>
      <c r="X12" s="77">
        <f>'01'!N12</f>
        <v>0</v>
      </c>
      <c r="Y12" s="77">
        <f>'02'!N12</f>
        <v>579390</v>
      </c>
      <c r="Z12" s="77">
        <f>'03'!N12</f>
        <v>43881</v>
      </c>
      <c r="AA12" s="77">
        <f>'04'!$N12</f>
        <v>0</v>
      </c>
      <c r="AB12" s="77">
        <f>'05'!$N12</f>
        <v>0</v>
      </c>
      <c r="AC12" s="77">
        <f>'06'!$N12</f>
        <v>0</v>
      </c>
      <c r="AD12" s="77">
        <f>'07'!$N12</f>
        <v>0</v>
      </c>
      <c r="AE12" s="77">
        <f>'08'!$N12</f>
        <v>0</v>
      </c>
      <c r="AF12" s="77">
        <f>'09'!$N12</f>
        <v>0</v>
      </c>
      <c r="AG12" s="77">
        <f>'10'!$N12</f>
        <v>0</v>
      </c>
      <c r="AH12" s="77">
        <f>'11'!N12</f>
        <v>0</v>
      </c>
      <c r="AI12" s="77">
        <f>'12'!N12</f>
        <v>0</v>
      </c>
      <c r="AJ12" s="77">
        <f>'13'!N12</f>
        <v>0</v>
      </c>
      <c r="AK12" s="77">
        <f>'14'!N12</f>
        <v>0</v>
      </c>
      <c r="AL12" s="77">
        <f>'15'!$N12</f>
        <v>0</v>
      </c>
      <c r="AM12" s="77">
        <f>'16'!$N12</f>
        <v>0</v>
      </c>
      <c r="AN12" s="12">
        <f>'17'!$N12</f>
        <v>0</v>
      </c>
    </row>
    <row r="13" spans="1:40" ht="15" customHeight="1" x14ac:dyDescent="0.25">
      <c r="A13" s="49"/>
      <c r="B13" s="46" t="s">
        <v>42</v>
      </c>
      <c r="C13" s="77">
        <f>'80'!N13</f>
        <v>0</v>
      </c>
      <c r="D13" s="77">
        <f>'81'!N13</f>
        <v>0</v>
      </c>
      <c r="E13" s="77">
        <f>'82'!N13</f>
        <v>0</v>
      </c>
      <c r="F13" s="77">
        <f>'83'!N13</f>
        <v>0</v>
      </c>
      <c r="G13" s="77">
        <f>'84'!N13</f>
        <v>0</v>
      </c>
      <c r="H13" s="77">
        <f>'85'!N13</f>
        <v>0</v>
      </c>
      <c r="I13" s="77">
        <f>'86'!N13</f>
        <v>0</v>
      </c>
      <c r="J13" s="77">
        <f>'87'!N13</f>
        <v>0</v>
      </c>
      <c r="K13" s="77">
        <f>'88'!N13</f>
        <v>0</v>
      </c>
      <c r="L13" s="77">
        <f>'89'!N13</f>
        <v>0</v>
      </c>
      <c r="M13" s="77">
        <f>'90'!N13</f>
        <v>0</v>
      </c>
      <c r="N13" s="77">
        <f>'91'!N13</f>
        <v>0</v>
      </c>
      <c r="O13" s="77">
        <f>'92'!N13</f>
        <v>0</v>
      </c>
      <c r="P13" s="77">
        <f>'93'!N13</f>
        <v>0</v>
      </c>
      <c r="Q13" s="77">
        <f>'94'!N13</f>
        <v>0</v>
      </c>
      <c r="R13" s="77">
        <f>'95'!N13</f>
        <v>0</v>
      </c>
      <c r="S13" s="77">
        <f>'96'!N13</f>
        <v>0</v>
      </c>
      <c r="T13" s="77">
        <f>'97'!N13</f>
        <v>0</v>
      </c>
      <c r="U13" s="77">
        <f>'98'!N13</f>
        <v>0</v>
      </c>
      <c r="V13" s="77">
        <f>'99'!N13</f>
        <v>0</v>
      </c>
      <c r="W13" s="77">
        <f>'00'!N13</f>
        <v>0</v>
      </c>
      <c r="X13" s="77">
        <f>'01'!N13</f>
        <v>0</v>
      </c>
      <c r="Y13" s="77">
        <f>'02'!N13</f>
        <v>0</v>
      </c>
      <c r="Z13" s="77">
        <f>'03'!N13</f>
        <v>0</v>
      </c>
      <c r="AA13" s="77">
        <f>'04'!$N13</f>
        <v>0</v>
      </c>
      <c r="AB13" s="77">
        <f>'05'!$N13</f>
        <v>0</v>
      </c>
      <c r="AC13" s="77">
        <f>'06'!$N13</f>
        <v>0</v>
      </c>
      <c r="AD13" s="77">
        <f>'07'!$N13</f>
        <v>0</v>
      </c>
      <c r="AE13" s="77">
        <f>'08'!$N13</f>
        <v>0</v>
      </c>
      <c r="AF13" s="77">
        <f>'09'!$N13</f>
        <v>0</v>
      </c>
      <c r="AG13" s="77">
        <f>'10'!$N13</f>
        <v>0</v>
      </c>
      <c r="AH13" s="77">
        <f>'11'!N13</f>
        <v>0</v>
      </c>
      <c r="AI13" s="77">
        <f>'12'!N13</f>
        <v>0</v>
      </c>
      <c r="AJ13" s="77">
        <f>'13'!N13</f>
        <v>0</v>
      </c>
      <c r="AK13" s="77">
        <f>'14'!N14</f>
        <v>0</v>
      </c>
      <c r="AL13" s="77">
        <f>'15'!$N13</f>
        <v>0</v>
      </c>
      <c r="AM13" s="77">
        <f>'16'!$N13</f>
        <v>0</v>
      </c>
      <c r="AN13" s="12">
        <f>'17'!$N13</f>
        <v>0</v>
      </c>
    </row>
    <row r="14" spans="1:40" ht="15" customHeight="1" x14ac:dyDescent="0.25">
      <c r="A14" s="49"/>
      <c r="B14" s="46" t="s">
        <v>43</v>
      </c>
      <c r="C14" s="77">
        <f>'80'!N14</f>
        <v>0</v>
      </c>
      <c r="D14" s="77">
        <f>'81'!N14</f>
        <v>0</v>
      </c>
      <c r="E14" s="77">
        <f>'82'!N14</f>
        <v>0</v>
      </c>
      <c r="F14" s="77">
        <f>'83'!N14</f>
        <v>0</v>
      </c>
      <c r="G14" s="77">
        <f>'84'!N14</f>
        <v>0</v>
      </c>
      <c r="H14" s="77">
        <f>'85'!N14</f>
        <v>0</v>
      </c>
      <c r="I14" s="77">
        <f>'86'!N14</f>
        <v>0</v>
      </c>
      <c r="J14" s="77">
        <f>'87'!N14</f>
        <v>0</v>
      </c>
      <c r="K14" s="77">
        <f>'88'!N14</f>
        <v>0</v>
      </c>
      <c r="L14" s="77">
        <f>'89'!N14</f>
        <v>0</v>
      </c>
      <c r="M14" s="77">
        <f>'90'!N14</f>
        <v>0</v>
      </c>
      <c r="N14" s="77">
        <f>'91'!N14</f>
        <v>0</v>
      </c>
      <c r="O14" s="77">
        <f>'92'!N14</f>
        <v>0</v>
      </c>
      <c r="P14" s="77">
        <f>'93'!N14</f>
        <v>0</v>
      </c>
      <c r="Q14" s="77">
        <f>'94'!N14</f>
        <v>0</v>
      </c>
      <c r="R14" s="77">
        <f>'95'!N14</f>
        <v>0</v>
      </c>
      <c r="S14" s="77">
        <f>'96'!N14</f>
        <v>0</v>
      </c>
      <c r="T14" s="77">
        <f>'97'!N14</f>
        <v>0</v>
      </c>
      <c r="U14" s="77">
        <f>'98'!N14</f>
        <v>0</v>
      </c>
      <c r="V14" s="77">
        <f>'99'!N14</f>
        <v>0</v>
      </c>
      <c r="W14" s="77">
        <f>'00'!N14</f>
        <v>0</v>
      </c>
      <c r="X14" s="77">
        <f>'01'!N14</f>
        <v>0</v>
      </c>
      <c r="Y14" s="77">
        <f>'02'!N14</f>
        <v>0</v>
      </c>
      <c r="Z14" s="77">
        <f>'03'!N14</f>
        <v>0</v>
      </c>
      <c r="AA14" s="77">
        <f>'04'!$N14</f>
        <v>0</v>
      </c>
      <c r="AB14" s="77">
        <f>'05'!$N14</f>
        <v>0</v>
      </c>
      <c r="AC14" s="77">
        <f>'06'!$N14</f>
        <v>0</v>
      </c>
      <c r="AD14" s="77">
        <f>'07'!$N14</f>
        <v>0</v>
      </c>
      <c r="AE14" s="77">
        <f>'08'!$N14</f>
        <v>0</v>
      </c>
      <c r="AF14" s="77">
        <f>'09'!$N14</f>
        <v>0</v>
      </c>
      <c r="AG14" s="77">
        <f>'10'!$N14</f>
        <v>0</v>
      </c>
      <c r="AH14" s="77">
        <f>'11'!N14</f>
        <v>0</v>
      </c>
      <c r="AI14" s="77">
        <f>'12'!N14</f>
        <v>0</v>
      </c>
      <c r="AJ14" s="77">
        <f>'13'!N14</f>
        <v>0</v>
      </c>
      <c r="AK14" s="77">
        <f>'14'!N14</f>
        <v>0</v>
      </c>
      <c r="AL14" s="77">
        <f>'15'!$N14</f>
        <v>0</v>
      </c>
      <c r="AM14" s="77">
        <f>'16'!$N14</f>
        <v>0</v>
      </c>
      <c r="AN14" s="12">
        <f>'17'!$N14</f>
        <v>0</v>
      </c>
    </row>
    <row r="15" spans="1:40" ht="15" customHeight="1" x14ac:dyDescent="0.25">
      <c r="A15" s="49"/>
      <c r="B15" s="46" t="s">
        <v>44</v>
      </c>
      <c r="C15" s="77">
        <f>'80'!N15</f>
        <v>0</v>
      </c>
      <c r="D15" s="77">
        <f>'81'!N15</f>
        <v>0</v>
      </c>
      <c r="E15" s="77">
        <f>'82'!N15</f>
        <v>0</v>
      </c>
      <c r="F15" s="77">
        <f>'83'!N15</f>
        <v>0</v>
      </c>
      <c r="G15" s="77">
        <f>'84'!N15</f>
        <v>0</v>
      </c>
      <c r="H15" s="77">
        <f>'85'!N15</f>
        <v>0</v>
      </c>
      <c r="I15" s="77">
        <f>'86'!N15</f>
        <v>0</v>
      </c>
      <c r="J15" s="77">
        <f>'87'!N15</f>
        <v>0</v>
      </c>
      <c r="K15" s="77">
        <f>'88'!N15</f>
        <v>0</v>
      </c>
      <c r="L15" s="77">
        <f>'89'!N15</f>
        <v>0</v>
      </c>
      <c r="M15" s="77">
        <f>'90'!N15</f>
        <v>0</v>
      </c>
      <c r="N15" s="77">
        <f>'91'!N15</f>
        <v>0</v>
      </c>
      <c r="O15" s="77">
        <f>'92'!N15</f>
        <v>0</v>
      </c>
      <c r="P15" s="77">
        <f>'93'!N15</f>
        <v>0</v>
      </c>
      <c r="Q15" s="77">
        <f>'94'!N15</f>
        <v>0</v>
      </c>
      <c r="R15" s="77">
        <f>'95'!N15</f>
        <v>0</v>
      </c>
      <c r="S15" s="77">
        <f>'96'!N15</f>
        <v>0</v>
      </c>
      <c r="T15" s="77">
        <f>'97'!N15</f>
        <v>0</v>
      </c>
      <c r="U15" s="77">
        <f>'98'!N15</f>
        <v>0</v>
      </c>
      <c r="V15" s="77">
        <f>'99'!N15</f>
        <v>0</v>
      </c>
      <c r="W15" s="77">
        <f>'00'!N15</f>
        <v>0</v>
      </c>
      <c r="X15" s="77">
        <f>'01'!N15</f>
        <v>0</v>
      </c>
      <c r="Y15" s="77">
        <f>'02'!N15</f>
        <v>0</v>
      </c>
      <c r="Z15" s="77">
        <f>'03'!N15</f>
        <v>0</v>
      </c>
      <c r="AA15" s="77">
        <f>'04'!$N15</f>
        <v>0</v>
      </c>
      <c r="AB15" s="77">
        <f>'05'!$N15</f>
        <v>0</v>
      </c>
      <c r="AC15" s="77">
        <f>'06'!$N15</f>
        <v>0</v>
      </c>
      <c r="AD15" s="77">
        <f>'07'!$N15</f>
        <v>0</v>
      </c>
      <c r="AE15" s="77">
        <f>'08'!$N15</f>
        <v>0</v>
      </c>
      <c r="AF15" s="77">
        <f>'09'!$N15</f>
        <v>0</v>
      </c>
      <c r="AG15" s="77">
        <f>'10'!$N15</f>
        <v>0</v>
      </c>
      <c r="AH15" s="77">
        <f>'11'!N15</f>
        <v>0</v>
      </c>
      <c r="AI15" s="77">
        <f>'12'!N15</f>
        <v>0</v>
      </c>
      <c r="AJ15" s="77">
        <f>'13'!N15</f>
        <v>0</v>
      </c>
      <c r="AK15" s="77">
        <f>'14'!N15</f>
        <v>0</v>
      </c>
      <c r="AL15" s="77">
        <f>'15'!$N15</f>
        <v>0</v>
      </c>
      <c r="AM15" s="77">
        <f>'16'!$N15</f>
        <v>0</v>
      </c>
      <c r="AN15" s="12">
        <f>'17'!$N15</f>
        <v>0</v>
      </c>
    </row>
    <row r="16" spans="1:40" ht="15" customHeight="1" x14ac:dyDescent="0.25">
      <c r="A16" s="49"/>
      <c r="B16" s="46" t="s">
        <v>45</v>
      </c>
      <c r="C16" s="77">
        <f>'80'!N16</f>
        <v>0</v>
      </c>
      <c r="D16" s="77">
        <f>'81'!N16</f>
        <v>0</v>
      </c>
      <c r="E16" s="77">
        <f>'82'!N16</f>
        <v>0</v>
      </c>
      <c r="F16" s="77">
        <f>'83'!N16</f>
        <v>0</v>
      </c>
      <c r="G16" s="77">
        <f>'84'!N16</f>
        <v>0</v>
      </c>
      <c r="H16" s="77">
        <f>'85'!N16</f>
        <v>0</v>
      </c>
      <c r="I16" s="77">
        <f>'86'!N16</f>
        <v>0</v>
      </c>
      <c r="J16" s="77">
        <f>'87'!N16</f>
        <v>0</v>
      </c>
      <c r="K16" s="77">
        <f>'88'!N16</f>
        <v>0</v>
      </c>
      <c r="L16" s="77">
        <f>'89'!N16</f>
        <v>0</v>
      </c>
      <c r="M16" s="77">
        <f>'90'!N16</f>
        <v>0</v>
      </c>
      <c r="N16" s="77">
        <f>'91'!N16</f>
        <v>0</v>
      </c>
      <c r="O16" s="77">
        <f>'92'!N16</f>
        <v>0</v>
      </c>
      <c r="P16" s="77">
        <f>'93'!N16</f>
        <v>0</v>
      </c>
      <c r="Q16" s="77">
        <f>'94'!N16</f>
        <v>0</v>
      </c>
      <c r="R16" s="77">
        <f>'95'!N16</f>
        <v>0</v>
      </c>
      <c r="S16" s="77">
        <f>'96'!N16</f>
        <v>0</v>
      </c>
      <c r="T16" s="77">
        <f>'97'!N16</f>
        <v>0</v>
      </c>
      <c r="U16" s="77">
        <f>'98'!N16</f>
        <v>0</v>
      </c>
      <c r="V16" s="77">
        <f>'99'!N16</f>
        <v>0</v>
      </c>
      <c r="W16" s="77">
        <f>'00'!N16</f>
        <v>0</v>
      </c>
      <c r="X16" s="77">
        <f>'01'!N16</f>
        <v>0</v>
      </c>
      <c r="Y16" s="77">
        <f>'02'!N16</f>
        <v>0</v>
      </c>
      <c r="Z16" s="77">
        <f>'03'!N16</f>
        <v>0</v>
      </c>
      <c r="AA16" s="77">
        <f>'04'!$N16</f>
        <v>0</v>
      </c>
      <c r="AB16" s="77">
        <f>'05'!$N16</f>
        <v>0</v>
      </c>
      <c r="AC16" s="77">
        <f>'06'!$N16</f>
        <v>0</v>
      </c>
      <c r="AD16" s="77">
        <f>'07'!$N16</f>
        <v>0</v>
      </c>
      <c r="AE16" s="77">
        <f>'08'!$N16</f>
        <v>0</v>
      </c>
      <c r="AF16" s="77">
        <f>'09'!$N16</f>
        <v>0</v>
      </c>
      <c r="AG16" s="77">
        <f>'10'!$N16</f>
        <v>0</v>
      </c>
      <c r="AH16" s="77">
        <f>'11'!N16</f>
        <v>0</v>
      </c>
      <c r="AI16" s="77">
        <f>'12'!N16</f>
        <v>0</v>
      </c>
      <c r="AJ16" s="77">
        <f>'13'!N16</f>
        <v>0</v>
      </c>
      <c r="AK16" s="77">
        <f>'14'!N16</f>
        <v>0</v>
      </c>
      <c r="AL16" s="77">
        <f>'15'!$N16</f>
        <v>7017080</v>
      </c>
      <c r="AM16" s="77">
        <f>'16'!$N16</f>
        <v>0</v>
      </c>
      <c r="AN16" s="12">
        <f>'17'!$N16</f>
        <v>0</v>
      </c>
    </row>
    <row r="17" spans="1:40" ht="15" customHeight="1" x14ac:dyDescent="0.25">
      <c r="A17" s="49"/>
      <c r="B17" s="46" t="s">
        <v>46</v>
      </c>
      <c r="C17" s="77">
        <f>'80'!N17</f>
        <v>0</v>
      </c>
      <c r="D17" s="77">
        <f>'81'!N17</f>
        <v>0</v>
      </c>
      <c r="E17" s="77">
        <f>'82'!N17</f>
        <v>0</v>
      </c>
      <c r="F17" s="77">
        <f>'83'!N17</f>
        <v>0</v>
      </c>
      <c r="G17" s="77">
        <f>'84'!N17</f>
        <v>0</v>
      </c>
      <c r="H17" s="77">
        <f>'85'!N17</f>
        <v>0</v>
      </c>
      <c r="I17" s="77">
        <f>'86'!N17</f>
        <v>0</v>
      </c>
      <c r="J17" s="77">
        <f>'87'!N17</f>
        <v>0</v>
      </c>
      <c r="K17" s="77">
        <f>'88'!N17</f>
        <v>0</v>
      </c>
      <c r="L17" s="77">
        <f>'89'!N17</f>
        <v>0</v>
      </c>
      <c r="M17" s="77">
        <f>'90'!N17</f>
        <v>0</v>
      </c>
      <c r="N17" s="77">
        <f>'91'!N17</f>
        <v>0</v>
      </c>
      <c r="O17" s="77">
        <f>'92'!N17</f>
        <v>0</v>
      </c>
      <c r="P17" s="77">
        <f>'93'!N17</f>
        <v>0</v>
      </c>
      <c r="Q17" s="77">
        <f>'94'!N17</f>
        <v>0</v>
      </c>
      <c r="R17" s="77">
        <f>'95'!N17</f>
        <v>0</v>
      </c>
      <c r="S17" s="77">
        <f>'96'!N17</f>
        <v>0</v>
      </c>
      <c r="T17" s="77">
        <f>'97'!N17</f>
        <v>0</v>
      </c>
      <c r="U17" s="77">
        <f>'98'!N17</f>
        <v>0</v>
      </c>
      <c r="V17" s="77">
        <f>'99'!N17</f>
        <v>0</v>
      </c>
      <c r="W17" s="77">
        <f>'00'!N17</f>
        <v>0</v>
      </c>
      <c r="X17" s="77">
        <f>'01'!N17</f>
        <v>0</v>
      </c>
      <c r="Y17" s="77">
        <f>'02'!N17</f>
        <v>0</v>
      </c>
      <c r="Z17" s="77">
        <f>'03'!N17</f>
        <v>0</v>
      </c>
      <c r="AA17" s="77">
        <f>'04'!$N17</f>
        <v>0</v>
      </c>
      <c r="AB17" s="77">
        <f>'05'!$N17</f>
        <v>0</v>
      </c>
      <c r="AC17" s="77">
        <f>'06'!$N17</f>
        <v>0</v>
      </c>
      <c r="AD17" s="77">
        <f>'07'!$N17</f>
        <v>0</v>
      </c>
      <c r="AE17" s="77">
        <f>'08'!$N17</f>
        <v>0</v>
      </c>
      <c r="AF17" s="77">
        <f>'09'!$N17</f>
        <v>0</v>
      </c>
      <c r="AG17" s="77">
        <f>'10'!$N17</f>
        <v>0</v>
      </c>
      <c r="AH17" s="77">
        <f>'11'!N17</f>
        <v>0</v>
      </c>
      <c r="AI17" s="77">
        <f>'12'!N17</f>
        <v>0</v>
      </c>
      <c r="AJ17" s="77">
        <f>'13'!N17</f>
        <v>0</v>
      </c>
      <c r="AK17" s="77">
        <f>'14'!N17</f>
        <v>0</v>
      </c>
      <c r="AL17" s="77">
        <f>'15'!$N17</f>
        <v>0</v>
      </c>
      <c r="AM17" s="77">
        <f>'16'!$N17</f>
        <v>0</v>
      </c>
      <c r="AN17" s="12">
        <f>'17'!$N17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'80'!N18</f>
        <v>0</v>
      </c>
      <c r="D18" s="77">
        <f>'81'!N18</f>
        <v>0</v>
      </c>
      <c r="E18" s="77">
        <f>'82'!N18</f>
        <v>0</v>
      </c>
      <c r="F18" s="77">
        <f>'83'!N18</f>
        <v>0</v>
      </c>
      <c r="G18" s="77">
        <f>'84'!N18</f>
        <v>0</v>
      </c>
      <c r="H18" s="77">
        <f>'85'!N18</f>
        <v>0</v>
      </c>
      <c r="I18" s="77">
        <f>'86'!N18</f>
        <v>0</v>
      </c>
      <c r="J18" s="77">
        <f>'87'!N18</f>
        <v>0</v>
      </c>
      <c r="K18" s="77">
        <f>'88'!N18</f>
        <v>0</v>
      </c>
      <c r="L18" s="77">
        <f>'89'!N18</f>
        <v>0</v>
      </c>
      <c r="M18" s="77">
        <f>'90'!N18</f>
        <v>0</v>
      </c>
      <c r="N18" s="77">
        <f>'91'!N18</f>
        <v>0</v>
      </c>
      <c r="O18" s="77">
        <f>'92'!N18</f>
        <v>0</v>
      </c>
      <c r="P18" s="77">
        <f>'93'!N18</f>
        <v>0</v>
      </c>
      <c r="Q18" s="77">
        <f>'94'!N18</f>
        <v>0</v>
      </c>
      <c r="R18" s="77">
        <f>'95'!N18</f>
        <v>0</v>
      </c>
      <c r="S18" s="77">
        <f>'96'!N18</f>
        <v>0</v>
      </c>
      <c r="T18" s="77">
        <f>'97'!N18</f>
        <v>0</v>
      </c>
      <c r="U18" s="77">
        <f>'98'!N18</f>
        <v>0</v>
      </c>
      <c r="V18" s="77">
        <f>'99'!N18</f>
        <v>0</v>
      </c>
      <c r="W18" s="77">
        <f>'00'!N18</f>
        <v>0</v>
      </c>
      <c r="X18" s="77">
        <f>'01'!N18</f>
        <v>0</v>
      </c>
      <c r="Y18" s="77">
        <f>'02'!N18</f>
        <v>0</v>
      </c>
      <c r="Z18" s="77">
        <f>'03'!N18</f>
        <v>0</v>
      </c>
      <c r="AA18" s="77">
        <f>'04'!$N18</f>
        <v>0</v>
      </c>
      <c r="AB18" s="77">
        <f>'05'!$N18</f>
        <v>0</v>
      </c>
      <c r="AC18" s="77">
        <f>'06'!$N18</f>
        <v>0</v>
      </c>
      <c r="AD18" s="77">
        <f>'07'!$N18</f>
        <v>0</v>
      </c>
      <c r="AE18" s="77">
        <f>'08'!$N18</f>
        <v>0</v>
      </c>
      <c r="AF18" s="77">
        <f>'09'!$N18</f>
        <v>0</v>
      </c>
      <c r="AG18" s="77">
        <f>'10'!$N18</f>
        <v>0</v>
      </c>
      <c r="AH18" s="77">
        <f>'11'!N18</f>
        <v>0</v>
      </c>
      <c r="AI18" s="77">
        <f>'12'!N18</f>
        <v>0</v>
      </c>
      <c r="AJ18" s="77">
        <f>'13'!N18</f>
        <v>0</v>
      </c>
      <c r="AK18" s="77">
        <f>'14'!N18</f>
        <v>0</v>
      </c>
      <c r="AL18" s="77">
        <f>'15'!$N18</f>
        <v>0</v>
      </c>
      <c r="AM18" s="77">
        <f>'16'!$N18</f>
        <v>0</v>
      </c>
      <c r="AN18" s="12">
        <f>'17'!$N18</f>
        <v>0</v>
      </c>
    </row>
    <row r="19" spans="1:40" ht="15" customHeight="1" x14ac:dyDescent="0.25">
      <c r="A19" s="49"/>
      <c r="B19" s="46" t="s">
        <v>49</v>
      </c>
      <c r="C19" s="77">
        <f>'80'!N19</f>
        <v>0</v>
      </c>
      <c r="D19" s="77">
        <f>'81'!N19</f>
        <v>0</v>
      </c>
      <c r="E19" s="77">
        <f>'82'!N19</f>
        <v>0</v>
      </c>
      <c r="F19" s="77">
        <f>'83'!N19</f>
        <v>0</v>
      </c>
      <c r="G19" s="77">
        <f>'84'!N19</f>
        <v>0</v>
      </c>
      <c r="H19" s="77">
        <f>'85'!N19</f>
        <v>0</v>
      </c>
      <c r="I19" s="77">
        <f>'86'!N19</f>
        <v>0</v>
      </c>
      <c r="J19" s="77">
        <f>'87'!N19</f>
        <v>0</v>
      </c>
      <c r="K19" s="77">
        <f>'88'!N19</f>
        <v>0</v>
      </c>
      <c r="L19" s="77">
        <f>'89'!N19</f>
        <v>0</v>
      </c>
      <c r="M19" s="77">
        <f>'90'!N19</f>
        <v>0</v>
      </c>
      <c r="N19" s="77">
        <f>'91'!N19</f>
        <v>0</v>
      </c>
      <c r="O19" s="77">
        <f>'92'!N19</f>
        <v>0</v>
      </c>
      <c r="P19" s="77">
        <f>'93'!N19</f>
        <v>0</v>
      </c>
      <c r="Q19" s="77">
        <f>'94'!N19</f>
        <v>0</v>
      </c>
      <c r="R19" s="77">
        <f>'95'!N19</f>
        <v>0</v>
      </c>
      <c r="S19" s="77">
        <f>'96'!N19</f>
        <v>0</v>
      </c>
      <c r="T19" s="77">
        <f>'97'!N19</f>
        <v>0</v>
      </c>
      <c r="U19" s="77">
        <f>'98'!N19</f>
        <v>0</v>
      </c>
      <c r="V19" s="77">
        <f>'99'!N19</f>
        <v>0</v>
      </c>
      <c r="W19" s="77">
        <f>'00'!N19</f>
        <v>0</v>
      </c>
      <c r="X19" s="77">
        <f>'01'!N19</f>
        <v>0</v>
      </c>
      <c r="Y19" s="77">
        <f>'02'!N19</f>
        <v>0</v>
      </c>
      <c r="Z19" s="77">
        <f>'03'!N19</f>
        <v>0</v>
      </c>
      <c r="AA19" s="77">
        <f>'04'!$N19</f>
        <v>0</v>
      </c>
      <c r="AB19" s="77">
        <f>'05'!$N19</f>
        <v>0</v>
      </c>
      <c r="AC19" s="77">
        <f>'06'!$N19</f>
        <v>0</v>
      </c>
      <c r="AD19" s="77">
        <f>'07'!$N19</f>
        <v>0</v>
      </c>
      <c r="AE19" s="77">
        <f>'08'!$N19</f>
        <v>0</v>
      </c>
      <c r="AF19" s="77">
        <f>'09'!$N19</f>
        <v>0</v>
      </c>
      <c r="AG19" s="77">
        <f>'10'!$N19</f>
        <v>0</v>
      </c>
      <c r="AH19" s="77">
        <f>'11'!N19</f>
        <v>0</v>
      </c>
      <c r="AI19" s="77">
        <f>'12'!N19</f>
        <v>0</v>
      </c>
      <c r="AJ19" s="77">
        <f>'13'!N19</f>
        <v>0</v>
      </c>
      <c r="AK19" s="77">
        <f>'14'!N19</f>
        <v>0</v>
      </c>
      <c r="AL19" s="77">
        <f>'15'!$N19</f>
        <v>0</v>
      </c>
      <c r="AM19" s="77">
        <f>'16'!$N19</f>
        <v>0</v>
      </c>
      <c r="AN19" s="12">
        <f>'17'!$N19</f>
        <v>0</v>
      </c>
    </row>
    <row r="20" spans="1:40" ht="15" customHeight="1" x14ac:dyDescent="0.25">
      <c r="A20" s="49"/>
      <c r="B20" s="46" t="s">
        <v>50</v>
      </c>
      <c r="C20" s="77">
        <f>'80'!N20</f>
        <v>0</v>
      </c>
      <c r="D20" s="77">
        <f>'81'!N20</f>
        <v>0</v>
      </c>
      <c r="E20" s="77">
        <f>'82'!N20</f>
        <v>0</v>
      </c>
      <c r="F20" s="77">
        <f>'83'!N20</f>
        <v>0</v>
      </c>
      <c r="G20" s="77">
        <f>'84'!N20</f>
        <v>0</v>
      </c>
      <c r="H20" s="77">
        <f>'85'!N20</f>
        <v>0</v>
      </c>
      <c r="I20" s="77">
        <f>'86'!N20</f>
        <v>0</v>
      </c>
      <c r="J20" s="77">
        <f>'87'!N20</f>
        <v>0</v>
      </c>
      <c r="K20" s="77">
        <f>'88'!N20</f>
        <v>0</v>
      </c>
      <c r="L20" s="77">
        <f>'89'!N20</f>
        <v>0</v>
      </c>
      <c r="M20" s="77">
        <f>'90'!N20</f>
        <v>0</v>
      </c>
      <c r="N20" s="77">
        <f>'91'!N20</f>
        <v>0</v>
      </c>
      <c r="O20" s="77">
        <f>'92'!N20</f>
        <v>0</v>
      </c>
      <c r="P20" s="77">
        <f>'93'!N20</f>
        <v>0</v>
      </c>
      <c r="Q20" s="77">
        <f>'94'!N20</f>
        <v>0</v>
      </c>
      <c r="R20" s="77">
        <f>'95'!N20</f>
        <v>0</v>
      </c>
      <c r="S20" s="77">
        <f>'96'!N20</f>
        <v>0</v>
      </c>
      <c r="T20" s="77">
        <f>'97'!N20</f>
        <v>0</v>
      </c>
      <c r="U20" s="77">
        <f>'98'!N20</f>
        <v>0</v>
      </c>
      <c r="V20" s="77">
        <f>'99'!N20</f>
        <v>0</v>
      </c>
      <c r="W20" s="77">
        <f>'00'!N20</f>
        <v>0</v>
      </c>
      <c r="X20" s="77">
        <f>'01'!N20</f>
        <v>0</v>
      </c>
      <c r="Y20" s="77">
        <f>'02'!N20</f>
        <v>0</v>
      </c>
      <c r="Z20" s="77">
        <f>'03'!N20</f>
        <v>0</v>
      </c>
      <c r="AA20" s="77">
        <f>'04'!$N20</f>
        <v>0</v>
      </c>
      <c r="AB20" s="77">
        <f>'05'!$N20</f>
        <v>0</v>
      </c>
      <c r="AC20" s="77">
        <f>'06'!$N20</f>
        <v>0</v>
      </c>
      <c r="AD20" s="77">
        <f>'07'!$N20</f>
        <v>0</v>
      </c>
      <c r="AE20" s="77">
        <f>'08'!$N20</f>
        <v>0</v>
      </c>
      <c r="AF20" s="77">
        <f>'09'!$N20</f>
        <v>0</v>
      </c>
      <c r="AG20" s="77">
        <f>'10'!$N20</f>
        <v>0</v>
      </c>
      <c r="AH20" s="77">
        <f>'11'!N20</f>
        <v>0</v>
      </c>
      <c r="AI20" s="77">
        <f>'12'!N20</f>
        <v>0</v>
      </c>
      <c r="AJ20" s="77">
        <f>'13'!N20</f>
        <v>0</v>
      </c>
      <c r="AK20" s="77">
        <f>'14'!N20</f>
        <v>0</v>
      </c>
      <c r="AL20" s="77">
        <f>'15'!$N20</f>
        <v>0</v>
      </c>
      <c r="AM20" s="77">
        <f>'16'!$N20</f>
        <v>0</v>
      </c>
      <c r="AN20" s="12">
        <f>'17'!$N20</f>
        <v>0</v>
      </c>
    </row>
    <row r="21" spans="1:40" ht="15" customHeight="1" x14ac:dyDescent="0.25">
      <c r="A21" s="49"/>
      <c r="B21" s="46" t="s">
        <v>51</v>
      </c>
      <c r="C21" s="77">
        <f>'80'!N21</f>
        <v>0</v>
      </c>
      <c r="D21" s="77">
        <f>'81'!N21</f>
        <v>0</v>
      </c>
      <c r="E21" s="77">
        <f>'82'!N21</f>
        <v>0</v>
      </c>
      <c r="F21" s="77">
        <f>'83'!N21</f>
        <v>0</v>
      </c>
      <c r="G21" s="77">
        <f>'84'!N21</f>
        <v>0</v>
      </c>
      <c r="H21" s="77">
        <f>'85'!N21</f>
        <v>0</v>
      </c>
      <c r="I21" s="77">
        <f>'86'!N21</f>
        <v>0</v>
      </c>
      <c r="J21" s="77">
        <f>'87'!N21</f>
        <v>0</v>
      </c>
      <c r="K21" s="77">
        <f>'88'!N21</f>
        <v>0</v>
      </c>
      <c r="L21" s="77">
        <f>'89'!N21</f>
        <v>0</v>
      </c>
      <c r="M21" s="77">
        <f>'90'!N21</f>
        <v>0</v>
      </c>
      <c r="N21" s="77">
        <f>'91'!N21</f>
        <v>0</v>
      </c>
      <c r="O21" s="77">
        <f>'92'!N21</f>
        <v>0</v>
      </c>
      <c r="P21" s="77">
        <f>'93'!N21</f>
        <v>0</v>
      </c>
      <c r="Q21" s="77">
        <f>'94'!N21</f>
        <v>0</v>
      </c>
      <c r="R21" s="77">
        <f>'95'!N21</f>
        <v>0</v>
      </c>
      <c r="S21" s="77">
        <f>'96'!N21</f>
        <v>0</v>
      </c>
      <c r="T21" s="77">
        <f>'97'!N21</f>
        <v>0</v>
      </c>
      <c r="U21" s="77">
        <f>'98'!N21</f>
        <v>0</v>
      </c>
      <c r="V21" s="77">
        <f>'99'!N21</f>
        <v>0</v>
      </c>
      <c r="W21" s="77">
        <f>'00'!N21</f>
        <v>0</v>
      </c>
      <c r="X21" s="77">
        <f>'01'!N21</f>
        <v>0</v>
      </c>
      <c r="Y21" s="77">
        <f>'02'!N21</f>
        <v>0</v>
      </c>
      <c r="Z21" s="77">
        <f>'03'!N21</f>
        <v>0</v>
      </c>
      <c r="AA21" s="77">
        <f>'04'!$N21</f>
        <v>0</v>
      </c>
      <c r="AB21" s="77">
        <f>'05'!$N21</f>
        <v>0</v>
      </c>
      <c r="AC21" s="77">
        <f>'06'!$N21</f>
        <v>0</v>
      </c>
      <c r="AD21" s="77">
        <f>'07'!$N21</f>
        <v>0</v>
      </c>
      <c r="AE21" s="77">
        <f>'08'!$N21</f>
        <v>0</v>
      </c>
      <c r="AF21" s="77">
        <f>'09'!$N21</f>
        <v>0</v>
      </c>
      <c r="AG21" s="77">
        <f>'10'!$N21</f>
        <v>0</v>
      </c>
      <c r="AH21" s="77">
        <f>'11'!N21</f>
        <v>0</v>
      </c>
      <c r="AI21" s="77">
        <f>'12'!N21</f>
        <v>0</v>
      </c>
      <c r="AJ21" s="77">
        <f>'13'!N21</f>
        <v>0</v>
      </c>
      <c r="AK21" s="77">
        <f>'14'!N21</f>
        <v>0</v>
      </c>
      <c r="AL21" s="77">
        <f>'15'!$N21</f>
        <v>0</v>
      </c>
      <c r="AM21" s="77">
        <f>'16'!$N21</f>
        <v>0</v>
      </c>
      <c r="AN21" s="12">
        <f>'17'!$N21</f>
        <v>0</v>
      </c>
    </row>
    <row r="22" spans="1:40" ht="15" customHeight="1" x14ac:dyDescent="0.25">
      <c r="A22" s="49"/>
      <c r="B22" s="51" t="s">
        <v>52</v>
      </c>
      <c r="C22" s="77">
        <f>'80'!N22</f>
        <v>0</v>
      </c>
      <c r="D22" s="77">
        <f>'81'!N22</f>
        <v>0</v>
      </c>
      <c r="E22" s="77">
        <f>'82'!N22</f>
        <v>0</v>
      </c>
      <c r="F22" s="77">
        <f>'83'!N22</f>
        <v>0</v>
      </c>
      <c r="G22" s="77">
        <f>'84'!N22</f>
        <v>0</v>
      </c>
      <c r="H22" s="77">
        <f>'85'!N22</f>
        <v>0</v>
      </c>
      <c r="I22" s="77">
        <f>'86'!N22</f>
        <v>0</v>
      </c>
      <c r="J22" s="77">
        <f>'87'!N22</f>
        <v>0</v>
      </c>
      <c r="K22" s="77">
        <f>'88'!N22</f>
        <v>0</v>
      </c>
      <c r="L22" s="77">
        <f>'89'!N22</f>
        <v>0</v>
      </c>
      <c r="M22" s="77">
        <f>'90'!N22</f>
        <v>0</v>
      </c>
      <c r="N22" s="77">
        <f>'91'!N22</f>
        <v>0</v>
      </c>
      <c r="O22" s="77">
        <f>'92'!N22</f>
        <v>0</v>
      </c>
      <c r="P22" s="77">
        <f>'93'!N22</f>
        <v>0</v>
      </c>
      <c r="Q22" s="77">
        <f>'94'!N22</f>
        <v>0</v>
      </c>
      <c r="R22" s="77">
        <f>'95'!N22</f>
        <v>0</v>
      </c>
      <c r="S22" s="77">
        <f>'96'!N22</f>
        <v>0</v>
      </c>
      <c r="T22" s="77">
        <f>'97'!N22</f>
        <v>0</v>
      </c>
      <c r="U22" s="77">
        <f>'98'!N22</f>
        <v>0</v>
      </c>
      <c r="V22" s="77">
        <f>'99'!N22</f>
        <v>0</v>
      </c>
      <c r="W22" s="77">
        <f>'00'!N22</f>
        <v>0</v>
      </c>
      <c r="X22" s="77">
        <f>'01'!N22</f>
        <v>0</v>
      </c>
      <c r="Y22" s="77">
        <f>'02'!N22</f>
        <v>0</v>
      </c>
      <c r="Z22" s="77">
        <f>'03'!N22</f>
        <v>0</v>
      </c>
      <c r="AA22" s="77">
        <f>'04'!$N22</f>
        <v>0</v>
      </c>
      <c r="AB22" s="77">
        <f>'05'!$N22</f>
        <v>0</v>
      </c>
      <c r="AC22" s="77">
        <f>'06'!$N22</f>
        <v>0</v>
      </c>
      <c r="AD22" s="77">
        <f>'07'!$N22</f>
        <v>0</v>
      </c>
      <c r="AE22" s="77">
        <f>'08'!$N22</f>
        <v>0</v>
      </c>
      <c r="AF22" s="77">
        <f>'09'!$N22</f>
        <v>0</v>
      </c>
      <c r="AG22" s="77">
        <f>'10'!$N22</f>
        <v>0</v>
      </c>
      <c r="AH22" s="77">
        <f>'11'!N22</f>
        <v>0</v>
      </c>
      <c r="AI22" s="77">
        <f>'12'!N22</f>
        <v>0</v>
      </c>
      <c r="AJ22" s="77">
        <f>'13'!N22</f>
        <v>0</v>
      </c>
      <c r="AK22" s="77">
        <f>'14'!N22</f>
        <v>0</v>
      </c>
      <c r="AL22" s="77">
        <f>'15'!$N22</f>
        <v>0</v>
      </c>
      <c r="AM22" s="77">
        <f>'16'!$N22</f>
        <v>0</v>
      </c>
      <c r="AN22" s="12">
        <f>'17'!$N22</f>
        <v>0</v>
      </c>
    </row>
    <row r="23" spans="1:40" ht="15" customHeight="1" x14ac:dyDescent="0.25">
      <c r="A23" s="22" t="s">
        <v>53</v>
      </c>
      <c r="B23" s="23"/>
      <c r="C23" s="77">
        <f>'80'!N23</f>
        <v>0</v>
      </c>
      <c r="D23" s="77">
        <f>'81'!N23</f>
        <v>0</v>
      </c>
      <c r="E23" s="77">
        <f>'82'!N23</f>
        <v>0</v>
      </c>
      <c r="F23" s="77">
        <f>'83'!N23</f>
        <v>0</v>
      </c>
      <c r="G23" s="77">
        <f>'84'!N23</f>
        <v>0</v>
      </c>
      <c r="H23" s="77">
        <f>'85'!N23</f>
        <v>0</v>
      </c>
      <c r="I23" s="77">
        <f>'86'!N23</f>
        <v>0</v>
      </c>
      <c r="J23" s="77">
        <f>'87'!N23</f>
        <v>0</v>
      </c>
      <c r="K23" s="77">
        <f>'88'!N23</f>
        <v>0</v>
      </c>
      <c r="L23" s="77">
        <f>'89'!N23</f>
        <v>0</v>
      </c>
      <c r="M23" s="77">
        <f>'90'!N23</f>
        <v>0</v>
      </c>
      <c r="N23" s="77">
        <f>'91'!N23</f>
        <v>0</v>
      </c>
      <c r="O23" s="77">
        <f>'92'!N23</f>
        <v>0</v>
      </c>
      <c r="P23" s="77">
        <f>'93'!N23</f>
        <v>0</v>
      </c>
      <c r="Q23" s="77">
        <f>'94'!N23</f>
        <v>0</v>
      </c>
      <c r="R23" s="77">
        <f>'95'!N23</f>
        <v>0</v>
      </c>
      <c r="S23" s="77">
        <f>'96'!N23</f>
        <v>0</v>
      </c>
      <c r="T23" s="77">
        <f>'97'!N23</f>
        <v>0</v>
      </c>
      <c r="U23" s="77">
        <f>'98'!N23</f>
        <v>0</v>
      </c>
      <c r="V23" s="77">
        <f>'99'!N23</f>
        <v>0</v>
      </c>
      <c r="W23" s="77">
        <f>'00'!N23</f>
        <v>0</v>
      </c>
      <c r="X23" s="77">
        <f>'01'!N23</f>
        <v>0</v>
      </c>
      <c r="Y23" s="77">
        <f>'02'!N23</f>
        <v>0</v>
      </c>
      <c r="Z23" s="77">
        <f>'03'!N23</f>
        <v>0</v>
      </c>
      <c r="AA23" s="77">
        <f>'04'!$N23</f>
        <v>0</v>
      </c>
      <c r="AB23" s="77">
        <f>'05'!$N23</f>
        <v>0</v>
      </c>
      <c r="AC23" s="77">
        <f>'06'!$N23</f>
        <v>0</v>
      </c>
      <c r="AD23" s="77">
        <f>'07'!$N23</f>
        <v>0</v>
      </c>
      <c r="AE23" s="77">
        <f>'08'!$N23</f>
        <v>0</v>
      </c>
      <c r="AF23" s="77">
        <f>'09'!$N23</f>
        <v>0</v>
      </c>
      <c r="AG23" s="77">
        <f>'10'!$N23</f>
        <v>0</v>
      </c>
      <c r="AH23" s="77">
        <f>'11'!N23</f>
        <v>0</v>
      </c>
      <c r="AI23" s="77">
        <f>'12'!N23</f>
        <v>0</v>
      </c>
      <c r="AJ23" s="77">
        <f>'13'!N23</f>
        <v>0</v>
      </c>
      <c r="AK23" s="77">
        <f>'14'!N23</f>
        <v>0</v>
      </c>
      <c r="AL23" s="77">
        <f>'15'!$N23</f>
        <v>0</v>
      </c>
      <c r="AM23" s="77">
        <f>'16'!$N23</f>
        <v>0</v>
      </c>
      <c r="AN23" s="12">
        <f>'17'!$N23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'80'!N24</f>
        <v>0</v>
      </c>
      <c r="D24" s="77">
        <f>'81'!N24</f>
        <v>0</v>
      </c>
      <c r="E24" s="77">
        <f>'82'!N24</f>
        <v>0</v>
      </c>
      <c r="F24" s="77">
        <f>'83'!N24</f>
        <v>0</v>
      </c>
      <c r="G24" s="77">
        <f>'84'!N24</f>
        <v>0</v>
      </c>
      <c r="H24" s="77">
        <f>'85'!N24</f>
        <v>0</v>
      </c>
      <c r="I24" s="77">
        <f>'86'!N24</f>
        <v>0</v>
      </c>
      <c r="J24" s="77">
        <f>'87'!N24</f>
        <v>0</v>
      </c>
      <c r="K24" s="77">
        <f>'88'!N24</f>
        <v>0</v>
      </c>
      <c r="L24" s="77">
        <f>'89'!N24</f>
        <v>0</v>
      </c>
      <c r="M24" s="77">
        <f>'90'!N24</f>
        <v>0</v>
      </c>
      <c r="N24" s="77">
        <f>'91'!N24</f>
        <v>0</v>
      </c>
      <c r="O24" s="77">
        <f>'92'!N24</f>
        <v>0</v>
      </c>
      <c r="P24" s="77">
        <f>'93'!N24</f>
        <v>0</v>
      </c>
      <c r="Q24" s="77">
        <f>'94'!N24</f>
        <v>0</v>
      </c>
      <c r="R24" s="77">
        <f>'95'!N24</f>
        <v>0</v>
      </c>
      <c r="S24" s="77">
        <f>'96'!N24</f>
        <v>0</v>
      </c>
      <c r="T24" s="77">
        <f>'97'!N24</f>
        <v>0</v>
      </c>
      <c r="U24" s="77">
        <f>'98'!N24</f>
        <v>0</v>
      </c>
      <c r="V24" s="77">
        <f>'99'!N24</f>
        <v>0</v>
      </c>
      <c r="W24" s="77">
        <f>'00'!N24</f>
        <v>0</v>
      </c>
      <c r="X24" s="77">
        <f>'01'!N24</f>
        <v>0</v>
      </c>
      <c r="Y24" s="77">
        <f>'02'!N24</f>
        <v>0</v>
      </c>
      <c r="Z24" s="77">
        <f>'03'!N24</f>
        <v>0</v>
      </c>
      <c r="AA24" s="77">
        <f>'04'!$N24</f>
        <v>0</v>
      </c>
      <c r="AB24" s="77">
        <f>'05'!$N24</f>
        <v>0</v>
      </c>
      <c r="AC24" s="77">
        <f>'06'!$N24</f>
        <v>0</v>
      </c>
      <c r="AD24" s="77">
        <f>'07'!$N24</f>
        <v>0</v>
      </c>
      <c r="AE24" s="77">
        <f>'08'!$N24</f>
        <v>0</v>
      </c>
      <c r="AF24" s="77">
        <f>'09'!$N24</f>
        <v>0</v>
      </c>
      <c r="AG24" s="77">
        <f>'10'!$N24</f>
        <v>0</v>
      </c>
      <c r="AH24" s="77">
        <f>'11'!N24</f>
        <v>0</v>
      </c>
      <c r="AI24" s="77">
        <f>'12'!N24</f>
        <v>0</v>
      </c>
      <c r="AJ24" s="77">
        <f>'13'!N24</f>
        <v>0</v>
      </c>
      <c r="AK24" s="77">
        <f>'14'!N24</f>
        <v>0</v>
      </c>
      <c r="AL24" s="77">
        <f>'15'!$N24</f>
        <v>0</v>
      </c>
      <c r="AM24" s="77">
        <f>'16'!$N24</f>
        <v>0</v>
      </c>
      <c r="AN24" s="12">
        <f>'17'!$N24</f>
        <v>0</v>
      </c>
    </row>
    <row r="25" spans="1:40" ht="15" customHeight="1" x14ac:dyDescent="0.25">
      <c r="A25" s="22" t="s">
        <v>56</v>
      </c>
      <c r="B25" s="23"/>
      <c r="C25" s="77">
        <f>'80'!N25</f>
        <v>0</v>
      </c>
      <c r="D25" s="77">
        <f>'81'!N25</f>
        <v>0</v>
      </c>
      <c r="E25" s="77">
        <f>'82'!N25</f>
        <v>0</v>
      </c>
      <c r="F25" s="77">
        <f>'83'!N25</f>
        <v>0</v>
      </c>
      <c r="G25" s="77">
        <f>'84'!N25</f>
        <v>0</v>
      </c>
      <c r="H25" s="77">
        <f>'85'!N25</f>
        <v>0</v>
      </c>
      <c r="I25" s="77">
        <f>'86'!N25</f>
        <v>0</v>
      </c>
      <c r="J25" s="77">
        <f>'87'!N25</f>
        <v>0</v>
      </c>
      <c r="K25" s="77">
        <f>'88'!N25</f>
        <v>0</v>
      </c>
      <c r="L25" s="77">
        <f>'89'!N25</f>
        <v>0</v>
      </c>
      <c r="M25" s="77">
        <f>'90'!N25</f>
        <v>0</v>
      </c>
      <c r="N25" s="77">
        <f>'91'!N25</f>
        <v>0</v>
      </c>
      <c r="O25" s="77">
        <f>'92'!N25</f>
        <v>0</v>
      </c>
      <c r="P25" s="77">
        <f>'93'!N25</f>
        <v>0</v>
      </c>
      <c r="Q25" s="77">
        <f>'94'!N25</f>
        <v>0</v>
      </c>
      <c r="R25" s="77">
        <f>'95'!N25</f>
        <v>0</v>
      </c>
      <c r="S25" s="77">
        <f>'96'!N25</f>
        <v>0</v>
      </c>
      <c r="T25" s="77">
        <f>'97'!N25</f>
        <v>0</v>
      </c>
      <c r="U25" s="77">
        <f>'98'!N25</f>
        <v>0</v>
      </c>
      <c r="V25" s="77">
        <f>'99'!N25</f>
        <v>0</v>
      </c>
      <c r="W25" s="77">
        <f>'00'!N25</f>
        <v>0</v>
      </c>
      <c r="X25" s="77">
        <f>'01'!N25</f>
        <v>0</v>
      </c>
      <c r="Y25" s="77">
        <f>'02'!N25</f>
        <v>0</v>
      </c>
      <c r="Z25" s="77">
        <f>'03'!N25</f>
        <v>0</v>
      </c>
      <c r="AA25" s="77">
        <f>'04'!$N25</f>
        <v>0</v>
      </c>
      <c r="AB25" s="77">
        <f>'05'!$N25</f>
        <v>0</v>
      </c>
      <c r="AC25" s="77">
        <f>'06'!$N25</f>
        <v>0</v>
      </c>
      <c r="AD25" s="77">
        <f>'07'!$N25</f>
        <v>0</v>
      </c>
      <c r="AE25" s="77">
        <f>'08'!$N25</f>
        <v>0</v>
      </c>
      <c r="AF25" s="77">
        <f>'09'!$N25</f>
        <v>0</v>
      </c>
      <c r="AG25" s="77">
        <f>'10'!$N25</f>
        <v>0</v>
      </c>
      <c r="AH25" s="77">
        <f>'11'!N25</f>
        <v>0</v>
      </c>
      <c r="AI25" s="77">
        <f>'12'!N25</f>
        <v>0</v>
      </c>
      <c r="AJ25" s="77">
        <f>'13'!N25</f>
        <v>0</v>
      </c>
      <c r="AK25" s="77">
        <f>'14'!N25</f>
        <v>0</v>
      </c>
      <c r="AL25" s="77">
        <f>'15'!$N25</f>
        <v>0</v>
      </c>
      <c r="AM25" s="77">
        <f>'16'!$N25</f>
        <v>0</v>
      </c>
      <c r="AN25" s="12">
        <f>'17'!$N25</f>
        <v>0</v>
      </c>
    </row>
    <row r="26" spans="1:40" ht="15" customHeight="1" x14ac:dyDescent="0.25">
      <c r="A26" s="22" t="s">
        <v>57</v>
      </c>
      <c r="B26" s="23"/>
      <c r="C26" s="77">
        <f>'80'!N26</f>
        <v>0</v>
      </c>
      <c r="D26" s="77">
        <f>'81'!N26</f>
        <v>0</v>
      </c>
      <c r="E26" s="77">
        <f>'82'!N26</f>
        <v>0</v>
      </c>
      <c r="F26" s="77">
        <f>'83'!N26</f>
        <v>0</v>
      </c>
      <c r="G26" s="77">
        <f>'84'!N26</f>
        <v>0</v>
      </c>
      <c r="H26" s="77">
        <f>'85'!N26</f>
        <v>0</v>
      </c>
      <c r="I26" s="77">
        <f>'86'!N26</f>
        <v>0</v>
      </c>
      <c r="J26" s="77">
        <f>'87'!N26</f>
        <v>0</v>
      </c>
      <c r="K26" s="77">
        <f>'88'!N26</f>
        <v>0</v>
      </c>
      <c r="L26" s="77">
        <f>'89'!N26</f>
        <v>0</v>
      </c>
      <c r="M26" s="77">
        <f>'90'!N26</f>
        <v>0</v>
      </c>
      <c r="N26" s="77">
        <f>'91'!N26</f>
        <v>0</v>
      </c>
      <c r="O26" s="77">
        <f>'92'!N26</f>
        <v>0</v>
      </c>
      <c r="P26" s="77">
        <f>'93'!N26</f>
        <v>0</v>
      </c>
      <c r="Q26" s="77">
        <f>'94'!N26</f>
        <v>0</v>
      </c>
      <c r="R26" s="77">
        <f>'95'!N26</f>
        <v>0</v>
      </c>
      <c r="S26" s="77">
        <f>'96'!N26</f>
        <v>0</v>
      </c>
      <c r="T26" s="77">
        <f>'97'!N26</f>
        <v>0</v>
      </c>
      <c r="U26" s="77">
        <f>'98'!N26</f>
        <v>0</v>
      </c>
      <c r="V26" s="77">
        <f>'99'!N26</f>
        <v>0</v>
      </c>
      <c r="W26" s="77">
        <f>'00'!N26</f>
        <v>0</v>
      </c>
      <c r="X26" s="77">
        <f>'01'!N26</f>
        <v>0</v>
      </c>
      <c r="Y26" s="77">
        <f>'02'!N26</f>
        <v>0</v>
      </c>
      <c r="Z26" s="77">
        <f>'03'!N26</f>
        <v>0</v>
      </c>
      <c r="AA26" s="77">
        <f>'04'!$N26</f>
        <v>0</v>
      </c>
      <c r="AB26" s="77">
        <f>'05'!$N26</f>
        <v>0</v>
      </c>
      <c r="AC26" s="77">
        <f>'06'!$N26</f>
        <v>0</v>
      </c>
      <c r="AD26" s="77">
        <f>'07'!$N26</f>
        <v>0</v>
      </c>
      <c r="AE26" s="77">
        <f>'08'!$N26</f>
        <v>0</v>
      </c>
      <c r="AF26" s="77">
        <f>'09'!$N26</f>
        <v>0</v>
      </c>
      <c r="AG26" s="77">
        <f>'10'!$N26</f>
        <v>0</v>
      </c>
      <c r="AH26" s="77">
        <f>'11'!N26</f>
        <v>0</v>
      </c>
      <c r="AI26" s="77">
        <f>'12'!N26</f>
        <v>0</v>
      </c>
      <c r="AJ26" s="77">
        <f>'13'!N26</f>
        <v>0</v>
      </c>
      <c r="AK26" s="77">
        <f>'14'!N26</f>
        <v>0</v>
      </c>
      <c r="AL26" s="77">
        <f>'15'!$N26</f>
        <v>0</v>
      </c>
      <c r="AM26" s="77">
        <f>'16'!$N26</f>
        <v>0</v>
      </c>
      <c r="AN26" s="12">
        <f>'17'!$N26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'80'!N27</f>
        <v>0</v>
      </c>
      <c r="D27" s="77">
        <f>'81'!N27</f>
        <v>0</v>
      </c>
      <c r="E27" s="77">
        <f>'82'!N27</f>
        <v>0</v>
      </c>
      <c r="F27" s="77">
        <f>'83'!N27</f>
        <v>0</v>
      </c>
      <c r="G27" s="77">
        <f>'84'!N27</f>
        <v>0</v>
      </c>
      <c r="H27" s="77">
        <f>'85'!N27</f>
        <v>0</v>
      </c>
      <c r="I27" s="77">
        <f>'86'!N27</f>
        <v>0</v>
      </c>
      <c r="J27" s="77">
        <f>'87'!N27</f>
        <v>0</v>
      </c>
      <c r="K27" s="77">
        <f>'88'!N27</f>
        <v>0</v>
      </c>
      <c r="L27" s="77">
        <f>'89'!N27</f>
        <v>0</v>
      </c>
      <c r="M27" s="77">
        <f>'90'!N27</f>
        <v>0</v>
      </c>
      <c r="N27" s="77">
        <f>'91'!N27</f>
        <v>0</v>
      </c>
      <c r="O27" s="77">
        <f>'92'!N27</f>
        <v>0</v>
      </c>
      <c r="P27" s="77">
        <f>'93'!N27</f>
        <v>0</v>
      </c>
      <c r="Q27" s="77">
        <f>'94'!N27</f>
        <v>0</v>
      </c>
      <c r="R27" s="77">
        <f>'95'!N27</f>
        <v>0</v>
      </c>
      <c r="S27" s="77">
        <f>'96'!N27</f>
        <v>0</v>
      </c>
      <c r="T27" s="77">
        <f>'97'!N27</f>
        <v>0</v>
      </c>
      <c r="U27" s="77">
        <f>'98'!N27</f>
        <v>0</v>
      </c>
      <c r="V27" s="77">
        <f>'99'!N27</f>
        <v>0</v>
      </c>
      <c r="W27" s="77">
        <f>'00'!N27</f>
        <v>0</v>
      </c>
      <c r="X27" s="77">
        <f>'01'!N27</f>
        <v>0</v>
      </c>
      <c r="Y27" s="77">
        <f>'02'!N27</f>
        <v>0</v>
      </c>
      <c r="Z27" s="77">
        <f>'03'!N27</f>
        <v>0</v>
      </c>
      <c r="AA27" s="77">
        <f>'04'!$N27</f>
        <v>0</v>
      </c>
      <c r="AB27" s="77">
        <f>'05'!$N27</f>
        <v>0</v>
      </c>
      <c r="AC27" s="77">
        <f>'06'!$N27</f>
        <v>0</v>
      </c>
      <c r="AD27" s="77">
        <f>'07'!$N27</f>
        <v>0</v>
      </c>
      <c r="AE27" s="77">
        <f>'08'!$N27</f>
        <v>0</v>
      </c>
      <c r="AF27" s="77">
        <f>'09'!$N27</f>
        <v>0</v>
      </c>
      <c r="AG27" s="77">
        <f>'10'!$N27</f>
        <v>0</v>
      </c>
      <c r="AH27" s="77">
        <f>'11'!N27</f>
        <v>0</v>
      </c>
      <c r="AI27" s="77">
        <f>'12'!N27</f>
        <v>0</v>
      </c>
      <c r="AJ27" s="77">
        <f>'13'!N27</f>
        <v>0</v>
      </c>
      <c r="AK27" s="77">
        <f>'14'!N27</f>
        <v>0</v>
      </c>
      <c r="AL27" s="77">
        <f>'15'!$N27</f>
        <v>0</v>
      </c>
      <c r="AM27" s="77">
        <f>'16'!$N27</f>
        <v>0</v>
      </c>
      <c r="AN27" s="12">
        <f>'17'!$N27</f>
        <v>0</v>
      </c>
    </row>
    <row r="28" spans="1:40" ht="15" customHeight="1" x14ac:dyDescent="0.25">
      <c r="A28" s="49"/>
      <c r="B28" s="46" t="s">
        <v>60</v>
      </c>
      <c r="C28" s="77">
        <f>'80'!N28</f>
        <v>0</v>
      </c>
      <c r="D28" s="77">
        <f>'81'!N28</f>
        <v>0</v>
      </c>
      <c r="E28" s="77">
        <f>'82'!N28</f>
        <v>0</v>
      </c>
      <c r="F28" s="77">
        <f>'83'!N28</f>
        <v>0</v>
      </c>
      <c r="G28" s="77">
        <f>'84'!N28</f>
        <v>0</v>
      </c>
      <c r="H28" s="77">
        <f>'85'!N28</f>
        <v>0</v>
      </c>
      <c r="I28" s="77">
        <f>'86'!N28</f>
        <v>0</v>
      </c>
      <c r="J28" s="77">
        <f>'87'!N28</f>
        <v>0</v>
      </c>
      <c r="K28" s="77">
        <f>'88'!N28</f>
        <v>0</v>
      </c>
      <c r="L28" s="77">
        <f>'89'!N28</f>
        <v>0</v>
      </c>
      <c r="M28" s="77">
        <f>'90'!N28</f>
        <v>0</v>
      </c>
      <c r="N28" s="77">
        <f>'91'!N28</f>
        <v>0</v>
      </c>
      <c r="O28" s="77">
        <f>'92'!N28</f>
        <v>0</v>
      </c>
      <c r="P28" s="77">
        <f>'93'!N28</f>
        <v>0</v>
      </c>
      <c r="Q28" s="77">
        <f>'94'!N28</f>
        <v>0</v>
      </c>
      <c r="R28" s="77">
        <f>'95'!N28</f>
        <v>0</v>
      </c>
      <c r="S28" s="77">
        <f>'96'!N28</f>
        <v>0</v>
      </c>
      <c r="T28" s="77">
        <f>'97'!N28</f>
        <v>0</v>
      </c>
      <c r="U28" s="77">
        <f>'98'!N28</f>
        <v>0</v>
      </c>
      <c r="V28" s="77">
        <f>'99'!N28</f>
        <v>0</v>
      </c>
      <c r="W28" s="77">
        <f>'00'!N28</f>
        <v>0</v>
      </c>
      <c r="X28" s="77">
        <f>'01'!N28</f>
        <v>0</v>
      </c>
      <c r="Y28" s="77">
        <f>'02'!N28</f>
        <v>0</v>
      </c>
      <c r="Z28" s="77">
        <f>'03'!N28</f>
        <v>0</v>
      </c>
      <c r="AA28" s="77">
        <f>'04'!$N28</f>
        <v>0</v>
      </c>
      <c r="AB28" s="77">
        <f>'05'!$N28</f>
        <v>0</v>
      </c>
      <c r="AC28" s="77">
        <f>'06'!$N28</f>
        <v>0</v>
      </c>
      <c r="AD28" s="77">
        <f>'07'!$N28</f>
        <v>0</v>
      </c>
      <c r="AE28" s="77">
        <f>'08'!$N28</f>
        <v>0</v>
      </c>
      <c r="AF28" s="77">
        <f>'09'!$N28</f>
        <v>0</v>
      </c>
      <c r="AG28" s="77">
        <f>'10'!$N28</f>
        <v>0</v>
      </c>
      <c r="AH28" s="77">
        <f>'11'!N28</f>
        <v>0</v>
      </c>
      <c r="AI28" s="77">
        <f>'12'!N28</f>
        <v>0</v>
      </c>
      <c r="AJ28" s="77">
        <f>'13'!N28</f>
        <v>0</v>
      </c>
      <c r="AK28" s="77">
        <f>'14'!N28</f>
        <v>0</v>
      </c>
      <c r="AL28" s="77">
        <f>'15'!$N28</f>
        <v>0</v>
      </c>
      <c r="AM28" s="77">
        <f>'16'!$N28</f>
        <v>0</v>
      </c>
      <c r="AN28" s="12">
        <f>'17'!$N28</f>
        <v>0</v>
      </c>
    </row>
    <row r="29" spans="1:40" ht="15" customHeight="1" x14ac:dyDescent="0.25">
      <c r="A29" s="22" t="s">
        <v>61</v>
      </c>
      <c r="B29" s="23"/>
      <c r="C29" s="77">
        <f>'80'!N29</f>
        <v>0</v>
      </c>
      <c r="D29" s="77">
        <f>'81'!N29</f>
        <v>0</v>
      </c>
      <c r="E29" s="77">
        <f>'82'!N29</f>
        <v>0</v>
      </c>
      <c r="F29" s="77">
        <f>'83'!N29</f>
        <v>0</v>
      </c>
      <c r="G29" s="77">
        <f>'84'!N29</f>
        <v>0</v>
      </c>
      <c r="H29" s="77">
        <f>'85'!N29</f>
        <v>0</v>
      </c>
      <c r="I29" s="77">
        <f>'86'!N29</f>
        <v>0</v>
      </c>
      <c r="J29" s="77">
        <f>'87'!N29</f>
        <v>0</v>
      </c>
      <c r="K29" s="77">
        <f>'88'!N29</f>
        <v>0</v>
      </c>
      <c r="L29" s="77">
        <f>'89'!N29</f>
        <v>0</v>
      </c>
      <c r="M29" s="77">
        <f>'90'!N29</f>
        <v>0</v>
      </c>
      <c r="N29" s="77">
        <f>'91'!N29</f>
        <v>0</v>
      </c>
      <c r="O29" s="77">
        <f>'92'!N29</f>
        <v>0</v>
      </c>
      <c r="P29" s="77">
        <f>'93'!N29</f>
        <v>0</v>
      </c>
      <c r="Q29" s="77">
        <f>'94'!N29</f>
        <v>0</v>
      </c>
      <c r="R29" s="77">
        <f>'95'!N29</f>
        <v>0</v>
      </c>
      <c r="S29" s="77">
        <f>'96'!N29</f>
        <v>0</v>
      </c>
      <c r="T29" s="77">
        <f>'97'!N29</f>
        <v>0</v>
      </c>
      <c r="U29" s="77">
        <f>'98'!N29</f>
        <v>0</v>
      </c>
      <c r="V29" s="77">
        <f>'99'!N29</f>
        <v>0</v>
      </c>
      <c r="W29" s="77">
        <f>'00'!N29</f>
        <v>0</v>
      </c>
      <c r="X29" s="77">
        <f>'01'!N29</f>
        <v>0</v>
      </c>
      <c r="Y29" s="77">
        <f>'02'!N29</f>
        <v>0</v>
      </c>
      <c r="Z29" s="77">
        <f>'03'!N29</f>
        <v>0</v>
      </c>
      <c r="AA29" s="77">
        <f>'04'!$N29</f>
        <v>0</v>
      </c>
      <c r="AB29" s="77">
        <f>'05'!$N29</f>
        <v>0</v>
      </c>
      <c r="AC29" s="77">
        <f>'06'!$N29</f>
        <v>0</v>
      </c>
      <c r="AD29" s="77">
        <f>'07'!$N29</f>
        <v>0</v>
      </c>
      <c r="AE29" s="77">
        <f>'08'!$N29</f>
        <v>0</v>
      </c>
      <c r="AF29" s="77">
        <f>'09'!$N29</f>
        <v>0</v>
      </c>
      <c r="AG29" s="77">
        <f>'10'!$N29</f>
        <v>0</v>
      </c>
      <c r="AH29" s="77">
        <f>'11'!N29</f>
        <v>0</v>
      </c>
      <c r="AI29" s="77">
        <f>'12'!N29</f>
        <v>0</v>
      </c>
      <c r="AJ29" s="77">
        <f>'13'!N29</f>
        <v>0</v>
      </c>
      <c r="AK29" s="77">
        <f>'14'!N29</f>
        <v>0</v>
      </c>
      <c r="AL29" s="77">
        <f>'15'!$N29</f>
        <v>0</v>
      </c>
      <c r="AM29" s="77">
        <f>'16'!$N29</f>
        <v>0</v>
      </c>
      <c r="AN29" s="12">
        <f>'17'!$N29</f>
        <v>0</v>
      </c>
    </row>
    <row r="30" spans="1:40" ht="15" customHeight="1" x14ac:dyDescent="0.25">
      <c r="A30" s="22" t="s">
        <v>62</v>
      </c>
      <c r="B30" s="23"/>
      <c r="C30" s="77">
        <f>'80'!N30</f>
        <v>0</v>
      </c>
      <c r="D30" s="77">
        <f>'81'!N30</f>
        <v>0</v>
      </c>
      <c r="E30" s="77">
        <f>'82'!N30</f>
        <v>0</v>
      </c>
      <c r="F30" s="77">
        <f>'83'!N30</f>
        <v>0</v>
      </c>
      <c r="G30" s="77">
        <f>'84'!N30</f>
        <v>0</v>
      </c>
      <c r="H30" s="77">
        <f>'85'!N30</f>
        <v>0</v>
      </c>
      <c r="I30" s="77">
        <f>'86'!N30</f>
        <v>0</v>
      </c>
      <c r="J30" s="77">
        <f>'87'!N30</f>
        <v>0</v>
      </c>
      <c r="K30" s="77">
        <f>'88'!N30</f>
        <v>0</v>
      </c>
      <c r="L30" s="77">
        <f>'89'!N30</f>
        <v>0</v>
      </c>
      <c r="M30" s="77">
        <f>'90'!N30</f>
        <v>0</v>
      </c>
      <c r="N30" s="77">
        <f>'91'!N30</f>
        <v>0</v>
      </c>
      <c r="O30" s="77">
        <f>'92'!N30</f>
        <v>0</v>
      </c>
      <c r="P30" s="77">
        <f>'93'!N30</f>
        <v>0</v>
      </c>
      <c r="Q30" s="77">
        <f>'94'!N30</f>
        <v>0</v>
      </c>
      <c r="R30" s="77">
        <f>'95'!N30</f>
        <v>0</v>
      </c>
      <c r="S30" s="77">
        <f>'96'!N30</f>
        <v>0</v>
      </c>
      <c r="T30" s="77">
        <f>'97'!N30</f>
        <v>0</v>
      </c>
      <c r="U30" s="77">
        <f>'98'!N30</f>
        <v>0</v>
      </c>
      <c r="V30" s="77">
        <f>'99'!N30</f>
        <v>0</v>
      </c>
      <c r="W30" s="77">
        <f>'00'!N30</f>
        <v>0</v>
      </c>
      <c r="X30" s="77">
        <f>'01'!N30</f>
        <v>0</v>
      </c>
      <c r="Y30" s="77">
        <f>'02'!N30</f>
        <v>0</v>
      </c>
      <c r="Z30" s="77">
        <f>'03'!N30</f>
        <v>0</v>
      </c>
      <c r="AA30" s="77">
        <f>'04'!$N30</f>
        <v>0</v>
      </c>
      <c r="AB30" s="77">
        <f>'05'!$N30</f>
        <v>0</v>
      </c>
      <c r="AC30" s="77">
        <f>'06'!$N30</f>
        <v>0</v>
      </c>
      <c r="AD30" s="77">
        <f>'07'!$N30</f>
        <v>0</v>
      </c>
      <c r="AE30" s="77">
        <f>'08'!$N30</f>
        <v>0</v>
      </c>
      <c r="AF30" s="77">
        <f>'09'!$N30</f>
        <v>0</v>
      </c>
      <c r="AG30" s="77">
        <f>'10'!$N30</f>
        <v>0</v>
      </c>
      <c r="AH30" s="77">
        <f>'11'!N30</f>
        <v>0</v>
      </c>
      <c r="AI30" s="77">
        <f>'12'!N30</f>
        <v>0</v>
      </c>
      <c r="AJ30" s="77">
        <f>'13'!N30</f>
        <v>0</v>
      </c>
      <c r="AK30" s="77">
        <f>'14'!N30</f>
        <v>0</v>
      </c>
      <c r="AL30" s="77">
        <f>'15'!$N30</f>
        <v>0</v>
      </c>
      <c r="AM30" s="77">
        <f>'16'!$N30</f>
        <v>0</v>
      </c>
      <c r="AN30" s="12">
        <f>'17'!$N30</f>
        <v>0</v>
      </c>
    </row>
    <row r="31" spans="1:40" ht="15" customHeight="1" x14ac:dyDescent="0.25">
      <c r="A31" s="22" t="s">
        <v>63</v>
      </c>
      <c r="B31" s="23"/>
      <c r="C31" s="77">
        <f>'80'!N31</f>
        <v>0</v>
      </c>
      <c r="D31" s="77">
        <f>'81'!N31</f>
        <v>0</v>
      </c>
      <c r="E31" s="77">
        <f>'82'!N31</f>
        <v>0</v>
      </c>
      <c r="F31" s="77">
        <f>'83'!N31</f>
        <v>0</v>
      </c>
      <c r="G31" s="77">
        <f>'84'!N31</f>
        <v>0</v>
      </c>
      <c r="H31" s="77">
        <f>'85'!N31</f>
        <v>0</v>
      </c>
      <c r="I31" s="77">
        <f>'86'!N31</f>
        <v>0</v>
      </c>
      <c r="J31" s="77">
        <f>'87'!N31</f>
        <v>0</v>
      </c>
      <c r="K31" s="77">
        <f>'88'!N31</f>
        <v>0</v>
      </c>
      <c r="L31" s="77">
        <f>'89'!N31</f>
        <v>0</v>
      </c>
      <c r="M31" s="77">
        <f>'90'!N31</f>
        <v>0</v>
      </c>
      <c r="N31" s="77">
        <f>'91'!N31</f>
        <v>0</v>
      </c>
      <c r="O31" s="77">
        <f>'92'!N31</f>
        <v>0</v>
      </c>
      <c r="P31" s="77">
        <f>'93'!N31</f>
        <v>0</v>
      </c>
      <c r="Q31" s="77">
        <f>'94'!N31</f>
        <v>0</v>
      </c>
      <c r="R31" s="77">
        <f>'95'!N31</f>
        <v>0</v>
      </c>
      <c r="S31" s="77">
        <f>'96'!N31</f>
        <v>0</v>
      </c>
      <c r="T31" s="77">
        <f>'97'!N31</f>
        <v>0</v>
      </c>
      <c r="U31" s="77">
        <f>'98'!N31</f>
        <v>0</v>
      </c>
      <c r="V31" s="77">
        <f>'99'!N31</f>
        <v>0</v>
      </c>
      <c r="W31" s="77">
        <f>'00'!N31</f>
        <v>0</v>
      </c>
      <c r="X31" s="77">
        <f>'01'!N31</f>
        <v>0</v>
      </c>
      <c r="Y31" s="77">
        <f>'02'!N31</f>
        <v>0</v>
      </c>
      <c r="Z31" s="77">
        <f>'03'!N31</f>
        <v>0</v>
      </c>
      <c r="AA31" s="77">
        <f>'04'!$N31</f>
        <v>0</v>
      </c>
      <c r="AB31" s="77">
        <f>'05'!$N31</f>
        <v>0</v>
      </c>
      <c r="AC31" s="77">
        <f>'06'!$N31</f>
        <v>0</v>
      </c>
      <c r="AD31" s="77">
        <f>'07'!$N31</f>
        <v>0</v>
      </c>
      <c r="AE31" s="77">
        <f>'08'!$N31</f>
        <v>0</v>
      </c>
      <c r="AF31" s="77">
        <f>'09'!$N31</f>
        <v>0</v>
      </c>
      <c r="AG31" s="77">
        <f>'10'!$N31</f>
        <v>0</v>
      </c>
      <c r="AH31" s="77">
        <f>'11'!N31</f>
        <v>0</v>
      </c>
      <c r="AI31" s="77">
        <f>'12'!N31</f>
        <v>0</v>
      </c>
      <c r="AJ31" s="77">
        <f>'13'!N31</f>
        <v>0</v>
      </c>
      <c r="AK31" s="77">
        <f>'14'!N31</f>
        <v>0</v>
      </c>
      <c r="AL31" s="77">
        <f>'15'!$N31</f>
        <v>0</v>
      </c>
      <c r="AM31" s="77">
        <f>'16'!$N31</f>
        <v>0</v>
      </c>
      <c r="AN31" s="12">
        <f>'17'!$N31</f>
        <v>0</v>
      </c>
    </row>
    <row r="32" spans="1:40" ht="15" customHeight="1" x14ac:dyDescent="0.25">
      <c r="A32" s="22" t="s">
        <v>64</v>
      </c>
      <c r="B32" s="23"/>
      <c r="C32" s="77">
        <f>'80'!N32</f>
        <v>0</v>
      </c>
      <c r="D32" s="77">
        <f>'81'!N32</f>
        <v>0</v>
      </c>
      <c r="E32" s="77">
        <f>'82'!N32</f>
        <v>0</v>
      </c>
      <c r="F32" s="77">
        <f>'83'!N32</f>
        <v>0</v>
      </c>
      <c r="G32" s="77">
        <f>'84'!N32</f>
        <v>0</v>
      </c>
      <c r="H32" s="77">
        <f>'85'!N32</f>
        <v>0</v>
      </c>
      <c r="I32" s="77">
        <f>'86'!N32</f>
        <v>0</v>
      </c>
      <c r="J32" s="77">
        <f>'87'!N32</f>
        <v>0</v>
      </c>
      <c r="K32" s="77">
        <f>'88'!N32</f>
        <v>0</v>
      </c>
      <c r="L32" s="77">
        <f>'89'!N32</f>
        <v>0</v>
      </c>
      <c r="M32" s="77">
        <f>'90'!N32</f>
        <v>0</v>
      </c>
      <c r="N32" s="77">
        <f>'91'!N32</f>
        <v>0</v>
      </c>
      <c r="O32" s="77">
        <f>'92'!N32</f>
        <v>0</v>
      </c>
      <c r="P32" s="77">
        <f>'93'!N32</f>
        <v>0</v>
      </c>
      <c r="Q32" s="77">
        <f>'94'!N32</f>
        <v>0</v>
      </c>
      <c r="R32" s="77">
        <f>'95'!N32</f>
        <v>0</v>
      </c>
      <c r="S32" s="77">
        <f>'96'!N32</f>
        <v>0</v>
      </c>
      <c r="T32" s="77">
        <f>'97'!N32</f>
        <v>0</v>
      </c>
      <c r="U32" s="77">
        <f>'98'!N32</f>
        <v>0</v>
      </c>
      <c r="V32" s="77">
        <f>'99'!N32</f>
        <v>0</v>
      </c>
      <c r="W32" s="77">
        <f>'00'!N32</f>
        <v>0</v>
      </c>
      <c r="X32" s="77">
        <f>'01'!N32</f>
        <v>0</v>
      </c>
      <c r="Y32" s="77">
        <f>'02'!N32</f>
        <v>0</v>
      </c>
      <c r="Z32" s="77">
        <f>'03'!N32</f>
        <v>0</v>
      </c>
      <c r="AA32" s="77">
        <f>'04'!$N32</f>
        <v>0</v>
      </c>
      <c r="AB32" s="77">
        <f>'05'!$N32</f>
        <v>0</v>
      </c>
      <c r="AC32" s="77">
        <f>'06'!$N32</f>
        <v>0</v>
      </c>
      <c r="AD32" s="77">
        <f>'07'!$N32</f>
        <v>0</v>
      </c>
      <c r="AE32" s="77">
        <f>'08'!$N32</f>
        <v>0</v>
      </c>
      <c r="AF32" s="77">
        <f>'09'!$N32</f>
        <v>0</v>
      </c>
      <c r="AG32" s="77">
        <f>'10'!$N32</f>
        <v>0</v>
      </c>
      <c r="AH32" s="77">
        <f>'11'!N32</f>
        <v>0</v>
      </c>
      <c r="AI32" s="77">
        <f>'12'!N32</f>
        <v>0</v>
      </c>
      <c r="AJ32" s="77">
        <f>'13'!N32</f>
        <v>0</v>
      </c>
      <c r="AK32" s="77">
        <f>'14'!N32</f>
        <v>0</v>
      </c>
      <c r="AL32" s="77">
        <f>'15'!$N32</f>
        <v>0</v>
      </c>
      <c r="AM32" s="77">
        <f>'16'!$N32</f>
        <v>0</v>
      </c>
      <c r="AN32" s="12">
        <f>'17'!$N32</f>
        <v>0</v>
      </c>
    </row>
    <row r="33" spans="1:40" ht="15" customHeight="1" x14ac:dyDescent="0.25">
      <c r="A33" s="22" t="s">
        <v>65</v>
      </c>
      <c r="B33" s="23"/>
      <c r="C33" s="77">
        <f>'80'!N33</f>
        <v>0</v>
      </c>
      <c r="D33" s="77">
        <f>'81'!N33</f>
        <v>0</v>
      </c>
      <c r="E33" s="77">
        <f>'82'!N33</f>
        <v>0</v>
      </c>
      <c r="F33" s="77">
        <f>'83'!N33</f>
        <v>0</v>
      </c>
      <c r="G33" s="77">
        <f>'84'!N33</f>
        <v>0</v>
      </c>
      <c r="H33" s="77">
        <f>'85'!N33</f>
        <v>0</v>
      </c>
      <c r="I33" s="77">
        <f>'86'!N33</f>
        <v>0</v>
      </c>
      <c r="J33" s="77">
        <f>'87'!N33</f>
        <v>0</v>
      </c>
      <c r="K33" s="77">
        <f>'88'!N33</f>
        <v>0</v>
      </c>
      <c r="L33" s="77">
        <f>'89'!N33</f>
        <v>0</v>
      </c>
      <c r="M33" s="77">
        <f>'90'!N33</f>
        <v>0</v>
      </c>
      <c r="N33" s="77">
        <f>'91'!N33</f>
        <v>0</v>
      </c>
      <c r="O33" s="77">
        <f>'92'!N33</f>
        <v>0</v>
      </c>
      <c r="P33" s="77">
        <f>'93'!N33</f>
        <v>0</v>
      </c>
      <c r="Q33" s="77">
        <f>'94'!N33</f>
        <v>0</v>
      </c>
      <c r="R33" s="77">
        <f>'95'!N33</f>
        <v>0</v>
      </c>
      <c r="S33" s="77">
        <f>'96'!N33</f>
        <v>0</v>
      </c>
      <c r="T33" s="77">
        <f>'97'!N33</f>
        <v>0</v>
      </c>
      <c r="U33" s="77">
        <f>'98'!N33</f>
        <v>0</v>
      </c>
      <c r="V33" s="77">
        <f>'99'!N33</f>
        <v>0</v>
      </c>
      <c r="W33" s="77">
        <f>'00'!N33</f>
        <v>0</v>
      </c>
      <c r="X33" s="77">
        <f>'01'!N33</f>
        <v>0</v>
      </c>
      <c r="Y33" s="77">
        <f>'02'!N33</f>
        <v>0</v>
      </c>
      <c r="Z33" s="77">
        <f>'03'!N33</f>
        <v>0</v>
      </c>
      <c r="AA33" s="77">
        <f>'04'!$N33</f>
        <v>0</v>
      </c>
      <c r="AB33" s="77">
        <f>'05'!$N33</f>
        <v>0</v>
      </c>
      <c r="AC33" s="77">
        <f>'06'!$N33</f>
        <v>0</v>
      </c>
      <c r="AD33" s="77">
        <f>'07'!$N33</f>
        <v>0</v>
      </c>
      <c r="AE33" s="77">
        <f>'08'!$N33</f>
        <v>0</v>
      </c>
      <c r="AF33" s="77">
        <f>'09'!$N33</f>
        <v>0</v>
      </c>
      <c r="AG33" s="77">
        <f>'10'!$N33</f>
        <v>0</v>
      </c>
      <c r="AH33" s="77">
        <f>'11'!N33</f>
        <v>0</v>
      </c>
      <c r="AI33" s="77">
        <f>'12'!N33</f>
        <v>0</v>
      </c>
      <c r="AJ33" s="77">
        <f>'13'!N33</f>
        <v>0</v>
      </c>
      <c r="AK33" s="77">
        <f>'14'!N33</f>
        <v>0</v>
      </c>
      <c r="AL33" s="77">
        <f>'15'!$N33</f>
        <v>0</v>
      </c>
      <c r="AM33" s="77">
        <f>'16'!$N33</f>
        <v>0</v>
      </c>
      <c r="AN33" s="12">
        <f>'17'!$N33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'80'!N34</f>
        <v>0</v>
      </c>
      <c r="D34" s="77">
        <f>'81'!N34</f>
        <v>0</v>
      </c>
      <c r="E34" s="77">
        <f>'82'!N34</f>
        <v>0</v>
      </c>
      <c r="F34" s="77">
        <f>'83'!N34</f>
        <v>0</v>
      </c>
      <c r="G34" s="77">
        <f>'84'!N34</f>
        <v>0</v>
      </c>
      <c r="H34" s="77">
        <f>'85'!N34</f>
        <v>0</v>
      </c>
      <c r="I34" s="77">
        <f>'86'!N34</f>
        <v>0</v>
      </c>
      <c r="J34" s="77">
        <f>'87'!N34</f>
        <v>0</v>
      </c>
      <c r="K34" s="77">
        <f>'88'!N34</f>
        <v>0</v>
      </c>
      <c r="L34" s="77">
        <f>'89'!N34</f>
        <v>0</v>
      </c>
      <c r="M34" s="77">
        <f>'90'!N34</f>
        <v>0</v>
      </c>
      <c r="N34" s="77">
        <f>'91'!N34</f>
        <v>0</v>
      </c>
      <c r="O34" s="77">
        <f>'92'!N34</f>
        <v>0</v>
      </c>
      <c r="P34" s="77">
        <f>'93'!N34</f>
        <v>0</v>
      </c>
      <c r="Q34" s="77">
        <f>'94'!N34</f>
        <v>0</v>
      </c>
      <c r="R34" s="77">
        <f>'95'!N34</f>
        <v>0</v>
      </c>
      <c r="S34" s="77">
        <f>'96'!N34</f>
        <v>0</v>
      </c>
      <c r="T34" s="77">
        <f>'97'!N34</f>
        <v>0</v>
      </c>
      <c r="U34" s="77">
        <f>'98'!N34</f>
        <v>0</v>
      </c>
      <c r="V34" s="77">
        <f>'99'!N34</f>
        <v>0</v>
      </c>
      <c r="W34" s="77">
        <f>'00'!N34</f>
        <v>0</v>
      </c>
      <c r="X34" s="77">
        <f>'01'!N34</f>
        <v>0</v>
      </c>
      <c r="Y34" s="77">
        <f>'02'!N34</f>
        <v>0</v>
      </c>
      <c r="Z34" s="77">
        <f>'03'!N34</f>
        <v>0</v>
      </c>
      <c r="AA34" s="77">
        <f>'04'!$N34</f>
        <v>0</v>
      </c>
      <c r="AB34" s="77">
        <f>'05'!$N34</f>
        <v>0</v>
      </c>
      <c r="AC34" s="77">
        <f>'06'!$N34</f>
        <v>0</v>
      </c>
      <c r="AD34" s="77">
        <f>'07'!$N34</f>
        <v>0</v>
      </c>
      <c r="AE34" s="77">
        <f>'08'!$N34</f>
        <v>0</v>
      </c>
      <c r="AF34" s="77">
        <f>'09'!$N34</f>
        <v>0</v>
      </c>
      <c r="AG34" s="77">
        <f>'10'!$N34</f>
        <v>0</v>
      </c>
      <c r="AH34" s="77">
        <f>'11'!N34</f>
        <v>0</v>
      </c>
      <c r="AI34" s="77">
        <f>'12'!N34</f>
        <v>0</v>
      </c>
      <c r="AJ34" s="77">
        <f>'13'!N34</f>
        <v>0</v>
      </c>
      <c r="AK34" s="77">
        <f>'14'!N34</f>
        <v>0</v>
      </c>
      <c r="AL34" s="77">
        <f>'15'!$N34</f>
        <v>0</v>
      </c>
      <c r="AM34" s="77">
        <f>'16'!$N34</f>
        <v>0</v>
      </c>
      <c r="AN34" s="12">
        <f>'17'!$N34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'80'!N35</f>
        <v>0</v>
      </c>
      <c r="D35" s="77">
        <f>'81'!N35</f>
        <v>0</v>
      </c>
      <c r="E35" s="77">
        <f>'82'!N35</f>
        <v>0</v>
      </c>
      <c r="F35" s="77">
        <f>'83'!N35</f>
        <v>0</v>
      </c>
      <c r="G35" s="77">
        <f>'84'!N35</f>
        <v>0</v>
      </c>
      <c r="H35" s="77">
        <f>'85'!N35</f>
        <v>0</v>
      </c>
      <c r="I35" s="77">
        <f>'86'!N35</f>
        <v>0</v>
      </c>
      <c r="J35" s="77">
        <f>'87'!N35</f>
        <v>0</v>
      </c>
      <c r="K35" s="77">
        <f>'88'!N35</f>
        <v>0</v>
      </c>
      <c r="L35" s="77">
        <f>'89'!N35</f>
        <v>0</v>
      </c>
      <c r="M35" s="77">
        <f>'90'!N35</f>
        <v>0</v>
      </c>
      <c r="N35" s="77">
        <f>'91'!N35</f>
        <v>0</v>
      </c>
      <c r="O35" s="77">
        <f>'92'!N35</f>
        <v>0</v>
      </c>
      <c r="P35" s="77">
        <f>'93'!N35</f>
        <v>0</v>
      </c>
      <c r="Q35" s="77">
        <f>'94'!N35</f>
        <v>0</v>
      </c>
      <c r="R35" s="77">
        <f>'95'!N35</f>
        <v>0</v>
      </c>
      <c r="S35" s="77">
        <f>'96'!N35</f>
        <v>0</v>
      </c>
      <c r="T35" s="77">
        <f>'97'!N35</f>
        <v>0</v>
      </c>
      <c r="U35" s="77">
        <f>'98'!N35</f>
        <v>0</v>
      </c>
      <c r="V35" s="77">
        <f>'99'!N35</f>
        <v>0</v>
      </c>
      <c r="W35" s="77">
        <f>'00'!N35</f>
        <v>0</v>
      </c>
      <c r="X35" s="77">
        <f>'01'!N35</f>
        <v>0</v>
      </c>
      <c r="Y35" s="77">
        <f>'02'!N35</f>
        <v>0</v>
      </c>
      <c r="Z35" s="77">
        <f>'03'!N35</f>
        <v>0</v>
      </c>
      <c r="AA35" s="77">
        <f>'04'!$N35</f>
        <v>0</v>
      </c>
      <c r="AB35" s="77">
        <f>'05'!$N35</f>
        <v>0</v>
      </c>
      <c r="AC35" s="77">
        <f>'06'!$N35</f>
        <v>0</v>
      </c>
      <c r="AD35" s="77">
        <f>'07'!$N35</f>
        <v>0</v>
      </c>
      <c r="AE35" s="77">
        <f>'08'!$N35</f>
        <v>0</v>
      </c>
      <c r="AF35" s="77">
        <f>'09'!$N35</f>
        <v>0</v>
      </c>
      <c r="AG35" s="77">
        <f>'10'!$N35</f>
        <v>0</v>
      </c>
      <c r="AH35" s="77">
        <f>'11'!N35</f>
        <v>0</v>
      </c>
      <c r="AI35" s="77">
        <f>'12'!N35</f>
        <v>0</v>
      </c>
      <c r="AJ35" s="77">
        <f>'13'!N35</f>
        <v>0</v>
      </c>
      <c r="AK35" s="77">
        <f>'14'!N35</f>
        <v>0</v>
      </c>
      <c r="AL35" s="77">
        <f>'15'!$N35</f>
        <v>0</v>
      </c>
      <c r="AM35" s="77">
        <f>'16'!$N35</f>
        <v>0</v>
      </c>
      <c r="AN35" s="12">
        <f>'17'!$N35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'80'!N36</f>
        <v>0</v>
      </c>
      <c r="D36" s="78">
        <f>'81'!N36</f>
        <v>0</v>
      </c>
      <c r="E36" s="78">
        <f>'82'!N36</f>
        <v>0</v>
      </c>
      <c r="F36" s="78">
        <f>'83'!N36</f>
        <v>0</v>
      </c>
      <c r="G36" s="78">
        <f>'84'!N36</f>
        <v>0</v>
      </c>
      <c r="H36" s="78">
        <f>'85'!N36</f>
        <v>0</v>
      </c>
      <c r="I36" s="78">
        <f>'86'!N36</f>
        <v>0</v>
      </c>
      <c r="J36" s="78">
        <f>'87'!N36</f>
        <v>0</v>
      </c>
      <c r="K36" s="78">
        <f>'88'!N36</f>
        <v>0</v>
      </c>
      <c r="L36" s="78">
        <f>'89'!N36</f>
        <v>0</v>
      </c>
      <c r="M36" s="78">
        <f>'90'!N36</f>
        <v>0</v>
      </c>
      <c r="N36" s="78">
        <f>'91'!N36</f>
        <v>0</v>
      </c>
      <c r="O36" s="78">
        <f>'92'!N36</f>
        <v>0</v>
      </c>
      <c r="P36" s="78">
        <f>'93'!N36</f>
        <v>0</v>
      </c>
      <c r="Q36" s="78">
        <f>'94'!N36</f>
        <v>0</v>
      </c>
      <c r="R36" s="78">
        <f>'95'!N36</f>
        <v>0</v>
      </c>
      <c r="S36" s="78">
        <f>'96'!N36</f>
        <v>0</v>
      </c>
      <c r="T36" s="78">
        <f>'97'!N36</f>
        <v>0</v>
      </c>
      <c r="U36" s="78">
        <f>'98'!N36</f>
        <v>0</v>
      </c>
      <c r="V36" s="78">
        <f>'99'!N36</f>
        <v>0</v>
      </c>
      <c r="W36" s="78">
        <f>'00'!N36</f>
        <v>0</v>
      </c>
      <c r="X36" s="78">
        <f>'01'!N36</f>
        <v>0</v>
      </c>
      <c r="Y36" s="78">
        <f>'02'!N36</f>
        <v>579390</v>
      </c>
      <c r="Z36" s="78">
        <f>'03'!N36</f>
        <v>43881</v>
      </c>
      <c r="AA36" s="78">
        <f>'04'!$N36</f>
        <v>2655710</v>
      </c>
      <c r="AB36" s="78">
        <f>'05'!$N36</f>
        <v>2990</v>
      </c>
      <c r="AC36" s="78">
        <f>'06'!$N36</f>
        <v>0</v>
      </c>
      <c r="AD36" s="78">
        <f>'07'!$N36</f>
        <v>0</v>
      </c>
      <c r="AE36" s="78">
        <f>'08'!$N36</f>
        <v>0</v>
      </c>
      <c r="AF36" s="78">
        <f>'09'!$N36</f>
        <v>0</v>
      </c>
      <c r="AG36" s="78">
        <f>'10'!$N36</f>
        <v>0</v>
      </c>
      <c r="AH36" s="78">
        <f>'11'!N36</f>
        <v>0</v>
      </c>
      <c r="AI36" s="78">
        <f>'12'!N36</f>
        <v>0</v>
      </c>
      <c r="AJ36" s="78">
        <f>'13'!N36</f>
        <v>0</v>
      </c>
      <c r="AK36" s="78">
        <f>'14'!N36</f>
        <v>0</v>
      </c>
      <c r="AL36" s="78">
        <f>'15'!$N36</f>
        <v>98394529</v>
      </c>
      <c r="AM36" s="78">
        <f>'16'!$N36</f>
        <v>269779960</v>
      </c>
      <c r="AN36" s="16">
        <f>'17'!$N36</f>
        <v>170957180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'80'!N38</f>
        <v>0</v>
      </c>
      <c r="D38" s="80">
        <f>'81'!N38</f>
        <v>0</v>
      </c>
      <c r="E38" s="80">
        <f>'82'!N38</f>
        <v>0</v>
      </c>
      <c r="F38" s="80">
        <f>'83'!N38</f>
        <v>0</v>
      </c>
      <c r="G38" s="80">
        <f>'84'!N38</f>
        <v>0</v>
      </c>
      <c r="H38" s="80">
        <f>'85'!N38</f>
        <v>0</v>
      </c>
      <c r="I38" s="80">
        <f>'86'!N38</f>
        <v>0</v>
      </c>
      <c r="J38" s="80">
        <f>'87'!N38</f>
        <v>0</v>
      </c>
      <c r="K38" s="80">
        <f>'88'!N38</f>
        <v>0</v>
      </c>
      <c r="L38" s="80">
        <f>'89'!N38</f>
        <v>0</v>
      </c>
      <c r="M38" s="80">
        <f>'90'!N38</f>
        <v>0</v>
      </c>
      <c r="N38" s="80">
        <f>'91'!N38</f>
        <v>0</v>
      </c>
      <c r="O38" s="80">
        <f>'92'!N38</f>
        <v>0</v>
      </c>
      <c r="P38" s="80">
        <f>'93'!N38</f>
        <v>0</v>
      </c>
      <c r="Q38" s="80">
        <f>'94'!N38</f>
        <v>0</v>
      </c>
      <c r="R38" s="80">
        <f>'95'!N38</f>
        <v>0</v>
      </c>
      <c r="S38" s="80">
        <f>'96'!N38</f>
        <v>0</v>
      </c>
      <c r="T38" s="80">
        <f>'97'!N38</f>
        <v>0</v>
      </c>
      <c r="U38" s="80">
        <f>'98'!N38</f>
        <v>0</v>
      </c>
      <c r="V38" s="80">
        <f>'99'!N38</f>
        <v>0</v>
      </c>
      <c r="W38" s="80">
        <f>'00'!N38</f>
        <v>0</v>
      </c>
      <c r="X38" s="80">
        <f>'01'!N38</f>
        <v>0</v>
      </c>
      <c r="Y38" s="80">
        <f>'02'!N38</f>
        <v>0</v>
      </c>
      <c r="Z38" s="80">
        <f>'03'!N38</f>
        <v>0</v>
      </c>
      <c r="AA38" s="80">
        <f>'04'!$N38</f>
        <v>0</v>
      </c>
      <c r="AB38" s="80">
        <f>'05'!$N38</f>
        <v>0</v>
      </c>
      <c r="AC38" s="80">
        <f>'06'!$N38</f>
        <v>0</v>
      </c>
      <c r="AD38" s="80">
        <f>'07'!$N38</f>
        <v>0</v>
      </c>
      <c r="AE38" s="80">
        <f>'08'!$N38</f>
        <v>0</v>
      </c>
      <c r="AF38" s="80">
        <f>'09'!$N38</f>
        <v>0</v>
      </c>
      <c r="AG38" s="80">
        <f>'10'!$N38</f>
        <v>0</v>
      </c>
      <c r="AH38" s="80">
        <f>'11'!N38</f>
        <v>0</v>
      </c>
      <c r="AI38" s="80">
        <f>'12'!N38</f>
        <v>0</v>
      </c>
      <c r="AJ38" s="80">
        <f>'13'!N38</f>
        <v>0</v>
      </c>
      <c r="AK38" s="80">
        <f>'14'!N38</f>
        <v>0</v>
      </c>
      <c r="AL38" s="80">
        <f>'15'!$N38</f>
        <v>0</v>
      </c>
      <c r="AM38" s="80">
        <f>'16'!$N38</f>
        <v>0</v>
      </c>
      <c r="AN38" s="15">
        <f>'17'!$N38</f>
        <v>0</v>
      </c>
    </row>
    <row r="39" spans="1:40" ht="15" customHeight="1" x14ac:dyDescent="0.25">
      <c r="A39" s="22" t="s">
        <v>71</v>
      </c>
      <c r="B39" s="23"/>
      <c r="C39" s="77">
        <f>'80'!N39</f>
        <v>0</v>
      </c>
      <c r="D39" s="77">
        <f>'81'!N39</f>
        <v>0</v>
      </c>
      <c r="E39" s="77">
        <f>'82'!N39</f>
        <v>0</v>
      </c>
      <c r="F39" s="77">
        <f>'83'!N39</f>
        <v>0</v>
      </c>
      <c r="G39" s="77">
        <f>'84'!N39</f>
        <v>0</v>
      </c>
      <c r="H39" s="77">
        <f>'85'!N39</f>
        <v>0</v>
      </c>
      <c r="I39" s="77">
        <f>'86'!N39</f>
        <v>0</v>
      </c>
      <c r="J39" s="77">
        <f>'87'!N39</f>
        <v>0</v>
      </c>
      <c r="K39" s="77">
        <f>'88'!N39</f>
        <v>0</v>
      </c>
      <c r="L39" s="77">
        <f>'89'!N39</f>
        <v>0</v>
      </c>
      <c r="M39" s="77">
        <f>'90'!N39</f>
        <v>0</v>
      </c>
      <c r="N39" s="77">
        <f>'91'!N39</f>
        <v>0</v>
      </c>
      <c r="O39" s="77">
        <f>'92'!N39</f>
        <v>0</v>
      </c>
      <c r="P39" s="77">
        <f>'93'!N39</f>
        <v>0</v>
      </c>
      <c r="Q39" s="77">
        <f>'94'!N39</f>
        <v>0</v>
      </c>
      <c r="R39" s="77">
        <f>'95'!N39</f>
        <v>0</v>
      </c>
      <c r="S39" s="77">
        <f>'96'!N39</f>
        <v>0</v>
      </c>
      <c r="T39" s="77">
        <f>'97'!N39</f>
        <v>0</v>
      </c>
      <c r="U39" s="77">
        <f>'98'!N39</f>
        <v>0</v>
      </c>
      <c r="V39" s="77">
        <f>'99'!N39</f>
        <v>0</v>
      </c>
      <c r="W39" s="77">
        <f>'00'!N39</f>
        <v>0</v>
      </c>
      <c r="X39" s="77">
        <f>'01'!N39</f>
        <v>0</v>
      </c>
      <c r="Y39" s="77">
        <f>'02'!N39</f>
        <v>0</v>
      </c>
      <c r="Z39" s="77">
        <f>'03'!N39</f>
        <v>0</v>
      </c>
      <c r="AA39" s="77">
        <f>'04'!$N39</f>
        <v>0</v>
      </c>
      <c r="AB39" s="77">
        <f>'05'!$N39</f>
        <v>0</v>
      </c>
      <c r="AC39" s="77">
        <f>'06'!$N39</f>
        <v>0</v>
      </c>
      <c r="AD39" s="77">
        <f>'07'!$N39</f>
        <v>0</v>
      </c>
      <c r="AE39" s="77">
        <f>'08'!$N39</f>
        <v>0</v>
      </c>
      <c r="AF39" s="77">
        <f>'09'!$N39</f>
        <v>0</v>
      </c>
      <c r="AG39" s="77">
        <f>'10'!$N39</f>
        <v>0</v>
      </c>
      <c r="AH39" s="77">
        <f>'11'!N39</f>
        <v>0</v>
      </c>
      <c r="AI39" s="77">
        <f>'12'!N39</f>
        <v>0</v>
      </c>
      <c r="AJ39" s="77">
        <f>'13'!N39</f>
        <v>0</v>
      </c>
      <c r="AK39" s="77">
        <f>'14'!N39</f>
        <v>0</v>
      </c>
      <c r="AL39" s="77">
        <f>'15'!$N39</f>
        <v>0</v>
      </c>
      <c r="AM39" s="77">
        <f>'16'!$N39</f>
        <v>0</v>
      </c>
      <c r="AN39" s="12">
        <f>'17'!$N39</f>
        <v>0</v>
      </c>
    </row>
    <row r="40" spans="1:40" ht="15" customHeight="1" x14ac:dyDescent="0.25">
      <c r="A40" s="22" t="s">
        <v>72</v>
      </c>
      <c r="B40" s="23"/>
      <c r="C40" s="77">
        <f>'80'!N40</f>
        <v>0</v>
      </c>
      <c r="D40" s="77">
        <f>'81'!N40</f>
        <v>0</v>
      </c>
      <c r="E40" s="77">
        <f>'82'!N40</f>
        <v>0</v>
      </c>
      <c r="F40" s="77">
        <f>'83'!N40</f>
        <v>0</v>
      </c>
      <c r="G40" s="77">
        <f>'84'!N40</f>
        <v>0</v>
      </c>
      <c r="H40" s="77">
        <f>'85'!N40</f>
        <v>0</v>
      </c>
      <c r="I40" s="77">
        <f>'86'!N40</f>
        <v>0</v>
      </c>
      <c r="J40" s="77">
        <f>'87'!N40</f>
        <v>0</v>
      </c>
      <c r="K40" s="77">
        <f>'88'!N40</f>
        <v>0</v>
      </c>
      <c r="L40" s="77">
        <f>'89'!N40</f>
        <v>0</v>
      </c>
      <c r="M40" s="77">
        <f>'90'!N40</f>
        <v>0</v>
      </c>
      <c r="N40" s="77">
        <f>'91'!N40</f>
        <v>0</v>
      </c>
      <c r="O40" s="77">
        <f>'92'!N40</f>
        <v>0</v>
      </c>
      <c r="P40" s="77">
        <f>'93'!N40</f>
        <v>0</v>
      </c>
      <c r="Q40" s="77">
        <f>'94'!N40</f>
        <v>0</v>
      </c>
      <c r="R40" s="77">
        <f>'95'!N40</f>
        <v>0</v>
      </c>
      <c r="S40" s="77">
        <f>'96'!N40</f>
        <v>0</v>
      </c>
      <c r="T40" s="77">
        <f>'97'!N40</f>
        <v>0</v>
      </c>
      <c r="U40" s="77">
        <f>'98'!N40</f>
        <v>0</v>
      </c>
      <c r="V40" s="77">
        <f>'99'!N40</f>
        <v>0</v>
      </c>
      <c r="W40" s="77">
        <f>'00'!N40</f>
        <v>0</v>
      </c>
      <c r="X40" s="77">
        <f>'01'!N40</f>
        <v>0</v>
      </c>
      <c r="Y40" s="77">
        <f>'02'!N40</f>
        <v>0</v>
      </c>
      <c r="Z40" s="77">
        <f>'03'!N40</f>
        <v>0</v>
      </c>
      <c r="AA40" s="77">
        <f>'04'!$N40</f>
        <v>0</v>
      </c>
      <c r="AB40" s="77">
        <f>'05'!$N40</f>
        <v>0</v>
      </c>
      <c r="AC40" s="77">
        <f>'06'!$N40</f>
        <v>0</v>
      </c>
      <c r="AD40" s="77">
        <f>'07'!$N40</f>
        <v>0</v>
      </c>
      <c r="AE40" s="77">
        <f>'08'!$N40</f>
        <v>0</v>
      </c>
      <c r="AF40" s="77">
        <f>'09'!$N40</f>
        <v>0</v>
      </c>
      <c r="AG40" s="77">
        <f>'10'!$N40</f>
        <v>0</v>
      </c>
      <c r="AH40" s="77">
        <f>'11'!N40</f>
        <v>0</v>
      </c>
      <c r="AI40" s="77">
        <f>'12'!N40</f>
        <v>0</v>
      </c>
      <c r="AJ40" s="77">
        <f>'13'!N40</f>
        <v>0</v>
      </c>
      <c r="AK40" s="77">
        <f>'14'!N40</f>
        <v>0</v>
      </c>
      <c r="AL40" s="77">
        <f>'15'!$N40</f>
        <v>0</v>
      </c>
      <c r="AM40" s="77">
        <f>'16'!$N40</f>
        <v>0</v>
      </c>
      <c r="AN40" s="12">
        <f>'17'!$N40</f>
        <v>0</v>
      </c>
    </row>
    <row r="41" spans="1:40" ht="15" customHeight="1" x14ac:dyDescent="0.25">
      <c r="A41" s="22" t="s">
        <v>73</v>
      </c>
      <c r="B41" s="23"/>
      <c r="C41" s="77">
        <f>'80'!N41</f>
        <v>0</v>
      </c>
      <c r="D41" s="77">
        <f>'81'!N41</f>
        <v>0</v>
      </c>
      <c r="E41" s="77">
        <f>'82'!N41</f>
        <v>0</v>
      </c>
      <c r="F41" s="77">
        <f>'83'!N41</f>
        <v>0</v>
      </c>
      <c r="G41" s="77">
        <f>'84'!N41</f>
        <v>0</v>
      </c>
      <c r="H41" s="77">
        <f>'85'!N41</f>
        <v>0</v>
      </c>
      <c r="I41" s="77">
        <f>'86'!N41</f>
        <v>0</v>
      </c>
      <c r="J41" s="77">
        <f>'87'!N41</f>
        <v>0</v>
      </c>
      <c r="K41" s="77">
        <f>'88'!N41</f>
        <v>0</v>
      </c>
      <c r="L41" s="77">
        <f>'89'!N41</f>
        <v>0</v>
      </c>
      <c r="M41" s="77">
        <f>'90'!N41</f>
        <v>0</v>
      </c>
      <c r="N41" s="77">
        <f>'91'!N41</f>
        <v>0</v>
      </c>
      <c r="O41" s="77">
        <f>'92'!N41</f>
        <v>0</v>
      </c>
      <c r="P41" s="77">
        <f>'93'!N41</f>
        <v>0</v>
      </c>
      <c r="Q41" s="77">
        <f>'94'!N41</f>
        <v>0</v>
      </c>
      <c r="R41" s="77">
        <f>'95'!N41</f>
        <v>0</v>
      </c>
      <c r="S41" s="77">
        <f>'96'!N41</f>
        <v>0</v>
      </c>
      <c r="T41" s="77">
        <f>'97'!N41</f>
        <v>0</v>
      </c>
      <c r="U41" s="77">
        <f>'98'!N41</f>
        <v>0</v>
      </c>
      <c r="V41" s="77">
        <f>'99'!N41</f>
        <v>0</v>
      </c>
      <c r="W41" s="77">
        <f>'00'!N41</f>
        <v>0</v>
      </c>
      <c r="X41" s="77">
        <f>'01'!N41</f>
        <v>0</v>
      </c>
      <c r="Y41" s="77">
        <f>'02'!N41</f>
        <v>0</v>
      </c>
      <c r="Z41" s="77">
        <f>'03'!N41</f>
        <v>0</v>
      </c>
      <c r="AA41" s="77">
        <f>'04'!$N41</f>
        <v>0</v>
      </c>
      <c r="AB41" s="77">
        <f>'05'!$N41</f>
        <v>0</v>
      </c>
      <c r="AC41" s="77">
        <f>'06'!$N41</f>
        <v>0</v>
      </c>
      <c r="AD41" s="77">
        <f>'07'!$N41</f>
        <v>0</v>
      </c>
      <c r="AE41" s="77">
        <f>'08'!$N41</f>
        <v>0</v>
      </c>
      <c r="AF41" s="77">
        <f>'09'!$N41</f>
        <v>0</v>
      </c>
      <c r="AG41" s="77">
        <f>'10'!$N41</f>
        <v>0</v>
      </c>
      <c r="AH41" s="77">
        <f>'11'!N41</f>
        <v>0</v>
      </c>
      <c r="AI41" s="77">
        <f>'12'!N41</f>
        <v>0</v>
      </c>
      <c r="AJ41" s="77">
        <f>'13'!N41</f>
        <v>0</v>
      </c>
      <c r="AK41" s="77">
        <f>'14'!N41</f>
        <v>0</v>
      </c>
      <c r="AL41" s="77">
        <f>'15'!$N41</f>
        <v>0</v>
      </c>
      <c r="AM41" s="77">
        <f>'16'!$N41</f>
        <v>0</v>
      </c>
      <c r="AN41" s="12">
        <f>'17'!$N41</f>
        <v>0</v>
      </c>
    </row>
    <row r="42" spans="1:40" ht="15" customHeight="1" x14ac:dyDescent="0.25">
      <c r="A42" s="22" t="s">
        <v>74</v>
      </c>
      <c r="B42" s="23"/>
      <c r="C42" s="77">
        <f>'80'!N42</f>
        <v>0</v>
      </c>
      <c r="D42" s="77">
        <f>'81'!N42</f>
        <v>0</v>
      </c>
      <c r="E42" s="77">
        <f>'82'!N42</f>
        <v>0</v>
      </c>
      <c r="F42" s="77">
        <f>'83'!N42</f>
        <v>0</v>
      </c>
      <c r="G42" s="77">
        <f>'84'!N42</f>
        <v>0</v>
      </c>
      <c r="H42" s="77">
        <f>'85'!N42</f>
        <v>0</v>
      </c>
      <c r="I42" s="77">
        <f>'86'!N42</f>
        <v>0</v>
      </c>
      <c r="J42" s="77">
        <f>'87'!N42</f>
        <v>0</v>
      </c>
      <c r="K42" s="77">
        <f>'88'!N42</f>
        <v>0</v>
      </c>
      <c r="L42" s="77">
        <f>'89'!N42</f>
        <v>0</v>
      </c>
      <c r="M42" s="77">
        <f>'90'!N42</f>
        <v>0</v>
      </c>
      <c r="N42" s="77">
        <f>'91'!N42</f>
        <v>0</v>
      </c>
      <c r="O42" s="77">
        <f>'92'!N42</f>
        <v>0</v>
      </c>
      <c r="P42" s="77">
        <f>'93'!N42</f>
        <v>0</v>
      </c>
      <c r="Q42" s="77">
        <f>'94'!N42</f>
        <v>0</v>
      </c>
      <c r="R42" s="77">
        <f>'95'!N42</f>
        <v>0</v>
      </c>
      <c r="S42" s="77">
        <f>'96'!N42</f>
        <v>0</v>
      </c>
      <c r="T42" s="77">
        <f>'97'!N42</f>
        <v>0</v>
      </c>
      <c r="U42" s="77">
        <f>'98'!N42</f>
        <v>0</v>
      </c>
      <c r="V42" s="77">
        <f>'99'!N42</f>
        <v>0</v>
      </c>
      <c r="W42" s="77">
        <f>'00'!N42</f>
        <v>0</v>
      </c>
      <c r="X42" s="77">
        <f>'01'!N42</f>
        <v>0</v>
      </c>
      <c r="Y42" s="77">
        <f>'02'!N42</f>
        <v>0</v>
      </c>
      <c r="Z42" s="77">
        <f>'03'!N42</f>
        <v>0</v>
      </c>
      <c r="AA42" s="77">
        <f>'04'!$N42</f>
        <v>0</v>
      </c>
      <c r="AB42" s="77">
        <f>'05'!$N42</f>
        <v>0</v>
      </c>
      <c r="AC42" s="77">
        <f>'06'!$N42</f>
        <v>0</v>
      </c>
      <c r="AD42" s="77">
        <f>'07'!$N42</f>
        <v>0</v>
      </c>
      <c r="AE42" s="77">
        <f>'08'!$N42</f>
        <v>0</v>
      </c>
      <c r="AF42" s="77">
        <f>'09'!$N42</f>
        <v>0</v>
      </c>
      <c r="AG42" s="77">
        <f>'10'!$N42</f>
        <v>0</v>
      </c>
      <c r="AH42" s="77">
        <f>'11'!N42</f>
        <v>0</v>
      </c>
      <c r="AI42" s="77">
        <f>'12'!N42</f>
        <v>0</v>
      </c>
      <c r="AJ42" s="77">
        <f>'13'!N42</f>
        <v>0</v>
      </c>
      <c r="AK42" s="77">
        <f>'14'!N42</f>
        <v>0</v>
      </c>
      <c r="AL42" s="77">
        <f>'15'!$N42</f>
        <v>0</v>
      </c>
      <c r="AM42" s="77">
        <f>'16'!$N42</f>
        <v>0</v>
      </c>
      <c r="AN42" s="12">
        <f>'17'!$N42</f>
        <v>0</v>
      </c>
    </row>
    <row r="43" spans="1:40" ht="15" customHeight="1" thickBot="1" x14ac:dyDescent="0.3">
      <c r="A43" s="63" t="s">
        <v>75</v>
      </c>
      <c r="B43" s="64"/>
      <c r="C43" s="78">
        <f>'80'!N43</f>
        <v>0</v>
      </c>
      <c r="D43" s="78">
        <f>'81'!N43</f>
        <v>0</v>
      </c>
      <c r="E43" s="78">
        <f>'82'!N43</f>
        <v>0</v>
      </c>
      <c r="F43" s="78">
        <f>'83'!N43</f>
        <v>0</v>
      </c>
      <c r="G43" s="78">
        <f>'84'!N43</f>
        <v>0</v>
      </c>
      <c r="H43" s="78">
        <f>'85'!N43</f>
        <v>0</v>
      </c>
      <c r="I43" s="78">
        <f>'86'!N43</f>
        <v>0</v>
      </c>
      <c r="J43" s="78">
        <f>'87'!N43</f>
        <v>0</v>
      </c>
      <c r="K43" s="78">
        <f>'88'!N43</f>
        <v>0</v>
      </c>
      <c r="L43" s="78">
        <f>'89'!N43</f>
        <v>0</v>
      </c>
      <c r="M43" s="78">
        <f>'90'!N43</f>
        <v>0</v>
      </c>
      <c r="N43" s="78">
        <f>'91'!N43</f>
        <v>0</v>
      </c>
      <c r="O43" s="78">
        <f>'92'!N43</f>
        <v>0</v>
      </c>
      <c r="P43" s="78">
        <f>'93'!N43</f>
        <v>0</v>
      </c>
      <c r="Q43" s="78">
        <f>'94'!N43</f>
        <v>0</v>
      </c>
      <c r="R43" s="78">
        <f>'95'!N43</f>
        <v>0</v>
      </c>
      <c r="S43" s="78">
        <f>'96'!N43</f>
        <v>0</v>
      </c>
      <c r="T43" s="78">
        <f>'97'!N43</f>
        <v>0</v>
      </c>
      <c r="U43" s="78">
        <f>'98'!N43</f>
        <v>0</v>
      </c>
      <c r="V43" s="78">
        <f>'99'!N43</f>
        <v>0</v>
      </c>
      <c r="W43" s="78">
        <f>'00'!N43</f>
        <v>0</v>
      </c>
      <c r="X43" s="78">
        <f>'01'!N43</f>
        <v>0</v>
      </c>
      <c r="Y43" s="78">
        <f>'02'!N43</f>
        <v>0</v>
      </c>
      <c r="Z43" s="78">
        <f>'03'!N43</f>
        <v>0</v>
      </c>
      <c r="AA43" s="78">
        <f>'04'!$N43</f>
        <v>0</v>
      </c>
      <c r="AB43" s="78">
        <f>'05'!$N43</f>
        <v>0</v>
      </c>
      <c r="AC43" s="78">
        <f>'06'!$N43</f>
        <v>0</v>
      </c>
      <c r="AD43" s="78">
        <f>'07'!$N43</f>
        <v>0</v>
      </c>
      <c r="AE43" s="78">
        <f>'08'!$N43</f>
        <v>0</v>
      </c>
      <c r="AF43" s="78">
        <f>'09'!$N43</f>
        <v>0</v>
      </c>
      <c r="AG43" s="78">
        <f>'10'!$N43</f>
        <v>0</v>
      </c>
      <c r="AH43" s="78">
        <f>'11'!N43</f>
        <v>0</v>
      </c>
      <c r="AI43" s="78">
        <f>'12'!N43</f>
        <v>0</v>
      </c>
      <c r="AJ43" s="78">
        <f>'13'!N43</f>
        <v>0</v>
      </c>
      <c r="AK43" s="78">
        <f>'14'!N43</f>
        <v>0</v>
      </c>
      <c r="AL43" s="78">
        <f>'15'!$N43</f>
        <v>0</v>
      </c>
      <c r="AM43" s="78">
        <f>'16'!$N43</f>
        <v>0</v>
      </c>
      <c r="AN43" s="16">
        <f>'17'!$N43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3" width="7.7109375" style="3" customWidth="1"/>
    <col min="24" max="27" width="11.7109375" style="3" customWidth="1"/>
    <col min="28" max="37" width="7.7109375" style="3" customWidth="1"/>
    <col min="38" max="39" width="11.7109375" style="3" customWidth="1"/>
    <col min="40" max="40" width="10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17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'80'!O6</f>
        <v>0</v>
      </c>
      <c r="D6" s="77">
        <f>'81'!O6</f>
        <v>0</v>
      </c>
      <c r="E6" s="77">
        <f>'82'!O6</f>
        <v>0</v>
      </c>
      <c r="F6" s="77">
        <f>'83'!O6</f>
        <v>0</v>
      </c>
      <c r="G6" s="77">
        <f>'84'!O6</f>
        <v>0</v>
      </c>
      <c r="H6" s="77">
        <f>'85'!O6</f>
        <v>0</v>
      </c>
      <c r="I6" s="77">
        <f>'86'!O6</f>
        <v>0</v>
      </c>
      <c r="J6" s="77">
        <f>'87'!O6</f>
        <v>0</v>
      </c>
      <c r="K6" s="77">
        <f>'88'!O6</f>
        <v>0</v>
      </c>
      <c r="L6" s="77">
        <f>'89'!O6</f>
        <v>0</v>
      </c>
      <c r="M6" s="77">
        <f>'90'!O6</f>
        <v>0</v>
      </c>
      <c r="N6" s="77">
        <f>'91'!O6</f>
        <v>0</v>
      </c>
      <c r="O6" s="77">
        <f>'92'!O6</f>
        <v>0</v>
      </c>
      <c r="P6" s="77">
        <f>'93'!O6</f>
        <v>0</v>
      </c>
      <c r="Q6" s="77">
        <f>'94'!O6</f>
        <v>0</v>
      </c>
      <c r="R6" s="77">
        <f>'95'!O6</f>
        <v>0</v>
      </c>
      <c r="S6" s="77">
        <f>'96'!O6</f>
        <v>0</v>
      </c>
      <c r="T6" s="77">
        <f>'97'!O6</f>
        <v>0</v>
      </c>
      <c r="U6" s="77">
        <f>'98'!O6</f>
        <v>0</v>
      </c>
      <c r="V6" s="77">
        <f>'99'!O6</f>
        <v>0</v>
      </c>
      <c r="W6" s="77">
        <f>'00'!O6</f>
        <v>0</v>
      </c>
      <c r="X6" s="77">
        <f>'01'!O6</f>
        <v>0</v>
      </c>
      <c r="Y6" s="77">
        <f>'02'!O6</f>
        <v>0</v>
      </c>
      <c r="Z6" s="77">
        <f>'03'!O6</f>
        <v>0</v>
      </c>
      <c r="AA6" s="77">
        <f>'04'!$O6</f>
        <v>0</v>
      </c>
      <c r="AB6" s="77">
        <f>'05'!$O6</f>
        <v>0</v>
      </c>
      <c r="AC6" s="77">
        <f>'06'!$O6</f>
        <v>0</v>
      </c>
      <c r="AD6" s="77">
        <f>'07'!$O6</f>
        <v>0</v>
      </c>
      <c r="AE6" s="77">
        <f>'08'!$O6</f>
        <v>0</v>
      </c>
      <c r="AF6" s="77">
        <f>'09'!$O6</f>
        <v>0</v>
      </c>
      <c r="AG6" s="77">
        <f>'10'!$O6</f>
        <v>0</v>
      </c>
      <c r="AH6" s="77">
        <f>'11'!O6</f>
        <v>0</v>
      </c>
      <c r="AI6" s="77">
        <f>'12'!O6</f>
        <v>0</v>
      </c>
      <c r="AJ6" s="77">
        <f>'13'!O6</f>
        <v>0</v>
      </c>
      <c r="AK6" s="77">
        <f>'14'!O6</f>
        <v>0</v>
      </c>
      <c r="AL6" s="77">
        <f>'15'!$O6</f>
        <v>0</v>
      </c>
      <c r="AM6" s="77">
        <f>'16'!$O6</f>
        <v>0</v>
      </c>
      <c r="AN6" s="12">
        <f>'17'!$O6</f>
        <v>0</v>
      </c>
    </row>
    <row r="7" spans="1:40" ht="15" customHeight="1" x14ac:dyDescent="0.25">
      <c r="A7" s="45"/>
      <c r="B7" s="46" t="s">
        <v>35</v>
      </c>
      <c r="C7" s="77">
        <f>'80'!O7</f>
        <v>0</v>
      </c>
      <c r="D7" s="77">
        <f>'81'!O7</f>
        <v>0</v>
      </c>
      <c r="E7" s="77">
        <f>'82'!O7</f>
        <v>0</v>
      </c>
      <c r="F7" s="77">
        <f>'83'!O7</f>
        <v>0</v>
      </c>
      <c r="G7" s="77">
        <f>'84'!O7</f>
        <v>0</v>
      </c>
      <c r="H7" s="77">
        <f>'85'!O7</f>
        <v>0</v>
      </c>
      <c r="I7" s="77">
        <f>'86'!O7</f>
        <v>0</v>
      </c>
      <c r="J7" s="77">
        <f>'87'!O7</f>
        <v>0</v>
      </c>
      <c r="K7" s="77">
        <f>'88'!O7</f>
        <v>0</v>
      </c>
      <c r="L7" s="77">
        <f>'89'!O7</f>
        <v>0</v>
      </c>
      <c r="M7" s="77">
        <f>'90'!O7</f>
        <v>0</v>
      </c>
      <c r="N7" s="77">
        <f>'91'!O7</f>
        <v>0</v>
      </c>
      <c r="O7" s="77">
        <f>'92'!O7</f>
        <v>0</v>
      </c>
      <c r="P7" s="77">
        <f>'93'!O7</f>
        <v>0</v>
      </c>
      <c r="Q7" s="77">
        <f>'94'!O7</f>
        <v>0</v>
      </c>
      <c r="R7" s="77">
        <f>'95'!O7</f>
        <v>0</v>
      </c>
      <c r="S7" s="77">
        <f>'96'!O7</f>
        <v>0</v>
      </c>
      <c r="T7" s="77">
        <f>'97'!O7</f>
        <v>0</v>
      </c>
      <c r="U7" s="77">
        <f>'98'!O7</f>
        <v>0</v>
      </c>
      <c r="V7" s="77">
        <f>'99'!O7</f>
        <v>0</v>
      </c>
      <c r="W7" s="77">
        <f>'00'!O7</f>
        <v>0</v>
      </c>
      <c r="X7" s="77">
        <f>'01'!O7</f>
        <v>0</v>
      </c>
      <c r="Y7" s="77">
        <f>'02'!O7</f>
        <v>2122880</v>
      </c>
      <c r="Z7" s="77">
        <f>'03'!O7</f>
        <v>0</v>
      </c>
      <c r="AA7" s="77">
        <f>'04'!$O7</f>
        <v>158350</v>
      </c>
      <c r="AB7" s="77">
        <f>'05'!$O7</f>
        <v>0</v>
      </c>
      <c r="AC7" s="77">
        <f>'06'!$O7</f>
        <v>0</v>
      </c>
      <c r="AD7" s="77">
        <f>'07'!$O7</f>
        <v>0</v>
      </c>
      <c r="AE7" s="77">
        <f>'08'!$O7</f>
        <v>0</v>
      </c>
      <c r="AF7" s="77">
        <f>'09'!$O7</f>
        <v>0</v>
      </c>
      <c r="AG7" s="77">
        <f>'10'!$O7</f>
        <v>0</v>
      </c>
      <c r="AH7" s="77">
        <f>'11'!O7</f>
        <v>0</v>
      </c>
      <c r="AI7" s="77">
        <f>'12'!O7</f>
        <v>0</v>
      </c>
      <c r="AJ7" s="77">
        <f>'13'!O7</f>
        <v>0</v>
      </c>
      <c r="AK7" s="77">
        <f>'14'!O7</f>
        <v>0</v>
      </c>
      <c r="AL7" s="77">
        <f>'15'!$O7</f>
        <v>460080</v>
      </c>
      <c r="AM7" s="77">
        <f>'16'!$O7</f>
        <v>2397490</v>
      </c>
      <c r="AN7" s="12">
        <f>'17'!$O7</f>
        <v>990750</v>
      </c>
    </row>
    <row r="8" spans="1:40" ht="15" customHeight="1" x14ac:dyDescent="0.25">
      <c r="A8" s="45"/>
      <c r="B8" s="46" t="s">
        <v>36</v>
      </c>
      <c r="C8" s="77">
        <f>'80'!O8</f>
        <v>0</v>
      </c>
      <c r="D8" s="77">
        <f>'81'!O8</f>
        <v>0</v>
      </c>
      <c r="E8" s="77">
        <f>'82'!O8</f>
        <v>0</v>
      </c>
      <c r="F8" s="77">
        <f>'83'!O8</f>
        <v>0</v>
      </c>
      <c r="G8" s="77">
        <f>'84'!O8</f>
        <v>0</v>
      </c>
      <c r="H8" s="77">
        <f>'85'!O8</f>
        <v>0</v>
      </c>
      <c r="I8" s="77">
        <f>'86'!O8</f>
        <v>0</v>
      </c>
      <c r="J8" s="77">
        <f>'87'!O8</f>
        <v>0</v>
      </c>
      <c r="K8" s="77">
        <f>'88'!O8</f>
        <v>0</v>
      </c>
      <c r="L8" s="77">
        <f>'89'!O8</f>
        <v>0</v>
      </c>
      <c r="M8" s="77">
        <f>'90'!O8</f>
        <v>0</v>
      </c>
      <c r="N8" s="77">
        <f>'91'!O8</f>
        <v>0</v>
      </c>
      <c r="O8" s="77">
        <f>'92'!O8</f>
        <v>0</v>
      </c>
      <c r="P8" s="77">
        <f>'93'!O8</f>
        <v>0</v>
      </c>
      <c r="Q8" s="77">
        <f>'94'!O8</f>
        <v>0</v>
      </c>
      <c r="R8" s="77">
        <f>'95'!O8</f>
        <v>0</v>
      </c>
      <c r="S8" s="77">
        <f>'96'!O8</f>
        <v>0</v>
      </c>
      <c r="T8" s="77">
        <f>'97'!O8</f>
        <v>0</v>
      </c>
      <c r="U8" s="77">
        <f>'98'!O8</f>
        <v>0</v>
      </c>
      <c r="V8" s="77">
        <f>'99'!O8</f>
        <v>0</v>
      </c>
      <c r="W8" s="77">
        <f>'00'!O8</f>
        <v>0</v>
      </c>
      <c r="X8" s="77">
        <f>'01'!O8</f>
        <v>0</v>
      </c>
      <c r="Y8" s="77">
        <f>'02'!O8</f>
        <v>0</v>
      </c>
      <c r="Z8" s="77">
        <f>'03'!O8</f>
        <v>0</v>
      </c>
      <c r="AA8" s="77">
        <f>'04'!$O8</f>
        <v>0</v>
      </c>
      <c r="AB8" s="77">
        <f>'05'!$O8</f>
        <v>0</v>
      </c>
      <c r="AC8" s="77">
        <f>'06'!$O8</f>
        <v>0</v>
      </c>
      <c r="AD8" s="77">
        <f>'07'!$O8</f>
        <v>0</v>
      </c>
      <c r="AE8" s="77">
        <f>'08'!$O8</f>
        <v>0</v>
      </c>
      <c r="AF8" s="77">
        <f>'09'!$O8</f>
        <v>0</v>
      </c>
      <c r="AG8" s="77">
        <f>'10'!$O8</f>
        <v>0</v>
      </c>
      <c r="AH8" s="77">
        <f>'11'!O8</f>
        <v>0</v>
      </c>
      <c r="AI8" s="77">
        <f>'12'!O8</f>
        <v>0</v>
      </c>
      <c r="AJ8" s="77">
        <f>'13'!O8</f>
        <v>0</v>
      </c>
      <c r="AK8" s="77">
        <f>'14'!O8</f>
        <v>0</v>
      </c>
      <c r="AL8" s="77">
        <f>'15'!$O8</f>
        <v>0</v>
      </c>
      <c r="AM8" s="77">
        <f>'16'!$O8</f>
        <v>0</v>
      </c>
      <c r="AN8" s="12">
        <f>'17'!$O8</f>
        <v>0</v>
      </c>
    </row>
    <row r="9" spans="1:40" ht="15" customHeight="1" x14ac:dyDescent="0.25">
      <c r="A9" s="45"/>
      <c r="B9" s="46" t="s">
        <v>37</v>
      </c>
      <c r="C9" s="77">
        <f>'80'!O9</f>
        <v>0</v>
      </c>
      <c r="D9" s="77">
        <f>'81'!O9</f>
        <v>0</v>
      </c>
      <c r="E9" s="77">
        <f>'82'!O9</f>
        <v>0</v>
      </c>
      <c r="F9" s="77">
        <f>'83'!O9</f>
        <v>0</v>
      </c>
      <c r="G9" s="77">
        <f>'84'!O9</f>
        <v>0</v>
      </c>
      <c r="H9" s="77">
        <f>'85'!O9</f>
        <v>0</v>
      </c>
      <c r="I9" s="77">
        <f>'86'!O9</f>
        <v>0</v>
      </c>
      <c r="J9" s="77">
        <f>'87'!O9</f>
        <v>0</v>
      </c>
      <c r="K9" s="77">
        <f>'88'!O9</f>
        <v>0</v>
      </c>
      <c r="L9" s="77">
        <f>'89'!O9</f>
        <v>0</v>
      </c>
      <c r="M9" s="77">
        <f>'90'!O9</f>
        <v>0</v>
      </c>
      <c r="N9" s="77">
        <f>'91'!O9</f>
        <v>0</v>
      </c>
      <c r="O9" s="77">
        <f>'92'!O9</f>
        <v>0</v>
      </c>
      <c r="P9" s="77">
        <f>'93'!O9</f>
        <v>0</v>
      </c>
      <c r="Q9" s="77">
        <f>'94'!O9</f>
        <v>0</v>
      </c>
      <c r="R9" s="77">
        <f>'95'!O9</f>
        <v>0</v>
      </c>
      <c r="S9" s="77">
        <f>'96'!O9</f>
        <v>0</v>
      </c>
      <c r="T9" s="77">
        <f>'97'!O9</f>
        <v>0</v>
      </c>
      <c r="U9" s="77">
        <f>'98'!O9</f>
        <v>0</v>
      </c>
      <c r="V9" s="77">
        <f>'99'!O9</f>
        <v>0</v>
      </c>
      <c r="W9" s="77">
        <f>'00'!O9</f>
        <v>0</v>
      </c>
      <c r="X9" s="77">
        <f>'01'!O9</f>
        <v>0</v>
      </c>
      <c r="Y9" s="77">
        <f>'02'!O9</f>
        <v>0</v>
      </c>
      <c r="Z9" s="77">
        <f>'03'!O9</f>
        <v>234560</v>
      </c>
      <c r="AA9" s="77">
        <f>'04'!$O9</f>
        <v>183250</v>
      </c>
      <c r="AB9" s="77">
        <f>'05'!$O9</f>
        <v>0</v>
      </c>
      <c r="AC9" s="77">
        <f>'06'!$O9</f>
        <v>0</v>
      </c>
      <c r="AD9" s="77">
        <f>'07'!$O9</f>
        <v>0</v>
      </c>
      <c r="AE9" s="77">
        <f>'08'!$O9</f>
        <v>0</v>
      </c>
      <c r="AF9" s="77">
        <f>'09'!$O9</f>
        <v>0</v>
      </c>
      <c r="AG9" s="77">
        <f>'10'!$O9</f>
        <v>0</v>
      </c>
      <c r="AH9" s="77">
        <f>'11'!O9</f>
        <v>0</v>
      </c>
      <c r="AI9" s="77">
        <f>'12'!O9</f>
        <v>0</v>
      </c>
      <c r="AJ9" s="77">
        <f>'13'!O9</f>
        <v>0</v>
      </c>
      <c r="AK9" s="77">
        <f>'14'!O9</f>
        <v>0</v>
      </c>
      <c r="AL9" s="77">
        <f>'15'!$O9</f>
        <v>130390</v>
      </c>
      <c r="AM9" s="77">
        <f>'16'!$O9</f>
        <v>0</v>
      </c>
      <c r="AN9" s="12">
        <f>'17'!$O9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'80'!O10</f>
        <v>0</v>
      </c>
      <c r="D10" s="77">
        <f>'81'!O10</f>
        <v>0</v>
      </c>
      <c r="E10" s="77">
        <f>'82'!O10</f>
        <v>0</v>
      </c>
      <c r="F10" s="77">
        <f>'83'!O10</f>
        <v>0</v>
      </c>
      <c r="G10" s="77">
        <f>'84'!O10</f>
        <v>0</v>
      </c>
      <c r="H10" s="77">
        <f>'85'!O10</f>
        <v>0</v>
      </c>
      <c r="I10" s="77">
        <f>'86'!O10</f>
        <v>0</v>
      </c>
      <c r="J10" s="77">
        <f>'87'!O10</f>
        <v>0</v>
      </c>
      <c r="K10" s="77">
        <f>'88'!O10</f>
        <v>0</v>
      </c>
      <c r="L10" s="77">
        <f>'89'!O10</f>
        <v>0</v>
      </c>
      <c r="M10" s="77">
        <f>'90'!O10</f>
        <v>0</v>
      </c>
      <c r="N10" s="77">
        <f>'91'!O10</f>
        <v>0</v>
      </c>
      <c r="O10" s="77">
        <f>'92'!O10</f>
        <v>0</v>
      </c>
      <c r="P10" s="77">
        <f>'93'!O10</f>
        <v>0</v>
      </c>
      <c r="Q10" s="77">
        <f>'94'!O10</f>
        <v>0</v>
      </c>
      <c r="R10" s="77">
        <f>'95'!O10</f>
        <v>0</v>
      </c>
      <c r="S10" s="77">
        <f>'96'!O10</f>
        <v>0</v>
      </c>
      <c r="T10" s="77">
        <f>'97'!O10</f>
        <v>0</v>
      </c>
      <c r="U10" s="77">
        <f>'98'!O10</f>
        <v>0</v>
      </c>
      <c r="V10" s="77">
        <f>'99'!O10</f>
        <v>0</v>
      </c>
      <c r="W10" s="77">
        <f>'00'!O10</f>
        <v>0</v>
      </c>
      <c r="X10" s="77">
        <f>'01'!O10</f>
        <v>1667100</v>
      </c>
      <c r="Y10" s="77">
        <f>'02'!O10</f>
        <v>1112720</v>
      </c>
      <c r="Z10" s="77">
        <f>'03'!O10</f>
        <v>151010</v>
      </c>
      <c r="AA10" s="77">
        <f>'04'!$O10</f>
        <v>0</v>
      </c>
      <c r="AB10" s="77">
        <f>'05'!$O10</f>
        <v>0</v>
      </c>
      <c r="AC10" s="77">
        <f>'06'!$O10</f>
        <v>0</v>
      </c>
      <c r="AD10" s="77">
        <f>'07'!$O10</f>
        <v>0</v>
      </c>
      <c r="AE10" s="77">
        <f>'08'!$O10</f>
        <v>0</v>
      </c>
      <c r="AF10" s="77">
        <f>'09'!$O10</f>
        <v>0</v>
      </c>
      <c r="AG10" s="77">
        <f>'10'!$O10</f>
        <v>0</v>
      </c>
      <c r="AH10" s="77">
        <f>'11'!O10</f>
        <v>0</v>
      </c>
      <c r="AI10" s="77">
        <f>'12'!O10</f>
        <v>0</v>
      </c>
      <c r="AJ10" s="77">
        <f>'13'!O10</f>
        <v>0</v>
      </c>
      <c r="AK10" s="77">
        <f>'14'!O10</f>
        <v>0</v>
      </c>
      <c r="AL10" s="77">
        <f>'15'!$O10</f>
        <v>0</v>
      </c>
      <c r="AM10" s="77">
        <f>'16'!$O10</f>
        <v>0</v>
      </c>
      <c r="AN10" s="12">
        <f>'17'!$O10</f>
        <v>0</v>
      </c>
    </row>
    <row r="11" spans="1:40" ht="15" customHeight="1" x14ac:dyDescent="0.25">
      <c r="A11" s="49"/>
      <c r="B11" s="46" t="s">
        <v>40</v>
      </c>
      <c r="C11" s="77">
        <f>'80'!O11</f>
        <v>0</v>
      </c>
      <c r="D11" s="77">
        <f>'81'!O11</f>
        <v>0</v>
      </c>
      <c r="E11" s="77">
        <f>'82'!O11</f>
        <v>0</v>
      </c>
      <c r="F11" s="77">
        <f>'83'!O11</f>
        <v>0</v>
      </c>
      <c r="G11" s="77">
        <f>'84'!O11</f>
        <v>0</v>
      </c>
      <c r="H11" s="77">
        <f>'85'!O11</f>
        <v>0</v>
      </c>
      <c r="I11" s="77">
        <f>'86'!O11</f>
        <v>0</v>
      </c>
      <c r="J11" s="77">
        <f>'87'!O11</f>
        <v>0</v>
      </c>
      <c r="K11" s="77">
        <f>'88'!O11</f>
        <v>0</v>
      </c>
      <c r="L11" s="77">
        <f>'89'!O11</f>
        <v>0</v>
      </c>
      <c r="M11" s="77">
        <f>'90'!O11</f>
        <v>0</v>
      </c>
      <c r="N11" s="77">
        <f>'91'!O11</f>
        <v>0</v>
      </c>
      <c r="O11" s="77">
        <f>'92'!O11</f>
        <v>0</v>
      </c>
      <c r="P11" s="77">
        <f>'93'!O11</f>
        <v>0</v>
      </c>
      <c r="Q11" s="77">
        <f>'94'!O11</f>
        <v>0</v>
      </c>
      <c r="R11" s="77">
        <f>'95'!O11</f>
        <v>0</v>
      </c>
      <c r="S11" s="77">
        <f>'96'!O11</f>
        <v>0</v>
      </c>
      <c r="T11" s="77">
        <f>'97'!O11</f>
        <v>0</v>
      </c>
      <c r="U11" s="77">
        <f>'98'!O11</f>
        <v>0</v>
      </c>
      <c r="V11" s="77">
        <f>'99'!O11</f>
        <v>0</v>
      </c>
      <c r="W11" s="77">
        <f>'00'!O11</f>
        <v>0</v>
      </c>
      <c r="X11" s="77">
        <f>'01'!O11</f>
        <v>0</v>
      </c>
      <c r="Y11" s="77">
        <f>'02'!O11</f>
        <v>0</v>
      </c>
      <c r="Z11" s="77">
        <f>'03'!O11</f>
        <v>0</v>
      </c>
      <c r="AA11" s="77">
        <f>'04'!$O11</f>
        <v>0</v>
      </c>
      <c r="AB11" s="77">
        <f>'05'!$O11</f>
        <v>0</v>
      </c>
      <c r="AC11" s="77">
        <f>'06'!$O11</f>
        <v>0</v>
      </c>
      <c r="AD11" s="77">
        <f>'07'!$O11</f>
        <v>0</v>
      </c>
      <c r="AE11" s="77">
        <f>'08'!$O11</f>
        <v>0</v>
      </c>
      <c r="AF11" s="77">
        <f>'09'!$O11</f>
        <v>0</v>
      </c>
      <c r="AG11" s="77">
        <f>'10'!$O11</f>
        <v>0</v>
      </c>
      <c r="AH11" s="77">
        <f>'11'!O11</f>
        <v>0</v>
      </c>
      <c r="AI11" s="77">
        <f>'12'!O11</f>
        <v>0</v>
      </c>
      <c r="AJ11" s="77">
        <f>'13'!O11</f>
        <v>0</v>
      </c>
      <c r="AK11" s="77">
        <f>'14'!O11</f>
        <v>0</v>
      </c>
      <c r="AL11" s="77">
        <f>'15'!$O11</f>
        <v>0</v>
      </c>
      <c r="AM11" s="77">
        <f>'16'!$O11</f>
        <v>0</v>
      </c>
      <c r="AN11" s="12">
        <f>'17'!$O11</f>
        <v>0</v>
      </c>
    </row>
    <row r="12" spans="1:40" ht="15" customHeight="1" x14ac:dyDescent="0.25">
      <c r="A12" s="49"/>
      <c r="B12" s="46" t="s">
        <v>41</v>
      </c>
      <c r="C12" s="77">
        <f>'80'!O12</f>
        <v>0</v>
      </c>
      <c r="D12" s="77">
        <f>'81'!O12</f>
        <v>0</v>
      </c>
      <c r="E12" s="77">
        <f>'82'!O12</f>
        <v>0</v>
      </c>
      <c r="F12" s="77">
        <f>'83'!O12</f>
        <v>0</v>
      </c>
      <c r="G12" s="77">
        <f>'84'!O12</f>
        <v>0</v>
      </c>
      <c r="H12" s="77">
        <f>'85'!O12</f>
        <v>0</v>
      </c>
      <c r="I12" s="77">
        <f>'86'!O12</f>
        <v>0</v>
      </c>
      <c r="J12" s="77">
        <f>'87'!O12</f>
        <v>0</v>
      </c>
      <c r="K12" s="77">
        <f>'88'!O12</f>
        <v>0</v>
      </c>
      <c r="L12" s="77">
        <f>'89'!O12</f>
        <v>0</v>
      </c>
      <c r="M12" s="77">
        <f>'90'!O12</f>
        <v>0</v>
      </c>
      <c r="N12" s="77">
        <f>'91'!O12</f>
        <v>0</v>
      </c>
      <c r="O12" s="77">
        <f>'92'!O12</f>
        <v>0</v>
      </c>
      <c r="P12" s="77">
        <f>'93'!O12</f>
        <v>0</v>
      </c>
      <c r="Q12" s="77">
        <f>'94'!O12</f>
        <v>0</v>
      </c>
      <c r="R12" s="77">
        <f>'95'!O12</f>
        <v>0</v>
      </c>
      <c r="S12" s="77">
        <f>'96'!O12</f>
        <v>0</v>
      </c>
      <c r="T12" s="77">
        <f>'97'!O12</f>
        <v>0</v>
      </c>
      <c r="U12" s="77">
        <f>'98'!O12</f>
        <v>0</v>
      </c>
      <c r="V12" s="77">
        <f>'99'!O12</f>
        <v>0</v>
      </c>
      <c r="W12" s="77">
        <f>'00'!O12</f>
        <v>0</v>
      </c>
      <c r="X12" s="77">
        <f>'01'!O12</f>
        <v>0</v>
      </c>
      <c r="Y12" s="77">
        <f>'02'!O12</f>
        <v>0</v>
      </c>
      <c r="Z12" s="77">
        <f>'03'!O12</f>
        <v>3053620</v>
      </c>
      <c r="AA12" s="77">
        <f>'04'!$O12</f>
        <v>0</v>
      </c>
      <c r="AB12" s="77">
        <f>'05'!$O12</f>
        <v>0</v>
      </c>
      <c r="AC12" s="77">
        <f>'06'!$O12</f>
        <v>0</v>
      </c>
      <c r="AD12" s="77">
        <f>'07'!$O12</f>
        <v>0</v>
      </c>
      <c r="AE12" s="77">
        <f>'08'!$O12</f>
        <v>0</v>
      </c>
      <c r="AF12" s="77">
        <f>'09'!$O12</f>
        <v>0</v>
      </c>
      <c r="AG12" s="77">
        <f>'10'!$O12</f>
        <v>0</v>
      </c>
      <c r="AH12" s="77">
        <f>'11'!O12</f>
        <v>0</v>
      </c>
      <c r="AI12" s="77">
        <f>'12'!O12</f>
        <v>0</v>
      </c>
      <c r="AJ12" s="77">
        <f>'13'!O12</f>
        <v>0</v>
      </c>
      <c r="AK12" s="77">
        <f>'14'!O12</f>
        <v>0</v>
      </c>
      <c r="AL12" s="77">
        <f>'15'!$O12</f>
        <v>0</v>
      </c>
      <c r="AM12" s="77">
        <f>'16'!$O12</f>
        <v>0</v>
      </c>
      <c r="AN12" s="12">
        <f>'17'!$O12</f>
        <v>0</v>
      </c>
    </row>
    <row r="13" spans="1:40" ht="15" customHeight="1" x14ac:dyDescent="0.25">
      <c r="A13" s="49"/>
      <c r="B13" s="46" t="s">
        <v>42</v>
      </c>
      <c r="C13" s="77">
        <f>'80'!O13</f>
        <v>0</v>
      </c>
      <c r="D13" s="77">
        <f>'81'!O13</f>
        <v>0</v>
      </c>
      <c r="E13" s="77">
        <f>'82'!O13</f>
        <v>0</v>
      </c>
      <c r="F13" s="77">
        <f>'83'!O13</f>
        <v>0</v>
      </c>
      <c r="G13" s="77">
        <f>'84'!O13</f>
        <v>0</v>
      </c>
      <c r="H13" s="77">
        <f>'85'!O13</f>
        <v>0</v>
      </c>
      <c r="I13" s="77">
        <f>'86'!O13</f>
        <v>0</v>
      </c>
      <c r="J13" s="77">
        <f>'87'!O13</f>
        <v>0</v>
      </c>
      <c r="K13" s="77">
        <f>'88'!O13</f>
        <v>0</v>
      </c>
      <c r="L13" s="77">
        <f>'89'!O13</f>
        <v>0</v>
      </c>
      <c r="M13" s="77">
        <f>'90'!O13</f>
        <v>0</v>
      </c>
      <c r="N13" s="77">
        <f>'91'!O13</f>
        <v>0</v>
      </c>
      <c r="O13" s="77">
        <f>'92'!O13</f>
        <v>0</v>
      </c>
      <c r="P13" s="77">
        <f>'93'!O13</f>
        <v>0</v>
      </c>
      <c r="Q13" s="77">
        <f>'94'!O13</f>
        <v>0</v>
      </c>
      <c r="R13" s="77">
        <f>'95'!O13</f>
        <v>0</v>
      </c>
      <c r="S13" s="77">
        <f>'96'!O13</f>
        <v>0</v>
      </c>
      <c r="T13" s="77">
        <f>'97'!O13</f>
        <v>0</v>
      </c>
      <c r="U13" s="77">
        <f>'98'!O13</f>
        <v>0</v>
      </c>
      <c r="V13" s="77">
        <f>'99'!O13</f>
        <v>0</v>
      </c>
      <c r="W13" s="77">
        <f>'00'!O13</f>
        <v>0</v>
      </c>
      <c r="X13" s="77">
        <f>'01'!O13</f>
        <v>0</v>
      </c>
      <c r="Y13" s="77">
        <f>'02'!O13</f>
        <v>0</v>
      </c>
      <c r="Z13" s="77">
        <f>'03'!O13</f>
        <v>0</v>
      </c>
      <c r="AA13" s="77">
        <f>'04'!$O13</f>
        <v>0</v>
      </c>
      <c r="AB13" s="77">
        <f>'05'!$O13</f>
        <v>0</v>
      </c>
      <c r="AC13" s="77">
        <f>'06'!$O13</f>
        <v>0</v>
      </c>
      <c r="AD13" s="77">
        <f>'07'!$O13</f>
        <v>0</v>
      </c>
      <c r="AE13" s="77">
        <f>'08'!$O13</f>
        <v>0</v>
      </c>
      <c r="AF13" s="77">
        <f>'09'!$O13</f>
        <v>0</v>
      </c>
      <c r="AG13" s="77">
        <f>'10'!$O13</f>
        <v>0</v>
      </c>
      <c r="AH13" s="77">
        <f>'11'!O13</f>
        <v>0</v>
      </c>
      <c r="AI13" s="77">
        <f>'12'!O13</f>
        <v>0</v>
      </c>
      <c r="AJ13" s="77">
        <f>'13'!O13</f>
        <v>0</v>
      </c>
      <c r="AK13" s="77">
        <f>'14'!O14</f>
        <v>0</v>
      </c>
      <c r="AL13" s="77">
        <f>'15'!$O13</f>
        <v>0</v>
      </c>
      <c r="AM13" s="77">
        <f>'16'!$O13</f>
        <v>0</v>
      </c>
      <c r="AN13" s="12">
        <f>'17'!$O13</f>
        <v>0</v>
      </c>
    </row>
    <row r="14" spans="1:40" ht="15" customHeight="1" x14ac:dyDescent="0.25">
      <c r="A14" s="49"/>
      <c r="B14" s="46" t="s">
        <v>43</v>
      </c>
      <c r="C14" s="77">
        <f>'80'!O14</f>
        <v>0</v>
      </c>
      <c r="D14" s="77">
        <f>'81'!O14</f>
        <v>0</v>
      </c>
      <c r="E14" s="77">
        <f>'82'!O14</f>
        <v>0</v>
      </c>
      <c r="F14" s="77">
        <f>'83'!O14</f>
        <v>0</v>
      </c>
      <c r="G14" s="77">
        <f>'84'!O14</f>
        <v>0</v>
      </c>
      <c r="H14" s="77">
        <f>'85'!O14</f>
        <v>0</v>
      </c>
      <c r="I14" s="77">
        <f>'86'!O14</f>
        <v>0</v>
      </c>
      <c r="J14" s="77">
        <f>'87'!O14</f>
        <v>0</v>
      </c>
      <c r="K14" s="77">
        <f>'88'!O14</f>
        <v>0</v>
      </c>
      <c r="L14" s="77">
        <f>'89'!O14</f>
        <v>0</v>
      </c>
      <c r="M14" s="77">
        <f>'90'!O14</f>
        <v>0</v>
      </c>
      <c r="N14" s="77">
        <f>'91'!O14</f>
        <v>0</v>
      </c>
      <c r="O14" s="77">
        <f>'92'!O14</f>
        <v>0</v>
      </c>
      <c r="P14" s="77">
        <f>'93'!O14</f>
        <v>0</v>
      </c>
      <c r="Q14" s="77">
        <f>'94'!O14</f>
        <v>0</v>
      </c>
      <c r="R14" s="77">
        <f>'95'!O14</f>
        <v>0</v>
      </c>
      <c r="S14" s="77">
        <f>'96'!O14</f>
        <v>0</v>
      </c>
      <c r="T14" s="77">
        <f>'97'!O14</f>
        <v>0</v>
      </c>
      <c r="U14" s="77">
        <f>'98'!O14</f>
        <v>0</v>
      </c>
      <c r="V14" s="77">
        <f>'99'!O14</f>
        <v>0</v>
      </c>
      <c r="W14" s="77">
        <f>'00'!O14</f>
        <v>0</v>
      </c>
      <c r="X14" s="77">
        <f>'01'!O14</f>
        <v>0</v>
      </c>
      <c r="Y14" s="77">
        <f>'02'!O14</f>
        <v>0</v>
      </c>
      <c r="Z14" s="77">
        <f>'03'!O14</f>
        <v>0</v>
      </c>
      <c r="AA14" s="77">
        <f>'04'!$O14</f>
        <v>0</v>
      </c>
      <c r="AB14" s="77">
        <f>'05'!$O14</f>
        <v>0</v>
      </c>
      <c r="AC14" s="77">
        <f>'06'!$O14</f>
        <v>0</v>
      </c>
      <c r="AD14" s="77">
        <f>'07'!$O14</f>
        <v>0</v>
      </c>
      <c r="AE14" s="77">
        <f>'08'!$O14</f>
        <v>0</v>
      </c>
      <c r="AF14" s="77">
        <f>'09'!$O14</f>
        <v>0</v>
      </c>
      <c r="AG14" s="77">
        <f>'10'!$O14</f>
        <v>0</v>
      </c>
      <c r="AH14" s="77">
        <f>'11'!O14</f>
        <v>0</v>
      </c>
      <c r="AI14" s="77">
        <f>'12'!O14</f>
        <v>0</v>
      </c>
      <c r="AJ14" s="77">
        <f>'13'!O14</f>
        <v>0</v>
      </c>
      <c r="AK14" s="77">
        <f>'14'!O14</f>
        <v>0</v>
      </c>
      <c r="AL14" s="77">
        <f>'15'!$O14</f>
        <v>0</v>
      </c>
      <c r="AM14" s="77">
        <f>'16'!$O14</f>
        <v>0</v>
      </c>
      <c r="AN14" s="12">
        <f>'17'!$O14</f>
        <v>0</v>
      </c>
    </row>
    <row r="15" spans="1:40" ht="15" customHeight="1" x14ac:dyDescent="0.25">
      <c r="A15" s="49"/>
      <c r="B15" s="46" t="s">
        <v>44</v>
      </c>
      <c r="C15" s="77">
        <f>'80'!O15</f>
        <v>0</v>
      </c>
      <c r="D15" s="77">
        <f>'81'!O15</f>
        <v>0</v>
      </c>
      <c r="E15" s="77">
        <f>'82'!O15</f>
        <v>0</v>
      </c>
      <c r="F15" s="77">
        <f>'83'!O15</f>
        <v>0</v>
      </c>
      <c r="G15" s="77">
        <f>'84'!O15</f>
        <v>0</v>
      </c>
      <c r="H15" s="77">
        <f>'85'!O15</f>
        <v>0</v>
      </c>
      <c r="I15" s="77">
        <f>'86'!O15</f>
        <v>0</v>
      </c>
      <c r="J15" s="77">
        <f>'87'!O15</f>
        <v>0</v>
      </c>
      <c r="K15" s="77">
        <f>'88'!O15</f>
        <v>0</v>
      </c>
      <c r="L15" s="77">
        <f>'89'!O15</f>
        <v>0</v>
      </c>
      <c r="M15" s="77">
        <f>'90'!O15</f>
        <v>0</v>
      </c>
      <c r="N15" s="77">
        <f>'91'!O15</f>
        <v>0</v>
      </c>
      <c r="O15" s="77">
        <f>'92'!O15</f>
        <v>0</v>
      </c>
      <c r="P15" s="77">
        <f>'93'!O15</f>
        <v>0</v>
      </c>
      <c r="Q15" s="77">
        <f>'94'!O15</f>
        <v>0</v>
      </c>
      <c r="R15" s="77">
        <f>'95'!O15</f>
        <v>0</v>
      </c>
      <c r="S15" s="77">
        <f>'96'!O15</f>
        <v>0</v>
      </c>
      <c r="T15" s="77">
        <f>'97'!O15</f>
        <v>0</v>
      </c>
      <c r="U15" s="77">
        <f>'98'!O15</f>
        <v>0</v>
      </c>
      <c r="V15" s="77">
        <f>'99'!O15</f>
        <v>0</v>
      </c>
      <c r="W15" s="77">
        <f>'00'!O15</f>
        <v>0</v>
      </c>
      <c r="X15" s="77">
        <f>'01'!O15</f>
        <v>0</v>
      </c>
      <c r="Y15" s="77">
        <f>'02'!O15</f>
        <v>0</v>
      </c>
      <c r="Z15" s="77">
        <f>'03'!O15</f>
        <v>0</v>
      </c>
      <c r="AA15" s="77">
        <f>'04'!$O15</f>
        <v>0</v>
      </c>
      <c r="AB15" s="77">
        <f>'05'!$O15</f>
        <v>0</v>
      </c>
      <c r="AC15" s="77">
        <f>'06'!$O15</f>
        <v>0</v>
      </c>
      <c r="AD15" s="77">
        <f>'07'!$O15</f>
        <v>0</v>
      </c>
      <c r="AE15" s="77">
        <f>'08'!$O15</f>
        <v>0</v>
      </c>
      <c r="AF15" s="77">
        <f>'09'!$O15</f>
        <v>0</v>
      </c>
      <c r="AG15" s="77">
        <f>'10'!$O15</f>
        <v>0</v>
      </c>
      <c r="AH15" s="77">
        <f>'11'!O15</f>
        <v>0</v>
      </c>
      <c r="AI15" s="77">
        <f>'12'!O15</f>
        <v>0</v>
      </c>
      <c r="AJ15" s="77">
        <f>'13'!O15</f>
        <v>0</v>
      </c>
      <c r="AK15" s="77">
        <f>'14'!O15</f>
        <v>0</v>
      </c>
      <c r="AL15" s="77">
        <f>'15'!$O15</f>
        <v>0</v>
      </c>
      <c r="AM15" s="77">
        <f>'16'!$O15</f>
        <v>0</v>
      </c>
      <c r="AN15" s="12">
        <f>'17'!$O15</f>
        <v>0</v>
      </c>
    </row>
    <row r="16" spans="1:40" ht="15" customHeight="1" x14ac:dyDescent="0.25">
      <c r="A16" s="49"/>
      <c r="B16" s="46" t="s">
        <v>45</v>
      </c>
      <c r="C16" s="77">
        <f>'80'!O16</f>
        <v>0</v>
      </c>
      <c r="D16" s="77">
        <f>'81'!O16</f>
        <v>0</v>
      </c>
      <c r="E16" s="77">
        <f>'82'!O16</f>
        <v>0</v>
      </c>
      <c r="F16" s="77">
        <f>'83'!O16</f>
        <v>0</v>
      </c>
      <c r="G16" s="77">
        <f>'84'!O16</f>
        <v>0</v>
      </c>
      <c r="H16" s="77">
        <f>'85'!O16</f>
        <v>0</v>
      </c>
      <c r="I16" s="77">
        <f>'86'!O16</f>
        <v>0</v>
      </c>
      <c r="J16" s="77">
        <f>'87'!O16</f>
        <v>0</v>
      </c>
      <c r="K16" s="77">
        <f>'88'!O16</f>
        <v>0</v>
      </c>
      <c r="L16" s="77">
        <f>'89'!O16</f>
        <v>0</v>
      </c>
      <c r="M16" s="77">
        <f>'90'!O16</f>
        <v>0</v>
      </c>
      <c r="N16" s="77">
        <f>'91'!O16</f>
        <v>0</v>
      </c>
      <c r="O16" s="77">
        <f>'92'!O16</f>
        <v>0</v>
      </c>
      <c r="P16" s="77">
        <f>'93'!O16</f>
        <v>0</v>
      </c>
      <c r="Q16" s="77">
        <f>'94'!O16</f>
        <v>0</v>
      </c>
      <c r="R16" s="77">
        <f>'95'!O16</f>
        <v>0</v>
      </c>
      <c r="S16" s="77">
        <f>'96'!O16</f>
        <v>0</v>
      </c>
      <c r="T16" s="77">
        <f>'97'!O16</f>
        <v>0</v>
      </c>
      <c r="U16" s="77">
        <f>'98'!O16</f>
        <v>0</v>
      </c>
      <c r="V16" s="77">
        <f>'99'!O16</f>
        <v>0</v>
      </c>
      <c r="W16" s="77">
        <f>'00'!O16</f>
        <v>0</v>
      </c>
      <c r="X16" s="77">
        <f>'01'!O16</f>
        <v>0</v>
      </c>
      <c r="Y16" s="77">
        <f>'02'!O16</f>
        <v>0</v>
      </c>
      <c r="Z16" s="77">
        <f>'03'!O16</f>
        <v>0</v>
      </c>
      <c r="AA16" s="77">
        <f>'04'!$O16</f>
        <v>0</v>
      </c>
      <c r="AB16" s="77">
        <f>'05'!$O16</f>
        <v>0</v>
      </c>
      <c r="AC16" s="77">
        <f>'06'!$O16</f>
        <v>0</v>
      </c>
      <c r="AD16" s="77">
        <f>'07'!$O16</f>
        <v>0</v>
      </c>
      <c r="AE16" s="77">
        <f>'08'!$O16</f>
        <v>0</v>
      </c>
      <c r="AF16" s="77">
        <f>'09'!$O16</f>
        <v>0</v>
      </c>
      <c r="AG16" s="77">
        <f>'10'!$O16</f>
        <v>0</v>
      </c>
      <c r="AH16" s="77">
        <f>'11'!O16</f>
        <v>0</v>
      </c>
      <c r="AI16" s="77">
        <f>'12'!O16</f>
        <v>0</v>
      </c>
      <c r="AJ16" s="77">
        <f>'13'!O16</f>
        <v>0</v>
      </c>
      <c r="AK16" s="77">
        <f>'14'!O16</f>
        <v>0</v>
      </c>
      <c r="AL16" s="77">
        <f>'15'!$O16</f>
        <v>669050</v>
      </c>
      <c r="AM16" s="77">
        <f>'16'!$O16</f>
        <v>1811810</v>
      </c>
      <c r="AN16" s="12">
        <f>'17'!$O16</f>
        <v>0</v>
      </c>
    </row>
    <row r="17" spans="1:40" ht="15" customHeight="1" x14ac:dyDescent="0.25">
      <c r="A17" s="49"/>
      <c r="B17" s="46" t="s">
        <v>46</v>
      </c>
      <c r="C17" s="77">
        <f>'80'!O17</f>
        <v>0</v>
      </c>
      <c r="D17" s="77">
        <f>'81'!O17</f>
        <v>0</v>
      </c>
      <c r="E17" s="77">
        <f>'82'!O17</f>
        <v>0</v>
      </c>
      <c r="F17" s="77">
        <f>'83'!O17</f>
        <v>0</v>
      </c>
      <c r="G17" s="77">
        <f>'84'!O17</f>
        <v>0</v>
      </c>
      <c r="H17" s="77">
        <f>'85'!O17</f>
        <v>0</v>
      </c>
      <c r="I17" s="77">
        <f>'86'!O17</f>
        <v>0</v>
      </c>
      <c r="J17" s="77">
        <f>'87'!O17</f>
        <v>0</v>
      </c>
      <c r="K17" s="77">
        <f>'88'!O17</f>
        <v>0</v>
      </c>
      <c r="L17" s="77">
        <f>'89'!O17</f>
        <v>0</v>
      </c>
      <c r="M17" s="77">
        <f>'90'!O17</f>
        <v>0</v>
      </c>
      <c r="N17" s="77">
        <f>'91'!O17</f>
        <v>0</v>
      </c>
      <c r="O17" s="77">
        <f>'92'!O17</f>
        <v>0</v>
      </c>
      <c r="P17" s="77">
        <f>'93'!O17</f>
        <v>0</v>
      </c>
      <c r="Q17" s="77">
        <f>'94'!O17</f>
        <v>0</v>
      </c>
      <c r="R17" s="77">
        <f>'95'!O17</f>
        <v>0</v>
      </c>
      <c r="S17" s="77">
        <f>'96'!O17</f>
        <v>0</v>
      </c>
      <c r="T17" s="77">
        <f>'97'!O17</f>
        <v>0</v>
      </c>
      <c r="U17" s="77">
        <f>'98'!O17</f>
        <v>0</v>
      </c>
      <c r="V17" s="77">
        <f>'99'!O17</f>
        <v>0</v>
      </c>
      <c r="W17" s="77">
        <f>'00'!O17</f>
        <v>0</v>
      </c>
      <c r="X17" s="77">
        <f>'01'!O17</f>
        <v>0</v>
      </c>
      <c r="Y17" s="77">
        <f>'02'!O17</f>
        <v>0</v>
      </c>
      <c r="Z17" s="77">
        <f>'03'!O17</f>
        <v>0</v>
      </c>
      <c r="AA17" s="77">
        <f>'04'!$O17</f>
        <v>0</v>
      </c>
      <c r="AB17" s="77">
        <f>'05'!$O17</f>
        <v>0</v>
      </c>
      <c r="AC17" s="77">
        <f>'06'!$O17</f>
        <v>0</v>
      </c>
      <c r="AD17" s="77">
        <f>'07'!$O17</f>
        <v>0</v>
      </c>
      <c r="AE17" s="77">
        <f>'08'!$O17</f>
        <v>0</v>
      </c>
      <c r="AF17" s="77">
        <f>'09'!$O17</f>
        <v>0</v>
      </c>
      <c r="AG17" s="77">
        <f>'10'!$O17</f>
        <v>0</v>
      </c>
      <c r="AH17" s="77">
        <f>'11'!O17</f>
        <v>0</v>
      </c>
      <c r="AI17" s="77">
        <f>'12'!O17</f>
        <v>0</v>
      </c>
      <c r="AJ17" s="77">
        <f>'13'!O17</f>
        <v>0</v>
      </c>
      <c r="AK17" s="77">
        <f>'14'!O17</f>
        <v>0</v>
      </c>
      <c r="AL17" s="77">
        <f>'15'!$O17</f>
        <v>0</v>
      </c>
      <c r="AM17" s="77">
        <f>'16'!$O17</f>
        <v>0</v>
      </c>
      <c r="AN17" s="12">
        <f>'17'!$O17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'80'!O18</f>
        <v>0</v>
      </c>
      <c r="D18" s="77">
        <f>'81'!O18</f>
        <v>0</v>
      </c>
      <c r="E18" s="77">
        <f>'82'!O18</f>
        <v>0</v>
      </c>
      <c r="F18" s="77">
        <f>'83'!O18</f>
        <v>0</v>
      </c>
      <c r="G18" s="77">
        <f>'84'!O18</f>
        <v>0</v>
      </c>
      <c r="H18" s="77">
        <f>'85'!O18</f>
        <v>0</v>
      </c>
      <c r="I18" s="77">
        <f>'86'!O18</f>
        <v>0</v>
      </c>
      <c r="J18" s="77">
        <f>'87'!O18</f>
        <v>0</v>
      </c>
      <c r="K18" s="77">
        <f>'88'!O18</f>
        <v>0</v>
      </c>
      <c r="L18" s="77">
        <f>'89'!O18</f>
        <v>0</v>
      </c>
      <c r="M18" s="77">
        <f>'90'!O18</f>
        <v>0</v>
      </c>
      <c r="N18" s="77">
        <f>'91'!O18</f>
        <v>0</v>
      </c>
      <c r="O18" s="77">
        <f>'92'!O18</f>
        <v>0</v>
      </c>
      <c r="P18" s="77">
        <f>'93'!O18</f>
        <v>0</v>
      </c>
      <c r="Q18" s="77">
        <f>'94'!O18</f>
        <v>0</v>
      </c>
      <c r="R18" s="77">
        <f>'95'!O18</f>
        <v>0</v>
      </c>
      <c r="S18" s="77">
        <f>'96'!O18</f>
        <v>0</v>
      </c>
      <c r="T18" s="77">
        <f>'97'!O18</f>
        <v>0</v>
      </c>
      <c r="U18" s="77">
        <f>'98'!O18</f>
        <v>0</v>
      </c>
      <c r="V18" s="77">
        <f>'99'!O18</f>
        <v>0</v>
      </c>
      <c r="W18" s="77">
        <f>'00'!O18</f>
        <v>0</v>
      </c>
      <c r="X18" s="77">
        <f>'01'!O18</f>
        <v>0</v>
      </c>
      <c r="Y18" s="77">
        <f>'02'!O18</f>
        <v>0</v>
      </c>
      <c r="Z18" s="77">
        <f>'03'!O18</f>
        <v>0</v>
      </c>
      <c r="AA18" s="77">
        <f>'04'!$O18</f>
        <v>0</v>
      </c>
      <c r="AB18" s="77">
        <f>'05'!$O18</f>
        <v>0</v>
      </c>
      <c r="AC18" s="77">
        <f>'06'!$O18</f>
        <v>0</v>
      </c>
      <c r="AD18" s="77">
        <f>'07'!$O18</f>
        <v>0</v>
      </c>
      <c r="AE18" s="77">
        <f>'08'!$O18</f>
        <v>0</v>
      </c>
      <c r="AF18" s="77">
        <f>'09'!$O18</f>
        <v>0</v>
      </c>
      <c r="AG18" s="77">
        <f>'10'!$O18</f>
        <v>0</v>
      </c>
      <c r="AH18" s="77">
        <f>'11'!O18</f>
        <v>0</v>
      </c>
      <c r="AI18" s="77">
        <f>'12'!O18</f>
        <v>0</v>
      </c>
      <c r="AJ18" s="77">
        <f>'13'!O18</f>
        <v>0</v>
      </c>
      <c r="AK18" s="77">
        <f>'14'!O18</f>
        <v>0</v>
      </c>
      <c r="AL18" s="77">
        <f>'15'!$O18</f>
        <v>0</v>
      </c>
      <c r="AM18" s="77">
        <f>'16'!$O18</f>
        <v>0</v>
      </c>
      <c r="AN18" s="12">
        <f>'17'!$O18</f>
        <v>0</v>
      </c>
    </row>
    <row r="19" spans="1:40" ht="15" customHeight="1" x14ac:dyDescent="0.25">
      <c r="A19" s="49"/>
      <c r="B19" s="46" t="s">
        <v>49</v>
      </c>
      <c r="C19" s="77">
        <f>'80'!O19</f>
        <v>0</v>
      </c>
      <c r="D19" s="77">
        <f>'81'!O19</f>
        <v>0</v>
      </c>
      <c r="E19" s="77">
        <f>'82'!O19</f>
        <v>0</v>
      </c>
      <c r="F19" s="77">
        <f>'83'!O19</f>
        <v>0</v>
      </c>
      <c r="G19" s="77">
        <f>'84'!O19</f>
        <v>0</v>
      </c>
      <c r="H19" s="77">
        <f>'85'!O19</f>
        <v>0</v>
      </c>
      <c r="I19" s="77">
        <f>'86'!O19</f>
        <v>0</v>
      </c>
      <c r="J19" s="77">
        <f>'87'!O19</f>
        <v>0</v>
      </c>
      <c r="K19" s="77">
        <f>'88'!O19</f>
        <v>0</v>
      </c>
      <c r="L19" s="77">
        <f>'89'!O19</f>
        <v>0</v>
      </c>
      <c r="M19" s="77">
        <f>'90'!O19</f>
        <v>0</v>
      </c>
      <c r="N19" s="77">
        <f>'91'!O19</f>
        <v>0</v>
      </c>
      <c r="O19" s="77">
        <f>'92'!O19</f>
        <v>0</v>
      </c>
      <c r="P19" s="77">
        <f>'93'!O19</f>
        <v>0</v>
      </c>
      <c r="Q19" s="77">
        <f>'94'!O19</f>
        <v>0</v>
      </c>
      <c r="R19" s="77">
        <f>'95'!O19</f>
        <v>0</v>
      </c>
      <c r="S19" s="77">
        <f>'96'!O19</f>
        <v>0</v>
      </c>
      <c r="T19" s="77">
        <f>'97'!O19</f>
        <v>0</v>
      </c>
      <c r="U19" s="77">
        <f>'98'!O19</f>
        <v>0</v>
      </c>
      <c r="V19" s="77">
        <f>'99'!O19</f>
        <v>0</v>
      </c>
      <c r="W19" s="77">
        <f>'00'!O19</f>
        <v>0</v>
      </c>
      <c r="X19" s="77">
        <f>'01'!O19</f>
        <v>0</v>
      </c>
      <c r="Y19" s="77">
        <f>'02'!O19</f>
        <v>0</v>
      </c>
      <c r="Z19" s="77">
        <f>'03'!O19</f>
        <v>0</v>
      </c>
      <c r="AA19" s="77">
        <f>'04'!$O19</f>
        <v>0</v>
      </c>
      <c r="AB19" s="77">
        <f>'05'!$O19</f>
        <v>0</v>
      </c>
      <c r="AC19" s="77">
        <f>'06'!$O19</f>
        <v>0</v>
      </c>
      <c r="AD19" s="77">
        <f>'07'!$O19</f>
        <v>0</v>
      </c>
      <c r="AE19" s="77">
        <f>'08'!$O19</f>
        <v>0</v>
      </c>
      <c r="AF19" s="77">
        <f>'09'!$O19</f>
        <v>0</v>
      </c>
      <c r="AG19" s="77">
        <f>'10'!$O19</f>
        <v>0</v>
      </c>
      <c r="AH19" s="77">
        <f>'11'!O19</f>
        <v>0</v>
      </c>
      <c r="AI19" s="77">
        <f>'12'!O19</f>
        <v>0</v>
      </c>
      <c r="AJ19" s="77">
        <f>'13'!O19</f>
        <v>0</v>
      </c>
      <c r="AK19" s="77">
        <f>'14'!O19</f>
        <v>0</v>
      </c>
      <c r="AL19" s="77">
        <f>'15'!$O19</f>
        <v>0</v>
      </c>
      <c r="AM19" s="77">
        <f>'16'!$O19</f>
        <v>0</v>
      </c>
      <c r="AN19" s="12">
        <f>'17'!$O19</f>
        <v>0</v>
      </c>
    </row>
    <row r="20" spans="1:40" ht="15" customHeight="1" x14ac:dyDescent="0.25">
      <c r="A20" s="49"/>
      <c r="B20" s="46" t="s">
        <v>50</v>
      </c>
      <c r="C20" s="77">
        <f>'80'!O20</f>
        <v>0</v>
      </c>
      <c r="D20" s="77">
        <f>'81'!O20</f>
        <v>0</v>
      </c>
      <c r="E20" s="77">
        <f>'82'!O20</f>
        <v>0</v>
      </c>
      <c r="F20" s="77">
        <f>'83'!O20</f>
        <v>0</v>
      </c>
      <c r="G20" s="77">
        <f>'84'!O20</f>
        <v>0</v>
      </c>
      <c r="H20" s="77">
        <f>'85'!O20</f>
        <v>0</v>
      </c>
      <c r="I20" s="77">
        <f>'86'!O20</f>
        <v>0</v>
      </c>
      <c r="J20" s="77">
        <f>'87'!O20</f>
        <v>0</v>
      </c>
      <c r="K20" s="77">
        <f>'88'!O20</f>
        <v>0</v>
      </c>
      <c r="L20" s="77">
        <f>'89'!O20</f>
        <v>0</v>
      </c>
      <c r="M20" s="77">
        <f>'90'!O20</f>
        <v>0</v>
      </c>
      <c r="N20" s="77">
        <f>'91'!O20</f>
        <v>0</v>
      </c>
      <c r="O20" s="77">
        <f>'92'!O20</f>
        <v>0</v>
      </c>
      <c r="P20" s="77">
        <f>'93'!O20</f>
        <v>0</v>
      </c>
      <c r="Q20" s="77">
        <f>'94'!O20</f>
        <v>0</v>
      </c>
      <c r="R20" s="77">
        <f>'95'!O20</f>
        <v>0</v>
      </c>
      <c r="S20" s="77">
        <f>'96'!O20</f>
        <v>0</v>
      </c>
      <c r="T20" s="77">
        <f>'97'!O20</f>
        <v>0</v>
      </c>
      <c r="U20" s="77">
        <f>'98'!O20</f>
        <v>0</v>
      </c>
      <c r="V20" s="77">
        <f>'99'!O20</f>
        <v>0</v>
      </c>
      <c r="W20" s="77">
        <f>'00'!O20</f>
        <v>0</v>
      </c>
      <c r="X20" s="77">
        <f>'01'!O20</f>
        <v>0</v>
      </c>
      <c r="Y20" s="77">
        <f>'02'!O20</f>
        <v>0</v>
      </c>
      <c r="Z20" s="77">
        <f>'03'!O20</f>
        <v>0</v>
      </c>
      <c r="AA20" s="77">
        <f>'04'!$O20</f>
        <v>0</v>
      </c>
      <c r="AB20" s="77">
        <f>'05'!$O20</f>
        <v>0</v>
      </c>
      <c r="AC20" s="77">
        <f>'06'!$O20</f>
        <v>0</v>
      </c>
      <c r="AD20" s="77">
        <f>'07'!$O20</f>
        <v>0</v>
      </c>
      <c r="AE20" s="77">
        <f>'08'!$O20</f>
        <v>0</v>
      </c>
      <c r="AF20" s="77">
        <f>'09'!$O20</f>
        <v>0</v>
      </c>
      <c r="AG20" s="77">
        <f>'10'!$O20</f>
        <v>0</v>
      </c>
      <c r="AH20" s="77">
        <f>'11'!O20</f>
        <v>0</v>
      </c>
      <c r="AI20" s="77">
        <f>'12'!O20</f>
        <v>0</v>
      </c>
      <c r="AJ20" s="77">
        <f>'13'!O20</f>
        <v>0</v>
      </c>
      <c r="AK20" s="77">
        <f>'14'!O20</f>
        <v>0</v>
      </c>
      <c r="AL20" s="77">
        <f>'15'!$O20</f>
        <v>0</v>
      </c>
      <c r="AM20" s="77">
        <f>'16'!$O20</f>
        <v>0</v>
      </c>
      <c r="AN20" s="12">
        <f>'17'!$O20</f>
        <v>0</v>
      </c>
    </row>
    <row r="21" spans="1:40" ht="15" customHeight="1" x14ac:dyDescent="0.25">
      <c r="A21" s="49"/>
      <c r="B21" s="46" t="s">
        <v>51</v>
      </c>
      <c r="C21" s="77">
        <f>'80'!O21</f>
        <v>0</v>
      </c>
      <c r="D21" s="77">
        <f>'81'!O21</f>
        <v>0</v>
      </c>
      <c r="E21" s="77">
        <f>'82'!O21</f>
        <v>0</v>
      </c>
      <c r="F21" s="77">
        <f>'83'!O21</f>
        <v>0</v>
      </c>
      <c r="G21" s="77">
        <f>'84'!O21</f>
        <v>0</v>
      </c>
      <c r="H21" s="77">
        <f>'85'!O21</f>
        <v>0</v>
      </c>
      <c r="I21" s="77">
        <f>'86'!O21</f>
        <v>0</v>
      </c>
      <c r="J21" s="77">
        <f>'87'!O21</f>
        <v>0</v>
      </c>
      <c r="K21" s="77">
        <f>'88'!O21</f>
        <v>0</v>
      </c>
      <c r="L21" s="77">
        <f>'89'!O21</f>
        <v>0</v>
      </c>
      <c r="M21" s="77">
        <f>'90'!O21</f>
        <v>0</v>
      </c>
      <c r="N21" s="77">
        <f>'91'!O21</f>
        <v>0</v>
      </c>
      <c r="O21" s="77">
        <f>'92'!O21</f>
        <v>0</v>
      </c>
      <c r="P21" s="77">
        <f>'93'!O21</f>
        <v>0</v>
      </c>
      <c r="Q21" s="77">
        <f>'94'!O21</f>
        <v>0</v>
      </c>
      <c r="R21" s="77">
        <f>'95'!O21</f>
        <v>0</v>
      </c>
      <c r="S21" s="77">
        <f>'96'!O21</f>
        <v>0</v>
      </c>
      <c r="T21" s="77">
        <f>'97'!O21</f>
        <v>0</v>
      </c>
      <c r="U21" s="77">
        <f>'98'!O21</f>
        <v>0</v>
      </c>
      <c r="V21" s="77">
        <f>'99'!O21</f>
        <v>0</v>
      </c>
      <c r="W21" s="77">
        <f>'00'!O21</f>
        <v>0</v>
      </c>
      <c r="X21" s="77">
        <f>'01'!O21</f>
        <v>0</v>
      </c>
      <c r="Y21" s="77">
        <f>'02'!O21</f>
        <v>0</v>
      </c>
      <c r="Z21" s="77">
        <f>'03'!O21</f>
        <v>0</v>
      </c>
      <c r="AA21" s="77">
        <f>'04'!$O21</f>
        <v>0</v>
      </c>
      <c r="AB21" s="77">
        <f>'05'!$O21</f>
        <v>0</v>
      </c>
      <c r="AC21" s="77">
        <f>'06'!$O21</f>
        <v>0</v>
      </c>
      <c r="AD21" s="77">
        <f>'07'!$O21</f>
        <v>0</v>
      </c>
      <c r="AE21" s="77">
        <f>'08'!$O21</f>
        <v>0</v>
      </c>
      <c r="AF21" s="77">
        <f>'09'!$O21</f>
        <v>0</v>
      </c>
      <c r="AG21" s="77">
        <f>'10'!$O21</f>
        <v>0</v>
      </c>
      <c r="AH21" s="77">
        <f>'11'!O21</f>
        <v>0</v>
      </c>
      <c r="AI21" s="77">
        <f>'12'!O21</f>
        <v>0</v>
      </c>
      <c r="AJ21" s="77">
        <f>'13'!O21</f>
        <v>0</v>
      </c>
      <c r="AK21" s="77">
        <f>'14'!O21</f>
        <v>0</v>
      </c>
      <c r="AL21" s="77">
        <f>'15'!$O21</f>
        <v>0</v>
      </c>
      <c r="AM21" s="77">
        <f>'16'!$O21</f>
        <v>0</v>
      </c>
      <c r="AN21" s="12">
        <f>'17'!$O21</f>
        <v>0</v>
      </c>
    </row>
    <row r="22" spans="1:40" ht="15" customHeight="1" x14ac:dyDescent="0.25">
      <c r="A22" s="49"/>
      <c r="B22" s="51" t="s">
        <v>52</v>
      </c>
      <c r="C22" s="77">
        <f>'80'!O22</f>
        <v>0</v>
      </c>
      <c r="D22" s="77">
        <f>'81'!O22</f>
        <v>0</v>
      </c>
      <c r="E22" s="77">
        <f>'82'!O22</f>
        <v>0</v>
      </c>
      <c r="F22" s="77">
        <f>'83'!O22</f>
        <v>0</v>
      </c>
      <c r="G22" s="77">
        <f>'84'!O22</f>
        <v>0</v>
      </c>
      <c r="H22" s="77">
        <f>'85'!O22</f>
        <v>0</v>
      </c>
      <c r="I22" s="77">
        <f>'86'!O22</f>
        <v>0</v>
      </c>
      <c r="J22" s="77">
        <f>'87'!O22</f>
        <v>0</v>
      </c>
      <c r="K22" s="77">
        <f>'88'!O22</f>
        <v>0</v>
      </c>
      <c r="L22" s="77">
        <f>'89'!O22</f>
        <v>0</v>
      </c>
      <c r="M22" s="77">
        <f>'90'!O22</f>
        <v>0</v>
      </c>
      <c r="N22" s="77">
        <f>'91'!O22</f>
        <v>0</v>
      </c>
      <c r="O22" s="77">
        <f>'92'!O22</f>
        <v>0</v>
      </c>
      <c r="P22" s="77">
        <f>'93'!O22</f>
        <v>0</v>
      </c>
      <c r="Q22" s="77">
        <f>'94'!O22</f>
        <v>0</v>
      </c>
      <c r="R22" s="77">
        <f>'95'!O22</f>
        <v>0</v>
      </c>
      <c r="S22" s="77">
        <f>'96'!O22</f>
        <v>0</v>
      </c>
      <c r="T22" s="77">
        <f>'97'!O22</f>
        <v>0</v>
      </c>
      <c r="U22" s="77">
        <f>'98'!O22</f>
        <v>0</v>
      </c>
      <c r="V22" s="77">
        <f>'99'!O22</f>
        <v>0</v>
      </c>
      <c r="W22" s="77">
        <f>'00'!O22</f>
        <v>0</v>
      </c>
      <c r="X22" s="77">
        <f>'01'!O22</f>
        <v>0</v>
      </c>
      <c r="Y22" s="77">
        <f>'02'!O22</f>
        <v>0</v>
      </c>
      <c r="Z22" s="77">
        <f>'03'!O22</f>
        <v>0</v>
      </c>
      <c r="AA22" s="77">
        <f>'04'!$O22</f>
        <v>0</v>
      </c>
      <c r="AB22" s="77">
        <f>'05'!$O22</f>
        <v>0</v>
      </c>
      <c r="AC22" s="77">
        <f>'06'!$O22</f>
        <v>0</v>
      </c>
      <c r="AD22" s="77">
        <f>'07'!$O22</f>
        <v>0</v>
      </c>
      <c r="AE22" s="77">
        <f>'08'!$O22</f>
        <v>0</v>
      </c>
      <c r="AF22" s="77">
        <f>'09'!$O22</f>
        <v>0</v>
      </c>
      <c r="AG22" s="77">
        <f>'10'!$O22</f>
        <v>0</v>
      </c>
      <c r="AH22" s="77">
        <f>'11'!O22</f>
        <v>0</v>
      </c>
      <c r="AI22" s="77">
        <f>'12'!O22</f>
        <v>0</v>
      </c>
      <c r="AJ22" s="77">
        <f>'13'!O22</f>
        <v>0</v>
      </c>
      <c r="AK22" s="77">
        <f>'14'!O22</f>
        <v>0</v>
      </c>
      <c r="AL22" s="77">
        <f>'15'!$O22</f>
        <v>0</v>
      </c>
      <c r="AM22" s="77">
        <f>'16'!$O22</f>
        <v>0</v>
      </c>
      <c r="AN22" s="12">
        <f>'17'!$O22</f>
        <v>0</v>
      </c>
    </row>
    <row r="23" spans="1:40" ht="15" customHeight="1" x14ac:dyDescent="0.25">
      <c r="A23" s="22" t="s">
        <v>53</v>
      </c>
      <c r="B23" s="23"/>
      <c r="C23" s="77">
        <f>'80'!O23</f>
        <v>0</v>
      </c>
      <c r="D23" s="77">
        <f>'81'!O23</f>
        <v>0</v>
      </c>
      <c r="E23" s="77">
        <f>'82'!O23</f>
        <v>0</v>
      </c>
      <c r="F23" s="77">
        <f>'83'!O23</f>
        <v>0</v>
      </c>
      <c r="G23" s="77">
        <f>'84'!O23</f>
        <v>0</v>
      </c>
      <c r="H23" s="77">
        <f>'85'!O23</f>
        <v>0</v>
      </c>
      <c r="I23" s="77">
        <f>'86'!O23</f>
        <v>0</v>
      </c>
      <c r="J23" s="77">
        <f>'87'!O23</f>
        <v>0</v>
      </c>
      <c r="K23" s="77">
        <f>'88'!O23</f>
        <v>0</v>
      </c>
      <c r="L23" s="77">
        <f>'89'!O23</f>
        <v>0</v>
      </c>
      <c r="M23" s="77">
        <f>'90'!O23</f>
        <v>0</v>
      </c>
      <c r="N23" s="77">
        <f>'91'!O23</f>
        <v>0</v>
      </c>
      <c r="O23" s="77">
        <f>'92'!O23</f>
        <v>0</v>
      </c>
      <c r="P23" s="77">
        <f>'93'!O23</f>
        <v>0</v>
      </c>
      <c r="Q23" s="77">
        <f>'94'!O23</f>
        <v>0</v>
      </c>
      <c r="R23" s="77">
        <f>'95'!O23</f>
        <v>0</v>
      </c>
      <c r="S23" s="77">
        <f>'96'!O23</f>
        <v>0</v>
      </c>
      <c r="T23" s="77">
        <f>'97'!O23</f>
        <v>0</v>
      </c>
      <c r="U23" s="77">
        <f>'98'!O23</f>
        <v>0</v>
      </c>
      <c r="V23" s="77">
        <f>'99'!O23</f>
        <v>0</v>
      </c>
      <c r="W23" s="77">
        <f>'00'!O23</f>
        <v>0</v>
      </c>
      <c r="X23" s="77">
        <f>'01'!O23</f>
        <v>0</v>
      </c>
      <c r="Y23" s="77">
        <f>'02'!O23</f>
        <v>0</v>
      </c>
      <c r="Z23" s="77">
        <f>'03'!O23</f>
        <v>0</v>
      </c>
      <c r="AA23" s="77">
        <f>'04'!$O23</f>
        <v>0</v>
      </c>
      <c r="AB23" s="77">
        <f>'05'!$O23</f>
        <v>0</v>
      </c>
      <c r="AC23" s="77">
        <f>'06'!$O23</f>
        <v>0</v>
      </c>
      <c r="AD23" s="77">
        <f>'07'!$O23</f>
        <v>0</v>
      </c>
      <c r="AE23" s="77">
        <f>'08'!$O23</f>
        <v>0</v>
      </c>
      <c r="AF23" s="77">
        <f>'09'!$O23</f>
        <v>0</v>
      </c>
      <c r="AG23" s="77">
        <f>'10'!$O23</f>
        <v>0</v>
      </c>
      <c r="AH23" s="77">
        <f>'11'!O23</f>
        <v>0</v>
      </c>
      <c r="AI23" s="77">
        <f>'12'!O23</f>
        <v>0</v>
      </c>
      <c r="AJ23" s="77">
        <f>'13'!O23</f>
        <v>0</v>
      </c>
      <c r="AK23" s="77">
        <f>'14'!O23</f>
        <v>0</v>
      </c>
      <c r="AL23" s="77">
        <f>'15'!$O23</f>
        <v>0</v>
      </c>
      <c r="AM23" s="77">
        <f>'16'!$O23</f>
        <v>0</v>
      </c>
      <c r="AN23" s="12">
        <f>'17'!$O23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'80'!O24</f>
        <v>0</v>
      </c>
      <c r="D24" s="77">
        <f>'81'!O24</f>
        <v>0</v>
      </c>
      <c r="E24" s="77">
        <f>'82'!O24</f>
        <v>0</v>
      </c>
      <c r="F24" s="77">
        <f>'83'!O24</f>
        <v>0</v>
      </c>
      <c r="G24" s="77">
        <f>'84'!O24</f>
        <v>0</v>
      </c>
      <c r="H24" s="77">
        <f>'85'!O24</f>
        <v>0</v>
      </c>
      <c r="I24" s="77">
        <f>'86'!O24</f>
        <v>0</v>
      </c>
      <c r="J24" s="77">
        <f>'87'!O24</f>
        <v>0</v>
      </c>
      <c r="K24" s="77">
        <f>'88'!O24</f>
        <v>0</v>
      </c>
      <c r="L24" s="77">
        <f>'89'!O24</f>
        <v>0</v>
      </c>
      <c r="M24" s="77">
        <f>'90'!O24</f>
        <v>0</v>
      </c>
      <c r="N24" s="77">
        <f>'91'!O24</f>
        <v>0</v>
      </c>
      <c r="O24" s="77">
        <f>'92'!O24</f>
        <v>0</v>
      </c>
      <c r="P24" s="77">
        <f>'93'!O24</f>
        <v>0</v>
      </c>
      <c r="Q24" s="77">
        <f>'94'!O24</f>
        <v>0</v>
      </c>
      <c r="R24" s="77">
        <f>'95'!O24</f>
        <v>0</v>
      </c>
      <c r="S24" s="77">
        <f>'96'!O24</f>
        <v>0</v>
      </c>
      <c r="T24" s="77">
        <f>'97'!O24</f>
        <v>0</v>
      </c>
      <c r="U24" s="77">
        <f>'98'!O24</f>
        <v>0</v>
      </c>
      <c r="V24" s="77">
        <f>'99'!O24</f>
        <v>0</v>
      </c>
      <c r="W24" s="77">
        <f>'00'!O24</f>
        <v>0</v>
      </c>
      <c r="X24" s="77">
        <f>'01'!O24</f>
        <v>0</v>
      </c>
      <c r="Y24" s="77">
        <f>'02'!O24</f>
        <v>0</v>
      </c>
      <c r="Z24" s="77">
        <f>'03'!O24</f>
        <v>0</v>
      </c>
      <c r="AA24" s="77">
        <f>'04'!$O24</f>
        <v>0</v>
      </c>
      <c r="AB24" s="77">
        <f>'05'!$O24</f>
        <v>0</v>
      </c>
      <c r="AC24" s="77">
        <f>'06'!$O24</f>
        <v>0</v>
      </c>
      <c r="AD24" s="77">
        <f>'07'!$O24</f>
        <v>0</v>
      </c>
      <c r="AE24" s="77">
        <f>'08'!$O24</f>
        <v>0</v>
      </c>
      <c r="AF24" s="77">
        <f>'09'!$O24</f>
        <v>0</v>
      </c>
      <c r="AG24" s="77">
        <f>'10'!$O24</f>
        <v>0</v>
      </c>
      <c r="AH24" s="77">
        <f>'11'!O24</f>
        <v>0</v>
      </c>
      <c r="AI24" s="77">
        <f>'12'!O24</f>
        <v>0</v>
      </c>
      <c r="AJ24" s="77">
        <f>'13'!O24</f>
        <v>0</v>
      </c>
      <c r="AK24" s="77">
        <f>'14'!O24</f>
        <v>0</v>
      </c>
      <c r="AL24" s="77">
        <f>'15'!$O24</f>
        <v>0</v>
      </c>
      <c r="AM24" s="77">
        <f>'16'!$O24</f>
        <v>0</v>
      </c>
      <c r="AN24" s="12">
        <f>'17'!$O24</f>
        <v>0</v>
      </c>
    </row>
    <row r="25" spans="1:40" ht="15" customHeight="1" x14ac:dyDescent="0.25">
      <c r="A25" s="22" t="s">
        <v>56</v>
      </c>
      <c r="B25" s="23"/>
      <c r="C25" s="77">
        <f>'80'!O25</f>
        <v>0</v>
      </c>
      <c r="D25" s="77">
        <f>'81'!O25</f>
        <v>0</v>
      </c>
      <c r="E25" s="77">
        <f>'82'!O25</f>
        <v>0</v>
      </c>
      <c r="F25" s="77">
        <f>'83'!O25</f>
        <v>0</v>
      </c>
      <c r="G25" s="77">
        <f>'84'!O25</f>
        <v>0</v>
      </c>
      <c r="H25" s="77">
        <f>'85'!O25</f>
        <v>0</v>
      </c>
      <c r="I25" s="77">
        <f>'86'!O25</f>
        <v>0</v>
      </c>
      <c r="J25" s="77">
        <f>'87'!O25</f>
        <v>0</v>
      </c>
      <c r="K25" s="77">
        <f>'88'!O25</f>
        <v>0</v>
      </c>
      <c r="L25" s="77">
        <f>'89'!O25</f>
        <v>0</v>
      </c>
      <c r="M25" s="77">
        <f>'90'!O25</f>
        <v>0</v>
      </c>
      <c r="N25" s="77">
        <f>'91'!O25</f>
        <v>0</v>
      </c>
      <c r="O25" s="77">
        <f>'92'!O25</f>
        <v>0</v>
      </c>
      <c r="P25" s="77">
        <f>'93'!O25</f>
        <v>0</v>
      </c>
      <c r="Q25" s="77">
        <f>'94'!O25</f>
        <v>0</v>
      </c>
      <c r="R25" s="77">
        <f>'95'!O25</f>
        <v>0</v>
      </c>
      <c r="S25" s="77">
        <f>'96'!O25</f>
        <v>0</v>
      </c>
      <c r="T25" s="77">
        <f>'97'!O25</f>
        <v>0</v>
      </c>
      <c r="U25" s="77">
        <f>'98'!O25</f>
        <v>0</v>
      </c>
      <c r="V25" s="77">
        <f>'99'!O25</f>
        <v>0</v>
      </c>
      <c r="W25" s="77">
        <f>'00'!O25</f>
        <v>0</v>
      </c>
      <c r="X25" s="77">
        <f>'01'!O25</f>
        <v>0</v>
      </c>
      <c r="Y25" s="77">
        <f>'02'!O25</f>
        <v>0</v>
      </c>
      <c r="Z25" s="77">
        <f>'03'!O25</f>
        <v>0</v>
      </c>
      <c r="AA25" s="77">
        <f>'04'!$O25</f>
        <v>0</v>
      </c>
      <c r="AB25" s="77">
        <f>'05'!$O25</f>
        <v>0</v>
      </c>
      <c r="AC25" s="77">
        <f>'06'!$O25</f>
        <v>0</v>
      </c>
      <c r="AD25" s="77">
        <f>'07'!$O25</f>
        <v>0</v>
      </c>
      <c r="AE25" s="77">
        <f>'08'!$O25</f>
        <v>0</v>
      </c>
      <c r="AF25" s="77">
        <f>'09'!$O25</f>
        <v>0</v>
      </c>
      <c r="AG25" s="77">
        <f>'10'!$O25</f>
        <v>0</v>
      </c>
      <c r="AH25" s="77">
        <f>'11'!O25</f>
        <v>0</v>
      </c>
      <c r="AI25" s="77">
        <f>'12'!O25</f>
        <v>0</v>
      </c>
      <c r="AJ25" s="77">
        <f>'13'!O25</f>
        <v>0</v>
      </c>
      <c r="AK25" s="77">
        <f>'14'!O25</f>
        <v>0</v>
      </c>
      <c r="AL25" s="77">
        <f>'15'!$O25</f>
        <v>0</v>
      </c>
      <c r="AM25" s="77">
        <f>'16'!$O25</f>
        <v>0</v>
      </c>
      <c r="AN25" s="12">
        <f>'17'!$O25</f>
        <v>0</v>
      </c>
    </row>
    <row r="26" spans="1:40" ht="15" customHeight="1" x14ac:dyDescent="0.25">
      <c r="A26" s="22" t="s">
        <v>57</v>
      </c>
      <c r="B26" s="23"/>
      <c r="C26" s="77">
        <f>'80'!O26</f>
        <v>0</v>
      </c>
      <c r="D26" s="77">
        <f>'81'!O26</f>
        <v>0</v>
      </c>
      <c r="E26" s="77">
        <f>'82'!O26</f>
        <v>0</v>
      </c>
      <c r="F26" s="77">
        <f>'83'!O26</f>
        <v>0</v>
      </c>
      <c r="G26" s="77">
        <f>'84'!O26</f>
        <v>0</v>
      </c>
      <c r="H26" s="77">
        <f>'85'!O26</f>
        <v>0</v>
      </c>
      <c r="I26" s="77">
        <f>'86'!O26</f>
        <v>0</v>
      </c>
      <c r="J26" s="77">
        <f>'87'!O26</f>
        <v>0</v>
      </c>
      <c r="K26" s="77">
        <f>'88'!O26</f>
        <v>0</v>
      </c>
      <c r="L26" s="77">
        <f>'89'!O26</f>
        <v>0</v>
      </c>
      <c r="M26" s="77">
        <f>'90'!O26</f>
        <v>0</v>
      </c>
      <c r="N26" s="77">
        <f>'91'!O26</f>
        <v>0</v>
      </c>
      <c r="O26" s="77">
        <f>'92'!O26</f>
        <v>0</v>
      </c>
      <c r="P26" s="77">
        <f>'93'!O26</f>
        <v>0</v>
      </c>
      <c r="Q26" s="77">
        <f>'94'!O26</f>
        <v>0</v>
      </c>
      <c r="R26" s="77">
        <f>'95'!O26</f>
        <v>0</v>
      </c>
      <c r="S26" s="77">
        <f>'96'!O26</f>
        <v>0</v>
      </c>
      <c r="T26" s="77">
        <f>'97'!O26</f>
        <v>0</v>
      </c>
      <c r="U26" s="77">
        <f>'98'!O26</f>
        <v>0</v>
      </c>
      <c r="V26" s="77">
        <f>'99'!O26</f>
        <v>0</v>
      </c>
      <c r="W26" s="77">
        <f>'00'!O26</f>
        <v>0</v>
      </c>
      <c r="X26" s="77">
        <f>'01'!O26</f>
        <v>0</v>
      </c>
      <c r="Y26" s="77">
        <f>'02'!O26</f>
        <v>0</v>
      </c>
      <c r="Z26" s="77">
        <f>'03'!O26</f>
        <v>0</v>
      </c>
      <c r="AA26" s="77">
        <f>'04'!$O26</f>
        <v>0</v>
      </c>
      <c r="AB26" s="77">
        <f>'05'!$O26</f>
        <v>0</v>
      </c>
      <c r="AC26" s="77">
        <f>'06'!$O26</f>
        <v>0</v>
      </c>
      <c r="AD26" s="77">
        <f>'07'!$O26</f>
        <v>0</v>
      </c>
      <c r="AE26" s="77">
        <f>'08'!$O26</f>
        <v>0</v>
      </c>
      <c r="AF26" s="77">
        <f>'09'!$O26</f>
        <v>0</v>
      </c>
      <c r="AG26" s="77">
        <f>'10'!$O26</f>
        <v>0</v>
      </c>
      <c r="AH26" s="77">
        <f>'11'!O26</f>
        <v>0</v>
      </c>
      <c r="AI26" s="77">
        <f>'12'!O26</f>
        <v>0</v>
      </c>
      <c r="AJ26" s="77">
        <f>'13'!O26</f>
        <v>0</v>
      </c>
      <c r="AK26" s="77">
        <f>'14'!O26</f>
        <v>0</v>
      </c>
      <c r="AL26" s="77">
        <f>'15'!$O26</f>
        <v>0</v>
      </c>
      <c r="AM26" s="77">
        <f>'16'!$O26</f>
        <v>0</v>
      </c>
      <c r="AN26" s="12">
        <f>'17'!$O26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'80'!O27</f>
        <v>0</v>
      </c>
      <c r="D27" s="77">
        <f>'81'!O27</f>
        <v>0</v>
      </c>
      <c r="E27" s="77">
        <f>'82'!O27</f>
        <v>0</v>
      </c>
      <c r="F27" s="77">
        <f>'83'!O27</f>
        <v>0</v>
      </c>
      <c r="G27" s="77">
        <f>'84'!O27</f>
        <v>0</v>
      </c>
      <c r="H27" s="77">
        <f>'85'!O27</f>
        <v>0</v>
      </c>
      <c r="I27" s="77">
        <f>'86'!O27</f>
        <v>0</v>
      </c>
      <c r="J27" s="77">
        <f>'87'!O27</f>
        <v>0</v>
      </c>
      <c r="K27" s="77">
        <f>'88'!O27</f>
        <v>0</v>
      </c>
      <c r="L27" s="77">
        <f>'89'!O27</f>
        <v>0</v>
      </c>
      <c r="M27" s="77">
        <f>'90'!O27</f>
        <v>0</v>
      </c>
      <c r="N27" s="77">
        <f>'91'!O27</f>
        <v>0</v>
      </c>
      <c r="O27" s="77">
        <f>'92'!O27</f>
        <v>0</v>
      </c>
      <c r="P27" s="77">
        <f>'93'!O27</f>
        <v>0</v>
      </c>
      <c r="Q27" s="77">
        <f>'94'!O27</f>
        <v>0</v>
      </c>
      <c r="R27" s="77">
        <f>'95'!O27</f>
        <v>0</v>
      </c>
      <c r="S27" s="77">
        <f>'96'!O27</f>
        <v>0</v>
      </c>
      <c r="T27" s="77">
        <f>'97'!O27</f>
        <v>0</v>
      </c>
      <c r="U27" s="77">
        <f>'98'!O27</f>
        <v>0</v>
      </c>
      <c r="V27" s="77">
        <f>'99'!O27</f>
        <v>0</v>
      </c>
      <c r="W27" s="77">
        <f>'00'!O27</f>
        <v>0</v>
      </c>
      <c r="X27" s="77">
        <f>'01'!O27</f>
        <v>0</v>
      </c>
      <c r="Y27" s="77">
        <f>'02'!O27</f>
        <v>0</v>
      </c>
      <c r="Z27" s="77">
        <f>'03'!O27</f>
        <v>0</v>
      </c>
      <c r="AA27" s="77">
        <f>'04'!$O27</f>
        <v>0</v>
      </c>
      <c r="AB27" s="77">
        <f>'05'!$O27</f>
        <v>0</v>
      </c>
      <c r="AC27" s="77">
        <f>'06'!$O27</f>
        <v>0</v>
      </c>
      <c r="AD27" s="77">
        <f>'07'!$O27</f>
        <v>0</v>
      </c>
      <c r="AE27" s="77">
        <f>'08'!$O27</f>
        <v>0</v>
      </c>
      <c r="AF27" s="77">
        <f>'09'!$O27</f>
        <v>0</v>
      </c>
      <c r="AG27" s="77">
        <f>'10'!$O27</f>
        <v>0</v>
      </c>
      <c r="AH27" s="77">
        <f>'11'!O27</f>
        <v>0</v>
      </c>
      <c r="AI27" s="77">
        <f>'12'!O27</f>
        <v>0</v>
      </c>
      <c r="AJ27" s="77">
        <f>'13'!O27</f>
        <v>0</v>
      </c>
      <c r="AK27" s="77">
        <f>'14'!O27</f>
        <v>0</v>
      </c>
      <c r="AL27" s="77">
        <f>'15'!$O27</f>
        <v>0</v>
      </c>
      <c r="AM27" s="77">
        <f>'16'!$O27</f>
        <v>0</v>
      </c>
      <c r="AN27" s="12">
        <f>'17'!$O27</f>
        <v>0</v>
      </c>
    </row>
    <row r="28" spans="1:40" ht="15" customHeight="1" x14ac:dyDescent="0.25">
      <c r="A28" s="49"/>
      <c r="B28" s="46" t="s">
        <v>60</v>
      </c>
      <c r="C28" s="77">
        <f>'80'!O28</f>
        <v>0</v>
      </c>
      <c r="D28" s="77">
        <f>'81'!O28</f>
        <v>0</v>
      </c>
      <c r="E28" s="77">
        <f>'82'!O28</f>
        <v>0</v>
      </c>
      <c r="F28" s="77">
        <f>'83'!O28</f>
        <v>0</v>
      </c>
      <c r="G28" s="77">
        <f>'84'!O28</f>
        <v>0</v>
      </c>
      <c r="H28" s="77">
        <f>'85'!O28</f>
        <v>0</v>
      </c>
      <c r="I28" s="77">
        <f>'86'!O28</f>
        <v>0</v>
      </c>
      <c r="J28" s="77">
        <f>'87'!O28</f>
        <v>0</v>
      </c>
      <c r="K28" s="77">
        <f>'88'!O28</f>
        <v>0</v>
      </c>
      <c r="L28" s="77">
        <f>'89'!O28</f>
        <v>0</v>
      </c>
      <c r="M28" s="77">
        <f>'90'!O28</f>
        <v>0</v>
      </c>
      <c r="N28" s="77">
        <f>'91'!O28</f>
        <v>0</v>
      </c>
      <c r="O28" s="77">
        <f>'92'!O28</f>
        <v>0</v>
      </c>
      <c r="P28" s="77">
        <f>'93'!O28</f>
        <v>0</v>
      </c>
      <c r="Q28" s="77">
        <f>'94'!O28</f>
        <v>0</v>
      </c>
      <c r="R28" s="77">
        <f>'95'!O28</f>
        <v>0</v>
      </c>
      <c r="S28" s="77">
        <f>'96'!O28</f>
        <v>0</v>
      </c>
      <c r="T28" s="77">
        <f>'97'!O28</f>
        <v>0</v>
      </c>
      <c r="U28" s="77">
        <f>'98'!O28</f>
        <v>0</v>
      </c>
      <c r="V28" s="77">
        <f>'99'!O28</f>
        <v>0</v>
      </c>
      <c r="W28" s="77">
        <f>'00'!O28</f>
        <v>0</v>
      </c>
      <c r="X28" s="77">
        <f>'01'!O28</f>
        <v>0</v>
      </c>
      <c r="Y28" s="77">
        <f>'02'!O28</f>
        <v>0</v>
      </c>
      <c r="Z28" s="77">
        <f>'03'!O28</f>
        <v>0</v>
      </c>
      <c r="AA28" s="77">
        <f>'04'!$O28</f>
        <v>0</v>
      </c>
      <c r="AB28" s="77">
        <f>'05'!$O28</f>
        <v>0</v>
      </c>
      <c r="AC28" s="77">
        <f>'06'!$O28</f>
        <v>0</v>
      </c>
      <c r="AD28" s="77">
        <f>'07'!$O28</f>
        <v>0</v>
      </c>
      <c r="AE28" s="77">
        <f>'08'!$O28</f>
        <v>0</v>
      </c>
      <c r="AF28" s="77">
        <f>'09'!$O28</f>
        <v>0</v>
      </c>
      <c r="AG28" s="77">
        <f>'10'!$O28</f>
        <v>0</v>
      </c>
      <c r="AH28" s="77">
        <f>'11'!O28</f>
        <v>0</v>
      </c>
      <c r="AI28" s="77">
        <f>'12'!O28</f>
        <v>0</v>
      </c>
      <c r="AJ28" s="77">
        <f>'13'!O28</f>
        <v>0</v>
      </c>
      <c r="AK28" s="77">
        <f>'14'!O28</f>
        <v>0</v>
      </c>
      <c r="AL28" s="77">
        <f>'15'!$O28</f>
        <v>0</v>
      </c>
      <c r="AM28" s="77">
        <f>'16'!$O28</f>
        <v>0</v>
      </c>
      <c r="AN28" s="12">
        <f>'17'!$O28</f>
        <v>0</v>
      </c>
    </row>
    <row r="29" spans="1:40" ht="15" customHeight="1" x14ac:dyDescent="0.25">
      <c r="A29" s="22" t="s">
        <v>61</v>
      </c>
      <c r="B29" s="23"/>
      <c r="C29" s="77">
        <f>'80'!O29</f>
        <v>0</v>
      </c>
      <c r="D29" s="77">
        <f>'81'!O29</f>
        <v>0</v>
      </c>
      <c r="E29" s="77">
        <f>'82'!O29</f>
        <v>0</v>
      </c>
      <c r="F29" s="77">
        <f>'83'!O29</f>
        <v>0</v>
      </c>
      <c r="G29" s="77">
        <f>'84'!O29</f>
        <v>0</v>
      </c>
      <c r="H29" s="77">
        <f>'85'!O29</f>
        <v>0</v>
      </c>
      <c r="I29" s="77">
        <f>'86'!O29</f>
        <v>0</v>
      </c>
      <c r="J29" s="77">
        <f>'87'!O29</f>
        <v>0</v>
      </c>
      <c r="K29" s="77">
        <f>'88'!O29</f>
        <v>0</v>
      </c>
      <c r="L29" s="77">
        <f>'89'!O29</f>
        <v>0</v>
      </c>
      <c r="M29" s="77">
        <f>'90'!O29</f>
        <v>0</v>
      </c>
      <c r="N29" s="77">
        <f>'91'!O29</f>
        <v>0</v>
      </c>
      <c r="O29" s="77">
        <f>'92'!O29</f>
        <v>0</v>
      </c>
      <c r="P29" s="77">
        <f>'93'!O29</f>
        <v>0</v>
      </c>
      <c r="Q29" s="77">
        <f>'94'!O29</f>
        <v>0</v>
      </c>
      <c r="R29" s="77">
        <f>'95'!O29</f>
        <v>0</v>
      </c>
      <c r="S29" s="77">
        <f>'96'!O29</f>
        <v>0</v>
      </c>
      <c r="T29" s="77">
        <f>'97'!O29</f>
        <v>0</v>
      </c>
      <c r="U29" s="77">
        <f>'98'!O29</f>
        <v>0</v>
      </c>
      <c r="V29" s="77">
        <f>'99'!O29</f>
        <v>0</v>
      </c>
      <c r="W29" s="77">
        <f>'00'!O29</f>
        <v>0</v>
      </c>
      <c r="X29" s="77">
        <f>'01'!O29</f>
        <v>0</v>
      </c>
      <c r="Y29" s="77">
        <f>'02'!O29</f>
        <v>0</v>
      </c>
      <c r="Z29" s="77">
        <f>'03'!O29</f>
        <v>0</v>
      </c>
      <c r="AA29" s="77">
        <f>'04'!$O29</f>
        <v>0</v>
      </c>
      <c r="AB29" s="77">
        <f>'05'!$O29</f>
        <v>0</v>
      </c>
      <c r="AC29" s="77">
        <f>'06'!$O29</f>
        <v>0</v>
      </c>
      <c r="AD29" s="77">
        <f>'07'!$O29</f>
        <v>0</v>
      </c>
      <c r="AE29" s="77">
        <f>'08'!$O29</f>
        <v>0</v>
      </c>
      <c r="AF29" s="77">
        <f>'09'!$O29</f>
        <v>0</v>
      </c>
      <c r="AG29" s="77">
        <f>'10'!$O29</f>
        <v>0</v>
      </c>
      <c r="AH29" s="77">
        <f>'11'!O29</f>
        <v>0</v>
      </c>
      <c r="AI29" s="77">
        <f>'12'!O29</f>
        <v>0</v>
      </c>
      <c r="AJ29" s="77">
        <f>'13'!O29</f>
        <v>0</v>
      </c>
      <c r="AK29" s="77">
        <f>'14'!O29</f>
        <v>0</v>
      </c>
      <c r="AL29" s="77">
        <f>'15'!$O29</f>
        <v>0</v>
      </c>
      <c r="AM29" s="77">
        <f>'16'!$O29</f>
        <v>0</v>
      </c>
      <c r="AN29" s="12">
        <f>'17'!$O29</f>
        <v>0</v>
      </c>
    </row>
    <row r="30" spans="1:40" ht="15" customHeight="1" x14ac:dyDescent="0.25">
      <c r="A30" s="22" t="s">
        <v>62</v>
      </c>
      <c r="B30" s="23"/>
      <c r="C30" s="77">
        <f>'80'!O30</f>
        <v>0</v>
      </c>
      <c r="D30" s="77">
        <f>'81'!O30</f>
        <v>0</v>
      </c>
      <c r="E30" s="77">
        <f>'82'!O30</f>
        <v>0</v>
      </c>
      <c r="F30" s="77">
        <f>'83'!O30</f>
        <v>0</v>
      </c>
      <c r="G30" s="77">
        <f>'84'!O30</f>
        <v>0</v>
      </c>
      <c r="H30" s="77">
        <f>'85'!O30</f>
        <v>0</v>
      </c>
      <c r="I30" s="77">
        <f>'86'!O30</f>
        <v>0</v>
      </c>
      <c r="J30" s="77">
        <f>'87'!O30</f>
        <v>0</v>
      </c>
      <c r="K30" s="77">
        <f>'88'!O30</f>
        <v>0</v>
      </c>
      <c r="L30" s="77">
        <f>'89'!O30</f>
        <v>0</v>
      </c>
      <c r="M30" s="77">
        <f>'90'!O30</f>
        <v>0</v>
      </c>
      <c r="N30" s="77">
        <f>'91'!O30</f>
        <v>0</v>
      </c>
      <c r="O30" s="77">
        <f>'92'!O30</f>
        <v>0</v>
      </c>
      <c r="P30" s="77">
        <f>'93'!O30</f>
        <v>0</v>
      </c>
      <c r="Q30" s="77">
        <f>'94'!O30</f>
        <v>0</v>
      </c>
      <c r="R30" s="77">
        <f>'95'!O30</f>
        <v>0</v>
      </c>
      <c r="S30" s="77">
        <f>'96'!O30</f>
        <v>0</v>
      </c>
      <c r="T30" s="77">
        <f>'97'!O30</f>
        <v>0</v>
      </c>
      <c r="U30" s="77">
        <f>'98'!O30</f>
        <v>0</v>
      </c>
      <c r="V30" s="77">
        <f>'99'!O30</f>
        <v>0</v>
      </c>
      <c r="W30" s="77">
        <f>'00'!O30</f>
        <v>0</v>
      </c>
      <c r="X30" s="77">
        <f>'01'!O30</f>
        <v>0</v>
      </c>
      <c r="Y30" s="77">
        <f>'02'!O30</f>
        <v>0</v>
      </c>
      <c r="Z30" s="77">
        <f>'03'!O30</f>
        <v>0</v>
      </c>
      <c r="AA30" s="77">
        <f>'04'!$O30</f>
        <v>0</v>
      </c>
      <c r="AB30" s="77">
        <f>'05'!$O30</f>
        <v>0</v>
      </c>
      <c r="AC30" s="77">
        <f>'06'!$O30</f>
        <v>0</v>
      </c>
      <c r="AD30" s="77">
        <f>'07'!$O30</f>
        <v>0</v>
      </c>
      <c r="AE30" s="77">
        <f>'08'!$O30</f>
        <v>0</v>
      </c>
      <c r="AF30" s="77">
        <f>'09'!$O30</f>
        <v>0</v>
      </c>
      <c r="AG30" s="77">
        <f>'10'!$O30</f>
        <v>0</v>
      </c>
      <c r="AH30" s="77">
        <f>'11'!O30</f>
        <v>0</v>
      </c>
      <c r="AI30" s="77">
        <f>'12'!O30</f>
        <v>0</v>
      </c>
      <c r="AJ30" s="77">
        <f>'13'!O30</f>
        <v>0</v>
      </c>
      <c r="AK30" s="77">
        <f>'14'!O30</f>
        <v>0</v>
      </c>
      <c r="AL30" s="77">
        <f>'15'!$O30</f>
        <v>0</v>
      </c>
      <c r="AM30" s="77">
        <f>'16'!$O30</f>
        <v>0</v>
      </c>
      <c r="AN30" s="12">
        <f>'17'!$O30</f>
        <v>0</v>
      </c>
    </row>
    <row r="31" spans="1:40" ht="15" customHeight="1" x14ac:dyDescent="0.25">
      <c r="A31" s="22" t="s">
        <v>63</v>
      </c>
      <c r="B31" s="23"/>
      <c r="C31" s="77">
        <f>'80'!O31</f>
        <v>0</v>
      </c>
      <c r="D31" s="77">
        <f>'81'!O31</f>
        <v>0</v>
      </c>
      <c r="E31" s="77">
        <f>'82'!O31</f>
        <v>0</v>
      </c>
      <c r="F31" s="77">
        <f>'83'!O31</f>
        <v>0</v>
      </c>
      <c r="G31" s="77">
        <f>'84'!O31</f>
        <v>0</v>
      </c>
      <c r="H31" s="77">
        <f>'85'!O31</f>
        <v>0</v>
      </c>
      <c r="I31" s="77">
        <f>'86'!O31</f>
        <v>0</v>
      </c>
      <c r="J31" s="77">
        <f>'87'!O31</f>
        <v>0</v>
      </c>
      <c r="K31" s="77">
        <f>'88'!O31</f>
        <v>0</v>
      </c>
      <c r="L31" s="77">
        <f>'89'!O31</f>
        <v>0</v>
      </c>
      <c r="M31" s="77">
        <f>'90'!O31</f>
        <v>0</v>
      </c>
      <c r="N31" s="77">
        <f>'91'!O31</f>
        <v>0</v>
      </c>
      <c r="O31" s="77">
        <f>'92'!O31</f>
        <v>0</v>
      </c>
      <c r="P31" s="77">
        <f>'93'!O31</f>
        <v>0</v>
      </c>
      <c r="Q31" s="77">
        <f>'94'!O31</f>
        <v>0</v>
      </c>
      <c r="R31" s="77">
        <f>'95'!O31</f>
        <v>0</v>
      </c>
      <c r="S31" s="77">
        <f>'96'!O31</f>
        <v>0</v>
      </c>
      <c r="T31" s="77">
        <f>'97'!O31</f>
        <v>0</v>
      </c>
      <c r="U31" s="77">
        <f>'98'!O31</f>
        <v>0</v>
      </c>
      <c r="V31" s="77">
        <f>'99'!O31</f>
        <v>0</v>
      </c>
      <c r="W31" s="77">
        <f>'00'!O31</f>
        <v>0</v>
      </c>
      <c r="X31" s="77">
        <f>'01'!O31</f>
        <v>0</v>
      </c>
      <c r="Y31" s="77">
        <f>'02'!O31</f>
        <v>0</v>
      </c>
      <c r="Z31" s="77">
        <f>'03'!O31</f>
        <v>0</v>
      </c>
      <c r="AA31" s="77">
        <f>'04'!$O31</f>
        <v>0</v>
      </c>
      <c r="AB31" s="77">
        <f>'05'!$O31</f>
        <v>0</v>
      </c>
      <c r="AC31" s="77">
        <f>'06'!$O31</f>
        <v>0</v>
      </c>
      <c r="AD31" s="77">
        <f>'07'!$O31</f>
        <v>0</v>
      </c>
      <c r="AE31" s="77">
        <f>'08'!$O31</f>
        <v>0</v>
      </c>
      <c r="AF31" s="77">
        <f>'09'!$O31</f>
        <v>0</v>
      </c>
      <c r="AG31" s="77">
        <f>'10'!$O31</f>
        <v>0</v>
      </c>
      <c r="AH31" s="77">
        <f>'11'!O31</f>
        <v>0</v>
      </c>
      <c r="AI31" s="77">
        <f>'12'!O31</f>
        <v>0</v>
      </c>
      <c r="AJ31" s="77">
        <f>'13'!O31</f>
        <v>0</v>
      </c>
      <c r="AK31" s="77">
        <f>'14'!O31</f>
        <v>0</v>
      </c>
      <c r="AL31" s="77">
        <f>'15'!$O31</f>
        <v>0</v>
      </c>
      <c r="AM31" s="77">
        <f>'16'!$O31</f>
        <v>0</v>
      </c>
      <c r="AN31" s="12">
        <f>'17'!$O31</f>
        <v>0</v>
      </c>
    </row>
    <row r="32" spans="1:40" ht="15" customHeight="1" x14ac:dyDescent="0.25">
      <c r="A32" s="22" t="s">
        <v>64</v>
      </c>
      <c r="B32" s="23"/>
      <c r="C32" s="77">
        <f>'80'!O32</f>
        <v>0</v>
      </c>
      <c r="D32" s="77">
        <f>'81'!O32</f>
        <v>0</v>
      </c>
      <c r="E32" s="77">
        <f>'82'!O32</f>
        <v>0</v>
      </c>
      <c r="F32" s="77">
        <f>'83'!O32</f>
        <v>0</v>
      </c>
      <c r="G32" s="77">
        <f>'84'!O32</f>
        <v>0</v>
      </c>
      <c r="H32" s="77">
        <f>'85'!O32</f>
        <v>0</v>
      </c>
      <c r="I32" s="77">
        <f>'86'!O32</f>
        <v>0</v>
      </c>
      <c r="J32" s="77">
        <f>'87'!O32</f>
        <v>0</v>
      </c>
      <c r="K32" s="77">
        <f>'88'!O32</f>
        <v>0</v>
      </c>
      <c r="L32" s="77">
        <f>'89'!O32</f>
        <v>0</v>
      </c>
      <c r="M32" s="77">
        <f>'90'!O32</f>
        <v>0</v>
      </c>
      <c r="N32" s="77">
        <f>'91'!O32</f>
        <v>0</v>
      </c>
      <c r="O32" s="77">
        <f>'92'!O32</f>
        <v>0</v>
      </c>
      <c r="P32" s="77">
        <f>'93'!O32</f>
        <v>0</v>
      </c>
      <c r="Q32" s="77">
        <f>'94'!O32</f>
        <v>0</v>
      </c>
      <c r="R32" s="77">
        <f>'95'!O32</f>
        <v>0</v>
      </c>
      <c r="S32" s="77">
        <f>'96'!O32</f>
        <v>0</v>
      </c>
      <c r="T32" s="77">
        <f>'97'!O32</f>
        <v>0</v>
      </c>
      <c r="U32" s="77">
        <f>'98'!O32</f>
        <v>0</v>
      </c>
      <c r="V32" s="77">
        <f>'99'!O32</f>
        <v>0</v>
      </c>
      <c r="W32" s="77">
        <f>'00'!O32</f>
        <v>0</v>
      </c>
      <c r="X32" s="77">
        <f>'01'!O32</f>
        <v>0</v>
      </c>
      <c r="Y32" s="77">
        <f>'02'!O32</f>
        <v>0</v>
      </c>
      <c r="Z32" s="77">
        <f>'03'!O32</f>
        <v>0</v>
      </c>
      <c r="AA32" s="77">
        <f>'04'!$O32</f>
        <v>0</v>
      </c>
      <c r="AB32" s="77">
        <f>'05'!$O32</f>
        <v>0</v>
      </c>
      <c r="AC32" s="77">
        <f>'06'!$O32</f>
        <v>0</v>
      </c>
      <c r="AD32" s="77">
        <f>'07'!$O32</f>
        <v>0</v>
      </c>
      <c r="AE32" s="77">
        <f>'08'!$O32</f>
        <v>0</v>
      </c>
      <c r="AF32" s="77">
        <f>'09'!$O32</f>
        <v>0</v>
      </c>
      <c r="AG32" s="77">
        <f>'10'!$O32</f>
        <v>0</v>
      </c>
      <c r="AH32" s="77">
        <f>'11'!O32</f>
        <v>0</v>
      </c>
      <c r="AI32" s="77">
        <f>'12'!O32</f>
        <v>0</v>
      </c>
      <c r="AJ32" s="77">
        <f>'13'!O32</f>
        <v>0</v>
      </c>
      <c r="AK32" s="77">
        <f>'14'!O32</f>
        <v>0</v>
      </c>
      <c r="AL32" s="77">
        <f>'15'!$O32</f>
        <v>0</v>
      </c>
      <c r="AM32" s="77">
        <f>'16'!$O32</f>
        <v>0</v>
      </c>
      <c r="AN32" s="12">
        <f>'17'!$O32</f>
        <v>0</v>
      </c>
    </row>
    <row r="33" spans="1:40" ht="15" customHeight="1" x14ac:dyDescent="0.25">
      <c r="A33" s="22" t="s">
        <v>65</v>
      </c>
      <c r="B33" s="23"/>
      <c r="C33" s="77">
        <f>'80'!O33</f>
        <v>0</v>
      </c>
      <c r="D33" s="77">
        <f>'81'!O33</f>
        <v>0</v>
      </c>
      <c r="E33" s="77">
        <f>'82'!O33</f>
        <v>0</v>
      </c>
      <c r="F33" s="77">
        <f>'83'!O33</f>
        <v>0</v>
      </c>
      <c r="G33" s="77">
        <f>'84'!O33</f>
        <v>0</v>
      </c>
      <c r="H33" s="77">
        <f>'85'!O33</f>
        <v>0</v>
      </c>
      <c r="I33" s="77">
        <f>'86'!O33</f>
        <v>0</v>
      </c>
      <c r="J33" s="77">
        <f>'87'!O33</f>
        <v>0</v>
      </c>
      <c r="K33" s="77">
        <f>'88'!O33</f>
        <v>0</v>
      </c>
      <c r="L33" s="77">
        <f>'89'!O33</f>
        <v>0</v>
      </c>
      <c r="M33" s="77">
        <f>'90'!O33</f>
        <v>0</v>
      </c>
      <c r="N33" s="77">
        <f>'91'!O33</f>
        <v>0</v>
      </c>
      <c r="O33" s="77">
        <f>'92'!O33</f>
        <v>0</v>
      </c>
      <c r="P33" s="77">
        <f>'93'!O33</f>
        <v>0</v>
      </c>
      <c r="Q33" s="77">
        <f>'94'!O33</f>
        <v>0</v>
      </c>
      <c r="R33" s="77">
        <f>'95'!O33</f>
        <v>0</v>
      </c>
      <c r="S33" s="77">
        <f>'96'!O33</f>
        <v>0</v>
      </c>
      <c r="T33" s="77">
        <f>'97'!O33</f>
        <v>0</v>
      </c>
      <c r="U33" s="77">
        <f>'98'!O33</f>
        <v>0</v>
      </c>
      <c r="V33" s="77">
        <f>'99'!O33</f>
        <v>0</v>
      </c>
      <c r="W33" s="77">
        <f>'00'!O33</f>
        <v>0</v>
      </c>
      <c r="X33" s="77">
        <f>'01'!O33</f>
        <v>0</v>
      </c>
      <c r="Y33" s="77">
        <f>'02'!O33</f>
        <v>0</v>
      </c>
      <c r="Z33" s="77">
        <f>'03'!O33</f>
        <v>0</v>
      </c>
      <c r="AA33" s="77">
        <f>'04'!$O33</f>
        <v>0</v>
      </c>
      <c r="AB33" s="77">
        <f>'05'!$O33</f>
        <v>0</v>
      </c>
      <c r="AC33" s="77">
        <f>'06'!$O33</f>
        <v>0</v>
      </c>
      <c r="AD33" s="77">
        <f>'07'!$O33</f>
        <v>0</v>
      </c>
      <c r="AE33" s="77">
        <f>'08'!$O33</f>
        <v>0</v>
      </c>
      <c r="AF33" s="77">
        <f>'09'!$O33</f>
        <v>0</v>
      </c>
      <c r="AG33" s="77">
        <f>'10'!$O33</f>
        <v>0</v>
      </c>
      <c r="AH33" s="77">
        <f>'11'!O33</f>
        <v>0</v>
      </c>
      <c r="AI33" s="77">
        <f>'12'!O33</f>
        <v>0</v>
      </c>
      <c r="AJ33" s="77">
        <f>'13'!O33</f>
        <v>0</v>
      </c>
      <c r="AK33" s="77">
        <f>'14'!O33</f>
        <v>0</v>
      </c>
      <c r="AL33" s="77">
        <f>'15'!$O33</f>
        <v>0</v>
      </c>
      <c r="AM33" s="77">
        <f>'16'!$O33</f>
        <v>0</v>
      </c>
      <c r="AN33" s="12">
        <f>'17'!$O33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'80'!O34</f>
        <v>0</v>
      </c>
      <c r="D34" s="77">
        <f>'81'!O34</f>
        <v>0</v>
      </c>
      <c r="E34" s="77">
        <f>'82'!O34</f>
        <v>0</v>
      </c>
      <c r="F34" s="77">
        <f>'83'!O34</f>
        <v>0</v>
      </c>
      <c r="G34" s="77">
        <f>'84'!O34</f>
        <v>0</v>
      </c>
      <c r="H34" s="77">
        <f>'85'!O34</f>
        <v>0</v>
      </c>
      <c r="I34" s="77">
        <f>'86'!O34</f>
        <v>0</v>
      </c>
      <c r="J34" s="77">
        <f>'87'!O34</f>
        <v>0</v>
      </c>
      <c r="K34" s="77">
        <f>'88'!O34</f>
        <v>0</v>
      </c>
      <c r="L34" s="77">
        <f>'89'!O34</f>
        <v>0</v>
      </c>
      <c r="M34" s="77">
        <f>'90'!O34</f>
        <v>0</v>
      </c>
      <c r="N34" s="77">
        <f>'91'!O34</f>
        <v>0</v>
      </c>
      <c r="O34" s="77">
        <f>'92'!O34</f>
        <v>0</v>
      </c>
      <c r="P34" s="77">
        <f>'93'!O34</f>
        <v>0</v>
      </c>
      <c r="Q34" s="77">
        <f>'94'!O34</f>
        <v>0</v>
      </c>
      <c r="R34" s="77">
        <f>'95'!O34</f>
        <v>0</v>
      </c>
      <c r="S34" s="77">
        <f>'96'!O34</f>
        <v>0</v>
      </c>
      <c r="T34" s="77">
        <f>'97'!O34</f>
        <v>0</v>
      </c>
      <c r="U34" s="77">
        <f>'98'!O34</f>
        <v>0</v>
      </c>
      <c r="V34" s="77">
        <f>'99'!O34</f>
        <v>0</v>
      </c>
      <c r="W34" s="77">
        <f>'00'!O34</f>
        <v>0</v>
      </c>
      <c r="X34" s="77">
        <f>'01'!O34</f>
        <v>0</v>
      </c>
      <c r="Y34" s="77">
        <f>'02'!O34</f>
        <v>0</v>
      </c>
      <c r="Z34" s="77">
        <f>'03'!O34</f>
        <v>0</v>
      </c>
      <c r="AA34" s="77">
        <f>'04'!$O34</f>
        <v>0</v>
      </c>
      <c r="AB34" s="77">
        <f>'05'!$O34</f>
        <v>0</v>
      </c>
      <c r="AC34" s="77">
        <f>'06'!$O34</f>
        <v>0</v>
      </c>
      <c r="AD34" s="77">
        <f>'07'!$O34</f>
        <v>0</v>
      </c>
      <c r="AE34" s="77">
        <f>'08'!$O34</f>
        <v>0</v>
      </c>
      <c r="AF34" s="77">
        <f>'09'!$O34</f>
        <v>0</v>
      </c>
      <c r="AG34" s="77">
        <f>'10'!$O34</f>
        <v>0</v>
      </c>
      <c r="AH34" s="77">
        <f>'11'!O34</f>
        <v>0</v>
      </c>
      <c r="AI34" s="77">
        <f>'12'!O34</f>
        <v>0</v>
      </c>
      <c r="AJ34" s="77">
        <f>'13'!O34</f>
        <v>0</v>
      </c>
      <c r="AK34" s="77">
        <f>'14'!O34</f>
        <v>0</v>
      </c>
      <c r="AL34" s="77">
        <f>'15'!$O34</f>
        <v>0</v>
      </c>
      <c r="AM34" s="77">
        <f>'16'!$O34</f>
        <v>0</v>
      </c>
      <c r="AN34" s="12">
        <f>'17'!$O34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'80'!O35</f>
        <v>0</v>
      </c>
      <c r="D35" s="77">
        <f>'81'!O35</f>
        <v>0</v>
      </c>
      <c r="E35" s="77">
        <f>'82'!O35</f>
        <v>0</v>
      </c>
      <c r="F35" s="77">
        <f>'83'!O35</f>
        <v>0</v>
      </c>
      <c r="G35" s="77">
        <f>'84'!O35</f>
        <v>0</v>
      </c>
      <c r="H35" s="77">
        <f>'85'!O35</f>
        <v>0</v>
      </c>
      <c r="I35" s="77">
        <f>'86'!O35</f>
        <v>0</v>
      </c>
      <c r="J35" s="77">
        <f>'87'!O35</f>
        <v>0</v>
      </c>
      <c r="K35" s="77">
        <f>'88'!O35</f>
        <v>0</v>
      </c>
      <c r="L35" s="77">
        <f>'89'!O35</f>
        <v>0</v>
      </c>
      <c r="M35" s="77">
        <f>'90'!O35</f>
        <v>0</v>
      </c>
      <c r="N35" s="77">
        <f>'91'!O35</f>
        <v>0</v>
      </c>
      <c r="O35" s="77">
        <f>'92'!O35</f>
        <v>0</v>
      </c>
      <c r="P35" s="77">
        <f>'93'!O35</f>
        <v>0</v>
      </c>
      <c r="Q35" s="77">
        <f>'94'!O35</f>
        <v>0</v>
      </c>
      <c r="R35" s="77">
        <f>'95'!O35</f>
        <v>0</v>
      </c>
      <c r="S35" s="77">
        <f>'96'!O35</f>
        <v>0</v>
      </c>
      <c r="T35" s="77">
        <f>'97'!O35</f>
        <v>0</v>
      </c>
      <c r="U35" s="77">
        <f>'98'!O35</f>
        <v>0</v>
      </c>
      <c r="V35" s="77">
        <f>'99'!O35</f>
        <v>0</v>
      </c>
      <c r="W35" s="77">
        <f>'00'!O35</f>
        <v>0</v>
      </c>
      <c r="X35" s="77">
        <f>'01'!O35</f>
        <v>0</v>
      </c>
      <c r="Y35" s="77">
        <f>'02'!O35</f>
        <v>0</v>
      </c>
      <c r="Z35" s="77">
        <f>'03'!O35</f>
        <v>0</v>
      </c>
      <c r="AA35" s="77">
        <f>'04'!$O35</f>
        <v>0</v>
      </c>
      <c r="AB35" s="77">
        <f>'05'!$O35</f>
        <v>0</v>
      </c>
      <c r="AC35" s="77">
        <f>'06'!$O35</f>
        <v>0</v>
      </c>
      <c r="AD35" s="77">
        <f>'07'!$O35</f>
        <v>0</v>
      </c>
      <c r="AE35" s="77">
        <f>'08'!$O35</f>
        <v>0</v>
      </c>
      <c r="AF35" s="77">
        <f>'09'!$O35</f>
        <v>0</v>
      </c>
      <c r="AG35" s="77">
        <f>'10'!$O35</f>
        <v>0</v>
      </c>
      <c r="AH35" s="77">
        <f>'11'!O35</f>
        <v>0</v>
      </c>
      <c r="AI35" s="77">
        <f>'12'!O35</f>
        <v>0</v>
      </c>
      <c r="AJ35" s="77">
        <f>'13'!O35</f>
        <v>0</v>
      </c>
      <c r="AK35" s="77">
        <f>'14'!O35</f>
        <v>0</v>
      </c>
      <c r="AL35" s="77">
        <f>'15'!$O35</f>
        <v>0</v>
      </c>
      <c r="AM35" s="77">
        <f>'16'!$O35</f>
        <v>0</v>
      </c>
      <c r="AN35" s="12">
        <f>'17'!$O35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'80'!O36</f>
        <v>0</v>
      </c>
      <c r="D36" s="78">
        <f>'81'!O36</f>
        <v>0</v>
      </c>
      <c r="E36" s="78">
        <f>'82'!O36</f>
        <v>0</v>
      </c>
      <c r="F36" s="78">
        <f>'83'!O36</f>
        <v>0</v>
      </c>
      <c r="G36" s="78">
        <f>'84'!O36</f>
        <v>0</v>
      </c>
      <c r="H36" s="78">
        <f>'85'!O36</f>
        <v>0</v>
      </c>
      <c r="I36" s="78">
        <f>'86'!O36</f>
        <v>0</v>
      </c>
      <c r="J36" s="78">
        <f>'87'!O36</f>
        <v>0</v>
      </c>
      <c r="K36" s="78">
        <f>'88'!O36</f>
        <v>0</v>
      </c>
      <c r="L36" s="78">
        <f>'89'!O36</f>
        <v>0</v>
      </c>
      <c r="M36" s="78">
        <f>'90'!O36</f>
        <v>0</v>
      </c>
      <c r="N36" s="78">
        <f>'91'!O36</f>
        <v>0</v>
      </c>
      <c r="O36" s="78">
        <f>'92'!O36</f>
        <v>0</v>
      </c>
      <c r="P36" s="78">
        <f>'93'!O36</f>
        <v>0</v>
      </c>
      <c r="Q36" s="78">
        <f>'94'!O36</f>
        <v>0</v>
      </c>
      <c r="R36" s="78">
        <f>'95'!O36</f>
        <v>0</v>
      </c>
      <c r="S36" s="78">
        <f>'96'!O36</f>
        <v>0</v>
      </c>
      <c r="T36" s="78">
        <f>'97'!O36</f>
        <v>0</v>
      </c>
      <c r="U36" s="78">
        <f>'98'!O36</f>
        <v>0</v>
      </c>
      <c r="V36" s="78">
        <f>'99'!O36</f>
        <v>0</v>
      </c>
      <c r="W36" s="78">
        <f>'00'!O36</f>
        <v>0</v>
      </c>
      <c r="X36" s="78">
        <f>'01'!O36</f>
        <v>1667100</v>
      </c>
      <c r="Y36" s="78">
        <f>'02'!O36</f>
        <v>3235600</v>
      </c>
      <c r="Z36" s="78">
        <f>'03'!O36</f>
        <v>3439190</v>
      </c>
      <c r="AA36" s="78">
        <f>'04'!$O36</f>
        <v>341600</v>
      </c>
      <c r="AB36" s="78">
        <f>'05'!$O36</f>
        <v>0</v>
      </c>
      <c r="AC36" s="78">
        <f>'06'!$O36</f>
        <v>0</v>
      </c>
      <c r="AD36" s="78">
        <f>'07'!$O36</f>
        <v>0</v>
      </c>
      <c r="AE36" s="78">
        <f>'08'!$O36</f>
        <v>0</v>
      </c>
      <c r="AF36" s="78">
        <f>'09'!$O36</f>
        <v>0</v>
      </c>
      <c r="AG36" s="78">
        <f>'10'!$O36</f>
        <v>0</v>
      </c>
      <c r="AH36" s="78">
        <f>'11'!O36</f>
        <v>0</v>
      </c>
      <c r="AI36" s="78">
        <f>'12'!O36</f>
        <v>0</v>
      </c>
      <c r="AJ36" s="78">
        <f>'13'!O36</f>
        <v>0</v>
      </c>
      <c r="AK36" s="78">
        <f>'14'!O36</f>
        <v>0</v>
      </c>
      <c r="AL36" s="78">
        <f>'15'!$O36</f>
        <v>2042850</v>
      </c>
      <c r="AM36" s="78">
        <f>'16'!$O36</f>
        <v>5664780</v>
      </c>
      <c r="AN36" s="16">
        <f>'17'!$O36</f>
        <v>3286860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'80'!O38</f>
        <v>0</v>
      </c>
      <c r="D38" s="80">
        <f>'81'!O38</f>
        <v>0</v>
      </c>
      <c r="E38" s="80">
        <f>'82'!O38</f>
        <v>0</v>
      </c>
      <c r="F38" s="80">
        <f>'83'!O38</f>
        <v>0</v>
      </c>
      <c r="G38" s="80">
        <f>'84'!O38</f>
        <v>0</v>
      </c>
      <c r="H38" s="80">
        <f>'85'!O38</f>
        <v>0</v>
      </c>
      <c r="I38" s="80">
        <f>'86'!O38</f>
        <v>0</v>
      </c>
      <c r="J38" s="80">
        <f>'87'!O38</f>
        <v>0</v>
      </c>
      <c r="K38" s="80">
        <f>'88'!O38</f>
        <v>0</v>
      </c>
      <c r="L38" s="80">
        <f>'89'!O38</f>
        <v>0</v>
      </c>
      <c r="M38" s="80">
        <f>'90'!O38</f>
        <v>0</v>
      </c>
      <c r="N38" s="80">
        <f>'91'!O38</f>
        <v>0</v>
      </c>
      <c r="O38" s="80">
        <f>'92'!O38</f>
        <v>0</v>
      </c>
      <c r="P38" s="80">
        <f>'93'!O38</f>
        <v>0</v>
      </c>
      <c r="Q38" s="80">
        <f>'94'!O38</f>
        <v>0</v>
      </c>
      <c r="R38" s="80">
        <f>'95'!O38</f>
        <v>0</v>
      </c>
      <c r="S38" s="80">
        <f>'96'!O38</f>
        <v>0</v>
      </c>
      <c r="T38" s="80">
        <f>'97'!O38</f>
        <v>0</v>
      </c>
      <c r="U38" s="80">
        <f>'98'!O38</f>
        <v>0</v>
      </c>
      <c r="V38" s="80">
        <f>'99'!O38</f>
        <v>0</v>
      </c>
      <c r="W38" s="80">
        <f>'00'!O38</f>
        <v>0</v>
      </c>
      <c r="X38" s="80">
        <f>'01'!O38</f>
        <v>0</v>
      </c>
      <c r="Y38" s="80">
        <f>'02'!O38</f>
        <v>0</v>
      </c>
      <c r="Z38" s="80">
        <f>'03'!O38</f>
        <v>0</v>
      </c>
      <c r="AA38" s="80">
        <f>'04'!$O38</f>
        <v>0</v>
      </c>
      <c r="AB38" s="80">
        <f>'05'!$O38</f>
        <v>0</v>
      </c>
      <c r="AC38" s="80">
        <f>'06'!$O38</f>
        <v>0</v>
      </c>
      <c r="AD38" s="80">
        <f>'07'!$O38</f>
        <v>0</v>
      </c>
      <c r="AE38" s="80">
        <f>'08'!$O38</f>
        <v>0</v>
      </c>
      <c r="AF38" s="80">
        <f>'09'!$O38</f>
        <v>0</v>
      </c>
      <c r="AG38" s="80">
        <f>'10'!$O38</f>
        <v>0</v>
      </c>
      <c r="AH38" s="80">
        <f>'11'!O38</f>
        <v>0</v>
      </c>
      <c r="AI38" s="80">
        <f>'12'!O38</f>
        <v>0</v>
      </c>
      <c r="AJ38" s="80">
        <f>'13'!O38</f>
        <v>0</v>
      </c>
      <c r="AK38" s="80">
        <f>'14'!O38</f>
        <v>0</v>
      </c>
      <c r="AL38" s="80">
        <f>'15'!$O38</f>
        <v>0</v>
      </c>
      <c r="AM38" s="80">
        <f>'16'!$O38</f>
        <v>0</v>
      </c>
      <c r="AN38" s="15">
        <f>'17'!$O38</f>
        <v>0</v>
      </c>
    </row>
    <row r="39" spans="1:40" ht="15" customHeight="1" x14ac:dyDescent="0.25">
      <c r="A39" s="22" t="s">
        <v>71</v>
      </c>
      <c r="B39" s="23"/>
      <c r="C39" s="77">
        <f>'80'!O39</f>
        <v>0</v>
      </c>
      <c r="D39" s="77">
        <f>'81'!O39</f>
        <v>0</v>
      </c>
      <c r="E39" s="77">
        <f>'82'!O39</f>
        <v>0</v>
      </c>
      <c r="F39" s="77">
        <f>'83'!O39</f>
        <v>0</v>
      </c>
      <c r="G39" s="77">
        <f>'84'!O39</f>
        <v>0</v>
      </c>
      <c r="H39" s="77">
        <f>'85'!O39</f>
        <v>0</v>
      </c>
      <c r="I39" s="77">
        <f>'86'!O39</f>
        <v>0</v>
      </c>
      <c r="J39" s="77">
        <f>'87'!O39</f>
        <v>0</v>
      </c>
      <c r="K39" s="77">
        <f>'88'!O39</f>
        <v>0</v>
      </c>
      <c r="L39" s="77">
        <f>'89'!O39</f>
        <v>0</v>
      </c>
      <c r="M39" s="77">
        <f>'90'!O39</f>
        <v>0</v>
      </c>
      <c r="N39" s="77">
        <f>'91'!O39</f>
        <v>0</v>
      </c>
      <c r="O39" s="77">
        <f>'92'!O39</f>
        <v>0</v>
      </c>
      <c r="P39" s="77">
        <f>'93'!O39</f>
        <v>0</v>
      </c>
      <c r="Q39" s="77">
        <f>'94'!O39</f>
        <v>0</v>
      </c>
      <c r="R39" s="77">
        <f>'95'!O39</f>
        <v>0</v>
      </c>
      <c r="S39" s="77">
        <f>'96'!O39</f>
        <v>0</v>
      </c>
      <c r="T39" s="77">
        <f>'97'!O39</f>
        <v>0</v>
      </c>
      <c r="U39" s="77">
        <f>'98'!O39</f>
        <v>0</v>
      </c>
      <c r="V39" s="77">
        <f>'99'!O39</f>
        <v>0</v>
      </c>
      <c r="W39" s="77">
        <f>'00'!O39</f>
        <v>0</v>
      </c>
      <c r="X39" s="77">
        <f>'01'!O39</f>
        <v>0</v>
      </c>
      <c r="Y39" s="77">
        <f>'02'!O39</f>
        <v>0</v>
      </c>
      <c r="Z39" s="77">
        <f>'03'!O39</f>
        <v>0</v>
      </c>
      <c r="AA39" s="77">
        <f>'04'!$O39</f>
        <v>0</v>
      </c>
      <c r="AB39" s="77">
        <f>'05'!$O39</f>
        <v>0</v>
      </c>
      <c r="AC39" s="77">
        <f>'06'!$O39</f>
        <v>0</v>
      </c>
      <c r="AD39" s="77">
        <f>'07'!$O39</f>
        <v>0</v>
      </c>
      <c r="AE39" s="77">
        <f>'08'!$O39</f>
        <v>0</v>
      </c>
      <c r="AF39" s="77">
        <f>'09'!$O39</f>
        <v>0</v>
      </c>
      <c r="AG39" s="77">
        <f>'10'!$O39</f>
        <v>0</v>
      </c>
      <c r="AH39" s="77">
        <f>'11'!O39</f>
        <v>0</v>
      </c>
      <c r="AI39" s="77">
        <f>'12'!O39</f>
        <v>0</v>
      </c>
      <c r="AJ39" s="77">
        <f>'13'!O39</f>
        <v>0</v>
      </c>
      <c r="AK39" s="77">
        <f>'14'!O39</f>
        <v>0</v>
      </c>
      <c r="AL39" s="77">
        <f>'15'!$O39</f>
        <v>0</v>
      </c>
      <c r="AM39" s="77">
        <f>'16'!$O39</f>
        <v>0</v>
      </c>
      <c r="AN39" s="12">
        <f>'17'!$O39</f>
        <v>0</v>
      </c>
    </row>
    <row r="40" spans="1:40" ht="15" customHeight="1" x14ac:dyDescent="0.25">
      <c r="A40" s="22" t="s">
        <v>72</v>
      </c>
      <c r="B40" s="23"/>
      <c r="C40" s="77">
        <f>'80'!O40</f>
        <v>0</v>
      </c>
      <c r="D40" s="77">
        <f>'81'!O40</f>
        <v>0</v>
      </c>
      <c r="E40" s="77">
        <f>'82'!O40</f>
        <v>0</v>
      </c>
      <c r="F40" s="77">
        <f>'83'!O40</f>
        <v>0</v>
      </c>
      <c r="G40" s="77">
        <f>'84'!O40</f>
        <v>0</v>
      </c>
      <c r="H40" s="77">
        <f>'85'!O40</f>
        <v>0</v>
      </c>
      <c r="I40" s="77">
        <f>'86'!O40</f>
        <v>0</v>
      </c>
      <c r="J40" s="77">
        <f>'87'!O40</f>
        <v>0</v>
      </c>
      <c r="K40" s="77">
        <f>'88'!O40</f>
        <v>0</v>
      </c>
      <c r="L40" s="77">
        <f>'89'!O40</f>
        <v>0</v>
      </c>
      <c r="M40" s="77">
        <f>'90'!O40</f>
        <v>0</v>
      </c>
      <c r="N40" s="77">
        <f>'91'!O40</f>
        <v>0</v>
      </c>
      <c r="O40" s="77">
        <f>'92'!O40</f>
        <v>0</v>
      </c>
      <c r="P40" s="77">
        <f>'93'!O40</f>
        <v>0</v>
      </c>
      <c r="Q40" s="77">
        <f>'94'!O40</f>
        <v>0</v>
      </c>
      <c r="R40" s="77">
        <f>'95'!O40</f>
        <v>0</v>
      </c>
      <c r="S40" s="77">
        <f>'96'!O40</f>
        <v>0</v>
      </c>
      <c r="T40" s="77">
        <f>'97'!O40</f>
        <v>0</v>
      </c>
      <c r="U40" s="77">
        <f>'98'!O40</f>
        <v>0</v>
      </c>
      <c r="V40" s="77">
        <f>'99'!O40</f>
        <v>0</v>
      </c>
      <c r="W40" s="77">
        <f>'00'!O40</f>
        <v>0</v>
      </c>
      <c r="X40" s="77">
        <f>'01'!O40</f>
        <v>0</v>
      </c>
      <c r="Y40" s="77">
        <f>'02'!O40</f>
        <v>0</v>
      </c>
      <c r="Z40" s="77">
        <f>'03'!O40</f>
        <v>0</v>
      </c>
      <c r="AA40" s="77">
        <f>'04'!$O40</f>
        <v>0</v>
      </c>
      <c r="AB40" s="77">
        <f>'05'!$O40</f>
        <v>0</v>
      </c>
      <c r="AC40" s="77">
        <f>'06'!$O40</f>
        <v>0</v>
      </c>
      <c r="AD40" s="77">
        <f>'07'!$O40</f>
        <v>0</v>
      </c>
      <c r="AE40" s="77">
        <f>'08'!$O40</f>
        <v>0</v>
      </c>
      <c r="AF40" s="77">
        <f>'09'!$O40</f>
        <v>0</v>
      </c>
      <c r="AG40" s="77">
        <f>'10'!$O40</f>
        <v>0</v>
      </c>
      <c r="AH40" s="77">
        <f>'11'!O40</f>
        <v>0</v>
      </c>
      <c r="AI40" s="77">
        <f>'12'!O40</f>
        <v>0</v>
      </c>
      <c r="AJ40" s="77">
        <f>'13'!O40</f>
        <v>0</v>
      </c>
      <c r="AK40" s="77">
        <f>'14'!O40</f>
        <v>0</v>
      </c>
      <c r="AL40" s="77">
        <f>'15'!$O40</f>
        <v>783330</v>
      </c>
      <c r="AM40" s="77">
        <f>'16'!$O40</f>
        <v>1455480</v>
      </c>
      <c r="AN40" s="12">
        <f>'17'!$O40</f>
        <v>2296110</v>
      </c>
    </row>
    <row r="41" spans="1:40" ht="15" customHeight="1" x14ac:dyDescent="0.25">
      <c r="A41" s="22" t="s">
        <v>73</v>
      </c>
      <c r="B41" s="23"/>
      <c r="C41" s="77">
        <f>'80'!O41</f>
        <v>0</v>
      </c>
      <c r="D41" s="77">
        <f>'81'!O41</f>
        <v>0</v>
      </c>
      <c r="E41" s="77">
        <f>'82'!O41</f>
        <v>0</v>
      </c>
      <c r="F41" s="77">
        <f>'83'!O41</f>
        <v>0</v>
      </c>
      <c r="G41" s="77">
        <f>'84'!O41</f>
        <v>0</v>
      </c>
      <c r="H41" s="77">
        <f>'85'!O41</f>
        <v>0</v>
      </c>
      <c r="I41" s="77">
        <f>'86'!O41</f>
        <v>0</v>
      </c>
      <c r="J41" s="77">
        <f>'87'!O41</f>
        <v>0</v>
      </c>
      <c r="K41" s="77">
        <f>'88'!O41</f>
        <v>0</v>
      </c>
      <c r="L41" s="77">
        <f>'89'!O41</f>
        <v>0</v>
      </c>
      <c r="M41" s="77">
        <f>'90'!O41</f>
        <v>0</v>
      </c>
      <c r="N41" s="77">
        <f>'91'!O41</f>
        <v>0</v>
      </c>
      <c r="O41" s="77">
        <f>'92'!O41</f>
        <v>0</v>
      </c>
      <c r="P41" s="77">
        <f>'93'!O41</f>
        <v>0</v>
      </c>
      <c r="Q41" s="77">
        <f>'94'!O41</f>
        <v>0</v>
      </c>
      <c r="R41" s="77">
        <f>'95'!O41</f>
        <v>0</v>
      </c>
      <c r="S41" s="77">
        <f>'96'!O41</f>
        <v>0</v>
      </c>
      <c r="T41" s="77">
        <f>'97'!O41</f>
        <v>0</v>
      </c>
      <c r="U41" s="77">
        <f>'98'!O41</f>
        <v>0</v>
      </c>
      <c r="V41" s="77">
        <f>'99'!O41</f>
        <v>0</v>
      </c>
      <c r="W41" s="77">
        <f>'00'!O41</f>
        <v>0</v>
      </c>
      <c r="X41" s="77">
        <f>'01'!O41</f>
        <v>0</v>
      </c>
      <c r="Y41" s="77">
        <f>'02'!O41</f>
        <v>0</v>
      </c>
      <c r="Z41" s="77">
        <f>'03'!O41</f>
        <v>0</v>
      </c>
      <c r="AA41" s="77">
        <f>'04'!$O41</f>
        <v>0</v>
      </c>
      <c r="AB41" s="77">
        <f>'05'!$O41</f>
        <v>0</v>
      </c>
      <c r="AC41" s="77">
        <f>'06'!$O41</f>
        <v>0</v>
      </c>
      <c r="AD41" s="77">
        <f>'07'!$O41</f>
        <v>0</v>
      </c>
      <c r="AE41" s="77">
        <f>'08'!$O41</f>
        <v>0</v>
      </c>
      <c r="AF41" s="77">
        <f>'09'!$O41</f>
        <v>0</v>
      </c>
      <c r="AG41" s="77">
        <f>'10'!$O41</f>
        <v>0</v>
      </c>
      <c r="AH41" s="77">
        <f>'11'!O41</f>
        <v>0</v>
      </c>
      <c r="AI41" s="77">
        <f>'12'!O41</f>
        <v>0</v>
      </c>
      <c r="AJ41" s="77">
        <f>'13'!O41</f>
        <v>0</v>
      </c>
      <c r="AK41" s="77">
        <f>'14'!O41</f>
        <v>0</v>
      </c>
      <c r="AL41" s="77">
        <f>'15'!$O41</f>
        <v>0</v>
      </c>
      <c r="AM41" s="77">
        <f>'16'!$O41</f>
        <v>0</v>
      </c>
      <c r="AN41" s="12">
        <f>'17'!$O41</f>
        <v>0</v>
      </c>
    </row>
    <row r="42" spans="1:40" ht="15" customHeight="1" x14ac:dyDescent="0.25">
      <c r="A42" s="22" t="s">
        <v>74</v>
      </c>
      <c r="B42" s="23"/>
      <c r="C42" s="77">
        <f>'80'!O42</f>
        <v>0</v>
      </c>
      <c r="D42" s="77">
        <f>'81'!O42</f>
        <v>0</v>
      </c>
      <c r="E42" s="77">
        <f>'82'!O42</f>
        <v>0</v>
      </c>
      <c r="F42" s="77">
        <f>'83'!O42</f>
        <v>0</v>
      </c>
      <c r="G42" s="77">
        <f>'84'!O42</f>
        <v>0</v>
      </c>
      <c r="H42" s="77">
        <f>'85'!O42</f>
        <v>0</v>
      </c>
      <c r="I42" s="77">
        <f>'86'!O42</f>
        <v>0</v>
      </c>
      <c r="J42" s="77">
        <f>'87'!O42</f>
        <v>0</v>
      </c>
      <c r="K42" s="77">
        <f>'88'!O42</f>
        <v>0</v>
      </c>
      <c r="L42" s="77">
        <f>'89'!O42</f>
        <v>0</v>
      </c>
      <c r="M42" s="77">
        <f>'90'!O42</f>
        <v>0</v>
      </c>
      <c r="N42" s="77">
        <f>'91'!O42</f>
        <v>0</v>
      </c>
      <c r="O42" s="77">
        <f>'92'!O42</f>
        <v>0</v>
      </c>
      <c r="P42" s="77">
        <f>'93'!O42</f>
        <v>0</v>
      </c>
      <c r="Q42" s="77">
        <f>'94'!O42</f>
        <v>0</v>
      </c>
      <c r="R42" s="77">
        <f>'95'!O42</f>
        <v>0</v>
      </c>
      <c r="S42" s="77">
        <f>'96'!O42</f>
        <v>0</v>
      </c>
      <c r="T42" s="77">
        <f>'97'!O42</f>
        <v>0</v>
      </c>
      <c r="U42" s="77">
        <f>'98'!O42</f>
        <v>0</v>
      </c>
      <c r="V42" s="77">
        <f>'99'!O42</f>
        <v>0</v>
      </c>
      <c r="W42" s="77">
        <f>'00'!O42</f>
        <v>0</v>
      </c>
      <c r="X42" s="77">
        <f>'01'!O42</f>
        <v>0</v>
      </c>
      <c r="Y42" s="77">
        <f>'02'!O42</f>
        <v>0</v>
      </c>
      <c r="Z42" s="77">
        <f>'03'!O42</f>
        <v>0</v>
      </c>
      <c r="AA42" s="77">
        <f>'04'!$O42</f>
        <v>0</v>
      </c>
      <c r="AB42" s="77">
        <f>'05'!$O42</f>
        <v>0</v>
      </c>
      <c r="AC42" s="77">
        <f>'06'!$O42</f>
        <v>0</v>
      </c>
      <c r="AD42" s="77">
        <f>'07'!$O42</f>
        <v>0</v>
      </c>
      <c r="AE42" s="77">
        <f>'08'!$O42</f>
        <v>0</v>
      </c>
      <c r="AF42" s="77">
        <f>'09'!$O42</f>
        <v>0</v>
      </c>
      <c r="AG42" s="77">
        <f>'10'!$O42</f>
        <v>0</v>
      </c>
      <c r="AH42" s="77">
        <f>'11'!O42</f>
        <v>0</v>
      </c>
      <c r="AI42" s="77">
        <f>'12'!O42</f>
        <v>0</v>
      </c>
      <c r="AJ42" s="77">
        <f>'13'!O42</f>
        <v>0</v>
      </c>
      <c r="AK42" s="77">
        <f>'14'!O42</f>
        <v>0</v>
      </c>
      <c r="AL42" s="77">
        <f>'15'!$O42</f>
        <v>0</v>
      </c>
      <c r="AM42" s="77">
        <f>'16'!$O42</f>
        <v>0</v>
      </c>
      <c r="AN42" s="12">
        <f>'17'!$O42</f>
        <v>0</v>
      </c>
    </row>
    <row r="43" spans="1:40" ht="15" customHeight="1" thickBot="1" x14ac:dyDescent="0.3">
      <c r="A43" s="63" t="s">
        <v>75</v>
      </c>
      <c r="B43" s="64"/>
      <c r="C43" s="78">
        <f>'80'!O43</f>
        <v>0</v>
      </c>
      <c r="D43" s="78">
        <f>'81'!O43</f>
        <v>0</v>
      </c>
      <c r="E43" s="78">
        <f>'82'!O43</f>
        <v>0</v>
      </c>
      <c r="F43" s="78">
        <f>'83'!O43</f>
        <v>0</v>
      </c>
      <c r="G43" s="78">
        <f>'84'!O43</f>
        <v>0</v>
      </c>
      <c r="H43" s="78">
        <f>'85'!O43</f>
        <v>0</v>
      </c>
      <c r="I43" s="78">
        <f>'86'!O43</f>
        <v>0</v>
      </c>
      <c r="J43" s="78">
        <f>'87'!O43</f>
        <v>0</v>
      </c>
      <c r="K43" s="78">
        <f>'88'!O43</f>
        <v>0</v>
      </c>
      <c r="L43" s="78">
        <f>'89'!O43</f>
        <v>0</v>
      </c>
      <c r="M43" s="78">
        <f>'90'!O43</f>
        <v>0</v>
      </c>
      <c r="N43" s="78">
        <f>'91'!O43</f>
        <v>0</v>
      </c>
      <c r="O43" s="78">
        <f>'92'!O43</f>
        <v>0</v>
      </c>
      <c r="P43" s="78">
        <f>'93'!O43</f>
        <v>0</v>
      </c>
      <c r="Q43" s="78">
        <f>'94'!O43</f>
        <v>0</v>
      </c>
      <c r="R43" s="78">
        <f>'95'!O43</f>
        <v>0</v>
      </c>
      <c r="S43" s="78">
        <f>'96'!O43</f>
        <v>0</v>
      </c>
      <c r="T43" s="78">
        <f>'97'!O43</f>
        <v>0</v>
      </c>
      <c r="U43" s="78">
        <f>'98'!O43</f>
        <v>0</v>
      </c>
      <c r="V43" s="78">
        <f>'99'!O43</f>
        <v>0</v>
      </c>
      <c r="W43" s="78">
        <f>'00'!O43</f>
        <v>0</v>
      </c>
      <c r="X43" s="78">
        <f>'01'!O43</f>
        <v>0</v>
      </c>
      <c r="Y43" s="78">
        <f>'02'!O43</f>
        <v>0</v>
      </c>
      <c r="Z43" s="78">
        <f>'03'!O43</f>
        <v>0</v>
      </c>
      <c r="AA43" s="78">
        <f>'04'!$O43</f>
        <v>0</v>
      </c>
      <c r="AB43" s="78">
        <f>'05'!$O43</f>
        <v>0</v>
      </c>
      <c r="AC43" s="78">
        <f>'06'!$O43</f>
        <v>0</v>
      </c>
      <c r="AD43" s="78">
        <f>'07'!$O43</f>
        <v>0</v>
      </c>
      <c r="AE43" s="78">
        <f>'08'!$O43</f>
        <v>0</v>
      </c>
      <c r="AF43" s="78">
        <f>'09'!$O43</f>
        <v>0</v>
      </c>
      <c r="AG43" s="78">
        <f>'10'!$O43</f>
        <v>0</v>
      </c>
      <c r="AH43" s="78">
        <f>'11'!O43</f>
        <v>0</v>
      </c>
      <c r="AI43" s="78">
        <f>'12'!O43</f>
        <v>0</v>
      </c>
      <c r="AJ43" s="78">
        <f>'13'!O43</f>
        <v>0</v>
      </c>
      <c r="AK43" s="78">
        <f>'14'!O43</f>
        <v>0</v>
      </c>
      <c r="AL43" s="78">
        <f>'15'!$O43</f>
        <v>0</v>
      </c>
      <c r="AM43" s="78">
        <f>'16'!$O43</f>
        <v>0</v>
      </c>
      <c r="AN43" s="16">
        <f>'17'!$O43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7" width="7.7109375" style="3" customWidth="1"/>
    <col min="38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18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'80'!P6</f>
        <v>0</v>
      </c>
      <c r="D6" s="77">
        <f>'81'!P6</f>
        <v>0</v>
      </c>
      <c r="E6" s="77">
        <f>'82'!P6</f>
        <v>0</v>
      </c>
      <c r="F6" s="77">
        <f>'83'!P6</f>
        <v>0</v>
      </c>
      <c r="G6" s="77">
        <f>'84'!P6</f>
        <v>0</v>
      </c>
      <c r="H6" s="77">
        <f>'85'!P6</f>
        <v>0</v>
      </c>
      <c r="I6" s="77">
        <f>'86'!P6</f>
        <v>0</v>
      </c>
      <c r="J6" s="77">
        <f>'87'!P6</f>
        <v>0</v>
      </c>
      <c r="K6" s="77">
        <f>'88'!P6</f>
        <v>0</v>
      </c>
      <c r="L6" s="77">
        <f>'89'!P6</f>
        <v>0</v>
      </c>
      <c r="M6" s="77">
        <f>'90'!P6</f>
        <v>0</v>
      </c>
      <c r="N6" s="77">
        <f>'91'!P6</f>
        <v>0</v>
      </c>
      <c r="O6" s="77">
        <f>'92'!P6</f>
        <v>0</v>
      </c>
      <c r="P6" s="77">
        <f>'93'!P6</f>
        <v>0</v>
      </c>
      <c r="Q6" s="77">
        <f>'94'!P6</f>
        <v>0</v>
      </c>
      <c r="R6" s="77">
        <f>'95'!P6</f>
        <v>0</v>
      </c>
      <c r="S6" s="77">
        <f>'96'!P6</f>
        <v>0</v>
      </c>
      <c r="T6" s="77">
        <f>'97'!P6</f>
        <v>0</v>
      </c>
      <c r="U6" s="77">
        <f>'98'!P6</f>
        <v>0</v>
      </c>
      <c r="V6" s="77">
        <f>'99'!P6</f>
        <v>0</v>
      </c>
      <c r="W6" s="77">
        <f>'00'!P6</f>
        <v>0</v>
      </c>
      <c r="X6" s="77">
        <f>'01'!P6</f>
        <v>0</v>
      </c>
      <c r="Y6" s="77">
        <f>'02'!P6</f>
        <v>0</v>
      </c>
      <c r="Z6" s="77">
        <f>'03'!P6</f>
        <v>0</v>
      </c>
      <c r="AA6" s="77">
        <f>'04'!$P6</f>
        <v>0</v>
      </c>
      <c r="AB6" s="77">
        <f>'05'!$P6</f>
        <v>0</v>
      </c>
      <c r="AC6" s="77">
        <f>'06'!$P6</f>
        <v>0</v>
      </c>
      <c r="AD6" s="77">
        <f>'07'!$P6</f>
        <v>0</v>
      </c>
      <c r="AE6" s="77">
        <f>'08'!$P6</f>
        <v>0</v>
      </c>
      <c r="AF6" s="77">
        <f>'09'!$P6</f>
        <v>0</v>
      </c>
      <c r="AG6" s="77">
        <f>'10'!$P6</f>
        <v>0</v>
      </c>
      <c r="AH6" s="77">
        <f>'11'!P6</f>
        <v>0</v>
      </c>
      <c r="AI6" s="77">
        <f>'12'!P6</f>
        <v>0</v>
      </c>
      <c r="AJ6" s="77">
        <f>'13'!P6</f>
        <v>0</v>
      </c>
      <c r="AK6" s="77">
        <f>'14'!P6</f>
        <v>0</v>
      </c>
      <c r="AL6" s="77">
        <f>'15'!$P6</f>
        <v>0</v>
      </c>
      <c r="AM6" s="77">
        <f>'16'!$P6</f>
        <v>0</v>
      </c>
      <c r="AN6" s="12">
        <f>'17'!$P6</f>
        <v>0</v>
      </c>
    </row>
    <row r="7" spans="1:40" ht="15" customHeight="1" x14ac:dyDescent="0.25">
      <c r="A7" s="45"/>
      <c r="B7" s="46" t="s">
        <v>35</v>
      </c>
      <c r="C7" s="77">
        <f>'80'!P7</f>
        <v>0</v>
      </c>
      <c r="D7" s="77">
        <f>'81'!P7</f>
        <v>0</v>
      </c>
      <c r="E7" s="77">
        <f>'82'!P7</f>
        <v>0</v>
      </c>
      <c r="F7" s="77">
        <f>'83'!P7</f>
        <v>0</v>
      </c>
      <c r="G7" s="77">
        <f>'84'!P7</f>
        <v>0</v>
      </c>
      <c r="H7" s="77">
        <f>'85'!P7</f>
        <v>0</v>
      </c>
      <c r="I7" s="77">
        <f>'86'!P7</f>
        <v>0</v>
      </c>
      <c r="J7" s="77">
        <f>'87'!P7</f>
        <v>0</v>
      </c>
      <c r="K7" s="77">
        <f>'88'!P7</f>
        <v>0</v>
      </c>
      <c r="L7" s="77">
        <f>'89'!P7</f>
        <v>0</v>
      </c>
      <c r="M7" s="77">
        <f>'90'!P7</f>
        <v>0</v>
      </c>
      <c r="N7" s="77">
        <f>'91'!P7</f>
        <v>0</v>
      </c>
      <c r="O7" s="77">
        <f>'92'!P7</f>
        <v>0</v>
      </c>
      <c r="P7" s="77">
        <f>'93'!P7</f>
        <v>0</v>
      </c>
      <c r="Q7" s="77">
        <f>'94'!P7</f>
        <v>0</v>
      </c>
      <c r="R7" s="77">
        <f>'95'!P7</f>
        <v>0</v>
      </c>
      <c r="S7" s="77">
        <f>'96'!P7</f>
        <v>0</v>
      </c>
      <c r="T7" s="77">
        <f>'97'!P7</f>
        <v>0</v>
      </c>
      <c r="U7" s="77">
        <f>'98'!P7</f>
        <v>0</v>
      </c>
      <c r="V7" s="77">
        <f>'99'!P7</f>
        <v>0</v>
      </c>
      <c r="W7" s="77">
        <f>'00'!P7</f>
        <v>0</v>
      </c>
      <c r="X7" s="77">
        <f>'01'!P7</f>
        <v>0</v>
      </c>
      <c r="Y7" s="77">
        <f>'02'!P7</f>
        <v>0</v>
      </c>
      <c r="Z7" s="77">
        <f>'03'!P7</f>
        <v>0</v>
      </c>
      <c r="AA7" s="77">
        <f>'04'!$P7</f>
        <v>0</v>
      </c>
      <c r="AB7" s="77">
        <f>'05'!$P7</f>
        <v>0</v>
      </c>
      <c r="AC7" s="77">
        <f>'06'!$P7</f>
        <v>0</v>
      </c>
      <c r="AD7" s="77">
        <f>'07'!$P7</f>
        <v>0</v>
      </c>
      <c r="AE7" s="77">
        <f>'08'!$P7</f>
        <v>0</v>
      </c>
      <c r="AF7" s="77">
        <f>'09'!$P7</f>
        <v>0</v>
      </c>
      <c r="AG7" s="77">
        <f>'10'!$P7</f>
        <v>0</v>
      </c>
      <c r="AH7" s="77">
        <f>'11'!P7</f>
        <v>0</v>
      </c>
      <c r="AI7" s="77">
        <f>'12'!P7</f>
        <v>0</v>
      </c>
      <c r="AJ7" s="77">
        <f>'13'!P7</f>
        <v>0</v>
      </c>
      <c r="AK7" s="77">
        <f>'14'!P7</f>
        <v>0</v>
      </c>
      <c r="AL7" s="77">
        <f>'15'!$P7</f>
        <v>2503030</v>
      </c>
      <c r="AM7" s="77">
        <f>'16'!$P7</f>
        <v>23137670</v>
      </c>
      <c r="AN7" s="12">
        <f>'17'!$P7</f>
        <v>23000310</v>
      </c>
    </row>
    <row r="8" spans="1:40" ht="15" customHeight="1" x14ac:dyDescent="0.25">
      <c r="A8" s="45"/>
      <c r="B8" s="46" t="s">
        <v>36</v>
      </c>
      <c r="C8" s="77">
        <f>'80'!P8</f>
        <v>0</v>
      </c>
      <c r="D8" s="77">
        <f>'81'!P8</f>
        <v>0</v>
      </c>
      <c r="E8" s="77">
        <f>'82'!P8</f>
        <v>0</v>
      </c>
      <c r="F8" s="77">
        <f>'83'!P8</f>
        <v>0</v>
      </c>
      <c r="G8" s="77">
        <f>'84'!P8</f>
        <v>0</v>
      </c>
      <c r="H8" s="77">
        <f>'85'!P8</f>
        <v>0</v>
      </c>
      <c r="I8" s="77">
        <f>'86'!P8</f>
        <v>0</v>
      </c>
      <c r="J8" s="77">
        <f>'87'!P8</f>
        <v>0</v>
      </c>
      <c r="K8" s="77">
        <f>'88'!P8</f>
        <v>0</v>
      </c>
      <c r="L8" s="77">
        <f>'89'!P8</f>
        <v>0</v>
      </c>
      <c r="M8" s="77">
        <f>'90'!P8</f>
        <v>0</v>
      </c>
      <c r="N8" s="77">
        <f>'91'!P8</f>
        <v>0</v>
      </c>
      <c r="O8" s="77">
        <f>'92'!P8</f>
        <v>0</v>
      </c>
      <c r="P8" s="77">
        <f>'93'!P8</f>
        <v>0</v>
      </c>
      <c r="Q8" s="77">
        <f>'94'!P8</f>
        <v>0</v>
      </c>
      <c r="R8" s="77">
        <f>'95'!P8</f>
        <v>0</v>
      </c>
      <c r="S8" s="77">
        <f>'96'!P8</f>
        <v>0</v>
      </c>
      <c r="T8" s="77">
        <f>'97'!P8</f>
        <v>0</v>
      </c>
      <c r="U8" s="77">
        <f>'98'!P8</f>
        <v>0</v>
      </c>
      <c r="V8" s="77">
        <f>'99'!P8</f>
        <v>0</v>
      </c>
      <c r="W8" s="77">
        <f>'00'!P8</f>
        <v>0</v>
      </c>
      <c r="X8" s="77">
        <f>'01'!P8</f>
        <v>0</v>
      </c>
      <c r="Y8" s="77">
        <f>'02'!P8</f>
        <v>0</v>
      </c>
      <c r="Z8" s="77">
        <f>'03'!P8</f>
        <v>0</v>
      </c>
      <c r="AA8" s="77">
        <f>'04'!$P8</f>
        <v>0</v>
      </c>
      <c r="AB8" s="77">
        <f>'05'!$P8</f>
        <v>0</v>
      </c>
      <c r="AC8" s="77">
        <f>'06'!$P8</f>
        <v>0</v>
      </c>
      <c r="AD8" s="77">
        <f>'07'!$P8</f>
        <v>0</v>
      </c>
      <c r="AE8" s="77">
        <f>'08'!$P8</f>
        <v>0</v>
      </c>
      <c r="AF8" s="77">
        <f>'09'!$P8</f>
        <v>0</v>
      </c>
      <c r="AG8" s="77">
        <f>'10'!$P8</f>
        <v>0</v>
      </c>
      <c r="AH8" s="77">
        <f>'11'!P8</f>
        <v>0</v>
      </c>
      <c r="AI8" s="77">
        <f>'12'!P8</f>
        <v>0</v>
      </c>
      <c r="AJ8" s="77">
        <f>'13'!P8</f>
        <v>0</v>
      </c>
      <c r="AK8" s="77">
        <f>'14'!P8</f>
        <v>0</v>
      </c>
      <c r="AL8" s="77">
        <f>'15'!$P8</f>
        <v>0</v>
      </c>
      <c r="AM8" s="77">
        <f>'16'!$P8</f>
        <v>0</v>
      </c>
      <c r="AN8" s="12">
        <f>'17'!$P8</f>
        <v>0</v>
      </c>
    </row>
    <row r="9" spans="1:40" ht="15" customHeight="1" x14ac:dyDescent="0.25">
      <c r="A9" s="45"/>
      <c r="B9" s="46" t="s">
        <v>37</v>
      </c>
      <c r="C9" s="77">
        <f>'80'!P9</f>
        <v>0</v>
      </c>
      <c r="D9" s="77">
        <f>'81'!P9</f>
        <v>0</v>
      </c>
      <c r="E9" s="77">
        <f>'82'!P9</f>
        <v>0</v>
      </c>
      <c r="F9" s="77">
        <f>'83'!P9</f>
        <v>0</v>
      </c>
      <c r="G9" s="77">
        <f>'84'!P9</f>
        <v>0</v>
      </c>
      <c r="H9" s="77">
        <f>'85'!P9</f>
        <v>0</v>
      </c>
      <c r="I9" s="77">
        <f>'86'!P9</f>
        <v>0</v>
      </c>
      <c r="J9" s="77">
        <f>'87'!P9</f>
        <v>0</v>
      </c>
      <c r="K9" s="77">
        <f>'88'!P9</f>
        <v>0</v>
      </c>
      <c r="L9" s="77">
        <f>'89'!P9</f>
        <v>0</v>
      </c>
      <c r="M9" s="77">
        <f>'90'!P9</f>
        <v>0</v>
      </c>
      <c r="N9" s="77">
        <f>'91'!P9</f>
        <v>0</v>
      </c>
      <c r="O9" s="77">
        <f>'92'!P9</f>
        <v>0</v>
      </c>
      <c r="P9" s="77">
        <f>'93'!P9</f>
        <v>0</v>
      </c>
      <c r="Q9" s="77">
        <f>'94'!P9</f>
        <v>0</v>
      </c>
      <c r="R9" s="77">
        <f>'95'!P9</f>
        <v>0</v>
      </c>
      <c r="S9" s="77">
        <f>'96'!P9</f>
        <v>0</v>
      </c>
      <c r="T9" s="77">
        <f>'97'!P9</f>
        <v>0</v>
      </c>
      <c r="U9" s="77">
        <f>'98'!P9</f>
        <v>0</v>
      </c>
      <c r="V9" s="77">
        <f>'99'!P9</f>
        <v>0</v>
      </c>
      <c r="W9" s="77">
        <f>'00'!P9</f>
        <v>0</v>
      </c>
      <c r="X9" s="77">
        <f>'01'!P9</f>
        <v>0</v>
      </c>
      <c r="Y9" s="77">
        <f>'02'!P9</f>
        <v>0</v>
      </c>
      <c r="Z9" s="77">
        <f>'03'!P9</f>
        <v>0</v>
      </c>
      <c r="AA9" s="77">
        <f>'04'!$P9</f>
        <v>0</v>
      </c>
      <c r="AB9" s="77">
        <f>'05'!$P9</f>
        <v>0</v>
      </c>
      <c r="AC9" s="77">
        <f>'06'!$P9</f>
        <v>0</v>
      </c>
      <c r="AD9" s="77">
        <f>'07'!$P9</f>
        <v>0</v>
      </c>
      <c r="AE9" s="77">
        <f>'08'!$P9</f>
        <v>0</v>
      </c>
      <c r="AF9" s="77">
        <f>'09'!$P9</f>
        <v>0</v>
      </c>
      <c r="AG9" s="77">
        <f>'10'!$P9</f>
        <v>0</v>
      </c>
      <c r="AH9" s="77">
        <f>'11'!P9</f>
        <v>0</v>
      </c>
      <c r="AI9" s="77">
        <f>'12'!P9</f>
        <v>0</v>
      </c>
      <c r="AJ9" s="77">
        <f>'13'!P9</f>
        <v>0</v>
      </c>
      <c r="AK9" s="77">
        <f>'14'!P9</f>
        <v>0</v>
      </c>
      <c r="AL9" s="77">
        <f>'15'!$P9</f>
        <v>0</v>
      </c>
      <c r="AM9" s="77">
        <f>'16'!$P9</f>
        <v>0</v>
      </c>
      <c r="AN9" s="12">
        <f>'17'!$P9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'80'!P10</f>
        <v>0</v>
      </c>
      <c r="D10" s="77">
        <f>'81'!P10</f>
        <v>0</v>
      </c>
      <c r="E10" s="77">
        <f>'82'!P10</f>
        <v>0</v>
      </c>
      <c r="F10" s="77">
        <f>'83'!P10</f>
        <v>0</v>
      </c>
      <c r="G10" s="77">
        <f>'84'!P10</f>
        <v>0</v>
      </c>
      <c r="H10" s="77">
        <f>'85'!P10</f>
        <v>0</v>
      </c>
      <c r="I10" s="77">
        <f>'86'!P10</f>
        <v>0</v>
      </c>
      <c r="J10" s="77">
        <f>'87'!P10</f>
        <v>0</v>
      </c>
      <c r="K10" s="77">
        <f>'88'!P10</f>
        <v>0</v>
      </c>
      <c r="L10" s="77">
        <f>'89'!P10</f>
        <v>0</v>
      </c>
      <c r="M10" s="77">
        <f>'90'!P10</f>
        <v>0</v>
      </c>
      <c r="N10" s="77">
        <f>'91'!P10</f>
        <v>0</v>
      </c>
      <c r="O10" s="77">
        <f>'92'!P10</f>
        <v>0</v>
      </c>
      <c r="P10" s="77">
        <f>'93'!P10</f>
        <v>0</v>
      </c>
      <c r="Q10" s="77">
        <f>'94'!P10</f>
        <v>0</v>
      </c>
      <c r="R10" s="77">
        <f>'95'!P10</f>
        <v>0</v>
      </c>
      <c r="S10" s="77">
        <f>'96'!P10</f>
        <v>0</v>
      </c>
      <c r="T10" s="77">
        <f>'97'!P10</f>
        <v>0</v>
      </c>
      <c r="U10" s="77">
        <f>'98'!P10</f>
        <v>0</v>
      </c>
      <c r="V10" s="77">
        <f>'99'!P10</f>
        <v>0</v>
      </c>
      <c r="W10" s="77">
        <f>'00'!P10</f>
        <v>0</v>
      </c>
      <c r="X10" s="77">
        <f>'01'!P10</f>
        <v>0</v>
      </c>
      <c r="Y10" s="77">
        <f>'02'!P10</f>
        <v>0</v>
      </c>
      <c r="Z10" s="77">
        <f>'03'!P10</f>
        <v>0</v>
      </c>
      <c r="AA10" s="77">
        <f>'04'!$P10</f>
        <v>0</v>
      </c>
      <c r="AB10" s="77">
        <f>'05'!$P10</f>
        <v>0</v>
      </c>
      <c r="AC10" s="77">
        <f>'06'!$P10</f>
        <v>0</v>
      </c>
      <c r="AD10" s="77">
        <f>'07'!$P10</f>
        <v>0</v>
      </c>
      <c r="AE10" s="77">
        <f>'08'!$P10</f>
        <v>0</v>
      </c>
      <c r="AF10" s="77">
        <f>'09'!$P10</f>
        <v>0</v>
      </c>
      <c r="AG10" s="77">
        <f>'10'!$P10</f>
        <v>0</v>
      </c>
      <c r="AH10" s="77">
        <f>'11'!P10</f>
        <v>0</v>
      </c>
      <c r="AI10" s="77">
        <f>'12'!P10</f>
        <v>0</v>
      </c>
      <c r="AJ10" s="77">
        <f>'13'!P10</f>
        <v>0</v>
      </c>
      <c r="AK10" s="77">
        <f>'14'!P10</f>
        <v>0</v>
      </c>
      <c r="AL10" s="77">
        <f>'15'!$P10</f>
        <v>0</v>
      </c>
      <c r="AM10" s="77">
        <f>'16'!$P10</f>
        <v>0</v>
      </c>
      <c r="AN10" s="12">
        <f>'17'!$P10</f>
        <v>0</v>
      </c>
    </row>
    <row r="11" spans="1:40" ht="15" customHeight="1" x14ac:dyDescent="0.25">
      <c r="A11" s="49"/>
      <c r="B11" s="46" t="s">
        <v>40</v>
      </c>
      <c r="C11" s="77">
        <f>'80'!P11</f>
        <v>0</v>
      </c>
      <c r="D11" s="77">
        <f>'81'!P11</f>
        <v>0</v>
      </c>
      <c r="E11" s="77">
        <f>'82'!P11</f>
        <v>0</v>
      </c>
      <c r="F11" s="77">
        <f>'83'!P11</f>
        <v>0</v>
      </c>
      <c r="G11" s="77">
        <f>'84'!P11</f>
        <v>0</v>
      </c>
      <c r="H11" s="77">
        <f>'85'!P11</f>
        <v>0</v>
      </c>
      <c r="I11" s="77">
        <f>'86'!P11</f>
        <v>0</v>
      </c>
      <c r="J11" s="77">
        <f>'87'!P11</f>
        <v>0</v>
      </c>
      <c r="K11" s="77">
        <f>'88'!P11</f>
        <v>0</v>
      </c>
      <c r="L11" s="77">
        <f>'89'!P11</f>
        <v>0</v>
      </c>
      <c r="M11" s="77">
        <f>'90'!P11</f>
        <v>0</v>
      </c>
      <c r="N11" s="77">
        <f>'91'!P11</f>
        <v>0</v>
      </c>
      <c r="O11" s="77">
        <f>'92'!P11</f>
        <v>0</v>
      </c>
      <c r="P11" s="77">
        <f>'93'!P11</f>
        <v>0</v>
      </c>
      <c r="Q11" s="77">
        <f>'94'!P11</f>
        <v>0</v>
      </c>
      <c r="R11" s="77">
        <f>'95'!P11</f>
        <v>0</v>
      </c>
      <c r="S11" s="77">
        <f>'96'!P11</f>
        <v>0</v>
      </c>
      <c r="T11" s="77">
        <f>'97'!P11</f>
        <v>0</v>
      </c>
      <c r="U11" s="77">
        <f>'98'!P11</f>
        <v>0</v>
      </c>
      <c r="V11" s="77">
        <f>'99'!P11</f>
        <v>0</v>
      </c>
      <c r="W11" s="77">
        <f>'00'!P11</f>
        <v>0</v>
      </c>
      <c r="X11" s="77">
        <f>'01'!P11</f>
        <v>0</v>
      </c>
      <c r="Y11" s="77">
        <f>'02'!P11</f>
        <v>0</v>
      </c>
      <c r="Z11" s="77">
        <f>'03'!P11</f>
        <v>0</v>
      </c>
      <c r="AA11" s="77">
        <f>'04'!$P11</f>
        <v>0</v>
      </c>
      <c r="AB11" s="77">
        <f>'05'!$P11</f>
        <v>0</v>
      </c>
      <c r="AC11" s="77">
        <f>'06'!$P11</f>
        <v>0</v>
      </c>
      <c r="AD11" s="77">
        <f>'07'!$P11</f>
        <v>0</v>
      </c>
      <c r="AE11" s="77">
        <f>'08'!$P11</f>
        <v>0</v>
      </c>
      <c r="AF11" s="77">
        <f>'09'!$P11</f>
        <v>0</v>
      </c>
      <c r="AG11" s="77">
        <f>'10'!$P11</f>
        <v>0</v>
      </c>
      <c r="AH11" s="77">
        <f>'11'!P11</f>
        <v>0</v>
      </c>
      <c r="AI11" s="77">
        <f>'12'!P11</f>
        <v>0</v>
      </c>
      <c r="AJ11" s="77">
        <f>'13'!P11</f>
        <v>0</v>
      </c>
      <c r="AK11" s="77">
        <f>'14'!P11</f>
        <v>0</v>
      </c>
      <c r="AL11" s="77">
        <f>'15'!$P11</f>
        <v>0</v>
      </c>
      <c r="AM11" s="77">
        <f>'16'!$P11</f>
        <v>0</v>
      </c>
      <c r="AN11" s="12">
        <f>'17'!$P11</f>
        <v>0</v>
      </c>
    </row>
    <row r="12" spans="1:40" ht="15" customHeight="1" x14ac:dyDescent="0.25">
      <c r="A12" s="49"/>
      <c r="B12" s="46" t="s">
        <v>41</v>
      </c>
      <c r="C12" s="77">
        <f>'80'!P12</f>
        <v>0</v>
      </c>
      <c r="D12" s="77">
        <f>'81'!P12</f>
        <v>0</v>
      </c>
      <c r="E12" s="77">
        <f>'82'!P12</f>
        <v>0</v>
      </c>
      <c r="F12" s="77">
        <f>'83'!P12</f>
        <v>0</v>
      </c>
      <c r="G12" s="77">
        <f>'84'!P12</f>
        <v>0</v>
      </c>
      <c r="H12" s="77">
        <f>'85'!P12</f>
        <v>0</v>
      </c>
      <c r="I12" s="77">
        <f>'86'!P12</f>
        <v>0</v>
      </c>
      <c r="J12" s="77">
        <f>'87'!P12</f>
        <v>0</v>
      </c>
      <c r="K12" s="77">
        <f>'88'!P12</f>
        <v>0</v>
      </c>
      <c r="L12" s="77">
        <f>'89'!P12</f>
        <v>0</v>
      </c>
      <c r="M12" s="77">
        <f>'90'!P12</f>
        <v>0</v>
      </c>
      <c r="N12" s="77">
        <f>'91'!P12</f>
        <v>0</v>
      </c>
      <c r="O12" s="77">
        <f>'92'!P12</f>
        <v>0</v>
      </c>
      <c r="P12" s="77">
        <f>'93'!P12</f>
        <v>0</v>
      </c>
      <c r="Q12" s="77">
        <f>'94'!P12</f>
        <v>0</v>
      </c>
      <c r="R12" s="77">
        <f>'95'!P12</f>
        <v>0</v>
      </c>
      <c r="S12" s="77">
        <f>'96'!P12</f>
        <v>0</v>
      </c>
      <c r="T12" s="77">
        <f>'97'!P12</f>
        <v>0</v>
      </c>
      <c r="U12" s="77">
        <f>'98'!P12</f>
        <v>0</v>
      </c>
      <c r="V12" s="77">
        <f>'99'!P12</f>
        <v>0</v>
      </c>
      <c r="W12" s="77">
        <f>'00'!P12</f>
        <v>0</v>
      </c>
      <c r="X12" s="77">
        <f>'01'!P12</f>
        <v>0</v>
      </c>
      <c r="Y12" s="77">
        <f>'02'!P12</f>
        <v>0</v>
      </c>
      <c r="Z12" s="77">
        <f>'03'!P12</f>
        <v>0</v>
      </c>
      <c r="AA12" s="77">
        <f>'04'!$P12</f>
        <v>0</v>
      </c>
      <c r="AB12" s="77">
        <f>'05'!$P12</f>
        <v>0</v>
      </c>
      <c r="AC12" s="77">
        <f>'06'!$P12</f>
        <v>0</v>
      </c>
      <c r="AD12" s="77">
        <f>'07'!$P12</f>
        <v>0</v>
      </c>
      <c r="AE12" s="77">
        <f>'08'!$P12</f>
        <v>0</v>
      </c>
      <c r="AF12" s="77">
        <f>'09'!$P12</f>
        <v>0</v>
      </c>
      <c r="AG12" s="77">
        <f>'10'!$P12</f>
        <v>0</v>
      </c>
      <c r="AH12" s="77">
        <f>'11'!P12</f>
        <v>0</v>
      </c>
      <c r="AI12" s="77">
        <f>'12'!P12</f>
        <v>0</v>
      </c>
      <c r="AJ12" s="77">
        <f>'13'!P12</f>
        <v>0</v>
      </c>
      <c r="AK12" s="77">
        <f>'14'!P12</f>
        <v>0</v>
      </c>
      <c r="AL12" s="77">
        <f>'15'!$P12</f>
        <v>0</v>
      </c>
      <c r="AM12" s="77">
        <f>'16'!$P12</f>
        <v>0</v>
      </c>
      <c r="AN12" s="12">
        <f>'17'!$P12</f>
        <v>0</v>
      </c>
    </row>
    <row r="13" spans="1:40" ht="15" customHeight="1" x14ac:dyDescent="0.25">
      <c r="A13" s="49"/>
      <c r="B13" s="46" t="s">
        <v>42</v>
      </c>
      <c r="C13" s="77">
        <f>'80'!P13</f>
        <v>0</v>
      </c>
      <c r="D13" s="77">
        <f>'81'!P13</f>
        <v>0</v>
      </c>
      <c r="E13" s="77">
        <f>'82'!P13</f>
        <v>0</v>
      </c>
      <c r="F13" s="77">
        <f>'83'!P13</f>
        <v>0</v>
      </c>
      <c r="G13" s="77">
        <f>'84'!P13</f>
        <v>0</v>
      </c>
      <c r="H13" s="77">
        <f>'85'!P13</f>
        <v>0</v>
      </c>
      <c r="I13" s="77">
        <f>'86'!P13</f>
        <v>0</v>
      </c>
      <c r="J13" s="77">
        <f>'87'!P13</f>
        <v>0</v>
      </c>
      <c r="K13" s="77">
        <f>'88'!P13</f>
        <v>0</v>
      </c>
      <c r="L13" s="77">
        <f>'89'!P13</f>
        <v>0</v>
      </c>
      <c r="M13" s="77">
        <f>'90'!P13</f>
        <v>0</v>
      </c>
      <c r="N13" s="77">
        <f>'91'!P13</f>
        <v>0</v>
      </c>
      <c r="O13" s="77">
        <f>'92'!P13</f>
        <v>0</v>
      </c>
      <c r="P13" s="77">
        <f>'93'!P13</f>
        <v>0</v>
      </c>
      <c r="Q13" s="77">
        <f>'94'!P13</f>
        <v>0</v>
      </c>
      <c r="R13" s="77">
        <f>'95'!P13</f>
        <v>0</v>
      </c>
      <c r="S13" s="77">
        <f>'96'!P13</f>
        <v>0</v>
      </c>
      <c r="T13" s="77">
        <f>'97'!P13</f>
        <v>0</v>
      </c>
      <c r="U13" s="77">
        <f>'98'!P13</f>
        <v>0</v>
      </c>
      <c r="V13" s="77">
        <f>'99'!P13</f>
        <v>0</v>
      </c>
      <c r="W13" s="77">
        <f>'00'!P13</f>
        <v>0</v>
      </c>
      <c r="X13" s="77">
        <f>'01'!P13</f>
        <v>0</v>
      </c>
      <c r="Y13" s="77">
        <f>'02'!P13</f>
        <v>0</v>
      </c>
      <c r="Z13" s="77">
        <f>'03'!P13</f>
        <v>0</v>
      </c>
      <c r="AA13" s="77">
        <f>'04'!$P13</f>
        <v>0</v>
      </c>
      <c r="AB13" s="77">
        <f>'05'!$P13</f>
        <v>0</v>
      </c>
      <c r="AC13" s="77">
        <f>'06'!$P13</f>
        <v>0</v>
      </c>
      <c r="AD13" s="77">
        <f>'07'!$P13</f>
        <v>0</v>
      </c>
      <c r="AE13" s="77">
        <f>'08'!$P13</f>
        <v>0</v>
      </c>
      <c r="AF13" s="77">
        <f>'09'!$P13</f>
        <v>0</v>
      </c>
      <c r="AG13" s="77">
        <f>'10'!$P13</f>
        <v>0</v>
      </c>
      <c r="AH13" s="77">
        <f>'11'!P13</f>
        <v>0</v>
      </c>
      <c r="AI13" s="77">
        <f>'12'!P13</f>
        <v>0</v>
      </c>
      <c r="AJ13" s="77">
        <f>'13'!P13</f>
        <v>0</v>
      </c>
      <c r="AK13" s="77">
        <f>'14'!P14</f>
        <v>0</v>
      </c>
      <c r="AL13" s="77">
        <f>'15'!$P13</f>
        <v>0</v>
      </c>
      <c r="AM13" s="77">
        <f>'16'!$P13</f>
        <v>0</v>
      </c>
      <c r="AN13" s="12">
        <f>'17'!$P13</f>
        <v>0</v>
      </c>
    </row>
    <row r="14" spans="1:40" ht="15" customHeight="1" x14ac:dyDescent="0.25">
      <c r="A14" s="49"/>
      <c r="B14" s="46" t="s">
        <v>43</v>
      </c>
      <c r="C14" s="77">
        <f>'80'!P14</f>
        <v>0</v>
      </c>
      <c r="D14" s="77">
        <f>'81'!P14</f>
        <v>0</v>
      </c>
      <c r="E14" s="77">
        <f>'82'!P14</f>
        <v>0</v>
      </c>
      <c r="F14" s="77">
        <f>'83'!P14</f>
        <v>0</v>
      </c>
      <c r="G14" s="77">
        <f>'84'!P14</f>
        <v>0</v>
      </c>
      <c r="H14" s="77">
        <f>'85'!P14</f>
        <v>0</v>
      </c>
      <c r="I14" s="77">
        <f>'86'!P14</f>
        <v>0</v>
      </c>
      <c r="J14" s="77">
        <f>'87'!P14</f>
        <v>0</v>
      </c>
      <c r="K14" s="77">
        <f>'88'!P14</f>
        <v>0</v>
      </c>
      <c r="L14" s="77">
        <f>'89'!P14</f>
        <v>0</v>
      </c>
      <c r="M14" s="77">
        <f>'90'!P14</f>
        <v>0</v>
      </c>
      <c r="N14" s="77">
        <f>'91'!P14</f>
        <v>0</v>
      </c>
      <c r="O14" s="77">
        <f>'92'!P14</f>
        <v>0</v>
      </c>
      <c r="P14" s="77">
        <f>'93'!P14</f>
        <v>0</v>
      </c>
      <c r="Q14" s="77">
        <f>'94'!P14</f>
        <v>0</v>
      </c>
      <c r="R14" s="77">
        <f>'95'!P14</f>
        <v>0</v>
      </c>
      <c r="S14" s="77">
        <f>'96'!P14</f>
        <v>0</v>
      </c>
      <c r="T14" s="77">
        <f>'97'!P14</f>
        <v>0</v>
      </c>
      <c r="U14" s="77">
        <f>'98'!P14</f>
        <v>0</v>
      </c>
      <c r="V14" s="77">
        <f>'99'!P14</f>
        <v>0</v>
      </c>
      <c r="W14" s="77">
        <f>'00'!P14</f>
        <v>0</v>
      </c>
      <c r="X14" s="77">
        <f>'01'!P14</f>
        <v>0</v>
      </c>
      <c r="Y14" s="77">
        <f>'02'!P14</f>
        <v>0</v>
      </c>
      <c r="Z14" s="77">
        <f>'03'!P14</f>
        <v>0</v>
      </c>
      <c r="AA14" s="77">
        <f>'04'!$P14</f>
        <v>0</v>
      </c>
      <c r="AB14" s="77">
        <f>'05'!$P14</f>
        <v>0</v>
      </c>
      <c r="AC14" s="77">
        <f>'06'!$P14</f>
        <v>0</v>
      </c>
      <c r="AD14" s="77">
        <f>'07'!$P14</f>
        <v>0</v>
      </c>
      <c r="AE14" s="77">
        <f>'08'!$P14</f>
        <v>0</v>
      </c>
      <c r="AF14" s="77">
        <f>'09'!$P14</f>
        <v>0</v>
      </c>
      <c r="AG14" s="77">
        <f>'10'!$P14</f>
        <v>0</v>
      </c>
      <c r="AH14" s="77">
        <f>'11'!P14</f>
        <v>0</v>
      </c>
      <c r="AI14" s="77">
        <f>'12'!P14</f>
        <v>0</v>
      </c>
      <c r="AJ14" s="77">
        <f>'13'!P14</f>
        <v>0</v>
      </c>
      <c r="AK14" s="77">
        <f>'14'!P14</f>
        <v>0</v>
      </c>
      <c r="AL14" s="77">
        <f>'15'!$P14</f>
        <v>0</v>
      </c>
      <c r="AM14" s="77">
        <f>'16'!$P14</f>
        <v>0</v>
      </c>
      <c r="AN14" s="12">
        <f>'17'!$P14</f>
        <v>0</v>
      </c>
    </row>
    <row r="15" spans="1:40" ht="15" customHeight="1" x14ac:dyDescent="0.25">
      <c r="A15" s="49"/>
      <c r="B15" s="46" t="s">
        <v>44</v>
      </c>
      <c r="C15" s="77">
        <f>'80'!P15</f>
        <v>0</v>
      </c>
      <c r="D15" s="77">
        <f>'81'!P15</f>
        <v>0</v>
      </c>
      <c r="E15" s="77">
        <f>'82'!P15</f>
        <v>0</v>
      </c>
      <c r="F15" s="77">
        <f>'83'!P15</f>
        <v>0</v>
      </c>
      <c r="G15" s="77">
        <f>'84'!P15</f>
        <v>0</v>
      </c>
      <c r="H15" s="77">
        <f>'85'!P15</f>
        <v>0</v>
      </c>
      <c r="I15" s="77">
        <f>'86'!P15</f>
        <v>0</v>
      </c>
      <c r="J15" s="77">
        <f>'87'!P15</f>
        <v>0</v>
      </c>
      <c r="K15" s="77">
        <f>'88'!P15</f>
        <v>0</v>
      </c>
      <c r="L15" s="77">
        <f>'89'!P15</f>
        <v>0</v>
      </c>
      <c r="M15" s="77">
        <f>'90'!P15</f>
        <v>0</v>
      </c>
      <c r="N15" s="77">
        <f>'91'!P15</f>
        <v>0</v>
      </c>
      <c r="O15" s="77">
        <f>'92'!P15</f>
        <v>0</v>
      </c>
      <c r="P15" s="77">
        <f>'93'!P15</f>
        <v>0</v>
      </c>
      <c r="Q15" s="77">
        <f>'94'!P15</f>
        <v>0</v>
      </c>
      <c r="R15" s="77">
        <f>'95'!P15</f>
        <v>0</v>
      </c>
      <c r="S15" s="77">
        <f>'96'!P15</f>
        <v>0</v>
      </c>
      <c r="T15" s="77">
        <f>'97'!P15</f>
        <v>0</v>
      </c>
      <c r="U15" s="77">
        <f>'98'!P15</f>
        <v>0</v>
      </c>
      <c r="V15" s="77">
        <f>'99'!P15</f>
        <v>0</v>
      </c>
      <c r="W15" s="77">
        <f>'00'!P15</f>
        <v>0</v>
      </c>
      <c r="X15" s="77">
        <f>'01'!P15</f>
        <v>0</v>
      </c>
      <c r="Y15" s="77">
        <f>'02'!P15</f>
        <v>0</v>
      </c>
      <c r="Z15" s="77">
        <f>'03'!P15</f>
        <v>0</v>
      </c>
      <c r="AA15" s="77">
        <f>'04'!$P15</f>
        <v>0</v>
      </c>
      <c r="AB15" s="77">
        <f>'05'!$P15</f>
        <v>0</v>
      </c>
      <c r="AC15" s="77">
        <f>'06'!$P15</f>
        <v>0</v>
      </c>
      <c r="AD15" s="77">
        <f>'07'!$P15</f>
        <v>0</v>
      </c>
      <c r="AE15" s="77">
        <f>'08'!$P15</f>
        <v>0</v>
      </c>
      <c r="AF15" s="77">
        <f>'09'!$P15</f>
        <v>0</v>
      </c>
      <c r="AG15" s="77">
        <f>'10'!$P15</f>
        <v>0</v>
      </c>
      <c r="AH15" s="77">
        <f>'11'!P15</f>
        <v>0</v>
      </c>
      <c r="AI15" s="77">
        <f>'12'!P15</f>
        <v>0</v>
      </c>
      <c r="AJ15" s="77">
        <f>'13'!P15</f>
        <v>0</v>
      </c>
      <c r="AK15" s="77">
        <f>'14'!P15</f>
        <v>0</v>
      </c>
      <c r="AL15" s="77">
        <f>'15'!$P15</f>
        <v>0</v>
      </c>
      <c r="AM15" s="77">
        <f>'16'!$P15</f>
        <v>0</v>
      </c>
      <c r="AN15" s="12">
        <f>'17'!$P15</f>
        <v>0</v>
      </c>
    </row>
    <row r="16" spans="1:40" ht="15" customHeight="1" x14ac:dyDescent="0.25">
      <c r="A16" s="49"/>
      <c r="B16" s="46" t="s">
        <v>45</v>
      </c>
      <c r="C16" s="77">
        <f>'80'!P16</f>
        <v>0</v>
      </c>
      <c r="D16" s="77">
        <f>'81'!P16</f>
        <v>0</v>
      </c>
      <c r="E16" s="77">
        <f>'82'!P16</f>
        <v>0</v>
      </c>
      <c r="F16" s="77">
        <f>'83'!P16</f>
        <v>0</v>
      </c>
      <c r="G16" s="77">
        <f>'84'!P16</f>
        <v>0</v>
      </c>
      <c r="H16" s="77">
        <f>'85'!P16</f>
        <v>0</v>
      </c>
      <c r="I16" s="77">
        <f>'86'!P16</f>
        <v>0</v>
      </c>
      <c r="J16" s="77">
        <f>'87'!P16</f>
        <v>0</v>
      </c>
      <c r="K16" s="77">
        <f>'88'!P16</f>
        <v>0</v>
      </c>
      <c r="L16" s="77">
        <f>'89'!P16</f>
        <v>0</v>
      </c>
      <c r="M16" s="77">
        <f>'90'!P16</f>
        <v>0</v>
      </c>
      <c r="N16" s="77">
        <f>'91'!P16</f>
        <v>0</v>
      </c>
      <c r="O16" s="77">
        <f>'92'!P16</f>
        <v>0</v>
      </c>
      <c r="P16" s="77">
        <f>'93'!P16</f>
        <v>0</v>
      </c>
      <c r="Q16" s="77">
        <f>'94'!P16</f>
        <v>0</v>
      </c>
      <c r="R16" s="77">
        <f>'95'!P16</f>
        <v>0</v>
      </c>
      <c r="S16" s="77">
        <f>'96'!P16</f>
        <v>0</v>
      </c>
      <c r="T16" s="77">
        <f>'97'!P16</f>
        <v>0</v>
      </c>
      <c r="U16" s="77">
        <f>'98'!P16</f>
        <v>0</v>
      </c>
      <c r="V16" s="77">
        <f>'99'!P16</f>
        <v>0</v>
      </c>
      <c r="W16" s="77">
        <f>'00'!P16</f>
        <v>0</v>
      </c>
      <c r="X16" s="77">
        <f>'01'!P16</f>
        <v>0</v>
      </c>
      <c r="Y16" s="77">
        <f>'02'!P16</f>
        <v>0</v>
      </c>
      <c r="Z16" s="77">
        <f>'03'!P16</f>
        <v>0</v>
      </c>
      <c r="AA16" s="77">
        <f>'04'!$P16</f>
        <v>0</v>
      </c>
      <c r="AB16" s="77">
        <f>'05'!$P16</f>
        <v>0</v>
      </c>
      <c r="AC16" s="77">
        <f>'06'!$P16</f>
        <v>0</v>
      </c>
      <c r="AD16" s="77">
        <f>'07'!$P16</f>
        <v>0</v>
      </c>
      <c r="AE16" s="77">
        <f>'08'!$P16</f>
        <v>0</v>
      </c>
      <c r="AF16" s="77">
        <f>'09'!$P16</f>
        <v>0</v>
      </c>
      <c r="AG16" s="77">
        <f>'10'!$P16</f>
        <v>0</v>
      </c>
      <c r="AH16" s="77">
        <f>'11'!P16</f>
        <v>0</v>
      </c>
      <c r="AI16" s="77">
        <f>'12'!P16</f>
        <v>0</v>
      </c>
      <c r="AJ16" s="77">
        <f>'13'!P16</f>
        <v>0</v>
      </c>
      <c r="AK16" s="77">
        <f>'14'!P16</f>
        <v>0</v>
      </c>
      <c r="AL16" s="77">
        <f>'15'!$P16</f>
        <v>0</v>
      </c>
      <c r="AM16" s="77">
        <f>'16'!$P16</f>
        <v>0</v>
      </c>
      <c r="AN16" s="12">
        <f>'17'!$P16</f>
        <v>0</v>
      </c>
    </row>
    <row r="17" spans="1:40" ht="15" customHeight="1" x14ac:dyDescent="0.25">
      <c r="A17" s="49"/>
      <c r="B17" s="46" t="s">
        <v>46</v>
      </c>
      <c r="C17" s="77">
        <f>'80'!P17</f>
        <v>0</v>
      </c>
      <c r="D17" s="77">
        <f>'81'!P17</f>
        <v>0</v>
      </c>
      <c r="E17" s="77">
        <f>'82'!P17</f>
        <v>0</v>
      </c>
      <c r="F17" s="77">
        <f>'83'!P17</f>
        <v>0</v>
      </c>
      <c r="G17" s="77">
        <f>'84'!P17</f>
        <v>0</v>
      </c>
      <c r="H17" s="77">
        <f>'85'!P17</f>
        <v>0</v>
      </c>
      <c r="I17" s="77">
        <f>'86'!P17</f>
        <v>0</v>
      </c>
      <c r="J17" s="77">
        <f>'87'!P17</f>
        <v>0</v>
      </c>
      <c r="K17" s="77">
        <f>'88'!P17</f>
        <v>0</v>
      </c>
      <c r="L17" s="77">
        <f>'89'!P17</f>
        <v>0</v>
      </c>
      <c r="M17" s="77">
        <f>'90'!P17</f>
        <v>0</v>
      </c>
      <c r="N17" s="77">
        <f>'91'!P17</f>
        <v>0</v>
      </c>
      <c r="O17" s="77">
        <f>'92'!P17</f>
        <v>0</v>
      </c>
      <c r="P17" s="77">
        <f>'93'!P17</f>
        <v>0</v>
      </c>
      <c r="Q17" s="77">
        <f>'94'!P17</f>
        <v>0</v>
      </c>
      <c r="R17" s="77">
        <f>'95'!P17</f>
        <v>0</v>
      </c>
      <c r="S17" s="77">
        <f>'96'!P17</f>
        <v>0</v>
      </c>
      <c r="T17" s="77">
        <f>'97'!P17</f>
        <v>0</v>
      </c>
      <c r="U17" s="77">
        <f>'98'!P17</f>
        <v>0</v>
      </c>
      <c r="V17" s="77">
        <f>'99'!P17</f>
        <v>0</v>
      </c>
      <c r="W17" s="77">
        <f>'00'!P17</f>
        <v>0</v>
      </c>
      <c r="X17" s="77">
        <f>'01'!P17</f>
        <v>0</v>
      </c>
      <c r="Y17" s="77">
        <f>'02'!P17</f>
        <v>0</v>
      </c>
      <c r="Z17" s="77">
        <f>'03'!P17</f>
        <v>0</v>
      </c>
      <c r="AA17" s="77">
        <f>'04'!$P17</f>
        <v>0</v>
      </c>
      <c r="AB17" s="77">
        <f>'05'!$P17</f>
        <v>0</v>
      </c>
      <c r="AC17" s="77">
        <f>'06'!$P17</f>
        <v>0</v>
      </c>
      <c r="AD17" s="77">
        <f>'07'!$P17</f>
        <v>0</v>
      </c>
      <c r="AE17" s="77">
        <f>'08'!$P17</f>
        <v>0</v>
      </c>
      <c r="AF17" s="77">
        <f>'09'!$P17</f>
        <v>0</v>
      </c>
      <c r="AG17" s="77">
        <f>'10'!$P17</f>
        <v>0</v>
      </c>
      <c r="AH17" s="77">
        <f>'11'!P17</f>
        <v>0</v>
      </c>
      <c r="AI17" s="77">
        <f>'12'!P17</f>
        <v>0</v>
      </c>
      <c r="AJ17" s="77">
        <f>'13'!P17</f>
        <v>0</v>
      </c>
      <c r="AK17" s="77">
        <f>'14'!P17</f>
        <v>0</v>
      </c>
      <c r="AL17" s="77">
        <f>'15'!$P17</f>
        <v>0</v>
      </c>
      <c r="AM17" s="77">
        <f>'16'!$P17</f>
        <v>0</v>
      </c>
      <c r="AN17" s="12">
        <f>'17'!$P17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'80'!P18</f>
        <v>0</v>
      </c>
      <c r="D18" s="77">
        <f>'81'!P18</f>
        <v>0</v>
      </c>
      <c r="E18" s="77">
        <f>'82'!P18</f>
        <v>0</v>
      </c>
      <c r="F18" s="77">
        <f>'83'!P18</f>
        <v>0</v>
      </c>
      <c r="G18" s="77">
        <f>'84'!P18</f>
        <v>0</v>
      </c>
      <c r="H18" s="77">
        <f>'85'!P18</f>
        <v>0</v>
      </c>
      <c r="I18" s="77">
        <f>'86'!P18</f>
        <v>0</v>
      </c>
      <c r="J18" s="77">
        <f>'87'!P18</f>
        <v>0</v>
      </c>
      <c r="K18" s="77">
        <f>'88'!P18</f>
        <v>0</v>
      </c>
      <c r="L18" s="77">
        <f>'89'!P18</f>
        <v>0</v>
      </c>
      <c r="M18" s="77">
        <f>'90'!P18</f>
        <v>0</v>
      </c>
      <c r="N18" s="77">
        <f>'91'!P18</f>
        <v>0</v>
      </c>
      <c r="O18" s="77">
        <f>'92'!P18</f>
        <v>0</v>
      </c>
      <c r="P18" s="77">
        <f>'93'!P18</f>
        <v>0</v>
      </c>
      <c r="Q18" s="77">
        <f>'94'!P18</f>
        <v>0</v>
      </c>
      <c r="R18" s="77">
        <f>'95'!P18</f>
        <v>0</v>
      </c>
      <c r="S18" s="77">
        <f>'96'!P18</f>
        <v>0</v>
      </c>
      <c r="T18" s="77">
        <f>'97'!P18</f>
        <v>0</v>
      </c>
      <c r="U18" s="77">
        <f>'98'!P18</f>
        <v>0</v>
      </c>
      <c r="V18" s="77">
        <f>'99'!P18</f>
        <v>0</v>
      </c>
      <c r="W18" s="77">
        <f>'00'!P18</f>
        <v>0</v>
      </c>
      <c r="X18" s="77">
        <f>'01'!P18</f>
        <v>0</v>
      </c>
      <c r="Y18" s="77">
        <f>'02'!P18</f>
        <v>0</v>
      </c>
      <c r="Z18" s="77">
        <f>'03'!P18</f>
        <v>0</v>
      </c>
      <c r="AA18" s="77">
        <f>'04'!$P18</f>
        <v>0</v>
      </c>
      <c r="AB18" s="77">
        <f>'05'!$P18</f>
        <v>0</v>
      </c>
      <c r="AC18" s="77">
        <f>'06'!$P18</f>
        <v>0</v>
      </c>
      <c r="AD18" s="77">
        <f>'07'!$P18</f>
        <v>0</v>
      </c>
      <c r="AE18" s="77">
        <f>'08'!$P18</f>
        <v>0</v>
      </c>
      <c r="AF18" s="77">
        <f>'09'!$P18</f>
        <v>0</v>
      </c>
      <c r="AG18" s="77">
        <f>'10'!$P18</f>
        <v>0</v>
      </c>
      <c r="AH18" s="77">
        <f>'11'!P18</f>
        <v>0</v>
      </c>
      <c r="AI18" s="77">
        <f>'12'!P18</f>
        <v>0</v>
      </c>
      <c r="AJ18" s="77">
        <f>'13'!P18</f>
        <v>0</v>
      </c>
      <c r="AK18" s="77">
        <f>'14'!P18</f>
        <v>0</v>
      </c>
      <c r="AL18" s="77">
        <f>'15'!$P18</f>
        <v>0</v>
      </c>
      <c r="AM18" s="77">
        <f>'16'!$P18</f>
        <v>0</v>
      </c>
      <c r="AN18" s="12">
        <f>'17'!$P18</f>
        <v>0</v>
      </c>
    </row>
    <row r="19" spans="1:40" ht="15" customHeight="1" x14ac:dyDescent="0.25">
      <c r="A19" s="49"/>
      <c r="B19" s="46" t="s">
        <v>49</v>
      </c>
      <c r="C19" s="77">
        <f>'80'!P19</f>
        <v>0</v>
      </c>
      <c r="D19" s="77">
        <f>'81'!P19</f>
        <v>0</v>
      </c>
      <c r="E19" s="77">
        <f>'82'!P19</f>
        <v>0</v>
      </c>
      <c r="F19" s="77">
        <f>'83'!P19</f>
        <v>0</v>
      </c>
      <c r="G19" s="77">
        <f>'84'!P19</f>
        <v>0</v>
      </c>
      <c r="H19" s="77">
        <f>'85'!P19</f>
        <v>0</v>
      </c>
      <c r="I19" s="77">
        <f>'86'!P19</f>
        <v>0</v>
      </c>
      <c r="J19" s="77">
        <f>'87'!P19</f>
        <v>0</v>
      </c>
      <c r="K19" s="77">
        <f>'88'!P19</f>
        <v>0</v>
      </c>
      <c r="L19" s="77">
        <f>'89'!P19</f>
        <v>0</v>
      </c>
      <c r="M19" s="77">
        <f>'90'!P19</f>
        <v>0</v>
      </c>
      <c r="N19" s="77">
        <f>'91'!P19</f>
        <v>0</v>
      </c>
      <c r="O19" s="77">
        <f>'92'!P19</f>
        <v>0</v>
      </c>
      <c r="P19" s="77">
        <f>'93'!P19</f>
        <v>0</v>
      </c>
      <c r="Q19" s="77">
        <f>'94'!P19</f>
        <v>0</v>
      </c>
      <c r="R19" s="77">
        <f>'95'!P19</f>
        <v>0</v>
      </c>
      <c r="S19" s="77">
        <f>'96'!P19</f>
        <v>0</v>
      </c>
      <c r="T19" s="77">
        <f>'97'!P19</f>
        <v>0</v>
      </c>
      <c r="U19" s="77">
        <f>'98'!P19</f>
        <v>0</v>
      </c>
      <c r="V19" s="77">
        <f>'99'!P19</f>
        <v>0</v>
      </c>
      <c r="W19" s="77">
        <f>'00'!P19</f>
        <v>0</v>
      </c>
      <c r="X19" s="77">
        <f>'01'!P19</f>
        <v>0</v>
      </c>
      <c r="Y19" s="77">
        <f>'02'!P19</f>
        <v>0</v>
      </c>
      <c r="Z19" s="77">
        <f>'03'!P19</f>
        <v>0</v>
      </c>
      <c r="AA19" s="77">
        <f>'04'!$P19</f>
        <v>0</v>
      </c>
      <c r="AB19" s="77">
        <f>'05'!$P19</f>
        <v>0</v>
      </c>
      <c r="AC19" s="77">
        <f>'06'!$P19</f>
        <v>0</v>
      </c>
      <c r="AD19" s="77">
        <f>'07'!$P19</f>
        <v>0</v>
      </c>
      <c r="AE19" s="77">
        <f>'08'!$P19</f>
        <v>0</v>
      </c>
      <c r="AF19" s="77">
        <f>'09'!$P19</f>
        <v>0</v>
      </c>
      <c r="AG19" s="77">
        <f>'10'!$P19</f>
        <v>0</v>
      </c>
      <c r="AH19" s="77">
        <f>'11'!P19</f>
        <v>0</v>
      </c>
      <c r="AI19" s="77">
        <f>'12'!P19</f>
        <v>0</v>
      </c>
      <c r="AJ19" s="77">
        <f>'13'!P19</f>
        <v>0</v>
      </c>
      <c r="AK19" s="77">
        <f>'14'!P19</f>
        <v>0</v>
      </c>
      <c r="AL19" s="77">
        <f>'15'!$P19</f>
        <v>0</v>
      </c>
      <c r="AM19" s="77">
        <f>'16'!$P19</f>
        <v>0</v>
      </c>
      <c r="AN19" s="12">
        <f>'17'!$P19</f>
        <v>0</v>
      </c>
    </row>
    <row r="20" spans="1:40" ht="15" customHeight="1" x14ac:dyDescent="0.25">
      <c r="A20" s="49"/>
      <c r="B20" s="46" t="s">
        <v>50</v>
      </c>
      <c r="C20" s="77">
        <f>'80'!P20</f>
        <v>0</v>
      </c>
      <c r="D20" s="77">
        <f>'81'!P20</f>
        <v>0</v>
      </c>
      <c r="E20" s="77">
        <f>'82'!P20</f>
        <v>0</v>
      </c>
      <c r="F20" s="77">
        <f>'83'!P20</f>
        <v>0</v>
      </c>
      <c r="G20" s="77">
        <f>'84'!P20</f>
        <v>0</v>
      </c>
      <c r="H20" s="77">
        <f>'85'!P20</f>
        <v>0</v>
      </c>
      <c r="I20" s="77">
        <f>'86'!P20</f>
        <v>0</v>
      </c>
      <c r="J20" s="77">
        <f>'87'!P20</f>
        <v>0</v>
      </c>
      <c r="K20" s="77">
        <f>'88'!P20</f>
        <v>0</v>
      </c>
      <c r="L20" s="77">
        <f>'89'!P20</f>
        <v>0</v>
      </c>
      <c r="M20" s="77">
        <f>'90'!P20</f>
        <v>0</v>
      </c>
      <c r="N20" s="77">
        <f>'91'!P20</f>
        <v>0</v>
      </c>
      <c r="O20" s="77">
        <f>'92'!P20</f>
        <v>0</v>
      </c>
      <c r="P20" s="77">
        <f>'93'!P20</f>
        <v>0</v>
      </c>
      <c r="Q20" s="77">
        <f>'94'!P20</f>
        <v>0</v>
      </c>
      <c r="R20" s="77">
        <f>'95'!P20</f>
        <v>0</v>
      </c>
      <c r="S20" s="77">
        <f>'96'!P20</f>
        <v>0</v>
      </c>
      <c r="T20" s="77">
        <f>'97'!P20</f>
        <v>0</v>
      </c>
      <c r="U20" s="77">
        <f>'98'!P20</f>
        <v>0</v>
      </c>
      <c r="V20" s="77">
        <f>'99'!P20</f>
        <v>0</v>
      </c>
      <c r="W20" s="77">
        <f>'00'!P20</f>
        <v>0</v>
      </c>
      <c r="X20" s="77">
        <f>'01'!P20</f>
        <v>0</v>
      </c>
      <c r="Y20" s="77">
        <f>'02'!P20</f>
        <v>0</v>
      </c>
      <c r="Z20" s="77">
        <f>'03'!P20</f>
        <v>0</v>
      </c>
      <c r="AA20" s="77">
        <f>'04'!$P20</f>
        <v>0</v>
      </c>
      <c r="AB20" s="77">
        <f>'05'!$P20</f>
        <v>0</v>
      </c>
      <c r="AC20" s="77">
        <f>'06'!$P20</f>
        <v>0</v>
      </c>
      <c r="AD20" s="77">
        <f>'07'!$P20</f>
        <v>0</v>
      </c>
      <c r="AE20" s="77">
        <f>'08'!$P20</f>
        <v>0</v>
      </c>
      <c r="AF20" s="77">
        <f>'09'!$P20</f>
        <v>0</v>
      </c>
      <c r="AG20" s="77">
        <f>'10'!$P20</f>
        <v>0</v>
      </c>
      <c r="AH20" s="77">
        <f>'11'!P20</f>
        <v>0</v>
      </c>
      <c r="AI20" s="77">
        <f>'12'!P20</f>
        <v>0</v>
      </c>
      <c r="AJ20" s="77">
        <f>'13'!P20</f>
        <v>0</v>
      </c>
      <c r="AK20" s="77">
        <f>'14'!P20</f>
        <v>0</v>
      </c>
      <c r="AL20" s="77">
        <f>'15'!$P20</f>
        <v>0</v>
      </c>
      <c r="AM20" s="77">
        <f>'16'!$P20</f>
        <v>0</v>
      </c>
      <c r="AN20" s="12">
        <f>'17'!$P20</f>
        <v>0</v>
      </c>
    </row>
    <row r="21" spans="1:40" ht="15" customHeight="1" x14ac:dyDescent="0.25">
      <c r="A21" s="49"/>
      <c r="B21" s="46" t="s">
        <v>51</v>
      </c>
      <c r="C21" s="77">
        <f>'80'!P21</f>
        <v>0</v>
      </c>
      <c r="D21" s="77">
        <f>'81'!P21</f>
        <v>0</v>
      </c>
      <c r="E21" s="77">
        <f>'82'!P21</f>
        <v>0</v>
      </c>
      <c r="F21" s="77">
        <f>'83'!P21</f>
        <v>0</v>
      </c>
      <c r="G21" s="77">
        <f>'84'!P21</f>
        <v>0</v>
      </c>
      <c r="H21" s="77">
        <f>'85'!P21</f>
        <v>0</v>
      </c>
      <c r="I21" s="77">
        <f>'86'!P21</f>
        <v>0</v>
      </c>
      <c r="J21" s="77">
        <f>'87'!P21</f>
        <v>0</v>
      </c>
      <c r="K21" s="77">
        <f>'88'!P21</f>
        <v>0</v>
      </c>
      <c r="L21" s="77">
        <f>'89'!P21</f>
        <v>0</v>
      </c>
      <c r="M21" s="77">
        <f>'90'!P21</f>
        <v>0</v>
      </c>
      <c r="N21" s="77">
        <f>'91'!P21</f>
        <v>0</v>
      </c>
      <c r="O21" s="77">
        <f>'92'!P21</f>
        <v>0</v>
      </c>
      <c r="P21" s="77">
        <f>'93'!P21</f>
        <v>0</v>
      </c>
      <c r="Q21" s="77">
        <f>'94'!P21</f>
        <v>0</v>
      </c>
      <c r="R21" s="77">
        <f>'95'!P21</f>
        <v>0</v>
      </c>
      <c r="S21" s="77">
        <f>'96'!P21</f>
        <v>0</v>
      </c>
      <c r="T21" s="77">
        <f>'97'!P21</f>
        <v>0</v>
      </c>
      <c r="U21" s="77">
        <f>'98'!P21</f>
        <v>0</v>
      </c>
      <c r="V21" s="77">
        <f>'99'!P21</f>
        <v>0</v>
      </c>
      <c r="W21" s="77">
        <f>'00'!P21</f>
        <v>0</v>
      </c>
      <c r="X21" s="77">
        <f>'01'!P21</f>
        <v>0</v>
      </c>
      <c r="Y21" s="77">
        <f>'02'!P21</f>
        <v>0</v>
      </c>
      <c r="Z21" s="77">
        <f>'03'!P21</f>
        <v>0</v>
      </c>
      <c r="AA21" s="77">
        <f>'04'!$P21</f>
        <v>0</v>
      </c>
      <c r="AB21" s="77">
        <f>'05'!$P21</f>
        <v>0</v>
      </c>
      <c r="AC21" s="77">
        <f>'06'!$P21</f>
        <v>0</v>
      </c>
      <c r="AD21" s="77">
        <f>'07'!$P21</f>
        <v>0</v>
      </c>
      <c r="AE21" s="77">
        <f>'08'!$P21</f>
        <v>0</v>
      </c>
      <c r="AF21" s="77">
        <f>'09'!$P21</f>
        <v>0</v>
      </c>
      <c r="AG21" s="77">
        <f>'10'!$P21</f>
        <v>0</v>
      </c>
      <c r="AH21" s="77">
        <f>'11'!P21</f>
        <v>0</v>
      </c>
      <c r="AI21" s="77">
        <f>'12'!P21</f>
        <v>0</v>
      </c>
      <c r="AJ21" s="77">
        <f>'13'!P21</f>
        <v>0</v>
      </c>
      <c r="AK21" s="77">
        <f>'14'!P21</f>
        <v>0</v>
      </c>
      <c r="AL21" s="77">
        <f>'15'!$P21</f>
        <v>0</v>
      </c>
      <c r="AM21" s="77">
        <f>'16'!$P21</f>
        <v>0</v>
      </c>
      <c r="AN21" s="12">
        <f>'17'!$P21</f>
        <v>0</v>
      </c>
    </row>
    <row r="22" spans="1:40" ht="15" customHeight="1" x14ac:dyDescent="0.25">
      <c r="A22" s="49"/>
      <c r="B22" s="51" t="s">
        <v>52</v>
      </c>
      <c r="C22" s="77">
        <f>'80'!P22</f>
        <v>0</v>
      </c>
      <c r="D22" s="77">
        <f>'81'!P22</f>
        <v>0</v>
      </c>
      <c r="E22" s="77">
        <f>'82'!P22</f>
        <v>0</v>
      </c>
      <c r="F22" s="77">
        <f>'83'!P22</f>
        <v>0</v>
      </c>
      <c r="G22" s="77">
        <f>'84'!P22</f>
        <v>0</v>
      </c>
      <c r="H22" s="77">
        <f>'85'!P22</f>
        <v>0</v>
      </c>
      <c r="I22" s="77">
        <f>'86'!P22</f>
        <v>0</v>
      </c>
      <c r="J22" s="77">
        <f>'87'!P22</f>
        <v>0</v>
      </c>
      <c r="K22" s="77">
        <f>'88'!P22</f>
        <v>0</v>
      </c>
      <c r="L22" s="77">
        <f>'89'!P22</f>
        <v>0</v>
      </c>
      <c r="M22" s="77">
        <f>'90'!P22</f>
        <v>0</v>
      </c>
      <c r="N22" s="77">
        <f>'91'!P22</f>
        <v>0</v>
      </c>
      <c r="O22" s="77">
        <f>'92'!P22</f>
        <v>0</v>
      </c>
      <c r="P22" s="77">
        <f>'93'!P22</f>
        <v>0</v>
      </c>
      <c r="Q22" s="77">
        <f>'94'!P22</f>
        <v>0</v>
      </c>
      <c r="R22" s="77">
        <f>'95'!P22</f>
        <v>0</v>
      </c>
      <c r="S22" s="77">
        <f>'96'!P22</f>
        <v>0</v>
      </c>
      <c r="T22" s="77">
        <f>'97'!P22</f>
        <v>0</v>
      </c>
      <c r="U22" s="77">
        <f>'98'!P22</f>
        <v>0</v>
      </c>
      <c r="V22" s="77">
        <f>'99'!P22</f>
        <v>0</v>
      </c>
      <c r="W22" s="77">
        <f>'00'!P22</f>
        <v>0</v>
      </c>
      <c r="X22" s="77">
        <f>'01'!P22</f>
        <v>0</v>
      </c>
      <c r="Y22" s="77">
        <f>'02'!P22</f>
        <v>0</v>
      </c>
      <c r="Z22" s="77">
        <f>'03'!P22</f>
        <v>0</v>
      </c>
      <c r="AA22" s="77">
        <f>'04'!$P22</f>
        <v>0</v>
      </c>
      <c r="AB22" s="77">
        <f>'05'!$P22</f>
        <v>0</v>
      </c>
      <c r="AC22" s="77">
        <f>'06'!$P22</f>
        <v>0</v>
      </c>
      <c r="AD22" s="77">
        <f>'07'!$P22</f>
        <v>0</v>
      </c>
      <c r="AE22" s="77">
        <f>'08'!$P22</f>
        <v>0</v>
      </c>
      <c r="AF22" s="77">
        <f>'09'!$P22</f>
        <v>0</v>
      </c>
      <c r="AG22" s="77">
        <f>'10'!$P22</f>
        <v>0</v>
      </c>
      <c r="AH22" s="77">
        <f>'11'!P22</f>
        <v>0</v>
      </c>
      <c r="AI22" s="77">
        <f>'12'!P22</f>
        <v>0</v>
      </c>
      <c r="AJ22" s="77">
        <f>'13'!P22</f>
        <v>0</v>
      </c>
      <c r="AK22" s="77">
        <f>'14'!P22</f>
        <v>0</v>
      </c>
      <c r="AL22" s="77">
        <f>'15'!$P22</f>
        <v>0</v>
      </c>
      <c r="AM22" s="77">
        <f>'16'!$P22</f>
        <v>0</v>
      </c>
      <c r="AN22" s="12">
        <f>'17'!$P22</f>
        <v>0</v>
      </c>
    </row>
    <row r="23" spans="1:40" ht="15" customHeight="1" x14ac:dyDescent="0.25">
      <c r="A23" s="22" t="s">
        <v>53</v>
      </c>
      <c r="B23" s="23"/>
      <c r="C23" s="77">
        <f>'80'!P23</f>
        <v>0</v>
      </c>
      <c r="D23" s="77">
        <f>'81'!P23</f>
        <v>0</v>
      </c>
      <c r="E23" s="77">
        <f>'82'!P23</f>
        <v>0</v>
      </c>
      <c r="F23" s="77">
        <f>'83'!P23</f>
        <v>0</v>
      </c>
      <c r="G23" s="77">
        <f>'84'!P23</f>
        <v>0</v>
      </c>
      <c r="H23" s="77">
        <f>'85'!P23</f>
        <v>0</v>
      </c>
      <c r="I23" s="77">
        <f>'86'!P23</f>
        <v>0</v>
      </c>
      <c r="J23" s="77">
        <f>'87'!P23</f>
        <v>0</v>
      </c>
      <c r="K23" s="77">
        <f>'88'!P23</f>
        <v>0</v>
      </c>
      <c r="L23" s="77">
        <f>'89'!P23</f>
        <v>0</v>
      </c>
      <c r="M23" s="77">
        <f>'90'!P23</f>
        <v>0</v>
      </c>
      <c r="N23" s="77">
        <f>'91'!P23</f>
        <v>0</v>
      </c>
      <c r="O23" s="77">
        <f>'92'!P23</f>
        <v>0</v>
      </c>
      <c r="P23" s="77">
        <f>'93'!P23</f>
        <v>0</v>
      </c>
      <c r="Q23" s="77">
        <f>'94'!P23</f>
        <v>0</v>
      </c>
      <c r="R23" s="77">
        <f>'95'!P23</f>
        <v>0</v>
      </c>
      <c r="S23" s="77">
        <f>'96'!P23</f>
        <v>0</v>
      </c>
      <c r="T23" s="77">
        <f>'97'!P23</f>
        <v>0</v>
      </c>
      <c r="U23" s="77">
        <f>'98'!P23</f>
        <v>0</v>
      </c>
      <c r="V23" s="77">
        <f>'99'!P23</f>
        <v>0</v>
      </c>
      <c r="W23" s="77">
        <f>'00'!P23</f>
        <v>0</v>
      </c>
      <c r="X23" s="77">
        <f>'01'!P23</f>
        <v>0</v>
      </c>
      <c r="Y23" s="77">
        <f>'02'!P23</f>
        <v>0</v>
      </c>
      <c r="Z23" s="77">
        <f>'03'!P23</f>
        <v>0</v>
      </c>
      <c r="AA23" s="77">
        <f>'04'!$P23</f>
        <v>0</v>
      </c>
      <c r="AB23" s="77">
        <f>'05'!$P23</f>
        <v>0</v>
      </c>
      <c r="AC23" s="77">
        <f>'06'!$P23</f>
        <v>0</v>
      </c>
      <c r="AD23" s="77">
        <f>'07'!$P23</f>
        <v>0</v>
      </c>
      <c r="AE23" s="77">
        <f>'08'!$P23</f>
        <v>0</v>
      </c>
      <c r="AF23" s="77">
        <f>'09'!$P23</f>
        <v>0</v>
      </c>
      <c r="AG23" s="77">
        <f>'10'!$P23</f>
        <v>0</v>
      </c>
      <c r="AH23" s="77">
        <f>'11'!P23</f>
        <v>0</v>
      </c>
      <c r="AI23" s="77">
        <f>'12'!P23</f>
        <v>0</v>
      </c>
      <c r="AJ23" s="77">
        <f>'13'!P23</f>
        <v>0</v>
      </c>
      <c r="AK23" s="77">
        <f>'14'!P23</f>
        <v>0</v>
      </c>
      <c r="AL23" s="77">
        <f>'15'!$P23</f>
        <v>0</v>
      </c>
      <c r="AM23" s="77">
        <f>'16'!$P23</f>
        <v>0</v>
      </c>
      <c r="AN23" s="12">
        <f>'17'!$P23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'80'!P24</f>
        <v>0</v>
      </c>
      <c r="D24" s="77">
        <f>'81'!P24</f>
        <v>0</v>
      </c>
      <c r="E24" s="77">
        <f>'82'!P24</f>
        <v>0</v>
      </c>
      <c r="F24" s="77">
        <f>'83'!P24</f>
        <v>0</v>
      </c>
      <c r="G24" s="77">
        <f>'84'!P24</f>
        <v>0</v>
      </c>
      <c r="H24" s="77">
        <f>'85'!P24</f>
        <v>0</v>
      </c>
      <c r="I24" s="77">
        <f>'86'!P24</f>
        <v>0</v>
      </c>
      <c r="J24" s="77">
        <f>'87'!P24</f>
        <v>0</v>
      </c>
      <c r="K24" s="77">
        <f>'88'!P24</f>
        <v>0</v>
      </c>
      <c r="L24" s="77">
        <f>'89'!P24</f>
        <v>0</v>
      </c>
      <c r="M24" s="77">
        <f>'90'!P24</f>
        <v>0</v>
      </c>
      <c r="N24" s="77">
        <f>'91'!P24</f>
        <v>0</v>
      </c>
      <c r="O24" s="77">
        <f>'92'!P24</f>
        <v>0</v>
      </c>
      <c r="P24" s="77">
        <f>'93'!P24</f>
        <v>0</v>
      </c>
      <c r="Q24" s="77">
        <f>'94'!P24</f>
        <v>0</v>
      </c>
      <c r="R24" s="77">
        <f>'95'!P24</f>
        <v>0</v>
      </c>
      <c r="S24" s="77">
        <f>'96'!P24</f>
        <v>0</v>
      </c>
      <c r="T24" s="77">
        <f>'97'!P24</f>
        <v>0</v>
      </c>
      <c r="U24" s="77">
        <f>'98'!P24</f>
        <v>0</v>
      </c>
      <c r="V24" s="77">
        <f>'99'!P24</f>
        <v>0</v>
      </c>
      <c r="W24" s="77">
        <f>'00'!P24</f>
        <v>0</v>
      </c>
      <c r="X24" s="77">
        <f>'01'!P24</f>
        <v>0</v>
      </c>
      <c r="Y24" s="77">
        <f>'02'!P24</f>
        <v>0</v>
      </c>
      <c r="Z24" s="77">
        <f>'03'!P24</f>
        <v>0</v>
      </c>
      <c r="AA24" s="77">
        <f>'04'!$P24</f>
        <v>0</v>
      </c>
      <c r="AB24" s="77">
        <f>'05'!$P24</f>
        <v>0</v>
      </c>
      <c r="AC24" s="77">
        <f>'06'!$P24</f>
        <v>0</v>
      </c>
      <c r="AD24" s="77">
        <f>'07'!$P24</f>
        <v>0</v>
      </c>
      <c r="AE24" s="77">
        <f>'08'!$P24</f>
        <v>0</v>
      </c>
      <c r="AF24" s="77">
        <f>'09'!$P24</f>
        <v>0</v>
      </c>
      <c r="AG24" s="77">
        <f>'10'!$P24</f>
        <v>0</v>
      </c>
      <c r="AH24" s="77">
        <f>'11'!P24</f>
        <v>0</v>
      </c>
      <c r="AI24" s="77">
        <f>'12'!P24</f>
        <v>0</v>
      </c>
      <c r="AJ24" s="77">
        <f>'13'!P24</f>
        <v>0</v>
      </c>
      <c r="AK24" s="77">
        <f>'14'!P24</f>
        <v>0</v>
      </c>
      <c r="AL24" s="77">
        <f>'15'!$P24</f>
        <v>0</v>
      </c>
      <c r="AM24" s="77">
        <f>'16'!$P24</f>
        <v>0</v>
      </c>
      <c r="AN24" s="12">
        <f>'17'!$P24</f>
        <v>0</v>
      </c>
    </row>
    <row r="25" spans="1:40" ht="15" customHeight="1" x14ac:dyDescent="0.25">
      <c r="A25" s="22" t="s">
        <v>56</v>
      </c>
      <c r="B25" s="23"/>
      <c r="C25" s="77">
        <f>'80'!P25</f>
        <v>0</v>
      </c>
      <c r="D25" s="77">
        <f>'81'!P25</f>
        <v>0</v>
      </c>
      <c r="E25" s="77">
        <f>'82'!P25</f>
        <v>0</v>
      </c>
      <c r="F25" s="77">
        <f>'83'!P25</f>
        <v>0</v>
      </c>
      <c r="G25" s="77">
        <f>'84'!P25</f>
        <v>0</v>
      </c>
      <c r="H25" s="77">
        <f>'85'!P25</f>
        <v>0</v>
      </c>
      <c r="I25" s="77">
        <f>'86'!P25</f>
        <v>0</v>
      </c>
      <c r="J25" s="77">
        <f>'87'!P25</f>
        <v>0</v>
      </c>
      <c r="K25" s="77">
        <f>'88'!P25</f>
        <v>0</v>
      </c>
      <c r="L25" s="77">
        <f>'89'!P25</f>
        <v>0</v>
      </c>
      <c r="M25" s="77">
        <f>'90'!P25</f>
        <v>0</v>
      </c>
      <c r="N25" s="77">
        <f>'91'!P25</f>
        <v>0</v>
      </c>
      <c r="O25" s="77">
        <f>'92'!P25</f>
        <v>0</v>
      </c>
      <c r="P25" s="77">
        <f>'93'!P25</f>
        <v>0</v>
      </c>
      <c r="Q25" s="77">
        <f>'94'!P25</f>
        <v>0</v>
      </c>
      <c r="R25" s="77">
        <f>'95'!P25</f>
        <v>0</v>
      </c>
      <c r="S25" s="77">
        <f>'96'!P25</f>
        <v>0</v>
      </c>
      <c r="T25" s="77">
        <f>'97'!P25</f>
        <v>0</v>
      </c>
      <c r="U25" s="77">
        <f>'98'!P25</f>
        <v>0</v>
      </c>
      <c r="V25" s="77">
        <f>'99'!P25</f>
        <v>0</v>
      </c>
      <c r="W25" s="77">
        <f>'00'!P25</f>
        <v>0</v>
      </c>
      <c r="X25" s="77">
        <f>'01'!P25</f>
        <v>0</v>
      </c>
      <c r="Y25" s="77">
        <f>'02'!P25</f>
        <v>0</v>
      </c>
      <c r="Z25" s="77">
        <f>'03'!P25</f>
        <v>0</v>
      </c>
      <c r="AA25" s="77">
        <f>'04'!$P25</f>
        <v>0</v>
      </c>
      <c r="AB25" s="77">
        <f>'05'!$P25</f>
        <v>0</v>
      </c>
      <c r="AC25" s="77">
        <f>'06'!$P25</f>
        <v>0</v>
      </c>
      <c r="AD25" s="77">
        <f>'07'!$P25</f>
        <v>0</v>
      </c>
      <c r="AE25" s="77">
        <f>'08'!$P25</f>
        <v>0</v>
      </c>
      <c r="AF25" s="77">
        <f>'09'!$P25</f>
        <v>0</v>
      </c>
      <c r="AG25" s="77">
        <f>'10'!$P25</f>
        <v>0</v>
      </c>
      <c r="AH25" s="77">
        <f>'11'!P25</f>
        <v>0</v>
      </c>
      <c r="AI25" s="77">
        <f>'12'!P25</f>
        <v>0</v>
      </c>
      <c r="AJ25" s="77">
        <f>'13'!P25</f>
        <v>0</v>
      </c>
      <c r="AK25" s="77">
        <f>'14'!P25</f>
        <v>0</v>
      </c>
      <c r="AL25" s="77">
        <f>'15'!$P25</f>
        <v>0</v>
      </c>
      <c r="AM25" s="77">
        <f>'16'!$P25</f>
        <v>0</v>
      </c>
      <c r="AN25" s="12">
        <f>'17'!$P25</f>
        <v>0</v>
      </c>
    </row>
    <row r="26" spans="1:40" ht="15" customHeight="1" x14ac:dyDescent="0.25">
      <c r="A26" s="22" t="s">
        <v>57</v>
      </c>
      <c r="B26" s="23"/>
      <c r="C26" s="77">
        <f>'80'!P26</f>
        <v>0</v>
      </c>
      <c r="D26" s="77">
        <f>'81'!P26</f>
        <v>0</v>
      </c>
      <c r="E26" s="77">
        <f>'82'!P26</f>
        <v>0</v>
      </c>
      <c r="F26" s="77">
        <f>'83'!P26</f>
        <v>0</v>
      </c>
      <c r="G26" s="77">
        <f>'84'!P26</f>
        <v>0</v>
      </c>
      <c r="H26" s="77">
        <f>'85'!P26</f>
        <v>0</v>
      </c>
      <c r="I26" s="77">
        <f>'86'!P26</f>
        <v>0</v>
      </c>
      <c r="J26" s="77">
        <f>'87'!P26</f>
        <v>0</v>
      </c>
      <c r="K26" s="77">
        <f>'88'!P26</f>
        <v>0</v>
      </c>
      <c r="L26" s="77">
        <f>'89'!P26</f>
        <v>0</v>
      </c>
      <c r="M26" s="77">
        <f>'90'!P26</f>
        <v>0</v>
      </c>
      <c r="N26" s="77">
        <f>'91'!P26</f>
        <v>0</v>
      </c>
      <c r="O26" s="77">
        <f>'92'!P26</f>
        <v>0</v>
      </c>
      <c r="P26" s="77">
        <f>'93'!P26</f>
        <v>0</v>
      </c>
      <c r="Q26" s="77">
        <f>'94'!P26</f>
        <v>0</v>
      </c>
      <c r="R26" s="77">
        <f>'95'!P26</f>
        <v>0</v>
      </c>
      <c r="S26" s="77">
        <f>'96'!P26</f>
        <v>0</v>
      </c>
      <c r="T26" s="77">
        <f>'97'!P26</f>
        <v>0</v>
      </c>
      <c r="U26" s="77">
        <f>'98'!P26</f>
        <v>0</v>
      </c>
      <c r="V26" s="77">
        <f>'99'!P26</f>
        <v>0</v>
      </c>
      <c r="W26" s="77">
        <f>'00'!P26</f>
        <v>0</v>
      </c>
      <c r="X26" s="77">
        <f>'01'!P26</f>
        <v>0</v>
      </c>
      <c r="Y26" s="77">
        <f>'02'!P26</f>
        <v>0</v>
      </c>
      <c r="Z26" s="77">
        <f>'03'!P26</f>
        <v>0</v>
      </c>
      <c r="AA26" s="77">
        <f>'04'!$P26</f>
        <v>0</v>
      </c>
      <c r="AB26" s="77">
        <f>'05'!$P26</f>
        <v>0</v>
      </c>
      <c r="AC26" s="77">
        <f>'06'!$P26</f>
        <v>0</v>
      </c>
      <c r="AD26" s="77">
        <f>'07'!$P26</f>
        <v>0</v>
      </c>
      <c r="AE26" s="77">
        <f>'08'!$P26</f>
        <v>0</v>
      </c>
      <c r="AF26" s="77">
        <f>'09'!$P26</f>
        <v>0</v>
      </c>
      <c r="AG26" s="77">
        <f>'10'!$P26</f>
        <v>0</v>
      </c>
      <c r="AH26" s="77">
        <f>'11'!P26</f>
        <v>0</v>
      </c>
      <c r="AI26" s="77">
        <f>'12'!P26</f>
        <v>0</v>
      </c>
      <c r="AJ26" s="77">
        <f>'13'!P26</f>
        <v>0</v>
      </c>
      <c r="AK26" s="77">
        <f>'14'!P26</f>
        <v>0</v>
      </c>
      <c r="AL26" s="77">
        <f>'15'!$P26</f>
        <v>0</v>
      </c>
      <c r="AM26" s="77">
        <f>'16'!$P26</f>
        <v>0</v>
      </c>
      <c r="AN26" s="12">
        <f>'17'!$P26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'80'!P27</f>
        <v>0</v>
      </c>
      <c r="D27" s="77">
        <f>'81'!P27</f>
        <v>0</v>
      </c>
      <c r="E27" s="77">
        <f>'82'!P27</f>
        <v>0</v>
      </c>
      <c r="F27" s="77">
        <f>'83'!P27</f>
        <v>0</v>
      </c>
      <c r="G27" s="77">
        <f>'84'!P27</f>
        <v>0</v>
      </c>
      <c r="H27" s="77">
        <f>'85'!P27</f>
        <v>0</v>
      </c>
      <c r="I27" s="77">
        <f>'86'!P27</f>
        <v>0</v>
      </c>
      <c r="J27" s="77">
        <f>'87'!P27</f>
        <v>0</v>
      </c>
      <c r="K27" s="77">
        <f>'88'!P27</f>
        <v>0</v>
      </c>
      <c r="L27" s="77">
        <f>'89'!P27</f>
        <v>0</v>
      </c>
      <c r="M27" s="77">
        <f>'90'!P27</f>
        <v>0</v>
      </c>
      <c r="N27" s="77">
        <f>'91'!P27</f>
        <v>0</v>
      </c>
      <c r="O27" s="77">
        <f>'92'!P27</f>
        <v>0</v>
      </c>
      <c r="P27" s="77">
        <f>'93'!P27</f>
        <v>0</v>
      </c>
      <c r="Q27" s="77">
        <f>'94'!P27</f>
        <v>0</v>
      </c>
      <c r="R27" s="77">
        <f>'95'!P27</f>
        <v>0</v>
      </c>
      <c r="S27" s="77">
        <f>'96'!P27</f>
        <v>0</v>
      </c>
      <c r="T27" s="77">
        <f>'97'!P27</f>
        <v>0</v>
      </c>
      <c r="U27" s="77">
        <f>'98'!P27</f>
        <v>0</v>
      </c>
      <c r="V27" s="77">
        <f>'99'!P27</f>
        <v>0</v>
      </c>
      <c r="W27" s="77">
        <f>'00'!P27</f>
        <v>0</v>
      </c>
      <c r="X27" s="77">
        <f>'01'!P27</f>
        <v>0</v>
      </c>
      <c r="Y27" s="77">
        <f>'02'!P27</f>
        <v>0</v>
      </c>
      <c r="Z27" s="77">
        <f>'03'!P27</f>
        <v>0</v>
      </c>
      <c r="AA27" s="77">
        <f>'04'!$P27</f>
        <v>0</v>
      </c>
      <c r="AB27" s="77">
        <f>'05'!$P27</f>
        <v>0</v>
      </c>
      <c r="AC27" s="77">
        <f>'06'!$P27</f>
        <v>0</v>
      </c>
      <c r="AD27" s="77">
        <f>'07'!$P27</f>
        <v>0</v>
      </c>
      <c r="AE27" s="77">
        <f>'08'!$P27</f>
        <v>0</v>
      </c>
      <c r="AF27" s="77">
        <f>'09'!$P27</f>
        <v>0</v>
      </c>
      <c r="AG27" s="77">
        <f>'10'!$P27</f>
        <v>0</v>
      </c>
      <c r="AH27" s="77">
        <f>'11'!P27</f>
        <v>0</v>
      </c>
      <c r="AI27" s="77">
        <f>'12'!P27</f>
        <v>0</v>
      </c>
      <c r="AJ27" s="77">
        <f>'13'!P27</f>
        <v>0</v>
      </c>
      <c r="AK27" s="77">
        <f>'14'!P27</f>
        <v>0</v>
      </c>
      <c r="AL27" s="77">
        <f>'15'!$P27</f>
        <v>0</v>
      </c>
      <c r="AM27" s="77">
        <f>'16'!$P27</f>
        <v>0</v>
      </c>
      <c r="AN27" s="12">
        <f>'17'!$P27</f>
        <v>0</v>
      </c>
    </row>
    <row r="28" spans="1:40" ht="15" customHeight="1" x14ac:dyDescent="0.25">
      <c r="A28" s="49"/>
      <c r="B28" s="46" t="s">
        <v>60</v>
      </c>
      <c r="C28" s="77">
        <f>'80'!P28</f>
        <v>0</v>
      </c>
      <c r="D28" s="77">
        <f>'81'!P28</f>
        <v>0</v>
      </c>
      <c r="E28" s="77">
        <f>'82'!P28</f>
        <v>0</v>
      </c>
      <c r="F28" s="77">
        <f>'83'!P28</f>
        <v>0</v>
      </c>
      <c r="G28" s="77">
        <f>'84'!P28</f>
        <v>0</v>
      </c>
      <c r="H28" s="77">
        <f>'85'!P28</f>
        <v>0</v>
      </c>
      <c r="I28" s="77">
        <f>'86'!P28</f>
        <v>0</v>
      </c>
      <c r="J28" s="77">
        <f>'87'!P28</f>
        <v>0</v>
      </c>
      <c r="K28" s="77">
        <f>'88'!P28</f>
        <v>0</v>
      </c>
      <c r="L28" s="77">
        <f>'89'!P28</f>
        <v>0</v>
      </c>
      <c r="M28" s="77">
        <f>'90'!P28</f>
        <v>0</v>
      </c>
      <c r="N28" s="77">
        <f>'91'!P28</f>
        <v>0</v>
      </c>
      <c r="O28" s="77">
        <f>'92'!P28</f>
        <v>0</v>
      </c>
      <c r="P28" s="77">
        <f>'93'!P28</f>
        <v>0</v>
      </c>
      <c r="Q28" s="77">
        <f>'94'!P28</f>
        <v>0</v>
      </c>
      <c r="R28" s="77">
        <f>'95'!P28</f>
        <v>0</v>
      </c>
      <c r="S28" s="77">
        <f>'96'!P28</f>
        <v>0</v>
      </c>
      <c r="T28" s="77">
        <f>'97'!P28</f>
        <v>0</v>
      </c>
      <c r="U28" s="77">
        <f>'98'!P28</f>
        <v>0</v>
      </c>
      <c r="V28" s="77">
        <f>'99'!P28</f>
        <v>0</v>
      </c>
      <c r="W28" s="77">
        <f>'00'!P28</f>
        <v>0</v>
      </c>
      <c r="X28" s="77">
        <f>'01'!P28</f>
        <v>0</v>
      </c>
      <c r="Y28" s="77">
        <f>'02'!P28</f>
        <v>0</v>
      </c>
      <c r="Z28" s="77">
        <f>'03'!P28</f>
        <v>0</v>
      </c>
      <c r="AA28" s="77">
        <f>'04'!$P28</f>
        <v>0</v>
      </c>
      <c r="AB28" s="77">
        <f>'05'!$P28</f>
        <v>0</v>
      </c>
      <c r="AC28" s="77">
        <f>'06'!$P28</f>
        <v>0</v>
      </c>
      <c r="AD28" s="77">
        <f>'07'!$P28</f>
        <v>0</v>
      </c>
      <c r="AE28" s="77">
        <f>'08'!$P28</f>
        <v>0</v>
      </c>
      <c r="AF28" s="77">
        <f>'09'!$P28</f>
        <v>0</v>
      </c>
      <c r="AG28" s="77">
        <f>'10'!$P28</f>
        <v>0</v>
      </c>
      <c r="AH28" s="77">
        <f>'11'!P28</f>
        <v>0</v>
      </c>
      <c r="AI28" s="77">
        <f>'12'!P28</f>
        <v>0</v>
      </c>
      <c r="AJ28" s="77">
        <f>'13'!P28</f>
        <v>0</v>
      </c>
      <c r="AK28" s="77">
        <f>'14'!P28</f>
        <v>0</v>
      </c>
      <c r="AL28" s="77">
        <f>'15'!$P28</f>
        <v>0</v>
      </c>
      <c r="AM28" s="77">
        <f>'16'!$P28</f>
        <v>0</v>
      </c>
      <c r="AN28" s="12">
        <f>'17'!$P28</f>
        <v>0</v>
      </c>
    </row>
    <row r="29" spans="1:40" ht="15" customHeight="1" x14ac:dyDescent="0.25">
      <c r="A29" s="22" t="s">
        <v>61</v>
      </c>
      <c r="B29" s="23"/>
      <c r="C29" s="77">
        <f>'80'!P29</f>
        <v>0</v>
      </c>
      <c r="D29" s="77">
        <f>'81'!P29</f>
        <v>0</v>
      </c>
      <c r="E29" s="77">
        <f>'82'!P29</f>
        <v>0</v>
      </c>
      <c r="F29" s="77">
        <f>'83'!P29</f>
        <v>0</v>
      </c>
      <c r="G29" s="77">
        <f>'84'!P29</f>
        <v>0</v>
      </c>
      <c r="H29" s="77">
        <f>'85'!P29</f>
        <v>0</v>
      </c>
      <c r="I29" s="77">
        <f>'86'!P29</f>
        <v>0</v>
      </c>
      <c r="J29" s="77">
        <f>'87'!P29</f>
        <v>0</v>
      </c>
      <c r="K29" s="77">
        <f>'88'!P29</f>
        <v>0</v>
      </c>
      <c r="L29" s="77">
        <f>'89'!P29</f>
        <v>0</v>
      </c>
      <c r="M29" s="77">
        <f>'90'!P29</f>
        <v>0</v>
      </c>
      <c r="N29" s="77">
        <f>'91'!P29</f>
        <v>0</v>
      </c>
      <c r="O29" s="77">
        <f>'92'!P29</f>
        <v>0</v>
      </c>
      <c r="P29" s="77">
        <f>'93'!P29</f>
        <v>0</v>
      </c>
      <c r="Q29" s="77">
        <f>'94'!P29</f>
        <v>0</v>
      </c>
      <c r="R29" s="77">
        <f>'95'!P29</f>
        <v>0</v>
      </c>
      <c r="S29" s="77">
        <f>'96'!P29</f>
        <v>0</v>
      </c>
      <c r="T29" s="77">
        <f>'97'!P29</f>
        <v>0</v>
      </c>
      <c r="U29" s="77">
        <f>'98'!P29</f>
        <v>0</v>
      </c>
      <c r="V29" s="77">
        <f>'99'!P29</f>
        <v>0</v>
      </c>
      <c r="W29" s="77">
        <f>'00'!P29</f>
        <v>0</v>
      </c>
      <c r="X29" s="77">
        <f>'01'!P29</f>
        <v>0</v>
      </c>
      <c r="Y29" s="77">
        <f>'02'!P29</f>
        <v>0</v>
      </c>
      <c r="Z29" s="77">
        <f>'03'!P29</f>
        <v>0</v>
      </c>
      <c r="AA29" s="77">
        <f>'04'!$P29</f>
        <v>0</v>
      </c>
      <c r="AB29" s="77">
        <f>'05'!$P29</f>
        <v>0</v>
      </c>
      <c r="AC29" s="77">
        <f>'06'!$P29</f>
        <v>0</v>
      </c>
      <c r="AD29" s="77">
        <f>'07'!$P29</f>
        <v>0</v>
      </c>
      <c r="AE29" s="77">
        <f>'08'!$P29</f>
        <v>0</v>
      </c>
      <c r="AF29" s="77">
        <f>'09'!$P29</f>
        <v>0</v>
      </c>
      <c r="AG29" s="77">
        <f>'10'!$P29</f>
        <v>0</v>
      </c>
      <c r="AH29" s="77">
        <f>'11'!P29</f>
        <v>0</v>
      </c>
      <c r="AI29" s="77">
        <f>'12'!P29</f>
        <v>0</v>
      </c>
      <c r="AJ29" s="77">
        <f>'13'!P29</f>
        <v>0</v>
      </c>
      <c r="AK29" s="77">
        <f>'14'!P29</f>
        <v>0</v>
      </c>
      <c r="AL29" s="77">
        <f>'15'!$P29</f>
        <v>0</v>
      </c>
      <c r="AM29" s="77">
        <f>'16'!$P29</f>
        <v>0</v>
      </c>
      <c r="AN29" s="12">
        <f>'17'!$P29</f>
        <v>0</v>
      </c>
    </row>
    <row r="30" spans="1:40" ht="15" customHeight="1" x14ac:dyDescent="0.25">
      <c r="A30" s="22" t="s">
        <v>62</v>
      </c>
      <c r="B30" s="23"/>
      <c r="C30" s="77">
        <f>'80'!P30</f>
        <v>0</v>
      </c>
      <c r="D30" s="77">
        <f>'81'!P30</f>
        <v>0</v>
      </c>
      <c r="E30" s="77">
        <f>'82'!P30</f>
        <v>0</v>
      </c>
      <c r="F30" s="77">
        <f>'83'!P30</f>
        <v>0</v>
      </c>
      <c r="G30" s="77">
        <f>'84'!P30</f>
        <v>0</v>
      </c>
      <c r="H30" s="77">
        <f>'85'!P30</f>
        <v>0</v>
      </c>
      <c r="I30" s="77">
        <f>'86'!P30</f>
        <v>0</v>
      </c>
      <c r="J30" s="77">
        <f>'87'!P30</f>
        <v>0</v>
      </c>
      <c r="K30" s="77">
        <f>'88'!P30</f>
        <v>0</v>
      </c>
      <c r="L30" s="77">
        <f>'89'!P30</f>
        <v>0</v>
      </c>
      <c r="M30" s="77">
        <f>'90'!P30</f>
        <v>0</v>
      </c>
      <c r="N30" s="77">
        <f>'91'!P30</f>
        <v>0</v>
      </c>
      <c r="O30" s="77">
        <f>'92'!P30</f>
        <v>0</v>
      </c>
      <c r="P30" s="77">
        <f>'93'!P30</f>
        <v>0</v>
      </c>
      <c r="Q30" s="77">
        <f>'94'!P30</f>
        <v>0</v>
      </c>
      <c r="R30" s="77">
        <f>'95'!P30</f>
        <v>0</v>
      </c>
      <c r="S30" s="77">
        <f>'96'!P30</f>
        <v>0</v>
      </c>
      <c r="T30" s="77">
        <f>'97'!P30</f>
        <v>0</v>
      </c>
      <c r="U30" s="77">
        <f>'98'!P30</f>
        <v>0</v>
      </c>
      <c r="V30" s="77">
        <f>'99'!P30</f>
        <v>0</v>
      </c>
      <c r="W30" s="77">
        <f>'00'!P30</f>
        <v>0</v>
      </c>
      <c r="X30" s="77">
        <f>'01'!P30</f>
        <v>0</v>
      </c>
      <c r="Y30" s="77">
        <f>'02'!P30</f>
        <v>0</v>
      </c>
      <c r="Z30" s="77">
        <f>'03'!P30</f>
        <v>0</v>
      </c>
      <c r="AA30" s="77">
        <f>'04'!$P30</f>
        <v>0</v>
      </c>
      <c r="AB30" s="77">
        <f>'05'!$P30</f>
        <v>0</v>
      </c>
      <c r="AC30" s="77">
        <f>'06'!$P30</f>
        <v>0</v>
      </c>
      <c r="AD30" s="77">
        <f>'07'!$P30</f>
        <v>0</v>
      </c>
      <c r="AE30" s="77">
        <f>'08'!$P30</f>
        <v>0</v>
      </c>
      <c r="AF30" s="77">
        <f>'09'!$P30</f>
        <v>0</v>
      </c>
      <c r="AG30" s="77">
        <f>'10'!$P30</f>
        <v>0</v>
      </c>
      <c r="AH30" s="77">
        <f>'11'!P30</f>
        <v>0</v>
      </c>
      <c r="AI30" s="77">
        <f>'12'!P30</f>
        <v>0</v>
      </c>
      <c r="AJ30" s="77">
        <f>'13'!P30</f>
        <v>0</v>
      </c>
      <c r="AK30" s="77">
        <f>'14'!P30</f>
        <v>0</v>
      </c>
      <c r="AL30" s="77">
        <f>'15'!$P30</f>
        <v>0</v>
      </c>
      <c r="AM30" s="77">
        <f>'16'!$P30</f>
        <v>0</v>
      </c>
      <c r="AN30" s="12">
        <f>'17'!$P30</f>
        <v>0</v>
      </c>
    </row>
    <row r="31" spans="1:40" ht="15" customHeight="1" x14ac:dyDescent="0.25">
      <c r="A31" s="22" t="s">
        <v>63</v>
      </c>
      <c r="B31" s="23"/>
      <c r="C31" s="77">
        <f>'80'!P31</f>
        <v>0</v>
      </c>
      <c r="D31" s="77">
        <f>'81'!P31</f>
        <v>0</v>
      </c>
      <c r="E31" s="77">
        <f>'82'!P31</f>
        <v>0</v>
      </c>
      <c r="F31" s="77">
        <f>'83'!P31</f>
        <v>0</v>
      </c>
      <c r="G31" s="77">
        <f>'84'!P31</f>
        <v>0</v>
      </c>
      <c r="H31" s="77">
        <f>'85'!P31</f>
        <v>0</v>
      </c>
      <c r="I31" s="77">
        <f>'86'!P31</f>
        <v>0</v>
      </c>
      <c r="J31" s="77">
        <f>'87'!P31</f>
        <v>0</v>
      </c>
      <c r="K31" s="77">
        <f>'88'!P31</f>
        <v>0</v>
      </c>
      <c r="L31" s="77">
        <f>'89'!P31</f>
        <v>0</v>
      </c>
      <c r="M31" s="77">
        <f>'90'!P31</f>
        <v>0</v>
      </c>
      <c r="N31" s="77">
        <f>'91'!P31</f>
        <v>0</v>
      </c>
      <c r="O31" s="77">
        <f>'92'!P31</f>
        <v>0</v>
      </c>
      <c r="P31" s="77">
        <f>'93'!P31</f>
        <v>0</v>
      </c>
      <c r="Q31" s="77">
        <f>'94'!P31</f>
        <v>0</v>
      </c>
      <c r="R31" s="77">
        <f>'95'!P31</f>
        <v>0</v>
      </c>
      <c r="S31" s="77">
        <f>'96'!P31</f>
        <v>0</v>
      </c>
      <c r="T31" s="77">
        <f>'97'!P31</f>
        <v>0</v>
      </c>
      <c r="U31" s="77">
        <f>'98'!P31</f>
        <v>0</v>
      </c>
      <c r="V31" s="77">
        <f>'99'!P31</f>
        <v>0</v>
      </c>
      <c r="W31" s="77">
        <f>'00'!P31</f>
        <v>0</v>
      </c>
      <c r="X31" s="77">
        <f>'01'!P31</f>
        <v>0</v>
      </c>
      <c r="Y31" s="77">
        <f>'02'!P31</f>
        <v>0</v>
      </c>
      <c r="Z31" s="77">
        <f>'03'!P31</f>
        <v>0</v>
      </c>
      <c r="AA31" s="77">
        <f>'04'!$P31</f>
        <v>0</v>
      </c>
      <c r="AB31" s="77">
        <f>'05'!$P31</f>
        <v>0</v>
      </c>
      <c r="AC31" s="77">
        <f>'06'!$P31</f>
        <v>0</v>
      </c>
      <c r="AD31" s="77">
        <f>'07'!$P31</f>
        <v>0</v>
      </c>
      <c r="AE31" s="77">
        <f>'08'!$P31</f>
        <v>0</v>
      </c>
      <c r="AF31" s="77">
        <f>'09'!$P31</f>
        <v>0</v>
      </c>
      <c r="AG31" s="77">
        <f>'10'!$P31</f>
        <v>0</v>
      </c>
      <c r="AH31" s="77">
        <f>'11'!P31</f>
        <v>0</v>
      </c>
      <c r="AI31" s="77">
        <f>'12'!P31</f>
        <v>0</v>
      </c>
      <c r="AJ31" s="77">
        <f>'13'!P31</f>
        <v>0</v>
      </c>
      <c r="AK31" s="77">
        <f>'14'!P31</f>
        <v>0</v>
      </c>
      <c r="AL31" s="77">
        <f>'15'!$P31</f>
        <v>0</v>
      </c>
      <c r="AM31" s="77">
        <f>'16'!$P31</f>
        <v>0</v>
      </c>
      <c r="AN31" s="12">
        <f>'17'!$P31</f>
        <v>0</v>
      </c>
    </row>
    <row r="32" spans="1:40" ht="15" customHeight="1" x14ac:dyDescent="0.25">
      <c r="A32" s="22" t="s">
        <v>64</v>
      </c>
      <c r="B32" s="23"/>
      <c r="C32" s="77">
        <f>'80'!P32</f>
        <v>0</v>
      </c>
      <c r="D32" s="77">
        <f>'81'!P32</f>
        <v>0</v>
      </c>
      <c r="E32" s="77">
        <f>'82'!P32</f>
        <v>0</v>
      </c>
      <c r="F32" s="77">
        <f>'83'!P32</f>
        <v>0</v>
      </c>
      <c r="G32" s="77">
        <f>'84'!P32</f>
        <v>0</v>
      </c>
      <c r="H32" s="77">
        <f>'85'!P32</f>
        <v>0</v>
      </c>
      <c r="I32" s="77">
        <f>'86'!P32</f>
        <v>0</v>
      </c>
      <c r="J32" s="77">
        <f>'87'!P32</f>
        <v>0</v>
      </c>
      <c r="K32" s="77">
        <f>'88'!P32</f>
        <v>0</v>
      </c>
      <c r="L32" s="77">
        <f>'89'!P32</f>
        <v>0</v>
      </c>
      <c r="M32" s="77">
        <f>'90'!P32</f>
        <v>0</v>
      </c>
      <c r="N32" s="77">
        <f>'91'!P32</f>
        <v>0</v>
      </c>
      <c r="O32" s="77">
        <f>'92'!P32</f>
        <v>0</v>
      </c>
      <c r="P32" s="77">
        <f>'93'!P32</f>
        <v>0</v>
      </c>
      <c r="Q32" s="77">
        <f>'94'!P32</f>
        <v>0</v>
      </c>
      <c r="R32" s="77">
        <f>'95'!P32</f>
        <v>0</v>
      </c>
      <c r="S32" s="77">
        <f>'96'!P32</f>
        <v>0</v>
      </c>
      <c r="T32" s="77">
        <f>'97'!P32</f>
        <v>0</v>
      </c>
      <c r="U32" s="77">
        <f>'98'!P32</f>
        <v>0</v>
      </c>
      <c r="V32" s="77">
        <f>'99'!P32</f>
        <v>0</v>
      </c>
      <c r="W32" s="77">
        <f>'00'!P32</f>
        <v>0</v>
      </c>
      <c r="X32" s="77">
        <f>'01'!P32</f>
        <v>0</v>
      </c>
      <c r="Y32" s="77">
        <f>'02'!P32</f>
        <v>0</v>
      </c>
      <c r="Z32" s="77">
        <f>'03'!P32</f>
        <v>0</v>
      </c>
      <c r="AA32" s="77">
        <f>'04'!$P32</f>
        <v>0</v>
      </c>
      <c r="AB32" s="77">
        <f>'05'!$P32</f>
        <v>0</v>
      </c>
      <c r="AC32" s="77">
        <f>'06'!$P32</f>
        <v>0</v>
      </c>
      <c r="AD32" s="77">
        <f>'07'!$P32</f>
        <v>0</v>
      </c>
      <c r="AE32" s="77">
        <f>'08'!$P32</f>
        <v>0</v>
      </c>
      <c r="AF32" s="77">
        <f>'09'!$P32</f>
        <v>0</v>
      </c>
      <c r="AG32" s="77">
        <f>'10'!$P32</f>
        <v>0</v>
      </c>
      <c r="AH32" s="77">
        <f>'11'!P32</f>
        <v>0</v>
      </c>
      <c r="AI32" s="77">
        <f>'12'!P32</f>
        <v>0</v>
      </c>
      <c r="AJ32" s="77">
        <f>'13'!P32</f>
        <v>0</v>
      </c>
      <c r="AK32" s="77">
        <f>'14'!P32</f>
        <v>0</v>
      </c>
      <c r="AL32" s="77">
        <f>'15'!$P32</f>
        <v>0</v>
      </c>
      <c r="AM32" s="77">
        <f>'16'!$P32</f>
        <v>0</v>
      </c>
      <c r="AN32" s="12">
        <f>'17'!$P32</f>
        <v>0</v>
      </c>
    </row>
    <row r="33" spans="1:40" ht="15" customHeight="1" x14ac:dyDescent="0.25">
      <c r="A33" s="22" t="s">
        <v>65</v>
      </c>
      <c r="B33" s="23"/>
      <c r="C33" s="77">
        <f>'80'!P33</f>
        <v>0</v>
      </c>
      <c r="D33" s="77">
        <f>'81'!P33</f>
        <v>0</v>
      </c>
      <c r="E33" s="77">
        <f>'82'!P33</f>
        <v>0</v>
      </c>
      <c r="F33" s="77">
        <f>'83'!P33</f>
        <v>0</v>
      </c>
      <c r="G33" s="77">
        <f>'84'!P33</f>
        <v>0</v>
      </c>
      <c r="H33" s="77">
        <f>'85'!P33</f>
        <v>0</v>
      </c>
      <c r="I33" s="77">
        <f>'86'!P33</f>
        <v>0</v>
      </c>
      <c r="J33" s="77">
        <f>'87'!P33</f>
        <v>0</v>
      </c>
      <c r="K33" s="77">
        <f>'88'!P33</f>
        <v>0</v>
      </c>
      <c r="L33" s="77">
        <f>'89'!P33</f>
        <v>0</v>
      </c>
      <c r="M33" s="77">
        <f>'90'!P33</f>
        <v>0</v>
      </c>
      <c r="N33" s="77">
        <f>'91'!P33</f>
        <v>0</v>
      </c>
      <c r="O33" s="77">
        <f>'92'!P33</f>
        <v>0</v>
      </c>
      <c r="P33" s="77">
        <f>'93'!P33</f>
        <v>0</v>
      </c>
      <c r="Q33" s="77">
        <f>'94'!P33</f>
        <v>0</v>
      </c>
      <c r="R33" s="77">
        <f>'95'!P33</f>
        <v>0</v>
      </c>
      <c r="S33" s="77">
        <f>'96'!P33</f>
        <v>0</v>
      </c>
      <c r="T33" s="77">
        <f>'97'!P33</f>
        <v>0</v>
      </c>
      <c r="U33" s="77">
        <f>'98'!P33</f>
        <v>0</v>
      </c>
      <c r="V33" s="77">
        <f>'99'!P33</f>
        <v>0</v>
      </c>
      <c r="W33" s="77">
        <f>'00'!P33</f>
        <v>0</v>
      </c>
      <c r="X33" s="77">
        <f>'01'!P33</f>
        <v>0</v>
      </c>
      <c r="Y33" s="77">
        <f>'02'!P33</f>
        <v>0</v>
      </c>
      <c r="Z33" s="77">
        <f>'03'!P33</f>
        <v>0</v>
      </c>
      <c r="AA33" s="77">
        <f>'04'!$P33</f>
        <v>0</v>
      </c>
      <c r="AB33" s="77">
        <f>'05'!$P33</f>
        <v>0</v>
      </c>
      <c r="AC33" s="77">
        <f>'06'!$P33</f>
        <v>0</v>
      </c>
      <c r="AD33" s="77">
        <f>'07'!$P33</f>
        <v>0</v>
      </c>
      <c r="AE33" s="77">
        <f>'08'!$P33</f>
        <v>0</v>
      </c>
      <c r="AF33" s="77">
        <f>'09'!$P33</f>
        <v>0</v>
      </c>
      <c r="AG33" s="77">
        <f>'10'!$P33</f>
        <v>0</v>
      </c>
      <c r="AH33" s="77">
        <f>'11'!P33</f>
        <v>0</v>
      </c>
      <c r="AI33" s="77">
        <f>'12'!P33</f>
        <v>0</v>
      </c>
      <c r="AJ33" s="77">
        <f>'13'!P33</f>
        <v>0</v>
      </c>
      <c r="AK33" s="77">
        <f>'14'!P33</f>
        <v>0</v>
      </c>
      <c r="AL33" s="77">
        <f>'15'!$P33</f>
        <v>0</v>
      </c>
      <c r="AM33" s="77">
        <f>'16'!$P33</f>
        <v>0</v>
      </c>
      <c r="AN33" s="12">
        <f>'17'!$P33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'80'!P34</f>
        <v>0</v>
      </c>
      <c r="D34" s="77">
        <f>'81'!P34</f>
        <v>0</v>
      </c>
      <c r="E34" s="77">
        <f>'82'!P34</f>
        <v>0</v>
      </c>
      <c r="F34" s="77">
        <f>'83'!P34</f>
        <v>0</v>
      </c>
      <c r="G34" s="77">
        <f>'84'!P34</f>
        <v>0</v>
      </c>
      <c r="H34" s="77">
        <f>'85'!P34</f>
        <v>0</v>
      </c>
      <c r="I34" s="77">
        <f>'86'!P34</f>
        <v>0</v>
      </c>
      <c r="J34" s="77">
        <f>'87'!P34</f>
        <v>0</v>
      </c>
      <c r="K34" s="77">
        <f>'88'!P34</f>
        <v>0</v>
      </c>
      <c r="L34" s="77">
        <f>'89'!P34</f>
        <v>0</v>
      </c>
      <c r="M34" s="77">
        <f>'90'!P34</f>
        <v>0</v>
      </c>
      <c r="N34" s="77">
        <f>'91'!P34</f>
        <v>0</v>
      </c>
      <c r="O34" s="77">
        <f>'92'!P34</f>
        <v>0</v>
      </c>
      <c r="P34" s="77">
        <f>'93'!P34</f>
        <v>0</v>
      </c>
      <c r="Q34" s="77">
        <f>'94'!P34</f>
        <v>0</v>
      </c>
      <c r="R34" s="77">
        <f>'95'!P34</f>
        <v>0</v>
      </c>
      <c r="S34" s="77">
        <f>'96'!P34</f>
        <v>0</v>
      </c>
      <c r="T34" s="77">
        <f>'97'!P34</f>
        <v>0</v>
      </c>
      <c r="U34" s="77">
        <f>'98'!P34</f>
        <v>0</v>
      </c>
      <c r="V34" s="77">
        <f>'99'!P34</f>
        <v>0</v>
      </c>
      <c r="W34" s="77">
        <f>'00'!P34</f>
        <v>0</v>
      </c>
      <c r="X34" s="77">
        <f>'01'!P34</f>
        <v>0</v>
      </c>
      <c r="Y34" s="77">
        <f>'02'!P34</f>
        <v>0</v>
      </c>
      <c r="Z34" s="77">
        <f>'03'!P34</f>
        <v>0</v>
      </c>
      <c r="AA34" s="77">
        <f>'04'!$P34</f>
        <v>0</v>
      </c>
      <c r="AB34" s="77">
        <f>'05'!$P34</f>
        <v>0</v>
      </c>
      <c r="AC34" s="77">
        <f>'06'!$P34</f>
        <v>0</v>
      </c>
      <c r="AD34" s="77">
        <f>'07'!$P34</f>
        <v>0</v>
      </c>
      <c r="AE34" s="77">
        <f>'08'!$P34</f>
        <v>0</v>
      </c>
      <c r="AF34" s="77">
        <f>'09'!$P34</f>
        <v>0</v>
      </c>
      <c r="AG34" s="77">
        <f>'10'!$P34</f>
        <v>0</v>
      </c>
      <c r="AH34" s="77">
        <f>'11'!P34</f>
        <v>0</v>
      </c>
      <c r="AI34" s="77">
        <f>'12'!P34</f>
        <v>0</v>
      </c>
      <c r="AJ34" s="77">
        <f>'13'!P34</f>
        <v>0</v>
      </c>
      <c r="AK34" s="77">
        <f>'14'!P34</f>
        <v>0</v>
      </c>
      <c r="AL34" s="77">
        <f>'15'!$P34</f>
        <v>0</v>
      </c>
      <c r="AM34" s="77">
        <f>'16'!$P34</f>
        <v>0</v>
      </c>
      <c r="AN34" s="12">
        <f>'17'!$P34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'80'!P35</f>
        <v>0</v>
      </c>
      <c r="D35" s="77">
        <f>'81'!P35</f>
        <v>0</v>
      </c>
      <c r="E35" s="77">
        <f>'82'!P35</f>
        <v>0</v>
      </c>
      <c r="F35" s="77">
        <f>'83'!P35</f>
        <v>0</v>
      </c>
      <c r="G35" s="77">
        <f>'84'!P35</f>
        <v>0</v>
      </c>
      <c r="H35" s="77">
        <f>'85'!P35</f>
        <v>0</v>
      </c>
      <c r="I35" s="77">
        <f>'86'!P35</f>
        <v>0</v>
      </c>
      <c r="J35" s="77">
        <f>'87'!P35</f>
        <v>0</v>
      </c>
      <c r="K35" s="77">
        <f>'88'!P35</f>
        <v>0</v>
      </c>
      <c r="L35" s="77">
        <f>'89'!P35</f>
        <v>0</v>
      </c>
      <c r="M35" s="77">
        <f>'90'!P35</f>
        <v>0</v>
      </c>
      <c r="N35" s="77">
        <f>'91'!P35</f>
        <v>0</v>
      </c>
      <c r="O35" s="77">
        <f>'92'!P35</f>
        <v>0</v>
      </c>
      <c r="P35" s="77">
        <f>'93'!P35</f>
        <v>0</v>
      </c>
      <c r="Q35" s="77">
        <f>'94'!P35</f>
        <v>0</v>
      </c>
      <c r="R35" s="77">
        <f>'95'!P35</f>
        <v>0</v>
      </c>
      <c r="S35" s="77">
        <f>'96'!P35</f>
        <v>0</v>
      </c>
      <c r="T35" s="77">
        <f>'97'!P35</f>
        <v>0</v>
      </c>
      <c r="U35" s="77">
        <f>'98'!P35</f>
        <v>0</v>
      </c>
      <c r="V35" s="77">
        <f>'99'!P35</f>
        <v>0</v>
      </c>
      <c r="W35" s="77">
        <f>'00'!P35</f>
        <v>0</v>
      </c>
      <c r="X35" s="77">
        <f>'01'!P35</f>
        <v>0</v>
      </c>
      <c r="Y35" s="77">
        <f>'02'!P35</f>
        <v>0</v>
      </c>
      <c r="Z35" s="77">
        <f>'03'!P35</f>
        <v>0</v>
      </c>
      <c r="AA35" s="77">
        <f>'04'!$P35</f>
        <v>0</v>
      </c>
      <c r="AB35" s="77">
        <f>'05'!$P35</f>
        <v>0</v>
      </c>
      <c r="AC35" s="77">
        <f>'06'!$P35</f>
        <v>0</v>
      </c>
      <c r="AD35" s="77">
        <f>'07'!$P35</f>
        <v>0</v>
      </c>
      <c r="AE35" s="77">
        <f>'08'!$P35</f>
        <v>0</v>
      </c>
      <c r="AF35" s="77">
        <f>'09'!$P35</f>
        <v>0</v>
      </c>
      <c r="AG35" s="77">
        <f>'10'!$P35</f>
        <v>0</v>
      </c>
      <c r="AH35" s="77">
        <f>'11'!P35</f>
        <v>0</v>
      </c>
      <c r="AI35" s="77">
        <f>'12'!P35</f>
        <v>0</v>
      </c>
      <c r="AJ35" s="77">
        <f>'13'!P35</f>
        <v>0</v>
      </c>
      <c r="AK35" s="77">
        <f>'14'!P35</f>
        <v>0</v>
      </c>
      <c r="AL35" s="77">
        <f>'15'!$P35</f>
        <v>0</v>
      </c>
      <c r="AM35" s="77">
        <f>'16'!$P35</f>
        <v>0</v>
      </c>
      <c r="AN35" s="12">
        <f>'17'!$P35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'80'!P36</f>
        <v>0</v>
      </c>
      <c r="D36" s="78">
        <f>'81'!P36</f>
        <v>0</v>
      </c>
      <c r="E36" s="78">
        <f>'82'!P36</f>
        <v>0</v>
      </c>
      <c r="F36" s="78">
        <f>'83'!P36</f>
        <v>0</v>
      </c>
      <c r="G36" s="78">
        <f>'84'!P36</f>
        <v>0</v>
      </c>
      <c r="H36" s="78">
        <f>'85'!P36</f>
        <v>0</v>
      </c>
      <c r="I36" s="78">
        <f>'86'!P36</f>
        <v>0</v>
      </c>
      <c r="J36" s="78">
        <f>'87'!P36</f>
        <v>0</v>
      </c>
      <c r="K36" s="78">
        <f>'88'!P36</f>
        <v>0</v>
      </c>
      <c r="L36" s="78">
        <f>'89'!P36</f>
        <v>0</v>
      </c>
      <c r="M36" s="78">
        <f>'90'!P36</f>
        <v>0</v>
      </c>
      <c r="N36" s="78">
        <f>'91'!P36</f>
        <v>0</v>
      </c>
      <c r="O36" s="78">
        <f>'92'!P36</f>
        <v>0</v>
      </c>
      <c r="P36" s="78">
        <f>'93'!P36</f>
        <v>0</v>
      </c>
      <c r="Q36" s="78">
        <f>'94'!P36</f>
        <v>0</v>
      </c>
      <c r="R36" s="78">
        <f>'95'!P36</f>
        <v>0</v>
      </c>
      <c r="S36" s="78">
        <f>'96'!P36</f>
        <v>0</v>
      </c>
      <c r="T36" s="78">
        <f>'97'!P36</f>
        <v>0</v>
      </c>
      <c r="U36" s="78">
        <f>'98'!P36</f>
        <v>0</v>
      </c>
      <c r="V36" s="78">
        <f>'99'!P36</f>
        <v>0</v>
      </c>
      <c r="W36" s="78">
        <f>'00'!P36</f>
        <v>0</v>
      </c>
      <c r="X36" s="78">
        <f>'01'!P36</f>
        <v>0</v>
      </c>
      <c r="Y36" s="78">
        <f>'02'!P36</f>
        <v>0</v>
      </c>
      <c r="Z36" s="78">
        <f>'03'!P36</f>
        <v>0</v>
      </c>
      <c r="AA36" s="78">
        <f>'04'!$P36</f>
        <v>0</v>
      </c>
      <c r="AB36" s="78">
        <f>'05'!$P36</f>
        <v>0</v>
      </c>
      <c r="AC36" s="78">
        <f>'06'!$P36</f>
        <v>0</v>
      </c>
      <c r="AD36" s="78">
        <f>'07'!$P36</f>
        <v>0</v>
      </c>
      <c r="AE36" s="78">
        <f>'08'!$P36</f>
        <v>0</v>
      </c>
      <c r="AF36" s="78">
        <f>'09'!$P36</f>
        <v>0</v>
      </c>
      <c r="AG36" s="78">
        <f>'10'!$P36</f>
        <v>0</v>
      </c>
      <c r="AH36" s="78">
        <f>'11'!P36</f>
        <v>0</v>
      </c>
      <c r="AI36" s="78">
        <f>'12'!P36</f>
        <v>0</v>
      </c>
      <c r="AJ36" s="78">
        <f>'13'!P36</f>
        <v>0</v>
      </c>
      <c r="AK36" s="78">
        <f>'14'!P36</f>
        <v>0</v>
      </c>
      <c r="AL36" s="78">
        <f>'15'!$P36</f>
        <v>2503030</v>
      </c>
      <c r="AM36" s="78">
        <f>'16'!$P36</f>
        <v>23137670</v>
      </c>
      <c r="AN36" s="16">
        <f>'17'!$P36</f>
        <v>23000310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'80'!P38</f>
        <v>0</v>
      </c>
      <c r="D38" s="80">
        <f>'81'!P38</f>
        <v>0</v>
      </c>
      <c r="E38" s="80">
        <f>'82'!P38</f>
        <v>0</v>
      </c>
      <c r="F38" s="80">
        <f>'83'!P38</f>
        <v>0</v>
      </c>
      <c r="G38" s="80">
        <f>'84'!P38</f>
        <v>0</v>
      </c>
      <c r="H38" s="80">
        <f>'85'!P38</f>
        <v>0</v>
      </c>
      <c r="I38" s="80">
        <f>'86'!P38</f>
        <v>0</v>
      </c>
      <c r="J38" s="80">
        <f>'87'!P38</f>
        <v>0</v>
      </c>
      <c r="K38" s="80">
        <f>'88'!P38</f>
        <v>0</v>
      </c>
      <c r="L38" s="80">
        <f>'89'!P38</f>
        <v>0</v>
      </c>
      <c r="M38" s="80">
        <f>'90'!P38</f>
        <v>0</v>
      </c>
      <c r="N38" s="80">
        <f>'91'!P38</f>
        <v>0</v>
      </c>
      <c r="O38" s="80">
        <f>'92'!P38</f>
        <v>0</v>
      </c>
      <c r="P38" s="80">
        <f>'93'!P38</f>
        <v>0</v>
      </c>
      <c r="Q38" s="80">
        <f>'94'!P38</f>
        <v>0</v>
      </c>
      <c r="R38" s="80">
        <f>'95'!P38</f>
        <v>0</v>
      </c>
      <c r="S38" s="80">
        <f>'96'!P38</f>
        <v>0</v>
      </c>
      <c r="T38" s="80">
        <f>'97'!P38</f>
        <v>0</v>
      </c>
      <c r="U38" s="80">
        <f>'98'!P38</f>
        <v>0</v>
      </c>
      <c r="V38" s="80">
        <f>'99'!P38</f>
        <v>0</v>
      </c>
      <c r="W38" s="80">
        <f>'00'!P38</f>
        <v>0</v>
      </c>
      <c r="X38" s="80">
        <f>'01'!P38</f>
        <v>0</v>
      </c>
      <c r="Y38" s="80">
        <f>'02'!P38</f>
        <v>0</v>
      </c>
      <c r="Z38" s="80">
        <f>'03'!P38</f>
        <v>0</v>
      </c>
      <c r="AA38" s="80">
        <f>'04'!$P38</f>
        <v>0</v>
      </c>
      <c r="AB38" s="80">
        <f>'05'!$P38</f>
        <v>0</v>
      </c>
      <c r="AC38" s="80">
        <f>'06'!$P38</f>
        <v>0</v>
      </c>
      <c r="AD38" s="80">
        <f>'07'!$P38</f>
        <v>0</v>
      </c>
      <c r="AE38" s="80">
        <f>'08'!$P38</f>
        <v>0</v>
      </c>
      <c r="AF38" s="80">
        <f>'09'!$P38</f>
        <v>0</v>
      </c>
      <c r="AG38" s="80">
        <f>'10'!$P38</f>
        <v>0</v>
      </c>
      <c r="AH38" s="80">
        <f>'11'!P38</f>
        <v>0</v>
      </c>
      <c r="AI38" s="80">
        <f>'12'!P38</f>
        <v>0</v>
      </c>
      <c r="AJ38" s="80">
        <f>'13'!P38</f>
        <v>0</v>
      </c>
      <c r="AK38" s="80">
        <f>'14'!P38</f>
        <v>0</v>
      </c>
      <c r="AL38" s="80">
        <f>'15'!$P38</f>
        <v>0</v>
      </c>
      <c r="AM38" s="80">
        <f>'16'!$P38</f>
        <v>0</v>
      </c>
      <c r="AN38" s="15">
        <f>'17'!$P38</f>
        <v>0</v>
      </c>
    </row>
    <row r="39" spans="1:40" ht="15" customHeight="1" x14ac:dyDescent="0.25">
      <c r="A39" s="22" t="s">
        <v>71</v>
      </c>
      <c r="B39" s="23"/>
      <c r="C39" s="77">
        <f>'80'!P39</f>
        <v>0</v>
      </c>
      <c r="D39" s="77">
        <f>'81'!P39</f>
        <v>0</v>
      </c>
      <c r="E39" s="77">
        <f>'82'!P39</f>
        <v>0</v>
      </c>
      <c r="F39" s="77">
        <f>'83'!P39</f>
        <v>0</v>
      </c>
      <c r="G39" s="77">
        <f>'84'!P39</f>
        <v>0</v>
      </c>
      <c r="H39" s="77">
        <f>'85'!P39</f>
        <v>0</v>
      </c>
      <c r="I39" s="77">
        <f>'86'!P39</f>
        <v>0</v>
      </c>
      <c r="J39" s="77">
        <f>'87'!P39</f>
        <v>0</v>
      </c>
      <c r="K39" s="77">
        <f>'88'!P39</f>
        <v>0</v>
      </c>
      <c r="L39" s="77">
        <f>'89'!P39</f>
        <v>0</v>
      </c>
      <c r="M39" s="77">
        <f>'90'!P39</f>
        <v>0</v>
      </c>
      <c r="N39" s="77">
        <f>'91'!P39</f>
        <v>0</v>
      </c>
      <c r="O39" s="77">
        <f>'92'!P39</f>
        <v>0</v>
      </c>
      <c r="P39" s="77">
        <f>'93'!P39</f>
        <v>0</v>
      </c>
      <c r="Q39" s="77">
        <f>'94'!P39</f>
        <v>0</v>
      </c>
      <c r="R39" s="77">
        <f>'95'!P39</f>
        <v>0</v>
      </c>
      <c r="S39" s="77">
        <f>'96'!P39</f>
        <v>0</v>
      </c>
      <c r="T39" s="77">
        <f>'97'!P39</f>
        <v>0</v>
      </c>
      <c r="U39" s="77">
        <f>'98'!P39</f>
        <v>0</v>
      </c>
      <c r="V39" s="77">
        <f>'99'!P39</f>
        <v>0</v>
      </c>
      <c r="W39" s="77">
        <f>'00'!P39</f>
        <v>0</v>
      </c>
      <c r="X39" s="77">
        <f>'01'!P39</f>
        <v>0</v>
      </c>
      <c r="Y39" s="77">
        <f>'02'!P39</f>
        <v>0</v>
      </c>
      <c r="Z39" s="77">
        <f>'03'!P39</f>
        <v>0</v>
      </c>
      <c r="AA39" s="77">
        <f>'04'!$P39</f>
        <v>0</v>
      </c>
      <c r="AB39" s="77">
        <f>'05'!$P39</f>
        <v>0</v>
      </c>
      <c r="AC39" s="77">
        <f>'06'!$P39</f>
        <v>0</v>
      </c>
      <c r="AD39" s="77">
        <f>'07'!$P39</f>
        <v>0</v>
      </c>
      <c r="AE39" s="77">
        <f>'08'!$P39</f>
        <v>0</v>
      </c>
      <c r="AF39" s="77">
        <f>'09'!$P39</f>
        <v>0</v>
      </c>
      <c r="AG39" s="77">
        <f>'10'!$P39</f>
        <v>0</v>
      </c>
      <c r="AH39" s="77">
        <f>'11'!P39</f>
        <v>0</v>
      </c>
      <c r="AI39" s="77">
        <f>'12'!P39</f>
        <v>0</v>
      </c>
      <c r="AJ39" s="77">
        <f>'13'!P39</f>
        <v>0</v>
      </c>
      <c r="AK39" s="77">
        <f>'14'!P39</f>
        <v>0</v>
      </c>
      <c r="AL39" s="77">
        <f>'15'!$P39</f>
        <v>0</v>
      </c>
      <c r="AM39" s="77">
        <f>'16'!$P39</f>
        <v>0</v>
      </c>
      <c r="AN39" s="12">
        <f>'17'!$P39</f>
        <v>0</v>
      </c>
    </row>
    <row r="40" spans="1:40" ht="15" customHeight="1" x14ac:dyDescent="0.25">
      <c r="A40" s="22" t="s">
        <v>72</v>
      </c>
      <c r="B40" s="23"/>
      <c r="C40" s="77">
        <f>'80'!P40</f>
        <v>0</v>
      </c>
      <c r="D40" s="77">
        <f>'81'!P40</f>
        <v>0</v>
      </c>
      <c r="E40" s="77">
        <f>'82'!P40</f>
        <v>0</v>
      </c>
      <c r="F40" s="77">
        <f>'83'!P40</f>
        <v>0</v>
      </c>
      <c r="G40" s="77">
        <f>'84'!P40</f>
        <v>0</v>
      </c>
      <c r="H40" s="77">
        <f>'85'!P40</f>
        <v>0</v>
      </c>
      <c r="I40" s="77">
        <f>'86'!P40</f>
        <v>0</v>
      </c>
      <c r="J40" s="77">
        <f>'87'!P40</f>
        <v>0</v>
      </c>
      <c r="K40" s="77">
        <f>'88'!P40</f>
        <v>0</v>
      </c>
      <c r="L40" s="77">
        <f>'89'!P40</f>
        <v>0</v>
      </c>
      <c r="M40" s="77">
        <f>'90'!P40</f>
        <v>0</v>
      </c>
      <c r="N40" s="77">
        <f>'91'!P40</f>
        <v>0</v>
      </c>
      <c r="O40" s="77">
        <f>'92'!P40</f>
        <v>0</v>
      </c>
      <c r="P40" s="77">
        <f>'93'!P40</f>
        <v>0</v>
      </c>
      <c r="Q40" s="77">
        <f>'94'!P40</f>
        <v>0</v>
      </c>
      <c r="R40" s="77">
        <f>'95'!P40</f>
        <v>0</v>
      </c>
      <c r="S40" s="77">
        <f>'96'!P40</f>
        <v>0</v>
      </c>
      <c r="T40" s="77">
        <f>'97'!P40</f>
        <v>0</v>
      </c>
      <c r="U40" s="77">
        <f>'98'!P40</f>
        <v>0</v>
      </c>
      <c r="V40" s="77">
        <f>'99'!P40</f>
        <v>0</v>
      </c>
      <c r="W40" s="77">
        <f>'00'!P40</f>
        <v>0</v>
      </c>
      <c r="X40" s="77">
        <f>'01'!P40</f>
        <v>0</v>
      </c>
      <c r="Y40" s="77">
        <f>'02'!P40</f>
        <v>0</v>
      </c>
      <c r="Z40" s="77">
        <f>'03'!P40</f>
        <v>0</v>
      </c>
      <c r="AA40" s="77">
        <f>'04'!$P40</f>
        <v>0</v>
      </c>
      <c r="AB40" s="77">
        <f>'05'!$P40</f>
        <v>0</v>
      </c>
      <c r="AC40" s="77">
        <f>'06'!$P40</f>
        <v>0</v>
      </c>
      <c r="AD40" s="77">
        <f>'07'!$P40</f>
        <v>0</v>
      </c>
      <c r="AE40" s="77">
        <f>'08'!$P40</f>
        <v>0</v>
      </c>
      <c r="AF40" s="77">
        <f>'09'!$P40</f>
        <v>0</v>
      </c>
      <c r="AG40" s="77">
        <f>'10'!$P40</f>
        <v>0</v>
      </c>
      <c r="AH40" s="77">
        <f>'11'!P40</f>
        <v>0</v>
      </c>
      <c r="AI40" s="77">
        <f>'12'!P40</f>
        <v>0</v>
      </c>
      <c r="AJ40" s="77">
        <f>'13'!P40</f>
        <v>0</v>
      </c>
      <c r="AK40" s="77">
        <f>'14'!P40</f>
        <v>0</v>
      </c>
      <c r="AL40" s="77">
        <f>'15'!$P40</f>
        <v>0</v>
      </c>
      <c r="AM40" s="77">
        <f>'16'!$P40</f>
        <v>0</v>
      </c>
      <c r="AN40" s="12">
        <f>'17'!$P40</f>
        <v>0</v>
      </c>
    </row>
    <row r="41" spans="1:40" ht="15" customHeight="1" x14ac:dyDescent="0.25">
      <c r="A41" s="22" t="s">
        <v>73</v>
      </c>
      <c r="B41" s="23"/>
      <c r="C41" s="77">
        <f>'80'!P41</f>
        <v>0</v>
      </c>
      <c r="D41" s="77">
        <f>'81'!P41</f>
        <v>0</v>
      </c>
      <c r="E41" s="77">
        <f>'82'!P41</f>
        <v>0</v>
      </c>
      <c r="F41" s="77">
        <f>'83'!P41</f>
        <v>0</v>
      </c>
      <c r="G41" s="77">
        <f>'84'!P41</f>
        <v>0</v>
      </c>
      <c r="H41" s="77">
        <f>'85'!P41</f>
        <v>0</v>
      </c>
      <c r="I41" s="77">
        <f>'86'!P41</f>
        <v>0</v>
      </c>
      <c r="J41" s="77">
        <f>'87'!P41</f>
        <v>0</v>
      </c>
      <c r="K41" s="77">
        <f>'88'!P41</f>
        <v>0</v>
      </c>
      <c r="L41" s="77">
        <f>'89'!P41</f>
        <v>0</v>
      </c>
      <c r="M41" s="77">
        <f>'90'!P41</f>
        <v>0</v>
      </c>
      <c r="N41" s="77">
        <f>'91'!P41</f>
        <v>0</v>
      </c>
      <c r="O41" s="77">
        <f>'92'!P41</f>
        <v>0</v>
      </c>
      <c r="P41" s="77">
        <f>'93'!P41</f>
        <v>0</v>
      </c>
      <c r="Q41" s="77">
        <f>'94'!P41</f>
        <v>0</v>
      </c>
      <c r="R41" s="77">
        <f>'95'!P41</f>
        <v>0</v>
      </c>
      <c r="S41" s="77">
        <f>'96'!P41</f>
        <v>0</v>
      </c>
      <c r="T41" s="77">
        <f>'97'!P41</f>
        <v>0</v>
      </c>
      <c r="U41" s="77">
        <f>'98'!P41</f>
        <v>0</v>
      </c>
      <c r="V41" s="77">
        <f>'99'!P41</f>
        <v>0</v>
      </c>
      <c r="W41" s="77">
        <f>'00'!P41</f>
        <v>0</v>
      </c>
      <c r="X41" s="77">
        <f>'01'!P41</f>
        <v>0</v>
      </c>
      <c r="Y41" s="77">
        <f>'02'!P41</f>
        <v>0</v>
      </c>
      <c r="Z41" s="77">
        <f>'03'!P41</f>
        <v>0</v>
      </c>
      <c r="AA41" s="77">
        <f>'04'!$P41</f>
        <v>0</v>
      </c>
      <c r="AB41" s="77">
        <f>'05'!$P41</f>
        <v>0</v>
      </c>
      <c r="AC41" s="77">
        <f>'06'!$P41</f>
        <v>0</v>
      </c>
      <c r="AD41" s="77">
        <f>'07'!$P41</f>
        <v>0</v>
      </c>
      <c r="AE41" s="77">
        <f>'08'!$P41</f>
        <v>0</v>
      </c>
      <c r="AF41" s="77">
        <f>'09'!$P41</f>
        <v>0</v>
      </c>
      <c r="AG41" s="77">
        <f>'10'!$P41</f>
        <v>0</v>
      </c>
      <c r="AH41" s="77">
        <f>'11'!P41</f>
        <v>0</v>
      </c>
      <c r="AI41" s="77">
        <f>'12'!P41</f>
        <v>0</v>
      </c>
      <c r="AJ41" s="77">
        <f>'13'!P41</f>
        <v>0</v>
      </c>
      <c r="AK41" s="77">
        <f>'14'!P41</f>
        <v>0</v>
      </c>
      <c r="AL41" s="77">
        <f>'15'!$P41</f>
        <v>0</v>
      </c>
      <c r="AM41" s="77">
        <f>'16'!$P41</f>
        <v>0</v>
      </c>
      <c r="AN41" s="12">
        <f>'17'!$P41</f>
        <v>0</v>
      </c>
    </row>
    <row r="42" spans="1:40" ht="15" customHeight="1" x14ac:dyDescent="0.25">
      <c r="A42" s="22" t="s">
        <v>74</v>
      </c>
      <c r="B42" s="23"/>
      <c r="C42" s="77">
        <f>'80'!P42</f>
        <v>0</v>
      </c>
      <c r="D42" s="77">
        <f>'81'!P42</f>
        <v>0</v>
      </c>
      <c r="E42" s="77">
        <f>'82'!P42</f>
        <v>0</v>
      </c>
      <c r="F42" s="77">
        <f>'83'!P42</f>
        <v>0</v>
      </c>
      <c r="G42" s="77">
        <f>'84'!P42</f>
        <v>0</v>
      </c>
      <c r="H42" s="77">
        <f>'85'!P42</f>
        <v>0</v>
      </c>
      <c r="I42" s="77">
        <f>'86'!P42</f>
        <v>0</v>
      </c>
      <c r="J42" s="77">
        <f>'87'!P42</f>
        <v>0</v>
      </c>
      <c r="K42" s="77">
        <f>'88'!P42</f>
        <v>0</v>
      </c>
      <c r="L42" s="77">
        <f>'89'!P42</f>
        <v>0</v>
      </c>
      <c r="M42" s="77">
        <f>'90'!P42</f>
        <v>0</v>
      </c>
      <c r="N42" s="77">
        <f>'91'!P42</f>
        <v>0</v>
      </c>
      <c r="O42" s="77">
        <f>'92'!P42</f>
        <v>0</v>
      </c>
      <c r="P42" s="77">
        <f>'93'!P42</f>
        <v>0</v>
      </c>
      <c r="Q42" s="77">
        <f>'94'!P42</f>
        <v>0</v>
      </c>
      <c r="R42" s="77">
        <f>'95'!P42</f>
        <v>0</v>
      </c>
      <c r="S42" s="77">
        <f>'96'!P42</f>
        <v>0</v>
      </c>
      <c r="T42" s="77">
        <f>'97'!P42</f>
        <v>0</v>
      </c>
      <c r="U42" s="77">
        <f>'98'!P42</f>
        <v>0</v>
      </c>
      <c r="V42" s="77">
        <f>'99'!P42</f>
        <v>0</v>
      </c>
      <c r="W42" s="77">
        <f>'00'!P42</f>
        <v>0</v>
      </c>
      <c r="X42" s="77">
        <f>'01'!P42</f>
        <v>0</v>
      </c>
      <c r="Y42" s="77">
        <f>'02'!P42</f>
        <v>0</v>
      </c>
      <c r="Z42" s="77">
        <f>'03'!P42</f>
        <v>0</v>
      </c>
      <c r="AA42" s="77">
        <f>'04'!$P42</f>
        <v>0</v>
      </c>
      <c r="AB42" s="77">
        <f>'05'!$P42</f>
        <v>0</v>
      </c>
      <c r="AC42" s="77">
        <f>'06'!$P42</f>
        <v>0</v>
      </c>
      <c r="AD42" s="77">
        <f>'07'!$P42</f>
        <v>0</v>
      </c>
      <c r="AE42" s="77">
        <f>'08'!$P42</f>
        <v>0</v>
      </c>
      <c r="AF42" s="77">
        <f>'09'!$P42</f>
        <v>0</v>
      </c>
      <c r="AG42" s="77">
        <f>'10'!$P42</f>
        <v>0</v>
      </c>
      <c r="AH42" s="77">
        <f>'11'!P42</f>
        <v>0</v>
      </c>
      <c r="AI42" s="77">
        <f>'12'!P42</f>
        <v>0</v>
      </c>
      <c r="AJ42" s="77">
        <f>'13'!P42</f>
        <v>0</v>
      </c>
      <c r="AK42" s="77">
        <f>'14'!P42</f>
        <v>0</v>
      </c>
      <c r="AL42" s="77">
        <f>'15'!$P42</f>
        <v>0</v>
      </c>
      <c r="AM42" s="77">
        <f>'16'!$P42</f>
        <v>0</v>
      </c>
      <c r="AN42" s="12">
        <f>'17'!$P42</f>
        <v>0</v>
      </c>
    </row>
    <row r="43" spans="1:40" ht="15" customHeight="1" thickBot="1" x14ac:dyDescent="0.3">
      <c r="A43" s="63" t="s">
        <v>75</v>
      </c>
      <c r="B43" s="64"/>
      <c r="C43" s="78">
        <f>'80'!P43</f>
        <v>0</v>
      </c>
      <c r="D43" s="78">
        <f>'81'!P43</f>
        <v>0</v>
      </c>
      <c r="E43" s="78">
        <f>'82'!P43</f>
        <v>0</v>
      </c>
      <c r="F43" s="78">
        <f>'83'!P43</f>
        <v>0</v>
      </c>
      <c r="G43" s="78">
        <f>'84'!P43</f>
        <v>0</v>
      </c>
      <c r="H43" s="78">
        <f>'85'!P43</f>
        <v>0</v>
      </c>
      <c r="I43" s="78">
        <f>'86'!P43</f>
        <v>0</v>
      </c>
      <c r="J43" s="78">
        <f>'87'!P43</f>
        <v>0</v>
      </c>
      <c r="K43" s="78">
        <f>'88'!P43</f>
        <v>0</v>
      </c>
      <c r="L43" s="78">
        <f>'89'!P43</f>
        <v>0</v>
      </c>
      <c r="M43" s="78">
        <f>'90'!P43</f>
        <v>0</v>
      </c>
      <c r="N43" s="78">
        <f>'91'!P43</f>
        <v>0</v>
      </c>
      <c r="O43" s="78">
        <f>'92'!P43</f>
        <v>0</v>
      </c>
      <c r="P43" s="78">
        <f>'93'!P43</f>
        <v>0</v>
      </c>
      <c r="Q43" s="78">
        <f>'94'!P43</f>
        <v>0</v>
      </c>
      <c r="R43" s="78">
        <f>'95'!P43</f>
        <v>0</v>
      </c>
      <c r="S43" s="78">
        <f>'96'!P43</f>
        <v>0</v>
      </c>
      <c r="T43" s="78">
        <f>'97'!P43</f>
        <v>0</v>
      </c>
      <c r="U43" s="78">
        <f>'98'!P43</f>
        <v>0</v>
      </c>
      <c r="V43" s="78">
        <f>'99'!P43</f>
        <v>0</v>
      </c>
      <c r="W43" s="78">
        <f>'00'!P43</f>
        <v>0</v>
      </c>
      <c r="X43" s="78">
        <f>'01'!P43</f>
        <v>0</v>
      </c>
      <c r="Y43" s="78">
        <f>'02'!P43</f>
        <v>0</v>
      </c>
      <c r="Z43" s="78">
        <f>'03'!P43</f>
        <v>0</v>
      </c>
      <c r="AA43" s="78">
        <f>'04'!$P43</f>
        <v>0</v>
      </c>
      <c r="AB43" s="78">
        <f>'05'!$P43</f>
        <v>0</v>
      </c>
      <c r="AC43" s="78">
        <f>'06'!$P43</f>
        <v>0</v>
      </c>
      <c r="AD43" s="78">
        <f>'07'!$P43</f>
        <v>0</v>
      </c>
      <c r="AE43" s="78">
        <f>'08'!$P43</f>
        <v>0</v>
      </c>
      <c r="AF43" s="78">
        <f>'09'!$P43</f>
        <v>0</v>
      </c>
      <c r="AG43" s="78">
        <f>'10'!$P43</f>
        <v>0</v>
      </c>
      <c r="AH43" s="78">
        <f>'11'!P43</f>
        <v>0</v>
      </c>
      <c r="AI43" s="78">
        <f>'12'!P43</f>
        <v>0</v>
      </c>
      <c r="AJ43" s="78">
        <f>'13'!P43</f>
        <v>0</v>
      </c>
      <c r="AK43" s="78">
        <f>'14'!P43</f>
        <v>0</v>
      </c>
      <c r="AL43" s="78">
        <f>'15'!$P43</f>
        <v>0</v>
      </c>
      <c r="AM43" s="78">
        <f>'16'!$P43</f>
        <v>0</v>
      </c>
      <c r="AN43" s="16">
        <f>'17'!$P43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7" width="7.7109375" style="3" customWidth="1"/>
    <col min="38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19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'80'!Q6</f>
        <v>0</v>
      </c>
      <c r="D6" s="77">
        <f>'81'!Q6</f>
        <v>0</v>
      </c>
      <c r="E6" s="77">
        <f>'82'!Q6</f>
        <v>0</v>
      </c>
      <c r="F6" s="77">
        <f>'83'!Q6</f>
        <v>0</v>
      </c>
      <c r="G6" s="77">
        <f>'84'!Q6</f>
        <v>0</v>
      </c>
      <c r="H6" s="77">
        <f>'85'!Q6</f>
        <v>0</v>
      </c>
      <c r="I6" s="77">
        <f>'86'!Q6</f>
        <v>0</v>
      </c>
      <c r="J6" s="77">
        <f>'87'!Q6</f>
        <v>0</v>
      </c>
      <c r="K6" s="77">
        <f>'88'!Q6</f>
        <v>0</v>
      </c>
      <c r="L6" s="77">
        <f>'89'!Q6</f>
        <v>0</v>
      </c>
      <c r="M6" s="77">
        <f>'90'!Q6</f>
        <v>0</v>
      </c>
      <c r="N6" s="77">
        <f>'91'!Q6</f>
        <v>0</v>
      </c>
      <c r="O6" s="77">
        <f>'92'!Q6</f>
        <v>0</v>
      </c>
      <c r="P6" s="77">
        <f>'93'!Q6</f>
        <v>0</v>
      </c>
      <c r="Q6" s="77">
        <f>'94'!Q6</f>
        <v>0</v>
      </c>
      <c r="R6" s="77">
        <f>'95'!Q6</f>
        <v>0</v>
      </c>
      <c r="S6" s="77">
        <f>'96'!Q6</f>
        <v>0</v>
      </c>
      <c r="T6" s="77">
        <f>'97'!Q6</f>
        <v>0</v>
      </c>
      <c r="U6" s="77">
        <f>'98'!Q6</f>
        <v>0</v>
      </c>
      <c r="V6" s="77">
        <f>'99'!Q6</f>
        <v>0</v>
      </c>
      <c r="W6" s="77">
        <f>'00'!Q6</f>
        <v>0</v>
      </c>
      <c r="X6" s="77">
        <f>'01'!Q6</f>
        <v>0</v>
      </c>
      <c r="Y6" s="77">
        <f>'02'!Q6</f>
        <v>0</v>
      </c>
      <c r="Z6" s="77">
        <f>'03'!Q6</f>
        <v>0</v>
      </c>
      <c r="AA6" s="77">
        <f>'04'!$Q6</f>
        <v>0</v>
      </c>
      <c r="AB6" s="77">
        <f>'05'!$Q6</f>
        <v>0</v>
      </c>
      <c r="AC6" s="77">
        <f>'06'!$Q6</f>
        <v>0</v>
      </c>
      <c r="AD6" s="77">
        <f>'07'!$Q6</f>
        <v>0</v>
      </c>
      <c r="AE6" s="77">
        <f>'08'!$Q6</f>
        <v>0</v>
      </c>
      <c r="AF6" s="77">
        <f>'09'!$Q6</f>
        <v>0</v>
      </c>
      <c r="AG6" s="77">
        <f>'10'!$Q6</f>
        <v>0</v>
      </c>
      <c r="AH6" s="77">
        <f>'11'!Q6</f>
        <v>0</v>
      </c>
      <c r="AI6" s="77">
        <f>'12'!Q6</f>
        <v>0</v>
      </c>
      <c r="AJ6" s="77">
        <f>'13'!Q6</f>
        <v>0</v>
      </c>
      <c r="AK6" s="77">
        <f>'14'!Q6</f>
        <v>0</v>
      </c>
      <c r="AL6" s="77">
        <f>'15'!$Q6</f>
        <v>0</v>
      </c>
      <c r="AM6" s="77">
        <f>'16'!$Q6</f>
        <v>0</v>
      </c>
      <c r="AN6" s="12">
        <f>'17'!$Q6</f>
        <v>0</v>
      </c>
    </row>
    <row r="7" spans="1:40" ht="15" customHeight="1" x14ac:dyDescent="0.25">
      <c r="A7" s="45"/>
      <c r="B7" s="46" t="s">
        <v>35</v>
      </c>
      <c r="C7" s="77">
        <f>'80'!Q7</f>
        <v>0</v>
      </c>
      <c r="D7" s="77">
        <f>'81'!Q7</f>
        <v>0</v>
      </c>
      <c r="E7" s="77">
        <f>'82'!Q7</f>
        <v>0</v>
      </c>
      <c r="F7" s="77">
        <f>'83'!Q7</f>
        <v>0</v>
      </c>
      <c r="G7" s="77">
        <f>'84'!Q7</f>
        <v>0</v>
      </c>
      <c r="H7" s="77">
        <f>'85'!Q7</f>
        <v>0</v>
      </c>
      <c r="I7" s="77">
        <f>'86'!Q7</f>
        <v>0</v>
      </c>
      <c r="J7" s="77">
        <f>'87'!Q7</f>
        <v>0</v>
      </c>
      <c r="K7" s="77">
        <f>'88'!Q7</f>
        <v>0</v>
      </c>
      <c r="L7" s="77">
        <f>'89'!Q7</f>
        <v>0</v>
      </c>
      <c r="M7" s="77">
        <f>'90'!Q7</f>
        <v>0</v>
      </c>
      <c r="N7" s="77">
        <f>'91'!Q7</f>
        <v>0</v>
      </c>
      <c r="O7" s="77">
        <f>'92'!Q7</f>
        <v>0</v>
      </c>
      <c r="P7" s="77">
        <f>'93'!Q7</f>
        <v>0</v>
      </c>
      <c r="Q7" s="77">
        <f>'94'!Q7</f>
        <v>0</v>
      </c>
      <c r="R7" s="77">
        <f>'95'!Q7</f>
        <v>0</v>
      </c>
      <c r="S7" s="77">
        <f>'96'!Q7</f>
        <v>0</v>
      </c>
      <c r="T7" s="77">
        <f>'97'!Q7</f>
        <v>0</v>
      </c>
      <c r="U7" s="77">
        <f>'98'!Q7</f>
        <v>0</v>
      </c>
      <c r="V7" s="77">
        <f>'99'!Q7</f>
        <v>0</v>
      </c>
      <c r="W7" s="77">
        <f>'00'!Q7</f>
        <v>0</v>
      </c>
      <c r="X7" s="77">
        <f>'01'!Q7</f>
        <v>0</v>
      </c>
      <c r="Y7" s="77">
        <f>'02'!Q7</f>
        <v>0</v>
      </c>
      <c r="Z7" s="77">
        <f>'03'!Q7</f>
        <v>0</v>
      </c>
      <c r="AA7" s="77">
        <f>'04'!$Q7</f>
        <v>0</v>
      </c>
      <c r="AB7" s="77">
        <f>'05'!$Q7</f>
        <v>0</v>
      </c>
      <c r="AC7" s="77">
        <f>'06'!$Q7</f>
        <v>0</v>
      </c>
      <c r="AD7" s="77">
        <f>'07'!$Q7</f>
        <v>0</v>
      </c>
      <c r="AE7" s="77">
        <f>'08'!$Q7</f>
        <v>0</v>
      </c>
      <c r="AF7" s="77">
        <f>'09'!$Q7</f>
        <v>0</v>
      </c>
      <c r="AG7" s="77">
        <f>'10'!$Q7</f>
        <v>0</v>
      </c>
      <c r="AH7" s="77">
        <f>'11'!Q7</f>
        <v>0</v>
      </c>
      <c r="AI7" s="77">
        <f>'12'!Q7</f>
        <v>0</v>
      </c>
      <c r="AJ7" s="77">
        <f>'13'!Q7</f>
        <v>0</v>
      </c>
      <c r="AK7" s="77">
        <f>'14'!Q7</f>
        <v>0</v>
      </c>
      <c r="AL7" s="77">
        <f>'15'!$Q7</f>
        <v>6527410</v>
      </c>
      <c r="AM7" s="77">
        <f>'16'!$Q7</f>
        <v>48298660</v>
      </c>
      <c r="AN7" s="12">
        <f>'17'!$Q7</f>
        <v>23210990</v>
      </c>
    </row>
    <row r="8" spans="1:40" ht="15" customHeight="1" x14ac:dyDescent="0.25">
      <c r="A8" s="45"/>
      <c r="B8" s="46" t="s">
        <v>36</v>
      </c>
      <c r="C8" s="77">
        <f>'80'!Q8</f>
        <v>0</v>
      </c>
      <c r="D8" s="77">
        <f>'81'!Q8</f>
        <v>0</v>
      </c>
      <c r="E8" s="77">
        <f>'82'!Q8</f>
        <v>0</v>
      </c>
      <c r="F8" s="77">
        <f>'83'!Q8</f>
        <v>0</v>
      </c>
      <c r="G8" s="77">
        <f>'84'!Q8</f>
        <v>0</v>
      </c>
      <c r="H8" s="77">
        <f>'85'!Q8</f>
        <v>0</v>
      </c>
      <c r="I8" s="77">
        <f>'86'!Q8</f>
        <v>0</v>
      </c>
      <c r="J8" s="77">
        <f>'87'!Q8</f>
        <v>0</v>
      </c>
      <c r="K8" s="77">
        <f>'88'!Q8</f>
        <v>0</v>
      </c>
      <c r="L8" s="77">
        <f>'89'!Q8</f>
        <v>0</v>
      </c>
      <c r="M8" s="77">
        <f>'90'!Q8</f>
        <v>0</v>
      </c>
      <c r="N8" s="77">
        <f>'91'!Q8</f>
        <v>0</v>
      </c>
      <c r="O8" s="77">
        <f>'92'!Q8</f>
        <v>0</v>
      </c>
      <c r="P8" s="77">
        <f>'93'!Q8</f>
        <v>0</v>
      </c>
      <c r="Q8" s="77">
        <f>'94'!Q8</f>
        <v>0</v>
      </c>
      <c r="R8" s="77">
        <f>'95'!Q8</f>
        <v>0</v>
      </c>
      <c r="S8" s="77">
        <f>'96'!Q8</f>
        <v>0</v>
      </c>
      <c r="T8" s="77">
        <f>'97'!Q8</f>
        <v>0</v>
      </c>
      <c r="U8" s="77">
        <f>'98'!Q8</f>
        <v>0</v>
      </c>
      <c r="V8" s="77">
        <f>'99'!Q8</f>
        <v>0</v>
      </c>
      <c r="W8" s="77">
        <f>'00'!Q8</f>
        <v>0</v>
      </c>
      <c r="X8" s="77">
        <f>'01'!Q8</f>
        <v>0</v>
      </c>
      <c r="Y8" s="77">
        <f>'02'!Q8</f>
        <v>0</v>
      </c>
      <c r="Z8" s="77">
        <f>'03'!Q8</f>
        <v>0</v>
      </c>
      <c r="AA8" s="77">
        <f>'04'!$Q8</f>
        <v>0</v>
      </c>
      <c r="AB8" s="77">
        <f>'05'!$Q8</f>
        <v>0</v>
      </c>
      <c r="AC8" s="77">
        <f>'06'!$Q8</f>
        <v>0</v>
      </c>
      <c r="AD8" s="77">
        <f>'07'!$Q8</f>
        <v>0</v>
      </c>
      <c r="AE8" s="77">
        <f>'08'!$Q8</f>
        <v>0</v>
      </c>
      <c r="AF8" s="77">
        <f>'09'!$Q8</f>
        <v>0</v>
      </c>
      <c r="AG8" s="77">
        <f>'10'!$Q8</f>
        <v>0</v>
      </c>
      <c r="AH8" s="77">
        <f>'11'!Q8</f>
        <v>0</v>
      </c>
      <c r="AI8" s="77">
        <f>'12'!Q8</f>
        <v>0</v>
      </c>
      <c r="AJ8" s="77">
        <f>'13'!Q8</f>
        <v>0</v>
      </c>
      <c r="AK8" s="77">
        <f>'14'!Q8</f>
        <v>0</v>
      </c>
      <c r="AL8" s="77">
        <f>'15'!$Q8</f>
        <v>0</v>
      </c>
      <c r="AM8" s="77">
        <f>'16'!$Q8</f>
        <v>0</v>
      </c>
      <c r="AN8" s="12">
        <f>'17'!$Q8</f>
        <v>0</v>
      </c>
    </row>
    <row r="9" spans="1:40" ht="15" customHeight="1" x14ac:dyDescent="0.25">
      <c r="A9" s="45"/>
      <c r="B9" s="46" t="s">
        <v>37</v>
      </c>
      <c r="C9" s="77">
        <f>'80'!Q9</f>
        <v>0</v>
      </c>
      <c r="D9" s="77">
        <f>'81'!Q9</f>
        <v>0</v>
      </c>
      <c r="E9" s="77">
        <f>'82'!Q9</f>
        <v>0</v>
      </c>
      <c r="F9" s="77">
        <f>'83'!Q9</f>
        <v>0</v>
      </c>
      <c r="G9" s="77">
        <f>'84'!Q9</f>
        <v>0</v>
      </c>
      <c r="H9" s="77">
        <f>'85'!Q9</f>
        <v>0</v>
      </c>
      <c r="I9" s="77">
        <f>'86'!Q9</f>
        <v>0</v>
      </c>
      <c r="J9" s="77">
        <f>'87'!Q9</f>
        <v>0</v>
      </c>
      <c r="K9" s="77">
        <f>'88'!Q9</f>
        <v>0</v>
      </c>
      <c r="L9" s="77">
        <f>'89'!Q9</f>
        <v>0</v>
      </c>
      <c r="M9" s="77">
        <f>'90'!Q9</f>
        <v>0</v>
      </c>
      <c r="N9" s="77">
        <f>'91'!Q9</f>
        <v>0</v>
      </c>
      <c r="O9" s="77">
        <f>'92'!Q9</f>
        <v>0</v>
      </c>
      <c r="P9" s="77">
        <f>'93'!Q9</f>
        <v>0</v>
      </c>
      <c r="Q9" s="77">
        <f>'94'!Q9</f>
        <v>0</v>
      </c>
      <c r="R9" s="77">
        <f>'95'!Q9</f>
        <v>0</v>
      </c>
      <c r="S9" s="77">
        <f>'96'!Q9</f>
        <v>0</v>
      </c>
      <c r="T9" s="77">
        <f>'97'!Q9</f>
        <v>0</v>
      </c>
      <c r="U9" s="77">
        <f>'98'!Q9</f>
        <v>0</v>
      </c>
      <c r="V9" s="77">
        <f>'99'!Q9</f>
        <v>0</v>
      </c>
      <c r="W9" s="77">
        <f>'00'!Q9</f>
        <v>0</v>
      </c>
      <c r="X9" s="77">
        <f>'01'!Q9</f>
        <v>0</v>
      </c>
      <c r="Y9" s="77">
        <f>'02'!Q9</f>
        <v>0</v>
      </c>
      <c r="Z9" s="77">
        <f>'03'!Q9</f>
        <v>0</v>
      </c>
      <c r="AA9" s="77">
        <f>'04'!$Q9</f>
        <v>0</v>
      </c>
      <c r="AB9" s="77">
        <f>'05'!$Q9</f>
        <v>0</v>
      </c>
      <c r="AC9" s="77">
        <f>'06'!$Q9</f>
        <v>0</v>
      </c>
      <c r="AD9" s="77">
        <f>'07'!$Q9</f>
        <v>0</v>
      </c>
      <c r="AE9" s="77">
        <f>'08'!$Q9</f>
        <v>0</v>
      </c>
      <c r="AF9" s="77">
        <f>'09'!$Q9</f>
        <v>0</v>
      </c>
      <c r="AG9" s="77">
        <f>'10'!$Q9</f>
        <v>0</v>
      </c>
      <c r="AH9" s="77">
        <f>'11'!Q9</f>
        <v>0</v>
      </c>
      <c r="AI9" s="77">
        <f>'12'!Q9</f>
        <v>0</v>
      </c>
      <c r="AJ9" s="77">
        <f>'13'!Q9</f>
        <v>0</v>
      </c>
      <c r="AK9" s="77">
        <f>'14'!Q9</f>
        <v>0</v>
      </c>
      <c r="AL9" s="77">
        <f>'15'!$Q9</f>
        <v>0</v>
      </c>
      <c r="AM9" s="77">
        <f>'16'!$Q9</f>
        <v>0</v>
      </c>
      <c r="AN9" s="12">
        <f>'17'!$Q9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'80'!Q10</f>
        <v>0</v>
      </c>
      <c r="D10" s="77">
        <f>'81'!Q10</f>
        <v>0</v>
      </c>
      <c r="E10" s="77">
        <f>'82'!Q10</f>
        <v>0</v>
      </c>
      <c r="F10" s="77">
        <f>'83'!Q10</f>
        <v>0</v>
      </c>
      <c r="G10" s="77">
        <f>'84'!Q10</f>
        <v>0</v>
      </c>
      <c r="H10" s="77">
        <f>'85'!Q10</f>
        <v>0</v>
      </c>
      <c r="I10" s="77">
        <f>'86'!Q10</f>
        <v>0</v>
      </c>
      <c r="J10" s="77">
        <f>'87'!Q10</f>
        <v>0</v>
      </c>
      <c r="K10" s="77">
        <f>'88'!Q10</f>
        <v>0</v>
      </c>
      <c r="L10" s="77">
        <f>'89'!Q10</f>
        <v>0</v>
      </c>
      <c r="M10" s="77">
        <f>'90'!Q10</f>
        <v>0</v>
      </c>
      <c r="N10" s="77">
        <f>'91'!Q10</f>
        <v>0</v>
      </c>
      <c r="O10" s="77">
        <f>'92'!Q10</f>
        <v>0</v>
      </c>
      <c r="P10" s="77">
        <f>'93'!Q10</f>
        <v>0</v>
      </c>
      <c r="Q10" s="77">
        <f>'94'!Q10</f>
        <v>0</v>
      </c>
      <c r="R10" s="77">
        <f>'95'!Q10</f>
        <v>0</v>
      </c>
      <c r="S10" s="77">
        <f>'96'!Q10</f>
        <v>0</v>
      </c>
      <c r="T10" s="77">
        <f>'97'!Q10</f>
        <v>0</v>
      </c>
      <c r="U10" s="77">
        <f>'98'!Q10</f>
        <v>0</v>
      </c>
      <c r="V10" s="77">
        <f>'99'!Q10</f>
        <v>0</v>
      </c>
      <c r="W10" s="77">
        <f>'00'!Q10</f>
        <v>0</v>
      </c>
      <c r="X10" s="77">
        <f>'01'!Q10</f>
        <v>0</v>
      </c>
      <c r="Y10" s="77">
        <f>'02'!Q10</f>
        <v>0</v>
      </c>
      <c r="Z10" s="77">
        <f>'03'!Q10</f>
        <v>0</v>
      </c>
      <c r="AA10" s="77">
        <f>'04'!$Q10</f>
        <v>0</v>
      </c>
      <c r="AB10" s="77">
        <f>'05'!$Q10</f>
        <v>0</v>
      </c>
      <c r="AC10" s="77">
        <f>'06'!$Q10</f>
        <v>0</v>
      </c>
      <c r="AD10" s="77">
        <f>'07'!$Q10</f>
        <v>0</v>
      </c>
      <c r="AE10" s="77">
        <f>'08'!$Q10</f>
        <v>0</v>
      </c>
      <c r="AF10" s="77">
        <f>'09'!$Q10</f>
        <v>0</v>
      </c>
      <c r="AG10" s="77">
        <f>'10'!$Q10</f>
        <v>0</v>
      </c>
      <c r="AH10" s="77">
        <f>'11'!Q10</f>
        <v>0</v>
      </c>
      <c r="AI10" s="77">
        <f>'12'!Q10</f>
        <v>0</v>
      </c>
      <c r="AJ10" s="77">
        <f>'13'!Q10</f>
        <v>0</v>
      </c>
      <c r="AK10" s="77">
        <f>'14'!Q10</f>
        <v>0</v>
      </c>
      <c r="AL10" s="77">
        <f>'15'!$Q10</f>
        <v>0</v>
      </c>
      <c r="AM10" s="77">
        <f>'16'!$Q10</f>
        <v>0</v>
      </c>
      <c r="AN10" s="12">
        <f>'17'!$Q10</f>
        <v>0</v>
      </c>
    </row>
    <row r="11" spans="1:40" ht="15" customHeight="1" x14ac:dyDescent="0.25">
      <c r="A11" s="49"/>
      <c r="B11" s="46" t="s">
        <v>40</v>
      </c>
      <c r="C11" s="77">
        <f>'80'!Q11</f>
        <v>0</v>
      </c>
      <c r="D11" s="77">
        <f>'81'!Q11</f>
        <v>0</v>
      </c>
      <c r="E11" s="77">
        <f>'82'!Q11</f>
        <v>0</v>
      </c>
      <c r="F11" s="77">
        <f>'83'!Q11</f>
        <v>0</v>
      </c>
      <c r="G11" s="77">
        <f>'84'!Q11</f>
        <v>0</v>
      </c>
      <c r="H11" s="77">
        <f>'85'!Q11</f>
        <v>0</v>
      </c>
      <c r="I11" s="77">
        <f>'86'!Q11</f>
        <v>0</v>
      </c>
      <c r="J11" s="77">
        <f>'87'!Q11</f>
        <v>0</v>
      </c>
      <c r="K11" s="77">
        <f>'88'!Q11</f>
        <v>0</v>
      </c>
      <c r="L11" s="77">
        <f>'89'!Q11</f>
        <v>0</v>
      </c>
      <c r="M11" s="77">
        <f>'90'!Q11</f>
        <v>0</v>
      </c>
      <c r="N11" s="77">
        <f>'91'!Q11</f>
        <v>0</v>
      </c>
      <c r="O11" s="77">
        <f>'92'!Q11</f>
        <v>0</v>
      </c>
      <c r="P11" s="77">
        <f>'93'!Q11</f>
        <v>0</v>
      </c>
      <c r="Q11" s="77">
        <f>'94'!Q11</f>
        <v>0</v>
      </c>
      <c r="R11" s="77">
        <f>'95'!Q11</f>
        <v>0</v>
      </c>
      <c r="S11" s="77">
        <f>'96'!Q11</f>
        <v>0</v>
      </c>
      <c r="T11" s="77">
        <f>'97'!Q11</f>
        <v>0</v>
      </c>
      <c r="U11" s="77">
        <f>'98'!Q11</f>
        <v>0</v>
      </c>
      <c r="V11" s="77">
        <f>'99'!Q11</f>
        <v>0</v>
      </c>
      <c r="W11" s="77">
        <f>'00'!Q11</f>
        <v>0</v>
      </c>
      <c r="X11" s="77">
        <f>'01'!Q11</f>
        <v>0</v>
      </c>
      <c r="Y11" s="77">
        <f>'02'!Q11</f>
        <v>0</v>
      </c>
      <c r="Z11" s="77">
        <f>'03'!Q11</f>
        <v>0</v>
      </c>
      <c r="AA11" s="77">
        <f>'04'!$Q11</f>
        <v>0</v>
      </c>
      <c r="AB11" s="77">
        <f>'05'!$Q11</f>
        <v>0</v>
      </c>
      <c r="AC11" s="77">
        <f>'06'!$Q11</f>
        <v>0</v>
      </c>
      <c r="AD11" s="77">
        <f>'07'!$Q11</f>
        <v>0</v>
      </c>
      <c r="AE11" s="77">
        <f>'08'!$Q11</f>
        <v>0</v>
      </c>
      <c r="AF11" s="77">
        <f>'09'!$Q11</f>
        <v>0</v>
      </c>
      <c r="AG11" s="77">
        <f>'10'!$Q11</f>
        <v>0</v>
      </c>
      <c r="AH11" s="77">
        <f>'11'!Q11</f>
        <v>0</v>
      </c>
      <c r="AI11" s="77">
        <f>'12'!Q11</f>
        <v>0</v>
      </c>
      <c r="AJ11" s="77">
        <f>'13'!Q11</f>
        <v>0</v>
      </c>
      <c r="AK11" s="77">
        <f>'14'!Q11</f>
        <v>0</v>
      </c>
      <c r="AL11" s="77">
        <f>'15'!$Q11</f>
        <v>0</v>
      </c>
      <c r="AM11" s="77">
        <f>'16'!$Q11</f>
        <v>0</v>
      </c>
      <c r="AN11" s="12">
        <f>'17'!$Q11</f>
        <v>0</v>
      </c>
    </row>
    <row r="12" spans="1:40" ht="15" customHeight="1" x14ac:dyDescent="0.25">
      <c r="A12" s="49"/>
      <c r="B12" s="46" t="s">
        <v>41</v>
      </c>
      <c r="C12" s="77">
        <f>'80'!Q12</f>
        <v>0</v>
      </c>
      <c r="D12" s="77">
        <f>'81'!Q12</f>
        <v>0</v>
      </c>
      <c r="E12" s="77">
        <f>'82'!Q12</f>
        <v>0</v>
      </c>
      <c r="F12" s="77">
        <f>'83'!Q12</f>
        <v>0</v>
      </c>
      <c r="G12" s="77">
        <f>'84'!Q12</f>
        <v>0</v>
      </c>
      <c r="H12" s="77">
        <f>'85'!Q12</f>
        <v>0</v>
      </c>
      <c r="I12" s="77">
        <f>'86'!Q12</f>
        <v>0</v>
      </c>
      <c r="J12" s="77">
        <f>'87'!Q12</f>
        <v>0</v>
      </c>
      <c r="K12" s="77">
        <f>'88'!Q12</f>
        <v>0</v>
      </c>
      <c r="L12" s="77">
        <f>'89'!Q12</f>
        <v>0</v>
      </c>
      <c r="M12" s="77">
        <f>'90'!Q12</f>
        <v>0</v>
      </c>
      <c r="N12" s="77">
        <f>'91'!Q12</f>
        <v>0</v>
      </c>
      <c r="O12" s="77">
        <f>'92'!Q12</f>
        <v>0</v>
      </c>
      <c r="P12" s="77">
        <f>'93'!Q12</f>
        <v>0</v>
      </c>
      <c r="Q12" s="77">
        <f>'94'!Q12</f>
        <v>0</v>
      </c>
      <c r="R12" s="77">
        <f>'95'!Q12</f>
        <v>0</v>
      </c>
      <c r="S12" s="77">
        <f>'96'!Q12</f>
        <v>0</v>
      </c>
      <c r="T12" s="77">
        <f>'97'!Q12</f>
        <v>0</v>
      </c>
      <c r="U12" s="77">
        <f>'98'!Q12</f>
        <v>0</v>
      </c>
      <c r="V12" s="77">
        <f>'99'!Q12</f>
        <v>0</v>
      </c>
      <c r="W12" s="77">
        <f>'00'!Q12</f>
        <v>0</v>
      </c>
      <c r="X12" s="77">
        <f>'01'!Q12</f>
        <v>0</v>
      </c>
      <c r="Y12" s="77">
        <f>'02'!Q12</f>
        <v>0</v>
      </c>
      <c r="Z12" s="77">
        <f>'03'!Q12</f>
        <v>0</v>
      </c>
      <c r="AA12" s="77">
        <f>'04'!$Q12</f>
        <v>0</v>
      </c>
      <c r="AB12" s="77">
        <f>'05'!$Q12</f>
        <v>0</v>
      </c>
      <c r="AC12" s="77">
        <f>'06'!$Q12</f>
        <v>0</v>
      </c>
      <c r="AD12" s="77">
        <f>'07'!$Q12</f>
        <v>0</v>
      </c>
      <c r="AE12" s="77">
        <f>'08'!$Q12</f>
        <v>0</v>
      </c>
      <c r="AF12" s="77">
        <f>'09'!$Q12</f>
        <v>0</v>
      </c>
      <c r="AG12" s="77">
        <f>'10'!$Q12</f>
        <v>0</v>
      </c>
      <c r="AH12" s="77">
        <f>'11'!Q12</f>
        <v>0</v>
      </c>
      <c r="AI12" s="77">
        <f>'12'!Q12</f>
        <v>0</v>
      </c>
      <c r="AJ12" s="77">
        <f>'13'!Q12</f>
        <v>0</v>
      </c>
      <c r="AK12" s="77">
        <f>'14'!Q12</f>
        <v>0</v>
      </c>
      <c r="AL12" s="77">
        <f>'15'!$Q12</f>
        <v>0</v>
      </c>
      <c r="AM12" s="77">
        <f>'16'!$Q12</f>
        <v>0</v>
      </c>
      <c r="AN12" s="12">
        <f>'17'!$Q12</f>
        <v>0</v>
      </c>
    </row>
    <row r="13" spans="1:40" ht="15" customHeight="1" x14ac:dyDescent="0.25">
      <c r="A13" s="49"/>
      <c r="B13" s="46" t="s">
        <v>42</v>
      </c>
      <c r="C13" s="77">
        <f>'80'!Q13</f>
        <v>0</v>
      </c>
      <c r="D13" s="77">
        <f>'81'!Q13</f>
        <v>0</v>
      </c>
      <c r="E13" s="77">
        <f>'82'!Q13</f>
        <v>0</v>
      </c>
      <c r="F13" s="77">
        <f>'83'!Q13</f>
        <v>0</v>
      </c>
      <c r="G13" s="77">
        <f>'84'!Q13</f>
        <v>0</v>
      </c>
      <c r="H13" s="77">
        <f>'85'!Q13</f>
        <v>0</v>
      </c>
      <c r="I13" s="77">
        <f>'86'!Q13</f>
        <v>0</v>
      </c>
      <c r="J13" s="77">
        <f>'87'!Q13</f>
        <v>0</v>
      </c>
      <c r="K13" s="77">
        <f>'88'!Q13</f>
        <v>0</v>
      </c>
      <c r="L13" s="77">
        <f>'89'!Q13</f>
        <v>0</v>
      </c>
      <c r="M13" s="77">
        <f>'90'!Q13</f>
        <v>0</v>
      </c>
      <c r="N13" s="77">
        <f>'91'!Q13</f>
        <v>0</v>
      </c>
      <c r="O13" s="77">
        <f>'92'!Q13</f>
        <v>0</v>
      </c>
      <c r="P13" s="77">
        <f>'93'!Q13</f>
        <v>0</v>
      </c>
      <c r="Q13" s="77">
        <f>'94'!Q13</f>
        <v>0</v>
      </c>
      <c r="R13" s="77">
        <f>'95'!Q13</f>
        <v>0</v>
      </c>
      <c r="S13" s="77">
        <f>'96'!Q13</f>
        <v>0</v>
      </c>
      <c r="T13" s="77">
        <f>'97'!Q13</f>
        <v>0</v>
      </c>
      <c r="U13" s="77">
        <f>'98'!Q13</f>
        <v>0</v>
      </c>
      <c r="V13" s="77">
        <f>'99'!Q13</f>
        <v>0</v>
      </c>
      <c r="W13" s="77">
        <f>'00'!Q13</f>
        <v>0</v>
      </c>
      <c r="X13" s="77">
        <f>'01'!Q13</f>
        <v>0</v>
      </c>
      <c r="Y13" s="77">
        <f>'02'!Q13</f>
        <v>0</v>
      </c>
      <c r="Z13" s="77">
        <f>'03'!Q13</f>
        <v>0</v>
      </c>
      <c r="AA13" s="77">
        <f>'04'!$Q13</f>
        <v>0</v>
      </c>
      <c r="AB13" s="77">
        <f>'05'!$Q13</f>
        <v>0</v>
      </c>
      <c r="AC13" s="77">
        <f>'06'!$Q13</f>
        <v>0</v>
      </c>
      <c r="AD13" s="77">
        <f>'07'!$Q13</f>
        <v>0</v>
      </c>
      <c r="AE13" s="77">
        <f>'08'!$Q13</f>
        <v>0</v>
      </c>
      <c r="AF13" s="77">
        <f>'09'!$Q13</f>
        <v>0</v>
      </c>
      <c r="AG13" s="77">
        <f>'10'!$Q13</f>
        <v>0</v>
      </c>
      <c r="AH13" s="77">
        <f>'11'!Q13</f>
        <v>0</v>
      </c>
      <c r="AI13" s="77">
        <f>'12'!Q13</f>
        <v>0</v>
      </c>
      <c r="AJ13" s="77">
        <f>'13'!Q13</f>
        <v>0</v>
      </c>
      <c r="AK13" s="77">
        <f>'14'!Q14</f>
        <v>0</v>
      </c>
      <c r="AL13" s="77">
        <f>'15'!$Q13</f>
        <v>0</v>
      </c>
      <c r="AM13" s="77">
        <f>'16'!$Q13</f>
        <v>0</v>
      </c>
      <c r="AN13" s="12">
        <f>'17'!$Q13</f>
        <v>0</v>
      </c>
    </row>
    <row r="14" spans="1:40" ht="15" customHeight="1" x14ac:dyDescent="0.25">
      <c r="A14" s="49"/>
      <c r="B14" s="46" t="s">
        <v>43</v>
      </c>
      <c r="C14" s="77">
        <f>'80'!Q14</f>
        <v>0</v>
      </c>
      <c r="D14" s="77">
        <f>'81'!Q14</f>
        <v>0</v>
      </c>
      <c r="E14" s="77">
        <f>'82'!Q14</f>
        <v>0</v>
      </c>
      <c r="F14" s="77">
        <f>'83'!Q14</f>
        <v>0</v>
      </c>
      <c r="G14" s="77">
        <f>'84'!Q14</f>
        <v>0</v>
      </c>
      <c r="H14" s="77">
        <f>'85'!Q14</f>
        <v>0</v>
      </c>
      <c r="I14" s="77">
        <f>'86'!Q14</f>
        <v>0</v>
      </c>
      <c r="J14" s="77">
        <f>'87'!Q14</f>
        <v>0</v>
      </c>
      <c r="K14" s="77">
        <f>'88'!Q14</f>
        <v>0</v>
      </c>
      <c r="L14" s="77">
        <f>'89'!Q14</f>
        <v>0</v>
      </c>
      <c r="M14" s="77">
        <f>'90'!Q14</f>
        <v>0</v>
      </c>
      <c r="N14" s="77">
        <f>'91'!Q14</f>
        <v>0</v>
      </c>
      <c r="O14" s="77">
        <f>'92'!Q14</f>
        <v>0</v>
      </c>
      <c r="P14" s="77">
        <f>'93'!Q14</f>
        <v>0</v>
      </c>
      <c r="Q14" s="77">
        <f>'94'!Q14</f>
        <v>0</v>
      </c>
      <c r="R14" s="77">
        <f>'95'!Q14</f>
        <v>0</v>
      </c>
      <c r="S14" s="77">
        <f>'96'!Q14</f>
        <v>0</v>
      </c>
      <c r="T14" s="77">
        <f>'97'!Q14</f>
        <v>0</v>
      </c>
      <c r="U14" s="77">
        <f>'98'!Q14</f>
        <v>0</v>
      </c>
      <c r="V14" s="77">
        <f>'99'!Q14</f>
        <v>0</v>
      </c>
      <c r="W14" s="77">
        <f>'00'!Q14</f>
        <v>0</v>
      </c>
      <c r="X14" s="77">
        <f>'01'!Q14</f>
        <v>0</v>
      </c>
      <c r="Y14" s="77">
        <f>'02'!Q14</f>
        <v>0</v>
      </c>
      <c r="Z14" s="77">
        <f>'03'!Q14</f>
        <v>0</v>
      </c>
      <c r="AA14" s="77">
        <f>'04'!$Q14</f>
        <v>0</v>
      </c>
      <c r="AB14" s="77">
        <f>'05'!$Q14</f>
        <v>0</v>
      </c>
      <c r="AC14" s="77">
        <f>'06'!$Q14</f>
        <v>0</v>
      </c>
      <c r="AD14" s="77">
        <f>'07'!$Q14</f>
        <v>0</v>
      </c>
      <c r="AE14" s="77">
        <f>'08'!$Q14</f>
        <v>0</v>
      </c>
      <c r="AF14" s="77">
        <f>'09'!$Q14</f>
        <v>0</v>
      </c>
      <c r="AG14" s="77">
        <f>'10'!$Q14</f>
        <v>0</v>
      </c>
      <c r="AH14" s="77">
        <f>'11'!Q14</f>
        <v>0</v>
      </c>
      <c r="AI14" s="77">
        <f>'12'!Q14</f>
        <v>0</v>
      </c>
      <c r="AJ14" s="77">
        <f>'13'!Q14</f>
        <v>0</v>
      </c>
      <c r="AK14" s="77">
        <f>'14'!Q14</f>
        <v>0</v>
      </c>
      <c r="AL14" s="77">
        <f>'15'!$Q14</f>
        <v>0</v>
      </c>
      <c r="AM14" s="77">
        <f>'16'!$Q14</f>
        <v>0</v>
      </c>
      <c r="AN14" s="12">
        <f>'17'!$Q14</f>
        <v>0</v>
      </c>
    </row>
    <row r="15" spans="1:40" ht="15" customHeight="1" x14ac:dyDescent="0.25">
      <c r="A15" s="49"/>
      <c r="B15" s="46" t="s">
        <v>44</v>
      </c>
      <c r="C15" s="77">
        <f>'80'!Q15</f>
        <v>0</v>
      </c>
      <c r="D15" s="77">
        <f>'81'!Q15</f>
        <v>0</v>
      </c>
      <c r="E15" s="77">
        <f>'82'!Q15</f>
        <v>0</v>
      </c>
      <c r="F15" s="77">
        <f>'83'!Q15</f>
        <v>0</v>
      </c>
      <c r="G15" s="77">
        <f>'84'!Q15</f>
        <v>0</v>
      </c>
      <c r="H15" s="77">
        <f>'85'!Q15</f>
        <v>0</v>
      </c>
      <c r="I15" s="77">
        <f>'86'!Q15</f>
        <v>0</v>
      </c>
      <c r="J15" s="77">
        <f>'87'!Q15</f>
        <v>0</v>
      </c>
      <c r="K15" s="77">
        <f>'88'!Q15</f>
        <v>0</v>
      </c>
      <c r="L15" s="77">
        <f>'89'!Q15</f>
        <v>0</v>
      </c>
      <c r="M15" s="77">
        <f>'90'!Q15</f>
        <v>0</v>
      </c>
      <c r="N15" s="77">
        <f>'91'!Q15</f>
        <v>0</v>
      </c>
      <c r="O15" s="77">
        <f>'92'!Q15</f>
        <v>0</v>
      </c>
      <c r="P15" s="77">
        <f>'93'!Q15</f>
        <v>0</v>
      </c>
      <c r="Q15" s="77">
        <f>'94'!Q15</f>
        <v>0</v>
      </c>
      <c r="R15" s="77">
        <f>'95'!Q15</f>
        <v>0</v>
      </c>
      <c r="S15" s="77">
        <f>'96'!Q15</f>
        <v>0</v>
      </c>
      <c r="T15" s="77">
        <f>'97'!Q15</f>
        <v>0</v>
      </c>
      <c r="U15" s="77">
        <f>'98'!Q15</f>
        <v>0</v>
      </c>
      <c r="V15" s="77">
        <f>'99'!Q15</f>
        <v>0</v>
      </c>
      <c r="W15" s="77">
        <f>'00'!Q15</f>
        <v>0</v>
      </c>
      <c r="X15" s="77">
        <f>'01'!Q15</f>
        <v>0</v>
      </c>
      <c r="Y15" s="77">
        <f>'02'!Q15</f>
        <v>0</v>
      </c>
      <c r="Z15" s="77">
        <f>'03'!Q15</f>
        <v>0</v>
      </c>
      <c r="AA15" s="77">
        <f>'04'!$Q15</f>
        <v>0</v>
      </c>
      <c r="AB15" s="77">
        <f>'05'!$Q15</f>
        <v>0</v>
      </c>
      <c r="AC15" s="77">
        <f>'06'!$Q15</f>
        <v>0</v>
      </c>
      <c r="AD15" s="77">
        <f>'07'!$Q15</f>
        <v>0</v>
      </c>
      <c r="AE15" s="77">
        <f>'08'!$Q15</f>
        <v>0</v>
      </c>
      <c r="AF15" s="77">
        <f>'09'!$Q15</f>
        <v>0</v>
      </c>
      <c r="AG15" s="77">
        <f>'10'!$Q15</f>
        <v>0</v>
      </c>
      <c r="AH15" s="77">
        <f>'11'!Q15</f>
        <v>0</v>
      </c>
      <c r="AI15" s="77">
        <f>'12'!Q15</f>
        <v>0</v>
      </c>
      <c r="AJ15" s="77">
        <f>'13'!Q15</f>
        <v>0</v>
      </c>
      <c r="AK15" s="77">
        <f>'14'!Q15</f>
        <v>0</v>
      </c>
      <c r="AL15" s="77">
        <f>'15'!$Q15</f>
        <v>0</v>
      </c>
      <c r="AM15" s="77">
        <f>'16'!$Q15</f>
        <v>0</v>
      </c>
      <c r="AN15" s="12">
        <f>'17'!$Q15</f>
        <v>0</v>
      </c>
    </row>
    <row r="16" spans="1:40" ht="15" customHeight="1" x14ac:dyDescent="0.25">
      <c r="A16" s="49"/>
      <c r="B16" s="46" t="s">
        <v>45</v>
      </c>
      <c r="C16" s="77">
        <f>'80'!Q16</f>
        <v>0</v>
      </c>
      <c r="D16" s="77">
        <f>'81'!Q16</f>
        <v>0</v>
      </c>
      <c r="E16" s="77">
        <f>'82'!Q16</f>
        <v>0</v>
      </c>
      <c r="F16" s="77">
        <f>'83'!Q16</f>
        <v>0</v>
      </c>
      <c r="G16" s="77">
        <f>'84'!Q16</f>
        <v>0</v>
      </c>
      <c r="H16" s="77">
        <f>'85'!Q16</f>
        <v>0</v>
      </c>
      <c r="I16" s="77">
        <f>'86'!Q16</f>
        <v>0</v>
      </c>
      <c r="J16" s="77">
        <f>'87'!Q16</f>
        <v>0</v>
      </c>
      <c r="K16" s="77">
        <f>'88'!Q16</f>
        <v>0</v>
      </c>
      <c r="L16" s="77">
        <f>'89'!Q16</f>
        <v>0</v>
      </c>
      <c r="M16" s="77">
        <f>'90'!Q16</f>
        <v>0</v>
      </c>
      <c r="N16" s="77">
        <f>'91'!Q16</f>
        <v>0</v>
      </c>
      <c r="O16" s="77">
        <f>'92'!Q16</f>
        <v>0</v>
      </c>
      <c r="P16" s="77">
        <f>'93'!Q16</f>
        <v>0</v>
      </c>
      <c r="Q16" s="77">
        <f>'94'!Q16</f>
        <v>0</v>
      </c>
      <c r="R16" s="77">
        <f>'95'!Q16</f>
        <v>0</v>
      </c>
      <c r="S16" s="77">
        <f>'96'!Q16</f>
        <v>0</v>
      </c>
      <c r="T16" s="77">
        <f>'97'!Q16</f>
        <v>0</v>
      </c>
      <c r="U16" s="77">
        <f>'98'!Q16</f>
        <v>0</v>
      </c>
      <c r="V16" s="77">
        <f>'99'!Q16</f>
        <v>0</v>
      </c>
      <c r="W16" s="77">
        <f>'00'!Q16</f>
        <v>0</v>
      </c>
      <c r="X16" s="77">
        <f>'01'!Q16</f>
        <v>0</v>
      </c>
      <c r="Y16" s="77">
        <f>'02'!Q16</f>
        <v>0</v>
      </c>
      <c r="Z16" s="77">
        <f>'03'!Q16</f>
        <v>0</v>
      </c>
      <c r="AA16" s="77">
        <f>'04'!$Q16</f>
        <v>0</v>
      </c>
      <c r="AB16" s="77">
        <f>'05'!$Q16</f>
        <v>0</v>
      </c>
      <c r="AC16" s="77">
        <f>'06'!$Q16</f>
        <v>0</v>
      </c>
      <c r="AD16" s="77">
        <f>'07'!$Q16</f>
        <v>0</v>
      </c>
      <c r="AE16" s="77">
        <f>'08'!$Q16</f>
        <v>0</v>
      </c>
      <c r="AF16" s="77">
        <f>'09'!$Q16</f>
        <v>0</v>
      </c>
      <c r="AG16" s="77">
        <f>'10'!$Q16</f>
        <v>0</v>
      </c>
      <c r="AH16" s="77">
        <f>'11'!Q16</f>
        <v>0</v>
      </c>
      <c r="AI16" s="77">
        <f>'12'!Q16</f>
        <v>0</v>
      </c>
      <c r="AJ16" s="77">
        <f>'13'!Q16</f>
        <v>0</v>
      </c>
      <c r="AK16" s="77">
        <f>'14'!Q16</f>
        <v>0</v>
      </c>
      <c r="AL16" s="77">
        <f>'15'!$Q16</f>
        <v>0</v>
      </c>
      <c r="AM16" s="77">
        <f>'16'!$Q16</f>
        <v>0</v>
      </c>
      <c r="AN16" s="12">
        <f>'17'!$Q16</f>
        <v>0</v>
      </c>
    </row>
    <row r="17" spans="1:40" ht="15" customHeight="1" x14ac:dyDescent="0.25">
      <c r="A17" s="49"/>
      <c r="B17" s="46" t="s">
        <v>46</v>
      </c>
      <c r="C17" s="77">
        <f>'80'!Q17</f>
        <v>0</v>
      </c>
      <c r="D17" s="77">
        <f>'81'!Q17</f>
        <v>0</v>
      </c>
      <c r="E17" s="77">
        <f>'82'!Q17</f>
        <v>0</v>
      </c>
      <c r="F17" s="77">
        <f>'83'!Q17</f>
        <v>0</v>
      </c>
      <c r="G17" s="77">
        <f>'84'!Q17</f>
        <v>0</v>
      </c>
      <c r="H17" s="77">
        <f>'85'!Q17</f>
        <v>0</v>
      </c>
      <c r="I17" s="77">
        <f>'86'!Q17</f>
        <v>0</v>
      </c>
      <c r="J17" s="77">
        <f>'87'!Q17</f>
        <v>0</v>
      </c>
      <c r="K17" s="77">
        <f>'88'!Q17</f>
        <v>0</v>
      </c>
      <c r="L17" s="77">
        <f>'89'!Q17</f>
        <v>0</v>
      </c>
      <c r="M17" s="77">
        <f>'90'!Q17</f>
        <v>0</v>
      </c>
      <c r="N17" s="77">
        <f>'91'!Q17</f>
        <v>0</v>
      </c>
      <c r="O17" s="77">
        <f>'92'!Q17</f>
        <v>0</v>
      </c>
      <c r="P17" s="77">
        <f>'93'!Q17</f>
        <v>0</v>
      </c>
      <c r="Q17" s="77">
        <f>'94'!Q17</f>
        <v>0</v>
      </c>
      <c r="R17" s="77">
        <f>'95'!Q17</f>
        <v>0</v>
      </c>
      <c r="S17" s="77">
        <f>'96'!Q17</f>
        <v>0</v>
      </c>
      <c r="T17" s="77">
        <f>'97'!Q17</f>
        <v>0</v>
      </c>
      <c r="U17" s="77">
        <f>'98'!Q17</f>
        <v>0</v>
      </c>
      <c r="V17" s="77">
        <f>'99'!Q17</f>
        <v>0</v>
      </c>
      <c r="W17" s="77">
        <f>'00'!Q17</f>
        <v>0</v>
      </c>
      <c r="X17" s="77">
        <f>'01'!Q17</f>
        <v>0</v>
      </c>
      <c r="Y17" s="77">
        <f>'02'!Q17</f>
        <v>0</v>
      </c>
      <c r="Z17" s="77">
        <f>'03'!Q17</f>
        <v>0</v>
      </c>
      <c r="AA17" s="77">
        <f>'04'!$Q17</f>
        <v>0</v>
      </c>
      <c r="AB17" s="77">
        <f>'05'!$Q17</f>
        <v>0</v>
      </c>
      <c r="AC17" s="77">
        <f>'06'!$Q17</f>
        <v>0</v>
      </c>
      <c r="AD17" s="77">
        <f>'07'!$Q17</f>
        <v>0</v>
      </c>
      <c r="AE17" s="77">
        <f>'08'!$Q17</f>
        <v>0</v>
      </c>
      <c r="AF17" s="77">
        <f>'09'!$Q17</f>
        <v>0</v>
      </c>
      <c r="AG17" s="77">
        <f>'10'!$Q17</f>
        <v>0</v>
      </c>
      <c r="AH17" s="77">
        <f>'11'!Q17</f>
        <v>0</v>
      </c>
      <c r="AI17" s="77">
        <f>'12'!Q17</f>
        <v>0</v>
      </c>
      <c r="AJ17" s="77">
        <f>'13'!Q17</f>
        <v>0</v>
      </c>
      <c r="AK17" s="77">
        <f>'14'!Q17</f>
        <v>0</v>
      </c>
      <c r="AL17" s="77">
        <f>'15'!$Q17</f>
        <v>0</v>
      </c>
      <c r="AM17" s="77">
        <f>'16'!$Q17</f>
        <v>0</v>
      </c>
      <c r="AN17" s="12">
        <f>'17'!$Q17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'80'!Q18</f>
        <v>0</v>
      </c>
      <c r="D18" s="77">
        <f>'81'!Q18</f>
        <v>0</v>
      </c>
      <c r="E18" s="77">
        <f>'82'!Q18</f>
        <v>0</v>
      </c>
      <c r="F18" s="77">
        <f>'83'!Q18</f>
        <v>0</v>
      </c>
      <c r="G18" s="77">
        <f>'84'!Q18</f>
        <v>0</v>
      </c>
      <c r="H18" s="77">
        <f>'85'!Q18</f>
        <v>0</v>
      </c>
      <c r="I18" s="77">
        <f>'86'!Q18</f>
        <v>0</v>
      </c>
      <c r="J18" s="77">
        <f>'87'!Q18</f>
        <v>0</v>
      </c>
      <c r="K18" s="77">
        <f>'88'!Q18</f>
        <v>0</v>
      </c>
      <c r="L18" s="77">
        <f>'89'!Q18</f>
        <v>0</v>
      </c>
      <c r="M18" s="77">
        <f>'90'!Q18</f>
        <v>0</v>
      </c>
      <c r="N18" s="77">
        <f>'91'!Q18</f>
        <v>0</v>
      </c>
      <c r="O18" s="77">
        <f>'92'!Q18</f>
        <v>0</v>
      </c>
      <c r="P18" s="77">
        <f>'93'!Q18</f>
        <v>0</v>
      </c>
      <c r="Q18" s="77">
        <f>'94'!Q18</f>
        <v>0</v>
      </c>
      <c r="R18" s="77">
        <f>'95'!Q18</f>
        <v>0</v>
      </c>
      <c r="S18" s="77">
        <f>'96'!Q18</f>
        <v>0</v>
      </c>
      <c r="T18" s="77">
        <f>'97'!Q18</f>
        <v>0</v>
      </c>
      <c r="U18" s="77">
        <f>'98'!Q18</f>
        <v>0</v>
      </c>
      <c r="V18" s="77">
        <f>'99'!Q18</f>
        <v>0</v>
      </c>
      <c r="W18" s="77">
        <f>'00'!Q18</f>
        <v>0</v>
      </c>
      <c r="X18" s="77">
        <f>'01'!Q18</f>
        <v>0</v>
      </c>
      <c r="Y18" s="77">
        <f>'02'!Q18</f>
        <v>0</v>
      </c>
      <c r="Z18" s="77">
        <f>'03'!Q18</f>
        <v>0</v>
      </c>
      <c r="AA18" s="77">
        <f>'04'!$Q18</f>
        <v>0</v>
      </c>
      <c r="AB18" s="77">
        <f>'05'!$Q18</f>
        <v>0</v>
      </c>
      <c r="AC18" s="77">
        <f>'06'!$Q18</f>
        <v>0</v>
      </c>
      <c r="AD18" s="77">
        <f>'07'!$Q18</f>
        <v>0</v>
      </c>
      <c r="AE18" s="77">
        <f>'08'!$Q18</f>
        <v>0</v>
      </c>
      <c r="AF18" s="77">
        <f>'09'!$Q18</f>
        <v>0</v>
      </c>
      <c r="AG18" s="77">
        <f>'10'!$Q18</f>
        <v>0</v>
      </c>
      <c r="AH18" s="77">
        <f>'11'!Q18</f>
        <v>0</v>
      </c>
      <c r="AI18" s="77">
        <f>'12'!Q18</f>
        <v>0</v>
      </c>
      <c r="AJ18" s="77">
        <f>'13'!Q18</f>
        <v>0</v>
      </c>
      <c r="AK18" s="77">
        <f>'14'!Q18</f>
        <v>0</v>
      </c>
      <c r="AL18" s="77">
        <f>'15'!$Q18</f>
        <v>0</v>
      </c>
      <c r="AM18" s="77">
        <f>'16'!$Q18</f>
        <v>0</v>
      </c>
      <c r="AN18" s="12">
        <f>'17'!$Q18</f>
        <v>0</v>
      </c>
    </row>
    <row r="19" spans="1:40" ht="15" customHeight="1" x14ac:dyDescent="0.25">
      <c r="A19" s="49"/>
      <c r="B19" s="46" t="s">
        <v>49</v>
      </c>
      <c r="C19" s="77">
        <f>'80'!Q19</f>
        <v>0</v>
      </c>
      <c r="D19" s="77">
        <f>'81'!Q19</f>
        <v>0</v>
      </c>
      <c r="E19" s="77">
        <f>'82'!Q19</f>
        <v>0</v>
      </c>
      <c r="F19" s="77">
        <f>'83'!Q19</f>
        <v>0</v>
      </c>
      <c r="G19" s="77">
        <f>'84'!Q19</f>
        <v>0</v>
      </c>
      <c r="H19" s="77">
        <f>'85'!Q19</f>
        <v>0</v>
      </c>
      <c r="I19" s="77">
        <f>'86'!Q19</f>
        <v>0</v>
      </c>
      <c r="J19" s="77">
        <f>'87'!Q19</f>
        <v>0</v>
      </c>
      <c r="K19" s="77">
        <f>'88'!Q19</f>
        <v>0</v>
      </c>
      <c r="L19" s="77">
        <f>'89'!Q19</f>
        <v>0</v>
      </c>
      <c r="M19" s="77">
        <f>'90'!Q19</f>
        <v>0</v>
      </c>
      <c r="N19" s="77">
        <f>'91'!Q19</f>
        <v>0</v>
      </c>
      <c r="O19" s="77">
        <f>'92'!Q19</f>
        <v>0</v>
      </c>
      <c r="P19" s="77">
        <f>'93'!Q19</f>
        <v>0</v>
      </c>
      <c r="Q19" s="77">
        <f>'94'!Q19</f>
        <v>0</v>
      </c>
      <c r="R19" s="77">
        <f>'95'!Q19</f>
        <v>0</v>
      </c>
      <c r="S19" s="77">
        <f>'96'!Q19</f>
        <v>0</v>
      </c>
      <c r="T19" s="77">
        <f>'97'!Q19</f>
        <v>0</v>
      </c>
      <c r="U19" s="77">
        <f>'98'!Q19</f>
        <v>0</v>
      </c>
      <c r="V19" s="77">
        <f>'99'!Q19</f>
        <v>0</v>
      </c>
      <c r="W19" s="77">
        <f>'00'!Q19</f>
        <v>0</v>
      </c>
      <c r="X19" s="77">
        <f>'01'!Q19</f>
        <v>0</v>
      </c>
      <c r="Y19" s="77">
        <f>'02'!Q19</f>
        <v>0</v>
      </c>
      <c r="Z19" s="77">
        <f>'03'!Q19</f>
        <v>0</v>
      </c>
      <c r="AA19" s="77">
        <f>'04'!$Q19</f>
        <v>0</v>
      </c>
      <c r="AB19" s="77">
        <f>'05'!$Q19</f>
        <v>0</v>
      </c>
      <c r="AC19" s="77">
        <f>'06'!$Q19</f>
        <v>0</v>
      </c>
      <c r="AD19" s="77">
        <f>'07'!$Q19</f>
        <v>0</v>
      </c>
      <c r="AE19" s="77">
        <f>'08'!$Q19</f>
        <v>0</v>
      </c>
      <c r="AF19" s="77">
        <f>'09'!$Q19</f>
        <v>0</v>
      </c>
      <c r="AG19" s="77">
        <f>'10'!$Q19</f>
        <v>0</v>
      </c>
      <c r="AH19" s="77">
        <f>'11'!Q19</f>
        <v>0</v>
      </c>
      <c r="AI19" s="77">
        <f>'12'!Q19</f>
        <v>0</v>
      </c>
      <c r="AJ19" s="77">
        <f>'13'!Q19</f>
        <v>0</v>
      </c>
      <c r="AK19" s="77">
        <f>'14'!Q19</f>
        <v>0</v>
      </c>
      <c r="AL19" s="77">
        <f>'15'!$Q19</f>
        <v>0</v>
      </c>
      <c r="AM19" s="77">
        <f>'16'!$Q19</f>
        <v>0</v>
      </c>
      <c r="AN19" s="12">
        <f>'17'!$Q19</f>
        <v>0</v>
      </c>
    </row>
    <row r="20" spans="1:40" ht="15" customHeight="1" x14ac:dyDescent="0.25">
      <c r="A20" s="49"/>
      <c r="B20" s="46" t="s">
        <v>50</v>
      </c>
      <c r="C20" s="77">
        <f>'80'!Q20</f>
        <v>0</v>
      </c>
      <c r="D20" s="77">
        <f>'81'!Q20</f>
        <v>0</v>
      </c>
      <c r="E20" s="77">
        <f>'82'!Q20</f>
        <v>0</v>
      </c>
      <c r="F20" s="77">
        <f>'83'!Q20</f>
        <v>0</v>
      </c>
      <c r="G20" s="77">
        <f>'84'!Q20</f>
        <v>0</v>
      </c>
      <c r="H20" s="77">
        <f>'85'!Q20</f>
        <v>0</v>
      </c>
      <c r="I20" s="77">
        <f>'86'!Q20</f>
        <v>0</v>
      </c>
      <c r="J20" s="77">
        <f>'87'!Q20</f>
        <v>0</v>
      </c>
      <c r="K20" s="77">
        <f>'88'!Q20</f>
        <v>0</v>
      </c>
      <c r="L20" s="77">
        <f>'89'!Q20</f>
        <v>0</v>
      </c>
      <c r="M20" s="77">
        <f>'90'!Q20</f>
        <v>0</v>
      </c>
      <c r="N20" s="77">
        <f>'91'!Q20</f>
        <v>0</v>
      </c>
      <c r="O20" s="77">
        <f>'92'!Q20</f>
        <v>0</v>
      </c>
      <c r="P20" s="77">
        <f>'93'!Q20</f>
        <v>0</v>
      </c>
      <c r="Q20" s="77">
        <f>'94'!Q20</f>
        <v>0</v>
      </c>
      <c r="R20" s="77">
        <f>'95'!Q20</f>
        <v>0</v>
      </c>
      <c r="S20" s="77">
        <f>'96'!Q20</f>
        <v>0</v>
      </c>
      <c r="T20" s="77">
        <f>'97'!Q20</f>
        <v>0</v>
      </c>
      <c r="U20" s="77">
        <f>'98'!Q20</f>
        <v>0</v>
      </c>
      <c r="V20" s="77">
        <f>'99'!Q20</f>
        <v>0</v>
      </c>
      <c r="W20" s="77">
        <f>'00'!Q20</f>
        <v>0</v>
      </c>
      <c r="X20" s="77">
        <f>'01'!Q20</f>
        <v>0</v>
      </c>
      <c r="Y20" s="77">
        <f>'02'!Q20</f>
        <v>0</v>
      </c>
      <c r="Z20" s="77">
        <f>'03'!Q20</f>
        <v>0</v>
      </c>
      <c r="AA20" s="77">
        <f>'04'!$Q20</f>
        <v>0</v>
      </c>
      <c r="AB20" s="77">
        <f>'05'!$Q20</f>
        <v>0</v>
      </c>
      <c r="AC20" s="77">
        <f>'06'!$Q20</f>
        <v>0</v>
      </c>
      <c r="AD20" s="77">
        <f>'07'!$Q20</f>
        <v>0</v>
      </c>
      <c r="AE20" s="77">
        <f>'08'!$Q20</f>
        <v>0</v>
      </c>
      <c r="AF20" s="77">
        <f>'09'!$Q20</f>
        <v>0</v>
      </c>
      <c r="AG20" s="77">
        <f>'10'!$Q20</f>
        <v>0</v>
      </c>
      <c r="AH20" s="77">
        <f>'11'!Q20</f>
        <v>0</v>
      </c>
      <c r="AI20" s="77">
        <f>'12'!Q20</f>
        <v>0</v>
      </c>
      <c r="AJ20" s="77">
        <f>'13'!Q20</f>
        <v>0</v>
      </c>
      <c r="AK20" s="77">
        <f>'14'!Q20</f>
        <v>0</v>
      </c>
      <c r="AL20" s="77">
        <f>'15'!$Q20</f>
        <v>0</v>
      </c>
      <c r="AM20" s="77">
        <f>'16'!$Q20</f>
        <v>0</v>
      </c>
      <c r="AN20" s="12">
        <f>'17'!$Q20</f>
        <v>0</v>
      </c>
    </row>
    <row r="21" spans="1:40" ht="15" customHeight="1" x14ac:dyDescent="0.25">
      <c r="A21" s="49"/>
      <c r="B21" s="46" t="s">
        <v>51</v>
      </c>
      <c r="C21" s="77">
        <f>'80'!Q21</f>
        <v>0</v>
      </c>
      <c r="D21" s="77">
        <f>'81'!Q21</f>
        <v>0</v>
      </c>
      <c r="E21" s="77">
        <f>'82'!Q21</f>
        <v>0</v>
      </c>
      <c r="F21" s="77">
        <f>'83'!Q21</f>
        <v>0</v>
      </c>
      <c r="G21" s="77">
        <f>'84'!Q21</f>
        <v>0</v>
      </c>
      <c r="H21" s="77">
        <f>'85'!Q21</f>
        <v>0</v>
      </c>
      <c r="I21" s="77">
        <f>'86'!Q21</f>
        <v>0</v>
      </c>
      <c r="J21" s="77">
        <f>'87'!Q21</f>
        <v>0</v>
      </c>
      <c r="K21" s="77">
        <f>'88'!Q21</f>
        <v>0</v>
      </c>
      <c r="L21" s="77">
        <f>'89'!Q21</f>
        <v>0</v>
      </c>
      <c r="M21" s="77">
        <f>'90'!Q21</f>
        <v>0</v>
      </c>
      <c r="N21" s="77">
        <f>'91'!Q21</f>
        <v>0</v>
      </c>
      <c r="O21" s="77">
        <f>'92'!Q21</f>
        <v>0</v>
      </c>
      <c r="P21" s="77">
        <f>'93'!Q21</f>
        <v>0</v>
      </c>
      <c r="Q21" s="77">
        <f>'94'!Q21</f>
        <v>0</v>
      </c>
      <c r="R21" s="77">
        <f>'95'!Q21</f>
        <v>0</v>
      </c>
      <c r="S21" s="77">
        <f>'96'!Q21</f>
        <v>0</v>
      </c>
      <c r="T21" s="77">
        <f>'97'!Q21</f>
        <v>0</v>
      </c>
      <c r="U21" s="77">
        <f>'98'!Q21</f>
        <v>0</v>
      </c>
      <c r="V21" s="77">
        <f>'99'!Q21</f>
        <v>0</v>
      </c>
      <c r="W21" s="77">
        <f>'00'!Q21</f>
        <v>0</v>
      </c>
      <c r="X21" s="77">
        <f>'01'!Q21</f>
        <v>0</v>
      </c>
      <c r="Y21" s="77">
        <f>'02'!Q21</f>
        <v>0</v>
      </c>
      <c r="Z21" s="77">
        <f>'03'!Q21</f>
        <v>0</v>
      </c>
      <c r="AA21" s="77">
        <f>'04'!$Q21</f>
        <v>0</v>
      </c>
      <c r="AB21" s="77">
        <f>'05'!$Q21</f>
        <v>0</v>
      </c>
      <c r="AC21" s="77">
        <f>'06'!$Q21</f>
        <v>0</v>
      </c>
      <c r="AD21" s="77">
        <f>'07'!$Q21</f>
        <v>0</v>
      </c>
      <c r="AE21" s="77">
        <f>'08'!$Q21</f>
        <v>0</v>
      </c>
      <c r="AF21" s="77">
        <f>'09'!$Q21</f>
        <v>0</v>
      </c>
      <c r="AG21" s="77">
        <f>'10'!$Q21</f>
        <v>0</v>
      </c>
      <c r="AH21" s="77">
        <f>'11'!Q21</f>
        <v>0</v>
      </c>
      <c r="AI21" s="77">
        <f>'12'!Q21</f>
        <v>0</v>
      </c>
      <c r="AJ21" s="77">
        <f>'13'!Q21</f>
        <v>0</v>
      </c>
      <c r="AK21" s="77">
        <f>'14'!Q21</f>
        <v>0</v>
      </c>
      <c r="AL21" s="77">
        <f>'15'!$Q21</f>
        <v>0</v>
      </c>
      <c r="AM21" s="77">
        <f>'16'!$Q21</f>
        <v>0</v>
      </c>
      <c r="AN21" s="12">
        <f>'17'!$Q21</f>
        <v>0</v>
      </c>
    </row>
    <row r="22" spans="1:40" ht="15" customHeight="1" x14ac:dyDescent="0.25">
      <c r="A22" s="49"/>
      <c r="B22" s="51" t="s">
        <v>52</v>
      </c>
      <c r="C22" s="77">
        <f>'80'!Q22</f>
        <v>0</v>
      </c>
      <c r="D22" s="77">
        <f>'81'!Q22</f>
        <v>0</v>
      </c>
      <c r="E22" s="77">
        <f>'82'!Q22</f>
        <v>0</v>
      </c>
      <c r="F22" s="77">
        <f>'83'!Q22</f>
        <v>0</v>
      </c>
      <c r="G22" s="77">
        <f>'84'!Q22</f>
        <v>0</v>
      </c>
      <c r="H22" s="77">
        <f>'85'!Q22</f>
        <v>0</v>
      </c>
      <c r="I22" s="77">
        <f>'86'!Q22</f>
        <v>0</v>
      </c>
      <c r="J22" s="77">
        <f>'87'!Q22</f>
        <v>0</v>
      </c>
      <c r="K22" s="77">
        <f>'88'!Q22</f>
        <v>0</v>
      </c>
      <c r="L22" s="77">
        <f>'89'!Q22</f>
        <v>0</v>
      </c>
      <c r="M22" s="77">
        <f>'90'!Q22</f>
        <v>0</v>
      </c>
      <c r="N22" s="77">
        <f>'91'!Q22</f>
        <v>0</v>
      </c>
      <c r="O22" s="77">
        <f>'92'!Q22</f>
        <v>0</v>
      </c>
      <c r="P22" s="77">
        <f>'93'!Q22</f>
        <v>0</v>
      </c>
      <c r="Q22" s="77">
        <f>'94'!Q22</f>
        <v>0</v>
      </c>
      <c r="R22" s="77">
        <f>'95'!Q22</f>
        <v>0</v>
      </c>
      <c r="S22" s="77">
        <f>'96'!Q22</f>
        <v>0</v>
      </c>
      <c r="T22" s="77">
        <f>'97'!Q22</f>
        <v>0</v>
      </c>
      <c r="U22" s="77">
        <f>'98'!Q22</f>
        <v>0</v>
      </c>
      <c r="V22" s="77">
        <f>'99'!Q22</f>
        <v>0</v>
      </c>
      <c r="W22" s="77">
        <f>'00'!Q22</f>
        <v>0</v>
      </c>
      <c r="X22" s="77">
        <f>'01'!Q22</f>
        <v>0</v>
      </c>
      <c r="Y22" s="77">
        <f>'02'!Q22</f>
        <v>0</v>
      </c>
      <c r="Z22" s="77">
        <f>'03'!Q22</f>
        <v>0</v>
      </c>
      <c r="AA22" s="77">
        <f>'04'!$Q22</f>
        <v>0</v>
      </c>
      <c r="AB22" s="77">
        <f>'05'!$Q22</f>
        <v>0</v>
      </c>
      <c r="AC22" s="77">
        <f>'06'!$Q22</f>
        <v>0</v>
      </c>
      <c r="AD22" s="77">
        <f>'07'!$Q22</f>
        <v>0</v>
      </c>
      <c r="AE22" s="77">
        <f>'08'!$Q22</f>
        <v>0</v>
      </c>
      <c r="AF22" s="77">
        <f>'09'!$Q22</f>
        <v>0</v>
      </c>
      <c r="AG22" s="77">
        <f>'10'!$Q22</f>
        <v>0</v>
      </c>
      <c r="AH22" s="77">
        <f>'11'!Q22</f>
        <v>0</v>
      </c>
      <c r="AI22" s="77">
        <f>'12'!Q22</f>
        <v>0</v>
      </c>
      <c r="AJ22" s="77">
        <f>'13'!Q22</f>
        <v>0</v>
      </c>
      <c r="AK22" s="77">
        <f>'14'!Q22</f>
        <v>0</v>
      </c>
      <c r="AL22" s="77">
        <f>'15'!$Q22</f>
        <v>0</v>
      </c>
      <c r="AM22" s="77">
        <f>'16'!$Q22</f>
        <v>0</v>
      </c>
      <c r="AN22" s="12">
        <f>'17'!$Q22</f>
        <v>0</v>
      </c>
    </row>
    <row r="23" spans="1:40" ht="15" customHeight="1" x14ac:dyDescent="0.25">
      <c r="A23" s="22" t="s">
        <v>53</v>
      </c>
      <c r="B23" s="23"/>
      <c r="C23" s="77">
        <f>'80'!Q23</f>
        <v>0</v>
      </c>
      <c r="D23" s="77">
        <f>'81'!Q23</f>
        <v>0</v>
      </c>
      <c r="E23" s="77">
        <f>'82'!Q23</f>
        <v>0</v>
      </c>
      <c r="F23" s="77">
        <f>'83'!Q23</f>
        <v>0</v>
      </c>
      <c r="G23" s="77">
        <f>'84'!Q23</f>
        <v>0</v>
      </c>
      <c r="H23" s="77">
        <f>'85'!Q23</f>
        <v>0</v>
      </c>
      <c r="I23" s="77">
        <f>'86'!Q23</f>
        <v>0</v>
      </c>
      <c r="J23" s="77">
        <f>'87'!Q23</f>
        <v>0</v>
      </c>
      <c r="K23" s="77">
        <f>'88'!Q23</f>
        <v>0</v>
      </c>
      <c r="L23" s="77">
        <f>'89'!Q23</f>
        <v>0</v>
      </c>
      <c r="M23" s="77">
        <f>'90'!Q23</f>
        <v>0</v>
      </c>
      <c r="N23" s="77">
        <f>'91'!Q23</f>
        <v>0</v>
      </c>
      <c r="O23" s="77">
        <f>'92'!Q23</f>
        <v>0</v>
      </c>
      <c r="P23" s="77">
        <f>'93'!Q23</f>
        <v>0</v>
      </c>
      <c r="Q23" s="77">
        <f>'94'!Q23</f>
        <v>0</v>
      </c>
      <c r="R23" s="77">
        <f>'95'!Q23</f>
        <v>0</v>
      </c>
      <c r="S23" s="77">
        <f>'96'!Q23</f>
        <v>0</v>
      </c>
      <c r="T23" s="77">
        <f>'97'!Q23</f>
        <v>0</v>
      </c>
      <c r="U23" s="77">
        <f>'98'!Q23</f>
        <v>0</v>
      </c>
      <c r="V23" s="77">
        <f>'99'!Q23</f>
        <v>0</v>
      </c>
      <c r="W23" s="77">
        <f>'00'!Q23</f>
        <v>0</v>
      </c>
      <c r="X23" s="77">
        <f>'01'!Q23</f>
        <v>0</v>
      </c>
      <c r="Y23" s="77">
        <f>'02'!Q23</f>
        <v>0</v>
      </c>
      <c r="Z23" s="77">
        <f>'03'!Q23</f>
        <v>0</v>
      </c>
      <c r="AA23" s="77">
        <f>'04'!$Q23</f>
        <v>0</v>
      </c>
      <c r="AB23" s="77">
        <f>'05'!$Q23</f>
        <v>0</v>
      </c>
      <c r="AC23" s="77">
        <f>'06'!$Q23</f>
        <v>0</v>
      </c>
      <c r="AD23" s="77">
        <f>'07'!$Q23</f>
        <v>0</v>
      </c>
      <c r="AE23" s="77">
        <f>'08'!$Q23</f>
        <v>0</v>
      </c>
      <c r="AF23" s="77">
        <f>'09'!$Q23</f>
        <v>0</v>
      </c>
      <c r="AG23" s="77">
        <f>'10'!$Q23</f>
        <v>0</v>
      </c>
      <c r="AH23" s="77">
        <f>'11'!Q23</f>
        <v>0</v>
      </c>
      <c r="AI23" s="77">
        <f>'12'!Q23</f>
        <v>0</v>
      </c>
      <c r="AJ23" s="77">
        <f>'13'!Q23</f>
        <v>0</v>
      </c>
      <c r="AK23" s="77">
        <f>'14'!Q23</f>
        <v>0</v>
      </c>
      <c r="AL23" s="77">
        <f>'15'!$Q23</f>
        <v>0</v>
      </c>
      <c r="AM23" s="77">
        <f>'16'!$Q23</f>
        <v>0</v>
      </c>
      <c r="AN23" s="12">
        <f>'17'!$Q23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'80'!Q24</f>
        <v>0</v>
      </c>
      <c r="D24" s="77">
        <f>'81'!Q24</f>
        <v>0</v>
      </c>
      <c r="E24" s="77">
        <f>'82'!Q24</f>
        <v>0</v>
      </c>
      <c r="F24" s="77">
        <f>'83'!Q24</f>
        <v>0</v>
      </c>
      <c r="G24" s="77">
        <f>'84'!Q24</f>
        <v>0</v>
      </c>
      <c r="H24" s="77">
        <f>'85'!Q24</f>
        <v>0</v>
      </c>
      <c r="I24" s="77">
        <f>'86'!Q24</f>
        <v>0</v>
      </c>
      <c r="J24" s="77">
        <f>'87'!Q24</f>
        <v>0</v>
      </c>
      <c r="K24" s="77">
        <f>'88'!Q24</f>
        <v>0</v>
      </c>
      <c r="L24" s="77">
        <f>'89'!Q24</f>
        <v>0</v>
      </c>
      <c r="M24" s="77">
        <f>'90'!Q24</f>
        <v>0</v>
      </c>
      <c r="N24" s="77">
        <f>'91'!Q24</f>
        <v>0</v>
      </c>
      <c r="O24" s="77">
        <f>'92'!Q24</f>
        <v>0</v>
      </c>
      <c r="P24" s="77">
        <f>'93'!Q24</f>
        <v>0</v>
      </c>
      <c r="Q24" s="77">
        <f>'94'!Q24</f>
        <v>0</v>
      </c>
      <c r="R24" s="77">
        <f>'95'!Q24</f>
        <v>0</v>
      </c>
      <c r="S24" s="77">
        <f>'96'!Q24</f>
        <v>0</v>
      </c>
      <c r="T24" s="77">
        <f>'97'!Q24</f>
        <v>0</v>
      </c>
      <c r="U24" s="77">
        <f>'98'!Q24</f>
        <v>0</v>
      </c>
      <c r="V24" s="77">
        <f>'99'!Q24</f>
        <v>0</v>
      </c>
      <c r="W24" s="77">
        <f>'00'!Q24</f>
        <v>0</v>
      </c>
      <c r="X24" s="77">
        <f>'01'!Q24</f>
        <v>0</v>
      </c>
      <c r="Y24" s="77">
        <f>'02'!Q24</f>
        <v>0</v>
      </c>
      <c r="Z24" s="77">
        <f>'03'!Q24</f>
        <v>0</v>
      </c>
      <c r="AA24" s="77">
        <f>'04'!$Q24</f>
        <v>0</v>
      </c>
      <c r="AB24" s="77">
        <f>'05'!$Q24</f>
        <v>0</v>
      </c>
      <c r="AC24" s="77">
        <f>'06'!$Q24</f>
        <v>0</v>
      </c>
      <c r="AD24" s="77">
        <f>'07'!$Q24</f>
        <v>0</v>
      </c>
      <c r="AE24" s="77">
        <f>'08'!$Q24</f>
        <v>0</v>
      </c>
      <c r="AF24" s="77">
        <f>'09'!$Q24</f>
        <v>0</v>
      </c>
      <c r="AG24" s="77">
        <f>'10'!$Q24</f>
        <v>0</v>
      </c>
      <c r="AH24" s="77">
        <f>'11'!Q24</f>
        <v>0</v>
      </c>
      <c r="AI24" s="77">
        <f>'12'!Q24</f>
        <v>0</v>
      </c>
      <c r="AJ24" s="77">
        <f>'13'!Q24</f>
        <v>0</v>
      </c>
      <c r="AK24" s="77">
        <f>'14'!Q24</f>
        <v>0</v>
      </c>
      <c r="AL24" s="77">
        <f>'15'!$Q24</f>
        <v>0</v>
      </c>
      <c r="AM24" s="77">
        <f>'16'!$Q24</f>
        <v>0</v>
      </c>
      <c r="AN24" s="12">
        <f>'17'!$Q24</f>
        <v>0</v>
      </c>
    </row>
    <row r="25" spans="1:40" ht="15" customHeight="1" x14ac:dyDescent="0.25">
      <c r="A25" s="22" t="s">
        <v>56</v>
      </c>
      <c r="B25" s="23"/>
      <c r="C25" s="77">
        <f>'80'!Q25</f>
        <v>0</v>
      </c>
      <c r="D25" s="77">
        <f>'81'!Q25</f>
        <v>0</v>
      </c>
      <c r="E25" s="77">
        <f>'82'!Q25</f>
        <v>0</v>
      </c>
      <c r="F25" s="77">
        <f>'83'!Q25</f>
        <v>0</v>
      </c>
      <c r="G25" s="77">
        <f>'84'!Q25</f>
        <v>0</v>
      </c>
      <c r="H25" s="77">
        <f>'85'!Q25</f>
        <v>0</v>
      </c>
      <c r="I25" s="77">
        <f>'86'!Q25</f>
        <v>0</v>
      </c>
      <c r="J25" s="77">
        <f>'87'!Q25</f>
        <v>0</v>
      </c>
      <c r="K25" s="77">
        <f>'88'!Q25</f>
        <v>0</v>
      </c>
      <c r="L25" s="77">
        <f>'89'!Q25</f>
        <v>0</v>
      </c>
      <c r="M25" s="77">
        <f>'90'!Q25</f>
        <v>0</v>
      </c>
      <c r="N25" s="77">
        <f>'91'!Q25</f>
        <v>0</v>
      </c>
      <c r="O25" s="77">
        <f>'92'!Q25</f>
        <v>0</v>
      </c>
      <c r="P25" s="77">
        <f>'93'!Q25</f>
        <v>0</v>
      </c>
      <c r="Q25" s="77">
        <f>'94'!Q25</f>
        <v>0</v>
      </c>
      <c r="R25" s="77">
        <f>'95'!Q25</f>
        <v>0</v>
      </c>
      <c r="S25" s="77">
        <f>'96'!Q25</f>
        <v>0</v>
      </c>
      <c r="T25" s="77">
        <f>'97'!Q25</f>
        <v>0</v>
      </c>
      <c r="U25" s="77">
        <f>'98'!Q25</f>
        <v>0</v>
      </c>
      <c r="V25" s="77">
        <f>'99'!Q25</f>
        <v>0</v>
      </c>
      <c r="W25" s="77">
        <f>'00'!Q25</f>
        <v>0</v>
      </c>
      <c r="X25" s="77">
        <f>'01'!Q25</f>
        <v>0</v>
      </c>
      <c r="Y25" s="77">
        <f>'02'!Q25</f>
        <v>0</v>
      </c>
      <c r="Z25" s="77">
        <f>'03'!Q25</f>
        <v>0</v>
      </c>
      <c r="AA25" s="77">
        <f>'04'!$Q25</f>
        <v>0</v>
      </c>
      <c r="AB25" s="77">
        <f>'05'!$Q25</f>
        <v>0</v>
      </c>
      <c r="AC25" s="77">
        <f>'06'!$Q25</f>
        <v>0</v>
      </c>
      <c r="AD25" s="77">
        <f>'07'!$Q25</f>
        <v>0</v>
      </c>
      <c r="AE25" s="77">
        <f>'08'!$Q25</f>
        <v>0</v>
      </c>
      <c r="AF25" s="77">
        <f>'09'!$Q25</f>
        <v>0</v>
      </c>
      <c r="AG25" s="77">
        <f>'10'!$Q25</f>
        <v>0</v>
      </c>
      <c r="AH25" s="77">
        <f>'11'!Q25</f>
        <v>0</v>
      </c>
      <c r="AI25" s="77">
        <f>'12'!Q25</f>
        <v>0</v>
      </c>
      <c r="AJ25" s="77">
        <f>'13'!Q25</f>
        <v>0</v>
      </c>
      <c r="AK25" s="77">
        <f>'14'!Q25</f>
        <v>0</v>
      </c>
      <c r="AL25" s="77">
        <f>'15'!$Q25</f>
        <v>0</v>
      </c>
      <c r="AM25" s="77">
        <f>'16'!$Q25</f>
        <v>0</v>
      </c>
      <c r="AN25" s="12">
        <f>'17'!$Q25</f>
        <v>0</v>
      </c>
    </row>
    <row r="26" spans="1:40" ht="15" customHeight="1" x14ac:dyDescent="0.25">
      <c r="A26" s="22" t="s">
        <v>57</v>
      </c>
      <c r="B26" s="23"/>
      <c r="C26" s="77">
        <f>'80'!Q26</f>
        <v>0</v>
      </c>
      <c r="D26" s="77">
        <f>'81'!Q26</f>
        <v>0</v>
      </c>
      <c r="E26" s="77">
        <f>'82'!Q26</f>
        <v>0</v>
      </c>
      <c r="F26" s="77">
        <f>'83'!Q26</f>
        <v>0</v>
      </c>
      <c r="G26" s="77">
        <f>'84'!Q26</f>
        <v>0</v>
      </c>
      <c r="H26" s="77">
        <f>'85'!Q26</f>
        <v>0</v>
      </c>
      <c r="I26" s="77">
        <f>'86'!Q26</f>
        <v>0</v>
      </c>
      <c r="J26" s="77">
        <f>'87'!Q26</f>
        <v>0</v>
      </c>
      <c r="K26" s="77">
        <f>'88'!Q26</f>
        <v>0</v>
      </c>
      <c r="L26" s="77">
        <f>'89'!Q26</f>
        <v>0</v>
      </c>
      <c r="M26" s="77">
        <f>'90'!Q26</f>
        <v>0</v>
      </c>
      <c r="N26" s="77">
        <f>'91'!Q26</f>
        <v>0</v>
      </c>
      <c r="O26" s="77">
        <f>'92'!Q26</f>
        <v>0</v>
      </c>
      <c r="P26" s="77">
        <f>'93'!Q26</f>
        <v>0</v>
      </c>
      <c r="Q26" s="77">
        <f>'94'!Q26</f>
        <v>0</v>
      </c>
      <c r="R26" s="77">
        <f>'95'!Q26</f>
        <v>0</v>
      </c>
      <c r="S26" s="77">
        <f>'96'!Q26</f>
        <v>0</v>
      </c>
      <c r="T26" s="77">
        <f>'97'!Q26</f>
        <v>0</v>
      </c>
      <c r="U26" s="77">
        <f>'98'!Q26</f>
        <v>0</v>
      </c>
      <c r="V26" s="77">
        <f>'99'!Q26</f>
        <v>0</v>
      </c>
      <c r="W26" s="77">
        <f>'00'!Q26</f>
        <v>0</v>
      </c>
      <c r="X26" s="77">
        <f>'01'!Q26</f>
        <v>0</v>
      </c>
      <c r="Y26" s="77">
        <f>'02'!Q26</f>
        <v>0</v>
      </c>
      <c r="Z26" s="77">
        <f>'03'!Q26</f>
        <v>0</v>
      </c>
      <c r="AA26" s="77">
        <f>'04'!$Q26</f>
        <v>0</v>
      </c>
      <c r="AB26" s="77">
        <f>'05'!$Q26</f>
        <v>0</v>
      </c>
      <c r="AC26" s="77">
        <f>'06'!$Q26</f>
        <v>0</v>
      </c>
      <c r="AD26" s="77">
        <f>'07'!$Q26</f>
        <v>0</v>
      </c>
      <c r="AE26" s="77">
        <f>'08'!$Q26</f>
        <v>0</v>
      </c>
      <c r="AF26" s="77">
        <f>'09'!$Q26</f>
        <v>0</v>
      </c>
      <c r="AG26" s="77">
        <f>'10'!$Q26</f>
        <v>0</v>
      </c>
      <c r="AH26" s="77">
        <f>'11'!Q26</f>
        <v>0</v>
      </c>
      <c r="AI26" s="77">
        <f>'12'!Q26</f>
        <v>0</v>
      </c>
      <c r="AJ26" s="77">
        <f>'13'!Q26</f>
        <v>0</v>
      </c>
      <c r="AK26" s="77">
        <f>'14'!Q26</f>
        <v>0</v>
      </c>
      <c r="AL26" s="77">
        <f>'15'!$Q26</f>
        <v>0</v>
      </c>
      <c r="AM26" s="77">
        <f>'16'!$Q26</f>
        <v>0</v>
      </c>
      <c r="AN26" s="12">
        <f>'17'!$Q26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'80'!Q27</f>
        <v>0</v>
      </c>
      <c r="D27" s="77">
        <f>'81'!Q27</f>
        <v>0</v>
      </c>
      <c r="E27" s="77">
        <f>'82'!Q27</f>
        <v>0</v>
      </c>
      <c r="F27" s="77">
        <f>'83'!Q27</f>
        <v>0</v>
      </c>
      <c r="G27" s="77">
        <f>'84'!Q27</f>
        <v>0</v>
      </c>
      <c r="H27" s="77">
        <f>'85'!Q27</f>
        <v>0</v>
      </c>
      <c r="I27" s="77">
        <f>'86'!Q27</f>
        <v>0</v>
      </c>
      <c r="J27" s="77">
        <f>'87'!Q27</f>
        <v>0</v>
      </c>
      <c r="K27" s="77">
        <f>'88'!Q27</f>
        <v>0</v>
      </c>
      <c r="L27" s="77">
        <f>'89'!Q27</f>
        <v>0</v>
      </c>
      <c r="M27" s="77">
        <f>'90'!Q27</f>
        <v>0</v>
      </c>
      <c r="N27" s="77">
        <f>'91'!Q27</f>
        <v>0</v>
      </c>
      <c r="O27" s="77">
        <f>'92'!Q27</f>
        <v>0</v>
      </c>
      <c r="P27" s="77">
        <f>'93'!Q27</f>
        <v>0</v>
      </c>
      <c r="Q27" s="77">
        <f>'94'!Q27</f>
        <v>0</v>
      </c>
      <c r="R27" s="77">
        <f>'95'!Q27</f>
        <v>0</v>
      </c>
      <c r="S27" s="77">
        <f>'96'!Q27</f>
        <v>0</v>
      </c>
      <c r="T27" s="77">
        <f>'97'!Q27</f>
        <v>0</v>
      </c>
      <c r="U27" s="77">
        <f>'98'!Q27</f>
        <v>0</v>
      </c>
      <c r="V27" s="77">
        <f>'99'!Q27</f>
        <v>0</v>
      </c>
      <c r="W27" s="77">
        <f>'00'!Q27</f>
        <v>0</v>
      </c>
      <c r="X27" s="77">
        <f>'01'!Q27</f>
        <v>0</v>
      </c>
      <c r="Y27" s="77">
        <f>'02'!Q27</f>
        <v>0</v>
      </c>
      <c r="Z27" s="77">
        <f>'03'!Q27</f>
        <v>0</v>
      </c>
      <c r="AA27" s="77">
        <f>'04'!$Q27</f>
        <v>0</v>
      </c>
      <c r="AB27" s="77">
        <f>'05'!$Q27</f>
        <v>0</v>
      </c>
      <c r="AC27" s="77">
        <f>'06'!$Q27</f>
        <v>0</v>
      </c>
      <c r="AD27" s="77">
        <f>'07'!$Q27</f>
        <v>0</v>
      </c>
      <c r="AE27" s="77">
        <f>'08'!$Q27</f>
        <v>0</v>
      </c>
      <c r="AF27" s="77">
        <f>'09'!$Q27</f>
        <v>0</v>
      </c>
      <c r="AG27" s="77">
        <f>'10'!$Q27</f>
        <v>0</v>
      </c>
      <c r="AH27" s="77">
        <f>'11'!Q27</f>
        <v>0</v>
      </c>
      <c r="AI27" s="77">
        <f>'12'!Q27</f>
        <v>0</v>
      </c>
      <c r="AJ27" s="77">
        <f>'13'!Q27</f>
        <v>0</v>
      </c>
      <c r="AK27" s="77">
        <f>'14'!Q27</f>
        <v>0</v>
      </c>
      <c r="AL27" s="77">
        <f>'15'!$Q27</f>
        <v>0</v>
      </c>
      <c r="AM27" s="77">
        <f>'16'!$Q27</f>
        <v>0</v>
      </c>
      <c r="AN27" s="12">
        <f>'17'!$Q27</f>
        <v>0</v>
      </c>
    </row>
    <row r="28" spans="1:40" ht="15" customHeight="1" x14ac:dyDescent="0.25">
      <c r="A28" s="49"/>
      <c r="B28" s="46" t="s">
        <v>60</v>
      </c>
      <c r="C28" s="77">
        <f>'80'!Q28</f>
        <v>0</v>
      </c>
      <c r="D28" s="77">
        <f>'81'!Q28</f>
        <v>0</v>
      </c>
      <c r="E28" s="77">
        <f>'82'!Q28</f>
        <v>0</v>
      </c>
      <c r="F28" s="77">
        <f>'83'!Q28</f>
        <v>0</v>
      </c>
      <c r="G28" s="77">
        <f>'84'!Q28</f>
        <v>0</v>
      </c>
      <c r="H28" s="77">
        <f>'85'!Q28</f>
        <v>0</v>
      </c>
      <c r="I28" s="77">
        <f>'86'!Q28</f>
        <v>0</v>
      </c>
      <c r="J28" s="77">
        <f>'87'!Q28</f>
        <v>0</v>
      </c>
      <c r="K28" s="77">
        <f>'88'!Q28</f>
        <v>0</v>
      </c>
      <c r="L28" s="77">
        <f>'89'!Q28</f>
        <v>0</v>
      </c>
      <c r="M28" s="77">
        <f>'90'!Q28</f>
        <v>0</v>
      </c>
      <c r="N28" s="77">
        <f>'91'!Q28</f>
        <v>0</v>
      </c>
      <c r="O28" s="77">
        <f>'92'!Q28</f>
        <v>0</v>
      </c>
      <c r="P28" s="77">
        <f>'93'!Q28</f>
        <v>0</v>
      </c>
      <c r="Q28" s="77">
        <f>'94'!Q28</f>
        <v>0</v>
      </c>
      <c r="R28" s="77">
        <f>'95'!Q28</f>
        <v>0</v>
      </c>
      <c r="S28" s="77">
        <f>'96'!Q28</f>
        <v>0</v>
      </c>
      <c r="T28" s="77">
        <f>'97'!Q28</f>
        <v>0</v>
      </c>
      <c r="U28" s="77">
        <f>'98'!Q28</f>
        <v>0</v>
      </c>
      <c r="V28" s="77">
        <f>'99'!Q28</f>
        <v>0</v>
      </c>
      <c r="W28" s="77">
        <f>'00'!Q28</f>
        <v>0</v>
      </c>
      <c r="X28" s="77">
        <f>'01'!Q28</f>
        <v>0</v>
      </c>
      <c r="Y28" s="77">
        <f>'02'!Q28</f>
        <v>0</v>
      </c>
      <c r="Z28" s="77">
        <f>'03'!Q28</f>
        <v>0</v>
      </c>
      <c r="AA28" s="77">
        <f>'04'!$Q28</f>
        <v>0</v>
      </c>
      <c r="AB28" s="77">
        <f>'05'!$Q28</f>
        <v>0</v>
      </c>
      <c r="AC28" s="77">
        <f>'06'!$Q28</f>
        <v>0</v>
      </c>
      <c r="AD28" s="77">
        <f>'07'!$Q28</f>
        <v>0</v>
      </c>
      <c r="AE28" s="77">
        <f>'08'!$Q28</f>
        <v>0</v>
      </c>
      <c r="AF28" s="77">
        <f>'09'!$Q28</f>
        <v>0</v>
      </c>
      <c r="AG28" s="77">
        <f>'10'!$Q28</f>
        <v>0</v>
      </c>
      <c r="AH28" s="77">
        <f>'11'!Q28</f>
        <v>0</v>
      </c>
      <c r="AI28" s="77">
        <f>'12'!Q28</f>
        <v>0</v>
      </c>
      <c r="AJ28" s="77">
        <f>'13'!Q28</f>
        <v>0</v>
      </c>
      <c r="AK28" s="77">
        <f>'14'!Q28</f>
        <v>0</v>
      </c>
      <c r="AL28" s="77">
        <f>'15'!$Q28</f>
        <v>0</v>
      </c>
      <c r="AM28" s="77">
        <f>'16'!$Q28</f>
        <v>0</v>
      </c>
      <c r="AN28" s="12">
        <f>'17'!$Q28</f>
        <v>0</v>
      </c>
    </row>
    <row r="29" spans="1:40" ht="15" customHeight="1" x14ac:dyDescent="0.25">
      <c r="A29" s="22" t="s">
        <v>61</v>
      </c>
      <c r="B29" s="23"/>
      <c r="C29" s="77">
        <f>'80'!Q29</f>
        <v>0</v>
      </c>
      <c r="D29" s="77">
        <f>'81'!Q29</f>
        <v>0</v>
      </c>
      <c r="E29" s="77">
        <f>'82'!Q29</f>
        <v>0</v>
      </c>
      <c r="F29" s="77">
        <f>'83'!Q29</f>
        <v>0</v>
      </c>
      <c r="G29" s="77">
        <f>'84'!Q29</f>
        <v>0</v>
      </c>
      <c r="H29" s="77">
        <f>'85'!Q29</f>
        <v>0</v>
      </c>
      <c r="I29" s="77">
        <f>'86'!Q29</f>
        <v>0</v>
      </c>
      <c r="J29" s="77">
        <f>'87'!Q29</f>
        <v>0</v>
      </c>
      <c r="K29" s="77">
        <f>'88'!Q29</f>
        <v>0</v>
      </c>
      <c r="L29" s="77">
        <f>'89'!Q29</f>
        <v>0</v>
      </c>
      <c r="M29" s="77">
        <f>'90'!Q29</f>
        <v>0</v>
      </c>
      <c r="N29" s="77">
        <f>'91'!Q29</f>
        <v>0</v>
      </c>
      <c r="O29" s="77">
        <f>'92'!Q29</f>
        <v>0</v>
      </c>
      <c r="P29" s="77">
        <f>'93'!Q29</f>
        <v>0</v>
      </c>
      <c r="Q29" s="77">
        <f>'94'!Q29</f>
        <v>0</v>
      </c>
      <c r="R29" s="77">
        <f>'95'!Q29</f>
        <v>0</v>
      </c>
      <c r="S29" s="77">
        <f>'96'!Q29</f>
        <v>0</v>
      </c>
      <c r="T29" s="77">
        <f>'97'!Q29</f>
        <v>0</v>
      </c>
      <c r="U29" s="77">
        <f>'98'!Q29</f>
        <v>0</v>
      </c>
      <c r="V29" s="77">
        <f>'99'!Q29</f>
        <v>0</v>
      </c>
      <c r="W29" s="77">
        <f>'00'!Q29</f>
        <v>0</v>
      </c>
      <c r="X29" s="77">
        <f>'01'!Q29</f>
        <v>0</v>
      </c>
      <c r="Y29" s="77">
        <f>'02'!Q29</f>
        <v>0</v>
      </c>
      <c r="Z29" s="77">
        <f>'03'!Q29</f>
        <v>0</v>
      </c>
      <c r="AA29" s="77">
        <f>'04'!$Q29</f>
        <v>0</v>
      </c>
      <c r="AB29" s="77">
        <f>'05'!$Q29</f>
        <v>0</v>
      </c>
      <c r="AC29" s="77">
        <f>'06'!$Q29</f>
        <v>0</v>
      </c>
      <c r="AD29" s="77">
        <f>'07'!$Q29</f>
        <v>0</v>
      </c>
      <c r="AE29" s="77">
        <f>'08'!$Q29</f>
        <v>0</v>
      </c>
      <c r="AF29" s="77">
        <f>'09'!$Q29</f>
        <v>0</v>
      </c>
      <c r="AG29" s="77">
        <f>'10'!$Q29</f>
        <v>0</v>
      </c>
      <c r="AH29" s="77">
        <f>'11'!Q29</f>
        <v>0</v>
      </c>
      <c r="AI29" s="77">
        <f>'12'!Q29</f>
        <v>0</v>
      </c>
      <c r="AJ29" s="77">
        <f>'13'!Q29</f>
        <v>0</v>
      </c>
      <c r="AK29" s="77">
        <f>'14'!Q29</f>
        <v>0</v>
      </c>
      <c r="AL29" s="77">
        <f>'15'!$Q29</f>
        <v>0</v>
      </c>
      <c r="AM29" s="77">
        <f>'16'!$Q29</f>
        <v>0</v>
      </c>
      <c r="AN29" s="12">
        <f>'17'!$Q29</f>
        <v>0</v>
      </c>
    </row>
    <row r="30" spans="1:40" ht="15" customHeight="1" x14ac:dyDescent="0.25">
      <c r="A30" s="22" t="s">
        <v>62</v>
      </c>
      <c r="B30" s="23"/>
      <c r="C30" s="77">
        <f>'80'!Q30</f>
        <v>0</v>
      </c>
      <c r="D30" s="77">
        <f>'81'!Q30</f>
        <v>0</v>
      </c>
      <c r="E30" s="77">
        <f>'82'!Q30</f>
        <v>0</v>
      </c>
      <c r="F30" s="77">
        <f>'83'!Q30</f>
        <v>0</v>
      </c>
      <c r="G30" s="77">
        <f>'84'!Q30</f>
        <v>0</v>
      </c>
      <c r="H30" s="77">
        <f>'85'!Q30</f>
        <v>0</v>
      </c>
      <c r="I30" s="77">
        <f>'86'!Q30</f>
        <v>0</v>
      </c>
      <c r="J30" s="77">
        <f>'87'!Q30</f>
        <v>0</v>
      </c>
      <c r="K30" s="77">
        <f>'88'!Q30</f>
        <v>0</v>
      </c>
      <c r="L30" s="77">
        <f>'89'!Q30</f>
        <v>0</v>
      </c>
      <c r="M30" s="77">
        <f>'90'!Q30</f>
        <v>0</v>
      </c>
      <c r="N30" s="77">
        <f>'91'!Q30</f>
        <v>0</v>
      </c>
      <c r="O30" s="77">
        <f>'92'!Q30</f>
        <v>0</v>
      </c>
      <c r="P30" s="77">
        <f>'93'!Q30</f>
        <v>0</v>
      </c>
      <c r="Q30" s="77">
        <f>'94'!Q30</f>
        <v>0</v>
      </c>
      <c r="R30" s="77">
        <f>'95'!Q30</f>
        <v>0</v>
      </c>
      <c r="S30" s="77">
        <f>'96'!Q30</f>
        <v>0</v>
      </c>
      <c r="T30" s="77">
        <f>'97'!Q30</f>
        <v>0</v>
      </c>
      <c r="U30" s="77">
        <f>'98'!Q30</f>
        <v>0</v>
      </c>
      <c r="V30" s="77">
        <f>'99'!Q30</f>
        <v>0</v>
      </c>
      <c r="W30" s="77">
        <f>'00'!Q30</f>
        <v>0</v>
      </c>
      <c r="X30" s="77">
        <f>'01'!Q30</f>
        <v>0</v>
      </c>
      <c r="Y30" s="77">
        <f>'02'!Q30</f>
        <v>0</v>
      </c>
      <c r="Z30" s="77">
        <f>'03'!Q30</f>
        <v>0</v>
      </c>
      <c r="AA30" s="77">
        <f>'04'!$Q30</f>
        <v>0</v>
      </c>
      <c r="AB30" s="77">
        <f>'05'!$Q30</f>
        <v>0</v>
      </c>
      <c r="AC30" s="77">
        <f>'06'!$Q30</f>
        <v>0</v>
      </c>
      <c r="AD30" s="77">
        <f>'07'!$Q30</f>
        <v>0</v>
      </c>
      <c r="AE30" s="77">
        <f>'08'!$Q30</f>
        <v>0</v>
      </c>
      <c r="AF30" s="77">
        <f>'09'!$Q30</f>
        <v>0</v>
      </c>
      <c r="AG30" s="77">
        <f>'10'!$Q30</f>
        <v>0</v>
      </c>
      <c r="AH30" s="77">
        <f>'11'!Q30</f>
        <v>0</v>
      </c>
      <c r="AI30" s="77">
        <f>'12'!Q30</f>
        <v>0</v>
      </c>
      <c r="AJ30" s="77">
        <f>'13'!Q30</f>
        <v>0</v>
      </c>
      <c r="AK30" s="77">
        <f>'14'!Q30</f>
        <v>0</v>
      </c>
      <c r="AL30" s="77">
        <f>'15'!$Q30</f>
        <v>0</v>
      </c>
      <c r="AM30" s="77">
        <f>'16'!$Q30</f>
        <v>0</v>
      </c>
      <c r="AN30" s="12">
        <f>'17'!$Q30</f>
        <v>0</v>
      </c>
    </row>
    <row r="31" spans="1:40" ht="15" customHeight="1" x14ac:dyDescent="0.25">
      <c r="A31" s="22" t="s">
        <v>63</v>
      </c>
      <c r="B31" s="23"/>
      <c r="C31" s="77">
        <f>'80'!Q31</f>
        <v>0</v>
      </c>
      <c r="D31" s="77">
        <f>'81'!Q31</f>
        <v>0</v>
      </c>
      <c r="E31" s="77">
        <f>'82'!Q31</f>
        <v>0</v>
      </c>
      <c r="F31" s="77">
        <f>'83'!Q31</f>
        <v>0</v>
      </c>
      <c r="G31" s="77">
        <f>'84'!Q31</f>
        <v>0</v>
      </c>
      <c r="H31" s="77">
        <f>'85'!Q31</f>
        <v>0</v>
      </c>
      <c r="I31" s="77">
        <f>'86'!Q31</f>
        <v>0</v>
      </c>
      <c r="J31" s="77">
        <f>'87'!Q31</f>
        <v>0</v>
      </c>
      <c r="K31" s="77">
        <f>'88'!Q31</f>
        <v>0</v>
      </c>
      <c r="L31" s="77">
        <f>'89'!Q31</f>
        <v>0</v>
      </c>
      <c r="M31" s="77">
        <f>'90'!Q31</f>
        <v>0</v>
      </c>
      <c r="N31" s="77">
        <f>'91'!Q31</f>
        <v>0</v>
      </c>
      <c r="O31" s="77">
        <f>'92'!Q31</f>
        <v>0</v>
      </c>
      <c r="P31" s="77">
        <f>'93'!Q31</f>
        <v>0</v>
      </c>
      <c r="Q31" s="77">
        <f>'94'!Q31</f>
        <v>0</v>
      </c>
      <c r="R31" s="77">
        <f>'95'!Q31</f>
        <v>0</v>
      </c>
      <c r="S31" s="77">
        <f>'96'!Q31</f>
        <v>0</v>
      </c>
      <c r="T31" s="77">
        <f>'97'!Q31</f>
        <v>0</v>
      </c>
      <c r="U31" s="77">
        <f>'98'!Q31</f>
        <v>0</v>
      </c>
      <c r="V31" s="77">
        <f>'99'!Q31</f>
        <v>0</v>
      </c>
      <c r="W31" s="77">
        <f>'00'!Q31</f>
        <v>0</v>
      </c>
      <c r="X31" s="77">
        <f>'01'!Q31</f>
        <v>0</v>
      </c>
      <c r="Y31" s="77">
        <f>'02'!Q31</f>
        <v>0</v>
      </c>
      <c r="Z31" s="77">
        <f>'03'!Q31</f>
        <v>0</v>
      </c>
      <c r="AA31" s="77">
        <f>'04'!$Q31</f>
        <v>0</v>
      </c>
      <c r="AB31" s="77">
        <f>'05'!$Q31</f>
        <v>0</v>
      </c>
      <c r="AC31" s="77">
        <f>'06'!$Q31</f>
        <v>0</v>
      </c>
      <c r="AD31" s="77">
        <f>'07'!$Q31</f>
        <v>0</v>
      </c>
      <c r="AE31" s="77">
        <f>'08'!$Q31</f>
        <v>0</v>
      </c>
      <c r="AF31" s="77">
        <f>'09'!$Q31</f>
        <v>0</v>
      </c>
      <c r="AG31" s="77">
        <f>'10'!$Q31</f>
        <v>0</v>
      </c>
      <c r="AH31" s="77">
        <f>'11'!Q31</f>
        <v>0</v>
      </c>
      <c r="AI31" s="77">
        <f>'12'!Q31</f>
        <v>0</v>
      </c>
      <c r="AJ31" s="77">
        <f>'13'!Q31</f>
        <v>0</v>
      </c>
      <c r="AK31" s="77">
        <f>'14'!Q31</f>
        <v>0</v>
      </c>
      <c r="AL31" s="77">
        <f>'15'!$Q31</f>
        <v>0</v>
      </c>
      <c r="AM31" s="77">
        <f>'16'!$Q31</f>
        <v>0</v>
      </c>
      <c r="AN31" s="12">
        <f>'17'!$Q31</f>
        <v>0</v>
      </c>
    </row>
    <row r="32" spans="1:40" ht="15" customHeight="1" x14ac:dyDescent="0.25">
      <c r="A32" s="22" t="s">
        <v>64</v>
      </c>
      <c r="B32" s="23"/>
      <c r="C32" s="77">
        <f>'80'!Q32</f>
        <v>0</v>
      </c>
      <c r="D32" s="77">
        <f>'81'!Q32</f>
        <v>0</v>
      </c>
      <c r="E32" s="77">
        <f>'82'!Q32</f>
        <v>0</v>
      </c>
      <c r="F32" s="77">
        <f>'83'!Q32</f>
        <v>0</v>
      </c>
      <c r="G32" s="77">
        <f>'84'!Q32</f>
        <v>0</v>
      </c>
      <c r="H32" s="77">
        <f>'85'!Q32</f>
        <v>0</v>
      </c>
      <c r="I32" s="77">
        <f>'86'!Q32</f>
        <v>0</v>
      </c>
      <c r="J32" s="77">
        <f>'87'!Q32</f>
        <v>0</v>
      </c>
      <c r="K32" s="77">
        <f>'88'!Q32</f>
        <v>0</v>
      </c>
      <c r="L32" s="77">
        <f>'89'!Q32</f>
        <v>0</v>
      </c>
      <c r="M32" s="77">
        <f>'90'!Q32</f>
        <v>0</v>
      </c>
      <c r="N32" s="77">
        <f>'91'!Q32</f>
        <v>0</v>
      </c>
      <c r="O32" s="77">
        <f>'92'!Q32</f>
        <v>0</v>
      </c>
      <c r="P32" s="77">
        <f>'93'!Q32</f>
        <v>0</v>
      </c>
      <c r="Q32" s="77">
        <f>'94'!Q32</f>
        <v>0</v>
      </c>
      <c r="R32" s="77">
        <f>'95'!Q32</f>
        <v>0</v>
      </c>
      <c r="S32" s="77">
        <f>'96'!Q32</f>
        <v>0</v>
      </c>
      <c r="T32" s="77">
        <f>'97'!Q32</f>
        <v>0</v>
      </c>
      <c r="U32" s="77">
        <f>'98'!Q32</f>
        <v>0</v>
      </c>
      <c r="V32" s="77">
        <f>'99'!Q32</f>
        <v>0</v>
      </c>
      <c r="W32" s="77">
        <f>'00'!Q32</f>
        <v>0</v>
      </c>
      <c r="X32" s="77">
        <f>'01'!Q32</f>
        <v>0</v>
      </c>
      <c r="Y32" s="77">
        <f>'02'!Q32</f>
        <v>0</v>
      </c>
      <c r="Z32" s="77">
        <f>'03'!Q32</f>
        <v>0</v>
      </c>
      <c r="AA32" s="77">
        <f>'04'!$Q32</f>
        <v>0</v>
      </c>
      <c r="AB32" s="77">
        <f>'05'!$Q32</f>
        <v>0</v>
      </c>
      <c r="AC32" s="77">
        <f>'06'!$Q32</f>
        <v>0</v>
      </c>
      <c r="AD32" s="77">
        <f>'07'!$Q32</f>
        <v>0</v>
      </c>
      <c r="AE32" s="77">
        <f>'08'!$Q32</f>
        <v>0</v>
      </c>
      <c r="AF32" s="77">
        <f>'09'!$Q32</f>
        <v>0</v>
      </c>
      <c r="AG32" s="77">
        <f>'10'!$Q32</f>
        <v>0</v>
      </c>
      <c r="AH32" s="77">
        <f>'11'!Q32</f>
        <v>0</v>
      </c>
      <c r="AI32" s="77">
        <f>'12'!Q32</f>
        <v>0</v>
      </c>
      <c r="AJ32" s="77">
        <f>'13'!Q32</f>
        <v>0</v>
      </c>
      <c r="AK32" s="77">
        <f>'14'!Q32</f>
        <v>0</v>
      </c>
      <c r="AL32" s="77">
        <f>'15'!$Q32</f>
        <v>0</v>
      </c>
      <c r="AM32" s="77">
        <f>'16'!$Q32</f>
        <v>0</v>
      </c>
      <c r="AN32" s="12">
        <f>'17'!$Q32</f>
        <v>0</v>
      </c>
    </row>
    <row r="33" spans="1:40" ht="15" customHeight="1" x14ac:dyDescent="0.25">
      <c r="A33" s="22" t="s">
        <v>65</v>
      </c>
      <c r="B33" s="23"/>
      <c r="C33" s="77">
        <f>'80'!Q33</f>
        <v>0</v>
      </c>
      <c r="D33" s="77">
        <f>'81'!Q33</f>
        <v>0</v>
      </c>
      <c r="E33" s="77">
        <f>'82'!Q33</f>
        <v>0</v>
      </c>
      <c r="F33" s="77">
        <f>'83'!Q33</f>
        <v>0</v>
      </c>
      <c r="G33" s="77">
        <f>'84'!Q33</f>
        <v>0</v>
      </c>
      <c r="H33" s="77">
        <f>'85'!Q33</f>
        <v>0</v>
      </c>
      <c r="I33" s="77">
        <f>'86'!Q33</f>
        <v>0</v>
      </c>
      <c r="J33" s="77">
        <f>'87'!Q33</f>
        <v>0</v>
      </c>
      <c r="K33" s="77">
        <f>'88'!Q33</f>
        <v>0</v>
      </c>
      <c r="L33" s="77">
        <f>'89'!Q33</f>
        <v>0</v>
      </c>
      <c r="M33" s="77">
        <f>'90'!Q33</f>
        <v>0</v>
      </c>
      <c r="N33" s="77">
        <f>'91'!Q33</f>
        <v>0</v>
      </c>
      <c r="O33" s="77">
        <f>'92'!Q33</f>
        <v>0</v>
      </c>
      <c r="P33" s="77">
        <f>'93'!Q33</f>
        <v>0</v>
      </c>
      <c r="Q33" s="77">
        <f>'94'!Q33</f>
        <v>0</v>
      </c>
      <c r="R33" s="77">
        <f>'95'!Q33</f>
        <v>0</v>
      </c>
      <c r="S33" s="77">
        <f>'96'!Q33</f>
        <v>0</v>
      </c>
      <c r="T33" s="77">
        <f>'97'!Q33</f>
        <v>0</v>
      </c>
      <c r="U33" s="77">
        <f>'98'!Q33</f>
        <v>0</v>
      </c>
      <c r="V33" s="77">
        <f>'99'!Q33</f>
        <v>0</v>
      </c>
      <c r="W33" s="77">
        <f>'00'!Q33</f>
        <v>0</v>
      </c>
      <c r="X33" s="77">
        <f>'01'!Q33</f>
        <v>0</v>
      </c>
      <c r="Y33" s="77">
        <f>'02'!Q33</f>
        <v>0</v>
      </c>
      <c r="Z33" s="77">
        <f>'03'!Q33</f>
        <v>0</v>
      </c>
      <c r="AA33" s="77">
        <f>'04'!$Q33</f>
        <v>0</v>
      </c>
      <c r="AB33" s="77">
        <f>'05'!$Q33</f>
        <v>0</v>
      </c>
      <c r="AC33" s="77">
        <f>'06'!$Q33</f>
        <v>0</v>
      </c>
      <c r="AD33" s="77">
        <f>'07'!$Q33</f>
        <v>0</v>
      </c>
      <c r="AE33" s="77">
        <f>'08'!$Q33</f>
        <v>0</v>
      </c>
      <c r="AF33" s="77">
        <f>'09'!$Q33</f>
        <v>0</v>
      </c>
      <c r="AG33" s="77">
        <f>'10'!$Q33</f>
        <v>0</v>
      </c>
      <c r="AH33" s="77">
        <f>'11'!Q33</f>
        <v>0</v>
      </c>
      <c r="AI33" s="77">
        <f>'12'!Q33</f>
        <v>0</v>
      </c>
      <c r="AJ33" s="77">
        <f>'13'!Q33</f>
        <v>0</v>
      </c>
      <c r="AK33" s="77">
        <f>'14'!Q33</f>
        <v>0</v>
      </c>
      <c r="AL33" s="77">
        <f>'15'!$Q33</f>
        <v>0</v>
      </c>
      <c r="AM33" s="77">
        <f>'16'!$Q33</f>
        <v>0</v>
      </c>
      <c r="AN33" s="12">
        <f>'17'!$Q33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'80'!Q34</f>
        <v>0</v>
      </c>
      <c r="D34" s="77">
        <f>'81'!Q34</f>
        <v>0</v>
      </c>
      <c r="E34" s="77">
        <f>'82'!Q34</f>
        <v>0</v>
      </c>
      <c r="F34" s="77">
        <f>'83'!Q34</f>
        <v>0</v>
      </c>
      <c r="G34" s="77">
        <f>'84'!Q34</f>
        <v>0</v>
      </c>
      <c r="H34" s="77">
        <f>'85'!Q34</f>
        <v>0</v>
      </c>
      <c r="I34" s="77">
        <f>'86'!Q34</f>
        <v>0</v>
      </c>
      <c r="J34" s="77">
        <f>'87'!Q34</f>
        <v>0</v>
      </c>
      <c r="K34" s="77">
        <f>'88'!Q34</f>
        <v>0</v>
      </c>
      <c r="L34" s="77">
        <f>'89'!Q34</f>
        <v>0</v>
      </c>
      <c r="M34" s="77">
        <f>'90'!Q34</f>
        <v>0</v>
      </c>
      <c r="N34" s="77">
        <f>'91'!Q34</f>
        <v>0</v>
      </c>
      <c r="O34" s="77">
        <f>'92'!Q34</f>
        <v>0</v>
      </c>
      <c r="P34" s="77">
        <f>'93'!Q34</f>
        <v>0</v>
      </c>
      <c r="Q34" s="77">
        <f>'94'!Q34</f>
        <v>0</v>
      </c>
      <c r="R34" s="77">
        <f>'95'!Q34</f>
        <v>0</v>
      </c>
      <c r="S34" s="77">
        <f>'96'!Q34</f>
        <v>0</v>
      </c>
      <c r="T34" s="77">
        <f>'97'!Q34</f>
        <v>0</v>
      </c>
      <c r="U34" s="77">
        <f>'98'!Q34</f>
        <v>0</v>
      </c>
      <c r="V34" s="77">
        <f>'99'!Q34</f>
        <v>0</v>
      </c>
      <c r="W34" s="77">
        <f>'00'!Q34</f>
        <v>0</v>
      </c>
      <c r="X34" s="77">
        <f>'01'!Q34</f>
        <v>0</v>
      </c>
      <c r="Y34" s="77">
        <f>'02'!Q34</f>
        <v>0</v>
      </c>
      <c r="Z34" s="77">
        <f>'03'!Q34</f>
        <v>0</v>
      </c>
      <c r="AA34" s="77">
        <f>'04'!$Q34</f>
        <v>0</v>
      </c>
      <c r="AB34" s="77">
        <f>'05'!$Q34</f>
        <v>0</v>
      </c>
      <c r="AC34" s="77">
        <f>'06'!$Q34</f>
        <v>0</v>
      </c>
      <c r="AD34" s="77">
        <f>'07'!$Q34</f>
        <v>0</v>
      </c>
      <c r="AE34" s="77">
        <f>'08'!$Q34</f>
        <v>0</v>
      </c>
      <c r="AF34" s="77">
        <f>'09'!$Q34</f>
        <v>0</v>
      </c>
      <c r="AG34" s="77">
        <f>'10'!$Q34</f>
        <v>0</v>
      </c>
      <c r="AH34" s="77">
        <f>'11'!Q34</f>
        <v>0</v>
      </c>
      <c r="AI34" s="77">
        <f>'12'!Q34</f>
        <v>0</v>
      </c>
      <c r="AJ34" s="77">
        <f>'13'!Q34</f>
        <v>0</v>
      </c>
      <c r="AK34" s="77">
        <f>'14'!Q34</f>
        <v>0</v>
      </c>
      <c r="AL34" s="77">
        <f>'15'!$Q34</f>
        <v>0</v>
      </c>
      <c r="AM34" s="77">
        <f>'16'!$Q34</f>
        <v>0</v>
      </c>
      <c r="AN34" s="12">
        <f>'17'!$Q34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'80'!Q35</f>
        <v>0</v>
      </c>
      <c r="D35" s="77">
        <f>'81'!Q35</f>
        <v>0</v>
      </c>
      <c r="E35" s="77">
        <f>'82'!Q35</f>
        <v>0</v>
      </c>
      <c r="F35" s="77">
        <f>'83'!Q35</f>
        <v>0</v>
      </c>
      <c r="G35" s="77">
        <f>'84'!Q35</f>
        <v>0</v>
      </c>
      <c r="H35" s="77">
        <f>'85'!Q35</f>
        <v>0</v>
      </c>
      <c r="I35" s="77">
        <f>'86'!Q35</f>
        <v>0</v>
      </c>
      <c r="J35" s="77">
        <f>'87'!Q35</f>
        <v>0</v>
      </c>
      <c r="K35" s="77">
        <f>'88'!Q35</f>
        <v>0</v>
      </c>
      <c r="L35" s="77">
        <f>'89'!Q35</f>
        <v>0</v>
      </c>
      <c r="M35" s="77">
        <f>'90'!Q35</f>
        <v>0</v>
      </c>
      <c r="N35" s="77">
        <f>'91'!Q35</f>
        <v>0</v>
      </c>
      <c r="O35" s="77">
        <f>'92'!Q35</f>
        <v>0</v>
      </c>
      <c r="P35" s="77">
        <f>'93'!Q35</f>
        <v>0</v>
      </c>
      <c r="Q35" s="77">
        <f>'94'!Q35</f>
        <v>0</v>
      </c>
      <c r="R35" s="77">
        <f>'95'!Q35</f>
        <v>0</v>
      </c>
      <c r="S35" s="77">
        <f>'96'!Q35</f>
        <v>0</v>
      </c>
      <c r="T35" s="77">
        <f>'97'!Q35</f>
        <v>0</v>
      </c>
      <c r="U35" s="77">
        <f>'98'!Q35</f>
        <v>0</v>
      </c>
      <c r="V35" s="77">
        <f>'99'!Q35</f>
        <v>0</v>
      </c>
      <c r="W35" s="77">
        <f>'00'!Q35</f>
        <v>0</v>
      </c>
      <c r="X35" s="77">
        <f>'01'!Q35</f>
        <v>0</v>
      </c>
      <c r="Y35" s="77">
        <f>'02'!Q35</f>
        <v>0</v>
      </c>
      <c r="Z35" s="77">
        <f>'03'!Q35</f>
        <v>0</v>
      </c>
      <c r="AA35" s="77">
        <f>'04'!$Q35</f>
        <v>0</v>
      </c>
      <c r="AB35" s="77">
        <f>'05'!$Q35</f>
        <v>0</v>
      </c>
      <c r="AC35" s="77">
        <f>'06'!$Q35</f>
        <v>0</v>
      </c>
      <c r="AD35" s="77">
        <f>'07'!$Q35</f>
        <v>0</v>
      </c>
      <c r="AE35" s="77">
        <f>'08'!$Q35</f>
        <v>0</v>
      </c>
      <c r="AF35" s="77">
        <f>'09'!$Q35</f>
        <v>0</v>
      </c>
      <c r="AG35" s="77">
        <f>'10'!$Q35</f>
        <v>0</v>
      </c>
      <c r="AH35" s="77">
        <f>'11'!Q35</f>
        <v>0</v>
      </c>
      <c r="AI35" s="77">
        <f>'12'!Q35</f>
        <v>0</v>
      </c>
      <c r="AJ35" s="77">
        <f>'13'!Q35</f>
        <v>0</v>
      </c>
      <c r="AK35" s="77">
        <f>'14'!Q35</f>
        <v>0</v>
      </c>
      <c r="AL35" s="77">
        <f>'15'!$Q35</f>
        <v>0</v>
      </c>
      <c r="AM35" s="77">
        <f>'16'!$Q35</f>
        <v>0</v>
      </c>
      <c r="AN35" s="12">
        <f>'17'!$Q35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'80'!Q36</f>
        <v>0</v>
      </c>
      <c r="D36" s="78">
        <f>'81'!Q36</f>
        <v>0</v>
      </c>
      <c r="E36" s="78">
        <f>'82'!Q36</f>
        <v>0</v>
      </c>
      <c r="F36" s="78">
        <f>'83'!Q36</f>
        <v>0</v>
      </c>
      <c r="G36" s="78">
        <f>'84'!Q36</f>
        <v>0</v>
      </c>
      <c r="H36" s="78">
        <f>'85'!Q36</f>
        <v>0</v>
      </c>
      <c r="I36" s="78">
        <f>'86'!Q36</f>
        <v>0</v>
      </c>
      <c r="J36" s="78">
        <f>'87'!Q36</f>
        <v>0</v>
      </c>
      <c r="K36" s="78">
        <f>'88'!Q36</f>
        <v>0</v>
      </c>
      <c r="L36" s="78">
        <f>'89'!Q36</f>
        <v>0</v>
      </c>
      <c r="M36" s="78">
        <f>'90'!Q36</f>
        <v>0</v>
      </c>
      <c r="N36" s="78">
        <f>'91'!Q36</f>
        <v>0</v>
      </c>
      <c r="O36" s="78">
        <f>'92'!Q36</f>
        <v>0</v>
      </c>
      <c r="P36" s="78">
        <f>'93'!Q36</f>
        <v>0</v>
      </c>
      <c r="Q36" s="78">
        <f>'94'!Q36</f>
        <v>0</v>
      </c>
      <c r="R36" s="78">
        <f>'95'!Q36</f>
        <v>0</v>
      </c>
      <c r="S36" s="78">
        <f>'96'!Q36</f>
        <v>0</v>
      </c>
      <c r="T36" s="78">
        <f>'97'!Q36</f>
        <v>0</v>
      </c>
      <c r="U36" s="78">
        <f>'98'!Q36</f>
        <v>0</v>
      </c>
      <c r="V36" s="78">
        <f>'99'!Q36</f>
        <v>0</v>
      </c>
      <c r="W36" s="78">
        <f>'00'!Q36</f>
        <v>0</v>
      </c>
      <c r="X36" s="78">
        <f>'01'!Q36</f>
        <v>0</v>
      </c>
      <c r="Y36" s="78">
        <f>'02'!Q36</f>
        <v>0</v>
      </c>
      <c r="Z36" s="78">
        <f>'03'!Q36</f>
        <v>0</v>
      </c>
      <c r="AA36" s="78">
        <f>'04'!$Q36</f>
        <v>0</v>
      </c>
      <c r="AB36" s="78">
        <f>'05'!$Q36</f>
        <v>0</v>
      </c>
      <c r="AC36" s="78">
        <f>'06'!$Q36</f>
        <v>0</v>
      </c>
      <c r="AD36" s="78">
        <f>'07'!$Q36</f>
        <v>0</v>
      </c>
      <c r="AE36" s="78">
        <f>'08'!$Q36</f>
        <v>0</v>
      </c>
      <c r="AF36" s="78">
        <f>'09'!$Q36</f>
        <v>0</v>
      </c>
      <c r="AG36" s="78">
        <f>'10'!$Q36</f>
        <v>0</v>
      </c>
      <c r="AH36" s="78">
        <f>'11'!Q36</f>
        <v>0</v>
      </c>
      <c r="AI36" s="78">
        <f>'12'!Q36</f>
        <v>0</v>
      </c>
      <c r="AJ36" s="78">
        <f>'13'!Q36</f>
        <v>0</v>
      </c>
      <c r="AK36" s="78">
        <f>'14'!Q36</f>
        <v>0</v>
      </c>
      <c r="AL36" s="78">
        <f>'15'!$Q36</f>
        <v>6527410</v>
      </c>
      <c r="AM36" s="78">
        <f>'16'!$Q36</f>
        <v>48298660</v>
      </c>
      <c r="AN36" s="16">
        <f>'17'!$Q36</f>
        <v>23210990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'80'!Q38</f>
        <v>0</v>
      </c>
      <c r="D38" s="80">
        <f>'81'!Q38</f>
        <v>0</v>
      </c>
      <c r="E38" s="80">
        <f>'82'!Q38</f>
        <v>0</v>
      </c>
      <c r="F38" s="80">
        <f>'83'!Q38</f>
        <v>0</v>
      </c>
      <c r="G38" s="80">
        <f>'84'!Q38</f>
        <v>0</v>
      </c>
      <c r="H38" s="80">
        <f>'85'!Q38</f>
        <v>0</v>
      </c>
      <c r="I38" s="80">
        <f>'86'!Q38</f>
        <v>0</v>
      </c>
      <c r="J38" s="80">
        <f>'87'!Q38</f>
        <v>0</v>
      </c>
      <c r="K38" s="80">
        <f>'88'!Q38</f>
        <v>0</v>
      </c>
      <c r="L38" s="80">
        <f>'89'!Q38</f>
        <v>0</v>
      </c>
      <c r="M38" s="80">
        <f>'90'!Q38</f>
        <v>0</v>
      </c>
      <c r="N38" s="80">
        <f>'91'!Q38</f>
        <v>0</v>
      </c>
      <c r="O38" s="80">
        <f>'92'!Q38</f>
        <v>0</v>
      </c>
      <c r="P38" s="80">
        <f>'93'!Q38</f>
        <v>0</v>
      </c>
      <c r="Q38" s="80">
        <f>'94'!Q38</f>
        <v>0</v>
      </c>
      <c r="R38" s="80">
        <f>'95'!Q38</f>
        <v>0</v>
      </c>
      <c r="S38" s="80">
        <f>'96'!Q38</f>
        <v>0</v>
      </c>
      <c r="T38" s="80">
        <f>'97'!Q38</f>
        <v>0</v>
      </c>
      <c r="U38" s="80">
        <f>'98'!Q38</f>
        <v>0</v>
      </c>
      <c r="V38" s="80">
        <f>'99'!Q38</f>
        <v>0</v>
      </c>
      <c r="W38" s="80">
        <f>'00'!Q38</f>
        <v>0</v>
      </c>
      <c r="X38" s="80">
        <f>'01'!Q38</f>
        <v>0</v>
      </c>
      <c r="Y38" s="80">
        <f>'02'!Q38</f>
        <v>0</v>
      </c>
      <c r="Z38" s="80">
        <f>'03'!Q38</f>
        <v>0</v>
      </c>
      <c r="AA38" s="80">
        <f>'04'!$Q38</f>
        <v>0</v>
      </c>
      <c r="AB38" s="80">
        <f>'05'!$Q38</f>
        <v>0</v>
      </c>
      <c r="AC38" s="80">
        <f>'06'!$Q38</f>
        <v>0</v>
      </c>
      <c r="AD38" s="80">
        <f>'07'!$Q38</f>
        <v>0</v>
      </c>
      <c r="AE38" s="80">
        <f>'08'!$Q38</f>
        <v>0</v>
      </c>
      <c r="AF38" s="80">
        <f>'09'!$Q38</f>
        <v>0</v>
      </c>
      <c r="AG38" s="80">
        <f>'10'!$Q38</f>
        <v>0</v>
      </c>
      <c r="AH38" s="80">
        <f>'11'!Q38</f>
        <v>0</v>
      </c>
      <c r="AI38" s="80">
        <f>'12'!Q38</f>
        <v>0</v>
      </c>
      <c r="AJ38" s="80">
        <f>'13'!Q38</f>
        <v>0</v>
      </c>
      <c r="AK38" s="80">
        <f>'14'!Q38</f>
        <v>0</v>
      </c>
      <c r="AL38" s="80">
        <f>'15'!$Q38</f>
        <v>0</v>
      </c>
      <c r="AM38" s="80">
        <f>'16'!$Q38</f>
        <v>0</v>
      </c>
      <c r="AN38" s="15">
        <f>'17'!$Q38</f>
        <v>0</v>
      </c>
    </row>
    <row r="39" spans="1:40" ht="15" customHeight="1" x14ac:dyDescent="0.25">
      <c r="A39" s="22" t="s">
        <v>71</v>
      </c>
      <c r="B39" s="23"/>
      <c r="C39" s="77">
        <f>'80'!Q39</f>
        <v>0</v>
      </c>
      <c r="D39" s="77">
        <f>'81'!Q39</f>
        <v>0</v>
      </c>
      <c r="E39" s="77">
        <f>'82'!Q39</f>
        <v>0</v>
      </c>
      <c r="F39" s="77">
        <f>'83'!Q39</f>
        <v>0</v>
      </c>
      <c r="G39" s="77">
        <f>'84'!Q39</f>
        <v>0</v>
      </c>
      <c r="H39" s="77">
        <f>'85'!Q39</f>
        <v>0</v>
      </c>
      <c r="I39" s="77">
        <f>'86'!Q39</f>
        <v>0</v>
      </c>
      <c r="J39" s="77">
        <f>'87'!Q39</f>
        <v>0</v>
      </c>
      <c r="K39" s="77">
        <f>'88'!Q39</f>
        <v>0</v>
      </c>
      <c r="L39" s="77">
        <f>'89'!Q39</f>
        <v>0</v>
      </c>
      <c r="M39" s="77">
        <f>'90'!Q39</f>
        <v>0</v>
      </c>
      <c r="N39" s="77">
        <f>'91'!Q39</f>
        <v>0</v>
      </c>
      <c r="O39" s="77">
        <f>'92'!Q39</f>
        <v>0</v>
      </c>
      <c r="P39" s="77">
        <f>'93'!Q39</f>
        <v>0</v>
      </c>
      <c r="Q39" s="77">
        <f>'94'!Q39</f>
        <v>0</v>
      </c>
      <c r="R39" s="77">
        <f>'95'!Q39</f>
        <v>0</v>
      </c>
      <c r="S39" s="77">
        <f>'96'!Q39</f>
        <v>0</v>
      </c>
      <c r="T39" s="77">
        <f>'97'!Q39</f>
        <v>0</v>
      </c>
      <c r="U39" s="77">
        <f>'98'!Q39</f>
        <v>0</v>
      </c>
      <c r="V39" s="77">
        <f>'99'!Q39</f>
        <v>0</v>
      </c>
      <c r="W39" s="77">
        <f>'00'!Q39</f>
        <v>0</v>
      </c>
      <c r="X39" s="77">
        <f>'01'!Q39</f>
        <v>0</v>
      </c>
      <c r="Y39" s="77">
        <f>'02'!Q39</f>
        <v>0</v>
      </c>
      <c r="Z39" s="77">
        <f>'03'!Q39</f>
        <v>0</v>
      </c>
      <c r="AA39" s="77">
        <f>'04'!$Q39</f>
        <v>0</v>
      </c>
      <c r="AB39" s="77">
        <f>'05'!$Q39</f>
        <v>0</v>
      </c>
      <c r="AC39" s="77">
        <f>'06'!$Q39</f>
        <v>0</v>
      </c>
      <c r="AD39" s="77">
        <f>'07'!$Q39</f>
        <v>0</v>
      </c>
      <c r="AE39" s="77">
        <f>'08'!$Q39</f>
        <v>0</v>
      </c>
      <c r="AF39" s="77">
        <f>'09'!$Q39</f>
        <v>0</v>
      </c>
      <c r="AG39" s="77">
        <f>'10'!$Q39</f>
        <v>0</v>
      </c>
      <c r="AH39" s="77">
        <f>'11'!Q39</f>
        <v>0</v>
      </c>
      <c r="AI39" s="77">
        <f>'12'!Q39</f>
        <v>0</v>
      </c>
      <c r="AJ39" s="77">
        <f>'13'!Q39</f>
        <v>0</v>
      </c>
      <c r="AK39" s="77">
        <f>'14'!Q39</f>
        <v>0</v>
      </c>
      <c r="AL39" s="77">
        <f>'15'!$Q39</f>
        <v>0</v>
      </c>
      <c r="AM39" s="77">
        <f>'16'!$Q39</f>
        <v>0</v>
      </c>
      <c r="AN39" s="12">
        <f>'17'!$Q39</f>
        <v>0</v>
      </c>
    </row>
    <row r="40" spans="1:40" ht="15" customHeight="1" x14ac:dyDescent="0.25">
      <c r="A40" s="22" t="s">
        <v>72</v>
      </c>
      <c r="B40" s="23"/>
      <c r="C40" s="77">
        <f>'80'!Q40</f>
        <v>0</v>
      </c>
      <c r="D40" s="77">
        <f>'81'!Q40</f>
        <v>0</v>
      </c>
      <c r="E40" s="77">
        <f>'82'!Q40</f>
        <v>0</v>
      </c>
      <c r="F40" s="77">
        <f>'83'!Q40</f>
        <v>0</v>
      </c>
      <c r="G40" s="77">
        <f>'84'!Q40</f>
        <v>0</v>
      </c>
      <c r="H40" s="77">
        <f>'85'!Q40</f>
        <v>0</v>
      </c>
      <c r="I40" s="77">
        <f>'86'!Q40</f>
        <v>0</v>
      </c>
      <c r="J40" s="77">
        <f>'87'!Q40</f>
        <v>0</v>
      </c>
      <c r="K40" s="77">
        <f>'88'!Q40</f>
        <v>0</v>
      </c>
      <c r="L40" s="77">
        <f>'89'!Q40</f>
        <v>0</v>
      </c>
      <c r="M40" s="77">
        <f>'90'!Q40</f>
        <v>0</v>
      </c>
      <c r="N40" s="77">
        <f>'91'!Q40</f>
        <v>0</v>
      </c>
      <c r="O40" s="77">
        <f>'92'!Q40</f>
        <v>0</v>
      </c>
      <c r="P40" s="77">
        <f>'93'!Q40</f>
        <v>0</v>
      </c>
      <c r="Q40" s="77">
        <f>'94'!Q40</f>
        <v>0</v>
      </c>
      <c r="R40" s="77">
        <f>'95'!Q40</f>
        <v>0</v>
      </c>
      <c r="S40" s="77">
        <f>'96'!Q40</f>
        <v>0</v>
      </c>
      <c r="T40" s="77">
        <f>'97'!Q40</f>
        <v>0</v>
      </c>
      <c r="U40" s="77">
        <f>'98'!Q40</f>
        <v>0</v>
      </c>
      <c r="V40" s="77">
        <f>'99'!Q40</f>
        <v>0</v>
      </c>
      <c r="W40" s="77">
        <f>'00'!Q40</f>
        <v>0</v>
      </c>
      <c r="X40" s="77">
        <f>'01'!Q40</f>
        <v>0</v>
      </c>
      <c r="Y40" s="77">
        <f>'02'!Q40</f>
        <v>0</v>
      </c>
      <c r="Z40" s="77">
        <f>'03'!Q40</f>
        <v>0</v>
      </c>
      <c r="AA40" s="77">
        <f>'04'!$Q40</f>
        <v>0</v>
      </c>
      <c r="AB40" s="77">
        <f>'05'!$Q40</f>
        <v>0</v>
      </c>
      <c r="AC40" s="77">
        <f>'06'!$Q40</f>
        <v>0</v>
      </c>
      <c r="AD40" s="77">
        <f>'07'!$Q40</f>
        <v>0</v>
      </c>
      <c r="AE40" s="77">
        <f>'08'!$Q40</f>
        <v>0</v>
      </c>
      <c r="AF40" s="77">
        <f>'09'!$Q40</f>
        <v>0</v>
      </c>
      <c r="AG40" s="77">
        <f>'10'!$Q40</f>
        <v>0</v>
      </c>
      <c r="AH40" s="77">
        <f>'11'!Q40</f>
        <v>0</v>
      </c>
      <c r="AI40" s="77">
        <f>'12'!Q40</f>
        <v>0</v>
      </c>
      <c r="AJ40" s="77">
        <f>'13'!Q40</f>
        <v>0</v>
      </c>
      <c r="AK40" s="77">
        <f>'14'!Q40</f>
        <v>0</v>
      </c>
      <c r="AL40" s="77">
        <f>'15'!$Q40</f>
        <v>0</v>
      </c>
      <c r="AM40" s="77">
        <f>'16'!$Q40</f>
        <v>0</v>
      </c>
      <c r="AN40" s="12">
        <f>'17'!$Q40</f>
        <v>0</v>
      </c>
    </row>
    <row r="41" spans="1:40" ht="15" customHeight="1" x14ac:dyDescent="0.25">
      <c r="A41" s="22" t="s">
        <v>73</v>
      </c>
      <c r="B41" s="23"/>
      <c r="C41" s="77">
        <f>'80'!Q41</f>
        <v>0</v>
      </c>
      <c r="D41" s="77">
        <f>'81'!Q41</f>
        <v>0</v>
      </c>
      <c r="E41" s="77">
        <f>'82'!Q41</f>
        <v>0</v>
      </c>
      <c r="F41" s="77">
        <f>'83'!Q41</f>
        <v>0</v>
      </c>
      <c r="G41" s="77">
        <f>'84'!Q41</f>
        <v>0</v>
      </c>
      <c r="H41" s="77">
        <f>'85'!Q41</f>
        <v>0</v>
      </c>
      <c r="I41" s="77">
        <f>'86'!Q41</f>
        <v>0</v>
      </c>
      <c r="J41" s="77">
        <f>'87'!Q41</f>
        <v>0</v>
      </c>
      <c r="K41" s="77">
        <f>'88'!Q41</f>
        <v>0</v>
      </c>
      <c r="L41" s="77">
        <f>'89'!Q41</f>
        <v>0</v>
      </c>
      <c r="M41" s="77">
        <f>'90'!Q41</f>
        <v>0</v>
      </c>
      <c r="N41" s="77">
        <f>'91'!Q41</f>
        <v>0</v>
      </c>
      <c r="O41" s="77">
        <f>'92'!Q41</f>
        <v>0</v>
      </c>
      <c r="P41" s="77">
        <f>'93'!Q41</f>
        <v>0</v>
      </c>
      <c r="Q41" s="77">
        <f>'94'!Q41</f>
        <v>0</v>
      </c>
      <c r="R41" s="77">
        <f>'95'!Q41</f>
        <v>0</v>
      </c>
      <c r="S41" s="77">
        <f>'96'!Q41</f>
        <v>0</v>
      </c>
      <c r="T41" s="77">
        <f>'97'!Q41</f>
        <v>0</v>
      </c>
      <c r="U41" s="77">
        <f>'98'!Q41</f>
        <v>0</v>
      </c>
      <c r="V41" s="77">
        <f>'99'!Q41</f>
        <v>0</v>
      </c>
      <c r="W41" s="77">
        <f>'00'!Q41</f>
        <v>0</v>
      </c>
      <c r="X41" s="77">
        <f>'01'!Q41</f>
        <v>0</v>
      </c>
      <c r="Y41" s="77">
        <f>'02'!Q41</f>
        <v>0</v>
      </c>
      <c r="Z41" s="77">
        <f>'03'!Q41</f>
        <v>0</v>
      </c>
      <c r="AA41" s="77">
        <f>'04'!$Q41</f>
        <v>0</v>
      </c>
      <c r="AB41" s="77">
        <f>'05'!$Q41</f>
        <v>0</v>
      </c>
      <c r="AC41" s="77">
        <f>'06'!$Q41</f>
        <v>0</v>
      </c>
      <c r="AD41" s="77">
        <f>'07'!$Q41</f>
        <v>0</v>
      </c>
      <c r="AE41" s="77">
        <f>'08'!$Q41</f>
        <v>0</v>
      </c>
      <c r="AF41" s="77">
        <f>'09'!$Q41</f>
        <v>0</v>
      </c>
      <c r="AG41" s="77">
        <f>'10'!$Q41</f>
        <v>0</v>
      </c>
      <c r="AH41" s="77">
        <f>'11'!Q41</f>
        <v>0</v>
      </c>
      <c r="AI41" s="77">
        <f>'12'!Q41</f>
        <v>0</v>
      </c>
      <c r="AJ41" s="77">
        <f>'13'!Q41</f>
        <v>0</v>
      </c>
      <c r="AK41" s="77">
        <f>'14'!Q41</f>
        <v>0</v>
      </c>
      <c r="AL41" s="77">
        <f>'15'!$Q41</f>
        <v>0</v>
      </c>
      <c r="AM41" s="77">
        <f>'16'!$Q41</f>
        <v>0</v>
      </c>
      <c r="AN41" s="12">
        <f>'17'!$Q41</f>
        <v>0</v>
      </c>
    </row>
    <row r="42" spans="1:40" ht="15" customHeight="1" x14ac:dyDescent="0.25">
      <c r="A42" s="22" t="s">
        <v>74</v>
      </c>
      <c r="B42" s="23"/>
      <c r="C42" s="77">
        <f>'80'!Q42</f>
        <v>0</v>
      </c>
      <c r="D42" s="77">
        <f>'81'!Q42</f>
        <v>0</v>
      </c>
      <c r="E42" s="77">
        <f>'82'!Q42</f>
        <v>0</v>
      </c>
      <c r="F42" s="77">
        <f>'83'!Q42</f>
        <v>0</v>
      </c>
      <c r="G42" s="77">
        <f>'84'!Q42</f>
        <v>0</v>
      </c>
      <c r="H42" s="77">
        <f>'85'!Q42</f>
        <v>0</v>
      </c>
      <c r="I42" s="77">
        <f>'86'!Q42</f>
        <v>0</v>
      </c>
      <c r="J42" s="77">
        <f>'87'!Q42</f>
        <v>0</v>
      </c>
      <c r="K42" s="77">
        <f>'88'!Q42</f>
        <v>0</v>
      </c>
      <c r="L42" s="77">
        <f>'89'!Q42</f>
        <v>0</v>
      </c>
      <c r="M42" s="77">
        <f>'90'!Q42</f>
        <v>0</v>
      </c>
      <c r="N42" s="77">
        <f>'91'!Q42</f>
        <v>0</v>
      </c>
      <c r="O42" s="77">
        <f>'92'!Q42</f>
        <v>0</v>
      </c>
      <c r="P42" s="77">
        <f>'93'!Q42</f>
        <v>0</v>
      </c>
      <c r="Q42" s="77">
        <f>'94'!Q42</f>
        <v>0</v>
      </c>
      <c r="R42" s="77">
        <f>'95'!Q42</f>
        <v>0</v>
      </c>
      <c r="S42" s="77">
        <f>'96'!Q42</f>
        <v>0</v>
      </c>
      <c r="T42" s="77">
        <f>'97'!Q42</f>
        <v>0</v>
      </c>
      <c r="U42" s="77">
        <f>'98'!Q42</f>
        <v>0</v>
      </c>
      <c r="V42" s="77">
        <f>'99'!Q42</f>
        <v>0</v>
      </c>
      <c r="W42" s="77">
        <f>'00'!Q42</f>
        <v>0</v>
      </c>
      <c r="X42" s="77">
        <f>'01'!Q42</f>
        <v>0</v>
      </c>
      <c r="Y42" s="77">
        <f>'02'!Q42</f>
        <v>0</v>
      </c>
      <c r="Z42" s="77">
        <f>'03'!Q42</f>
        <v>0</v>
      </c>
      <c r="AA42" s="77">
        <f>'04'!$Q42</f>
        <v>0</v>
      </c>
      <c r="AB42" s="77">
        <f>'05'!$Q42</f>
        <v>0</v>
      </c>
      <c r="AC42" s="77">
        <f>'06'!$Q42</f>
        <v>0</v>
      </c>
      <c r="AD42" s="77">
        <f>'07'!$Q42</f>
        <v>0</v>
      </c>
      <c r="AE42" s="77">
        <f>'08'!$Q42</f>
        <v>0</v>
      </c>
      <c r="AF42" s="77">
        <f>'09'!$Q42</f>
        <v>0</v>
      </c>
      <c r="AG42" s="77">
        <f>'10'!$Q42</f>
        <v>0</v>
      </c>
      <c r="AH42" s="77">
        <f>'11'!Q42</f>
        <v>0</v>
      </c>
      <c r="AI42" s="77">
        <f>'12'!Q42</f>
        <v>0</v>
      </c>
      <c r="AJ42" s="77">
        <f>'13'!Q42</f>
        <v>0</v>
      </c>
      <c r="AK42" s="77">
        <f>'14'!Q42</f>
        <v>0</v>
      </c>
      <c r="AL42" s="77">
        <f>'15'!$Q42</f>
        <v>0</v>
      </c>
      <c r="AM42" s="77">
        <f>'16'!$Q42</f>
        <v>0</v>
      </c>
      <c r="AN42" s="12">
        <f>'17'!$Q42</f>
        <v>0</v>
      </c>
    </row>
    <row r="43" spans="1:40" ht="15" customHeight="1" thickBot="1" x14ac:dyDescent="0.3">
      <c r="A43" s="63" t="s">
        <v>75</v>
      </c>
      <c r="B43" s="64"/>
      <c r="C43" s="78">
        <f>'80'!Q43</f>
        <v>0</v>
      </c>
      <c r="D43" s="78">
        <f>'81'!Q43</f>
        <v>0</v>
      </c>
      <c r="E43" s="78">
        <f>'82'!Q43</f>
        <v>0</v>
      </c>
      <c r="F43" s="78">
        <f>'83'!Q43</f>
        <v>0</v>
      </c>
      <c r="G43" s="78">
        <f>'84'!Q43</f>
        <v>0</v>
      </c>
      <c r="H43" s="78">
        <f>'85'!Q43</f>
        <v>0</v>
      </c>
      <c r="I43" s="78">
        <f>'86'!Q43</f>
        <v>0</v>
      </c>
      <c r="J43" s="78">
        <f>'87'!Q43</f>
        <v>0</v>
      </c>
      <c r="K43" s="78">
        <f>'88'!Q43</f>
        <v>0</v>
      </c>
      <c r="L43" s="78">
        <f>'89'!Q43</f>
        <v>0</v>
      </c>
      <c r="M43" s="78">
        <f>'90'!Q43</f>
        <v>0</v>
      </c>
      <c r="N43" s="78">
        <f>'91'!Q43</f>
        <v>0</v>
      </c>
      <c r="O43" s="78">
        <f>'92'!Q43</f>
        <v>0</v>
      </c>
      <c r="P43" s="78">
        <f>'93'!Q43</f>
        <v>0</v>
      </c>
      <c r="Q43" s="78">
        <f>'94'!Q43</f>
        <v>0</v>
      </c>
      <c r="R43" s="78">
        <f>'95'!Q43</f>
        <v>0</v>
      </c>
      <c r="S43" s="78">
        <f>'96'!Q43</f>
        <v>0</v>
      </c>
      <c r="T43" s="78">
        <f>'97'!Q43</f>
        <v>0</v>
      </c>
      <c r="U43" s="78">
        <f>'98'!Q43</f>
        <v>0</v>
      </c>
      <c r="V43" s="78">
        <f>'99'!Q43</f>
        <v>0</v>
      </c>
      <c r="W43" s="78">
        <f>'00'!Q43</f>
        <v>0</v>
      </c>
      <c r="X43" s="78">
        <f>'01'!Q43</f>
        <v>0</v>
      </c>
      <c r="Y43" s="78">
        <f>'02'!Q43</f>
        <v>0</v>
      </c>
      <c r="Z43" s="78">
        <f>'03'!Q43</f>
        <v>0</v>
      </c>
      <c r="AA43" s="78">
        <f>'04'!$Q43</f>
        <v>0</v>
      </c>
      <c r="AB43" s="78">
        <f>'05'!$Q43</f>
        <v>0</v>
      </c>
      <c r="AC43" s="78">
        <f>'06'!$Q43</f>
        <v>0</v>
      </c>
      <c r="AD43" s="78">
        <f>'07'!$Q43</f>
        <v>0</v>
      </c>
      <c r="AE43" s="78">
        <f>'08'!$Q43</f>
        <v>0</v>
      </c>
      <c r="AF43" s="78">
        <f>'09'!$Q43</f>
        <v>0</v>
      </c>
      <c r="AG43" s="78">
        <f>'10'!$Q43</f>
        <v>0</v>
      </c>
      <c r="AH43" s="78">
        <f>'11'!Q43</f>
        <v>0</v>
      </c>
      <c r="AI43" s="78">
        <f>'12'!Q43</f>
        <v>0</v>
      </c>
      <c r="AJ43" s="78">
        <f>'13'!Q43</f>
        <v>0</v>
      </c>
      <c r="AK43" s="78">
        <f>'14'!Q43</f>
        <v>0</v>
      </c>
      <c r="AL43" s="78">
        <f>'15'!$Q43</f>
        <v>0</v>
      </c>
      <c r="AM43" s="78">
        <f>'16'!$Q43</f>
        <v>0</v>
      </c>
      <c r="AN43" s="16">
        <f>'17'!$Q43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16" width="7.7109375" style="3" customWidth="1"/>
    <col min="17" max="17" width="7.7109375" style="68" customWidth="1"/>
    <col min="18" max="19" width="7.7109375" style="3" customWidth="1"/>
    <col min="20" max="20" width="7.7109375" style="68" customWidth="1"/>
    <col min="21" max="23" width="7.7109375" style="3" customWidth="1"/>
    <col min="24" max="28" width="11.7109375" style="3" customWidth="1"/>
    <col min="29" max="32" width="7.7109375" style="3" customWidth="1"/>
    <col min="33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20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J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 t="shared" si="0"/>
        <v>2009</v>
      </c>
      <c r="AG5" s="83">
        <f t="shared" si="0"/>
        <v>2010</v>
      </c>
      <c r="AH5" s="83">
        <f t="shared" si="0"/>
        <v>2011</v>
      </c>
      <c r="AI5" s="83">
        <f t="shared" si="0"/>
        <v>2012</v>
      </c>
      <c r="AJ5" s="83">
        <f t="shared" si="0"/>
        <v>2013</v>
      </c>
      <c r="AK5" s="83">
        <f t="shared" ref="AK5" si="1">AJ5+1</f>
        <v>2014</v>
      </c>
      <c r="AL5" s="83">
        <f t="shared" ref="AL5" si="2">AK5+1</f>
        <v>2015</v>
      </c>
      <c r="AM5" s="83">
        <f t="shared" ref="AM5:AN5" si="3">AL5+1</f>
        <v>2016</v>
      </c>
      <c r="AN5" s="84">
        <f t="shared" si="3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'80'!R6</f>
        <v>0</v>
      </c>
      <c r="D6" s="77">
        <f>'81'!R6</f>
        <v>0</v>
      </c>
      <c r="E6" s="77">
        <f>'82'!R6</f>
        <v>0</v>
      </c>
      <c r="F6" s="77">
        <f>'83'!R6</f>
        <v>0</v>
      </c>
      <c r="G6" s="77">
        <f>'84'!R6</f>
        <v>0</v>
      </c>
      <c r="H6" s="77">
        <f>'85'!R6</f>
        <v>0</v>
      </c>
      <c r="I6" s="77">
        <f>'86'!R6</f>
        <v>0</v>
      </c>
      <c r="J6" s="77">
        <f>'87'!R6</f>
        <v>0</v>
      </c>
      <c r="K6" s="77">
        <f>'88'!R6</f>
        <v>0</v>
      </c>
      <c r="L6" s="77">
        <f>'89'!R6</f>
        <v>0</v>
      </c>
      <c r="M6" s="77">
        <f>'90'!R6</f>
        <v>0</v>
      </c>
      <c r="N6" s="77">
        <f>'91'!R6</f>
        <v>0</v>
      </c>
      <c r="O6" s="77">
        <f>'92'!R6</f>
        <v>0</v>
      </c>
      <c r="P6" s="77">
        <f>'93'!R6</f>
        <v>0</v>
      </c>
      <c r="Q6" s="77">
        <f>'94'!R6</f>
        <v>0</v>
      </c>
      <c r="R6" s="77">
        <f>'95'!R6</f>
        <v>0</v>
      </c>
      <c r="S6" s="77">
        <f>'96'!R6</f>
        <v>0</v>
      </c>
      <c r="T6" s="77">
        <f>'97'!R6</f>
        <v>0</v>
      </c>
      <c r="U6" s="77">
        <f>'98'!R6</f>
        <v>0</v>
      </c>
      <c r="V6" s="77">
        <f>'99'!R6</f>
        <v>0</v>
      </c>
      <c r="W6" s="77">
        <f>'00'!R6</f>
        <v>0</v>
      </c>
      <c r="X6" s="77">
        <f>'01'!R6</f>
        <v>0</v>
      </c>
      <c r="Y6" s="77">
        <f>'02'!R6</f>
        <v>0</v>
      </c>
      <c r="Z6" s="77">
        <f>'03'!R6</f>
        <v>0</v>
      </c>
      <c r="AA6" s="77">
        <f>'04'!$R6</f>
        <v>0</v>
      </c>
      <c r="AB6" s="77">
        <f>'05'!$R6</f>
        <v>0</v>
      </c>
      <c r="AC6" s="77">
        <f>'06'!$R6</f>
        <v>0</v>
      </c>
      <c r="AD6" s="77">
        <f>'07'!$R6</f>
        <v>0</v>
      </c>
      <c r="AE6" s="77">
        <f>'08'!$R6</f>
        <v>0</v>
      </c>
      <c r="AF6" s="77">
        <f>'09'!$R6</f>
        <v>0</v>
      </c>
      <c r="AG6" s="77">
        <f>'10'!$R6</f>
        <v>0</v>
      </c>
      <c r="AH6" s="77">
        <f>'11'!R6</f>
        <v>0</v>
      </c>
      <c r="AI6" s="77">
        <f>'12'!R6</f>
        <v>0</v>
      </c>
      <c r="AJ6" s="77">
        <f>'13'!R6</f>
        <v>0</v>
      </c>
      <c r="AK6" s="77">
        <f>'14'!R6</f>
        <v>0</v>
      </c>
      <c r="AL6" s="77">
        <f>'15'!$R6</f>
        <v>0</v>
      </c>
      <c r="AM6" s="77">
        <f>'16'!$R6</f>
        <v>0</v>
      </c>
      <c r="AN6" s="12">
        <f>'17'!$R6</f>
        <v>0</v>
      </c>
    </row>
    <row r="7" spans="1:40" ht="15" customHeight="1" x14ac:dyDescent="0.25">
      <c r="A7" s="45"/>
      <c r="B7" s="46" t="s">
        <v>35</v>
      </c>
      <c r="C7" s="77">
        <f>'80'!R7</f>
        <v>0</v>
      </c>
      <c r="D7" s="77">
        <f>'81'!R7</f>
        <v>0</v>
      </c>
      <c r="E7" s="77">
        <f>'82'!R7</f>
        <v>0</v>
      </c>
      <c r="F7" s="77">
        <f>'83'!R7</f>
        <v>0</v>
      </c>
      <c r="G7" s="77">
        <f>'84'!R7</f>
        <v>0</v>
      </c>
      <c r="H7" s="77">
        <f>'85'!R7</f>
        <v>0</v>
      </c>
      <c r="I7" s="77">
        <f>'86'!R7</f>
        <v>0</v>
      </c>
      <c r="J7" s="77">
        <f>'87'!R7</f>
        <v>0</v>
      </c>
      <c r="K7" s="77">
        <f>'88'!R7</f>
        <v>0</v>
      </c>
      <c r="L7" s="77">
        <f>'89'!R7</f>
        <v>0</v>
      </c>
      <c r="M7" s="77">
        <f>'90'!R7</f>
        <v>0</v>
      </c>
      <c r="N7" s="77">
        <f>'91'!R7</f>
        <v>0</v>
      </c>
      <c r="O7" s="77">
        <f>'92'!R7</f>
        <v>0</v>
      </c>
      <c r="P7" s="77">
        <f>'93'!R7</f>
        <v>0</v>
      </c>
      <c r="Q7" s="77">
        <f>'94'!R7</f>
        <v>0</v>
      </c>
      <c r="R7" s="77">
        <f>'95'!R7</f>
        <v>0</v>
      </c>
      <c r="S7" s="77">
        <f>'96'!R7</f>
        <v>0</v>
      </c>
      <c r="T7" s="77">
        <f>'97'!R7</f>
        <v>0</v>
      </c>
      <c r="U7" s="77">
        <f>'98'!R7</f>
        <v>0</v>
      </c>
      <c r="V7" s="77">
        <f>'99'!R7</f>
        <v>0</v>
      </c>
      <c r="W7" s="77">
        <f>'00'!R7</f>
        <v>0</v>
      </c>
      <c r="X7" s="77">
        <f>'01'!R7</f>
        <v>0</v>
      </c>
      <c r="Y7" s="77">
        <f>'02'!R7</f>
        <v>0</v>
      </c>
      <c r="Z7" s="77">
        <f>'03'!R7</f>
        <v>0</v>
      </c>
      <c r="AA7" s="77">
        <f>'04'!$R7</f>
        <v>0</v>
      </c>
      <c r="AB7" s="77">
        <f>'05'!$R7</f>
        <v>0</v>
      </c>
      <c r="AC7" s="77">
        <f>'06'!$R7</f>
        <v>0</v>
      </c>
      <c r="AD7" s="77">
        <f>'07'!$R7</f>
        <v>0</v>
      </c>
      <c r="AE7" s="77">
        <f>'08'!$R7</f>
        <v>0</v>
      </c>
      <c r="AF7" s="77">
        <f>'09'!$R7</f>
        <v>0</v>
      </c>
      <c r="AG7" s="77">
        <f>'10'!$R7</f>
        <v>0</v>
      </c>
      <c r="AH7" s="77">
        <f>'11'!R7</f>
        <v>0</v>
      </c>
      <c r="AI7" s="77">
        <f>'12'!R7</f>
        <v>0</v>
      </c>
      <c r="AJ7" s="77">
        <f>'13'!R7</f>
        <v>0</v>
      </c>
      <c r="AK7" s="77">
        <f>'14'!R7</f>
        <v>0</v>
      </c>
      <c r="AL7" s="77">
        <f>'15'!$R7</f>
        <v>21430280</v>
      </c>
      <c r="AM7" s="77">
        <f>'16'!$R7</f>
        <v>58618410</v>
      </c>
      <c r="AN7" s="12">
        <f>'17'!$R7</f>
        <v>19277420</v>
      </c>
    </row>
    <row r="8" spans="1:40" ht="15" customHeight="1" x14ac:dyDescent="0.25">
      <c r="A8" s="45"/>
      <c r="B8" s="46" t="s">
        <v>36</v>
      </c>
      <c r="C8" s="77">
        <f>'80'!R8</f>
        <v>0</v>
      </c>
      <c r="D8" s="77">
        <f>'81'!R8</f>
        <v>0</v>
      </c>
      <c r="E8" s="77">
        <f>'82'!R8</f>
        <v>0</v>
      </c>
      <c r="F8" s="77">
        <f>'83'!R8</f>
        <v>0</v>
      </c>
      <c r="G8" s="77">
        <f>'84'!R8</f>
        <v>0</v>
      </c>
      <c r="H8" s="77">
        <f>'85'!R8</f>
        <v>0</v>
      </c>
      <c r="I8" s="77">
        <f>'86'!R8</f>
        <v>0</v>
      </c>
      <c r="J8" s="77">
        <f>'87'!R8</f>
        <v>0</v>
      </c>
      <c r="K8" s="77">
        <f>'88'!R8</f>
        <v>0</v>
      </c>
      <c r="L8" s="77">
        <f>'89'!R8</f>
        <v>0</v>
      </c>
      <c r="M8" s="77">
        <f>'90'!R8</f>
        <v>0</v>
      </c>
      <c r="N8" s="77">
        <f>'91'!R8</f>
        <v>0</v>
      </c>
      <c r="O8" s="77">
        <f>'92'!R8</f>
        <v>0</v>
      </c>
      <c r="P8" s="77">
        <f>'93'!R8</f>
        <v>0</v>
      </c>
      <c r="Q8" s="77">
        <f>'94'!R8</f>
        <v>0</v>
      </c>
      <c r="R8" s="77">
        <f>'95'!R8</f>
        <v>0</v>
      </c>
      <c r="S8" s="77">
        <f>'96'!R8</f>
        <v>0</v>
      </c>
      <c r="T8" s="77">
        <f>'97'!R8</f>
        <v>0</v>
      </c>
      <c r="U8" s="77">
        <f>'98'!R8</f>
        <v>0</v>
      </c>
      <c r="V8" s="77">
        <f>'99'!R8</f>
        <v>0</v>
      </c>
      <c r="W8" s="77">
        <f>'00'!R8</f>
        <v>0</v>
      </c>
      <c r="X8" s="77">
        <f>'01'!R8</f>
        <v>0</v>
      </c>
      <c r="Y8" s="77">
        <f>'02'!R8</f>
        <v>0</v>
      </c>
      <c r="Z8" s="77">
        <f>'03'!R8</f>
        <v>0</v>
      </c>
      <c r="AA8" s="77">
        <f>'04'!$R8</f>
        <v>0</v>
      </c>
      <c r="AB8" s="77">
        <f>'05'!$R8</f>
        <v>0</v>
      </c>
      <c r="AC8" s="77">
        <f>'06'!$R8</f>
        <v>0</v>
      </c>
      <c r="AD8" s="77">
        <f>'07'!$R8</f>
        <v>0</v>
      </c>
      <c r="AE8" s="77">
        <f>'08'!$R8</f>
        <v>0</v>
      </c>
      <c r="AF8" s="77">
        <f>'09'!$R8</f>
        <v>0</v>
      </c>
      <c r="AG8" s="77">
        <f>'10'!$R8</f>
        <v>0</v>
      </c>
      <c r="AH8" s="77">
        <f>'11'!R8</f>
        <v>0</v>
      </c>
      <c r="AI8" s="77">
        <f>'12'!R8</f>
        <v>0</v>
      </c>
      <c r="AJ8" s="77">
        <f>'13'!R8</f>
        <v>0</v>
      </c>
      <c r="AK8" s="77">
        <f>'14'!R8</f>
        <v>0</v>
      </c>
      <c r="AL8" s="77">
        <f>'15'!$R8</f>
        <v>0</v>
      </c>
      <c r="AM8" s="77">
        <f>'16'!$R8</f>
        <v>0</v>
      </c>
      <c r="AN8" s="12">
        <f>'17'!$R8</f>
        <v>0</v>
      </c>
    </row>
    <row r="9" spans="1:40" ht="15" customHeight="1" x14ac:dyDescent="0.25">
      <c r="A9" s="45"/>
      <c r="B9" s="46" t="s">
        <v>37</v>
      </c>
      <c r="C9" s="77">
        <f>'80'!R9</f>
        <v>0</v>
      </c>
      <c r="D9" s="77">
        <f>'81'!R9</f>
        <v>0</v>
      </c>
      <c r="E9" s="77">
        <f>'82'!R9</f>
        <v>0</v>
      </c>
      <c r="F9" s="77">
        <f>'83'!R9</f>
        <v>0</v>
      </c>
      <c r="G9" s="77">
        <f>'84'!R9</f>
        <v>0</v>
      </c>
      <c r="H9" s="77">
        <f>'85'!R9</f>
        <v>0</v>
      </c>
      <c r="I9" s="77">
        <f>'86'!R9</f>
        <v>0</v>
      </c>
      <c r="J9" s="77">
        <f>'87'!R9</f>
        <v>0</v>
      </c>
      <c r="K9" s="77">
        <f>'88'!R9</f>
        <v>0</v>
      </c>
      <c r="L9" s="77">
        <f>'89'!R9</f>
        <v>0</v>
      </c>
      <c r="M9" s="77">
        <f>'90'!R9</f>
        <v>0</v>
      </c>
      <c r="N9" s="77">
        <f>'91'!R9</f>
        <v>0</v>
      </c>
      <c r="O9" s="77">
        <f>'92'!R9</f>
        <v>0</v>
      </c>
      <c r="P9" s="77">
        <f>'93'!R9</f>
        <v>0</v>
      </c>
      <c r="Q9" s="77">
        <f>'94'!R9</f>
        <v>0</v>
      </c>
      <c r="R9" s="77">
        <f>'95'!R9</f>
        <v>0</v>
      </c>
      <c r="S9" s="77">
        <f>'96'!R9</f>
        <v>0</v>
      </c>
      <c r="T9" s="77">
        <f>'97'!R9</f>
        <v>0</v>
      </c>
      <c r="U9" s="77">
        <f>'98'!R9</f>
        <v>0</v>
      </c>
      <c r="V9" s="77">
        <f>'99'!R9</f>
        <v>0</v>
      </c>
      <c r="W9" s="77">
        <f>'00'!R9</f>
        <v>0</v>
      </c>
      <c r="X9" s="77">
        <f>'01'!R9</f>
        <v>0</v>
      </c>
      <c r="Y9" s="77">
        <f>'02'!R9</f>
        <v>0</v>
      </c>
      <c r="Z9" s="77">
        <f>'03'!R9</f>
        <v>0</v>
      </c>
      <c r="AA9" s="77">
        <f>'04'!$R9</f>
        <v>0</v>
      </c>
      <c r="AB9" s="77">
        <f>'05'!$R9</f>
        <v>0</v>
      </c>
      <c r="AC9" s="77">
        <f>'06'!$R9</f>
        <v>0</v>
      </c>
      <c r="AD9" s="77">
        <f>'07'!$R9</f>
        <v>0</v>
      </c>
      <c r="AE9" s="77">
        <f>'08'!$R9</f>
        <v>0</v>
      </c>
      <c r="AF9" s="77">
        <f>'09'!$R9</f>
        <v>0</v>
      </c>
      <c r="AG9" s="77">
        <f>'10'!$R9</f>
        <v>0</v>
      </c>
      <c r="AH9" s="77">
        <f>'11'!R9</f>
        <v>0</v>
      </c>
      <c r="AI9" s="77">
        <f>'12'!R9</f>
        <v>0</v>
      </c>
      <c r="AJ9" s="77">
        <f>'13'!R9</f>
        <v>0</v>
      </c>
      <c r="AK9" s="77">
        <f>'14'!R9</f>
        <v>0</v>
      </c>
      <c r="AL9" s="77">
        <f>'15'!$R9</f>
        <v>0</v>
      </c>
      <c r="AM9" s="77">
        <f>'16'!$R9</f>
        <v>443740</v>
      </c>
      <c r="AN9" s="12">
        <f>'17'!$R9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'80'!R10</f>
        <v>0</v>
      </c>
      <c r="D10" s="77">
        <f>'81'!R10</f>
        <v>0</v>
      </c>
      <c r="E10" s="77">
        <f>'82'!R10</f>
        <v>0</v>
      </c>
      <c r="F10" s="77">
        <f>'83'!R10</f>
        <v>0</v>
      </c>
      <c r="G10" s="77">
        <f>'84'!R10</f>
        <v>0</v>
      </c>
      <c r="H10" s="77">
        <f>'85'!R10</f>
        <v>0</v>
      </c>
      <c r="I10" s="77">
        <f>'86'!R10</f>
        <v>0</v>
      </c>
      <c r="J10" s="77">
        <f>'87'!R10</f>
        <v>0</v>
      </c>
      <c r="K10" s="77">
        <f>'88'!R10</f>
        <v>0</v>
      </c>
      <c r="L10" s="77">
        <f>'89'!R10</f>
        <v>0</v>
      </c>
      <c r="M10" s="77">
        <f>'90'!R10</f>
        <v>0</v>
      </c>
      <c r="N10" s="77">
        <f>'91'!R10</f>
        <v>0</v>
      </c>
      <c r="O10" s="77">
        <f>'92'!R10</f>
        <v>0</v>
      </c>
      <c r="P10" s="77">
        <f>'93'!R10</f>
        <v>0</v>
      </c>
      <c r="Q10" s="77">
        <f>'94'!R10</f>
        <v>0</v>
      </c>
      <c r="R10" s="77">
        <f>'95'!R10</f>
        <v>0</v>
      </c>
      <c r="S10" s="77">
        <f>'96'!R10</f>
        <v>0</v>
      </c>
      <c r="T10" s="77">
        <f>'97'!R10</f>
        <v>0</v>
      </c>
      <c r="U10" s="77">
        <f>'98'!R10</f>
        <v>0</v>
      </c>
      <c r="V10" s="77">
        <f>'99'!R10</f>
        <v>0</v>
      </c>
      <c r="W10" s="77">
        <f>'00'!R10</f>
        <v>0</v>
      </c>
      <c r="X10" s="77">
        <f>'01'!R10</f>
        <v>0</v>
      </c>
      <c r="Y10" s="77">
        <f>'02'!R10</f>
        <v>0</v>
      </c>
      <c r="Z10" s="77">
        <f>'03'!R10</f>
        <v>0</v>
      </c>
      <c r="AA10" s="77">
        <f>'04'!$R10</f>
        <v>0</v>
      </c>
      <c r="AB10" s="77">
        <f>'05'!$R10</f>
        <v>0</v>
      </c>
      <c r="AC10" s="77">
        <f>'06'!$R10</f>
        <v>0</v>
      </c>
      <c r="AD10" s="77">
        <f>'07'!$R10</f>
        <v>0</v>
      </c>
      <c r="AE10" s="77">
        <f>'08'!$R10</f>
        <v>0</v>
      </c>
      <c r="AF10" s="77">
        <f>'09'!$R10</f>
        <v>0</v>
      </c>
      <c r="AG10" s="77">
        <f>'10'!$R10</f>
        <v>0</v>
      </c>
      <c r="AH10" s="77">
        <f>'11'!R10</f>
        <v>0</v>
      </c>
      <c r="AI10" s="77">
        <f>'12'!R10</f>
        <v>0</v>
      </c>
      <c r="AJ10" s="77">
        <f>'13'!R10</f>
        <v>0</v>
      </c>
      <c r="AK10" s="77">
        <f>'14'!R10</f>
        <v>0</v>
      </c>
      <c r="AL10" s="77">
        <f>'15'!$R10</f>
        <v>0</v>
      </c>
      <c r="AM10" s="77">
        <f>'16'!$R10</f>
        <v>0</v>
      </c>
      <c r="AN10" s="12">
        <f>'17'!$R10</f>
        <v>0</v>
      </c>
    </row>
    <row r="11" spans="1:40" ht="15" customHeight="1" x14ac:dyDescent="0.25">
      <c r="A11" s="49"/>
      <c r="B11" s="46" t="s">
        <v>40</v>
      </c>
      <c r="C11" s="77">
        <f>'80'!R11</f>
        <v>0</v>
      </c>
      <c r="D11" s="77">
        <f>'81'!R11</f>
        <v>0</v>
      </c>
      <c r="E11" s="77">
        <f>'82'!R11</f>
        <v>0</v>
      </c>
      <c r="F11" s="77">
        <f>'83'!R11</f>
        <v>0</v>
      </c>
      <c r="G11" s="77">
        <f>'84'!R11</f>
        <v>0</v>
      </c>
      <c r="H11" s="77">
        <f>'85'!R11</f>
        <v>0</v>
      </c>
      <c r="I11" s="77">
        <f>'86'!R11</f>
        <v>0</v>
      </c>
      <c r="J11" s="77">
        <f>'87'!R11</f>
        <v>0</v>
      </c>
      <c r="K11" s="77">
        <f>'88'!R11</f>
        <v>0</v>
      </c>
      <c r="L11" s="77">
        <f>'89'!R11</f>
        <v>0</v>
      </c>
      <c r="M11" s="77">
        <f>'90'!R11</f>
        <v>0</v>
      </c>
      <c r="N11" s="77">
        <f>'91'!R11</f>
        <v>0</v>
      </c>
      <c r="O11" s="77">
        <f>'92'!R11</f>
        <v>0</v>
      </c>
      <c r="P11" s="77">
        <f>'93'!R11</f>
        <v>0</v>
      </c>
      <c r="Q11" s="77">
        <f>'94'!R11</f>
        <v>0</v>
      </c>
      <c r="R11" s="77">
        <f>'95'!R11</f>
        <v>0</v>
      </c>
      <c r="S11" s="77">
        <f>'96'!R11</f>
        <v>0</v>
      </c>
      <c r="T11" s="77">
        <f>'97'!R11</f>
        <v>0</v>
      </c>
      <c r="U11" s="77">
        <f>'98'!R11</f>
        <v>0</v>
      </c>
      <c r="V11" s="77">
        <f>'99'!R11</f>
        <v>0</v>
      </c>
      <c r="W11" s="77">
        <f>'00'!R11</f>
        <v>0</v>
      </c>
      <c r="X11" s="77">
        <f>'01'!R11</f>
        <v>0</v>
      </c>
      <c r="Y11" s="77">
        <f>'02'!R11</f>
        <v>0</v>
      </c>
      <c r="Z11" s="77">
        <f>'03'!R11</f>
        <v>0</v>
      </c>
      <c r="AA11" s="77">
        <f>'04'!$R11</f>
        <v>0</v>
      </c>
      <c r="AB11" s="77">
        <f>'05'!$R11</f>
        <v>0</v>
      </c>
      <c r="AC11" s="77">
        <f>'06'!$R11</f>
        <v>0</v>
      </c>
      <c r="AD11" s="77">
        <f>'07'!$R11</f>
        <v>0</v>
      </c>
      <c r="AE11" s="77">
        <f>'08'!$R11</f>
        <v>0</v>
      </c>
      <c r="AF11" s="77">
        <f>'09'!$R11</f>
        <v>0</v>
      </c>
      <c r="AG11" s="77">
        <f>'10'!$R11</f>
        <v>0</v>
      </c>
      <c r="AH11" s="77">
        <f>'11'!R11</f>
        <v>0</v>
      </c>
      <c r="AI11" s="77">
        <f>'12'!R11</f>
        <v>0</v>
      </c>
      <c r="AJ11" s="77">
        <f>'13'!R11</f>
        <v>0</v>
      </c>
      <c r="AK11" s="77">
        <f>'14'!R11</f>
        <v>0</v>
      </c>
      <c r="AL11" s="77">
        <f>'15'!$R11</f>
        <v>0</v>
      </c>
      <c r="AM11" s="77">
        <f>'16'!$R11</f>
        <v>0</v>
      </c>
      <c r="AN11" s="12">
        <f>'17'!$R11</f>
        <v>0</v>
      </c>
    </row>
    <row r="12" spans="1:40" ht="15" customHeight="1" x14ac:dyDescent="0.25">
      <c r="A12" s="49"/>
      <c r="B12" s="46" t="s">
        <v>41</v>
      </c>
      <c r="C12" s="77">
        <f>'80'!R12</f>
        <v>0</v>
      </c>
      <c r="D12" s="77">
        <f>'81'!R12</f>
        <v>0</v>
      </c>
      <c r="E12" s="77">
        <f>'82'!R12</f>
        <v>0</v>
      </c>
      <c r="F12" s="77">
        <f>'83'!R12</f>
        <v>0</v>
      </c>
      <c r="G12" s="77">
        <f>'84'!R12</f>
        <v>0</v>
      </c>
      <c r="H12" s="77">
        <f>'85'!R12</f>
        <v>0</v>
      </c>
      <c r="I12" s="77">
        <f>'86'!R12</f>
        <v>0</v>
      </c>
      <c r="J12" s="77">
        <f>'87'!R12</f>
        <v>0</v>
      </c>
      <c r="K12" s="77">
        <f>'88'!R12</f>
        <v>0</v>
      </c>
      <c r="L12" s="77">
        <f>'89'!R12</f>
        <v>0</v>
      </c>
      <c r="M12" s="77">
        <f>'90'!R12</f>
        <v>0</v>
      </c>
      <c r="N12" s="77">
        <f>'91'!R12</f>
        <v>0</v>
      </c>
      <c r="O12" s="77">
        <f>'92'!R12</f>
        <v>0</v>
      </c>
      <c r="P12" s="77">
        <f>'93'!R12</f>
        <v>0</v>
      </c>
      <c r="Q12" s="77">
        <f>'94'!R12</f>
        <v>0</v>
      </c>
      <c r="R12" s="77">
        <f>'95'!R12</f>
        <v>0</v>
      </c>
      <c r="S12" s="77">
        <f>'96'!R12</f>
        <v>0</v>
      </c>
      <c r="T12" s="77">
        <f>'97'!R12</f>
        <v>0</v>
      </c>
      <c r="U12" s="77">
        <f>'98'!R12</f>
        <v>0</v>
      </c>
      <c r="V12" s="77">
        <f>'99'!R12</f>
        <v>0</v>
      </c>
      <c r="W12" s="77">
        <f>'00'!R12</f>
        <v>0</v>
      </c>
      <c r="X12" s="77">
        <f>'01'!R12</f>
        <v>5068200</v>
      </c>
      <c r="Y12" s="77">
        <f>'02'!R12</f>
        <v>4568360</v>
      </c>
      <c r="Z12" s="77">
        <f>'03'!R12</f>
        <v>2806190</v>
      </c>
      <c r="AA12" s="77">
        <f>'04'!$R12</f>
        <v>2543420</v>
      </c>
      <c r="AB12" s="77">
        <f>'05'!$R12</f>
        <v>1134840</v>
      </c>
      <c r="AC12" s="77">
        <f>'06'!$R12</f>
        <v>0</v>
      </c>
      <c r="AD12" s="77">
        <f>'07'!$R12</f>
        <v>0</v>
      </c>
      <c r="AE12" s="77">
        <f>'08'!$R12</f>
        <v>0</v>
      </c>
      <c r="AF12" s="77">
        <f>'09'!$R12</f>
        <v>0</v>
      </c>
      <c r="AG12" s="77">
        <f>'10'!$R12</f>
        <v>4769200</v>
      </c>
      <c r="AH12" s="77">
        <f>'11'!R12</f>
        <v>12120621</v>
      </c>
      <c r="AI12" s="77">
        <f>'12'!R12</f>
        <v>1411560</v>
      </c>
      <c r="AJ12" s="77">
        <f>'13'!R12</f>
        <v>8124420</v>
      </c>
      <c r="AK12" s="77">
        <f>'14'!R12</f>
        <v>5202540</v>
      </c>
      <c r="AL12" s="77">
        <f>'15'!$R12</f>
        <v>10628970</v>
      </c>
      <c r="AM12" s="77">
        <f>'16'!$R12</f>
        <v>4785430</v>
      </c>
      <c r="AN12" s="12">
        <f>'17'!$R12</f>
        <v>177600</v>
      </c>
    </row>
    <row r="13" spans="1:40" ht="15" customHeight="1" x14ac:dyDescent="0.25">
      <c r="A13" s="49"/>
      <c r="B13" s="46" t="s">
        <v>42</v>
      </c>
      <c r="C13" s="77">
        <f>'80'!R13</f>
        <v>0</v>
      </c>
      <c r="D13" s="77">
        <f>'81'!R13</f>
        <v>0</v>
      </c>
      <c r="E13" s="77">
        <f>'82'!R13</f>
        <v>0</v>
      </c>
      <c r="F13" s="77">
        <f>'83'!R13</f>
        <v>0</v>
      </c>
      <c r="G13" s="77">
        <f>'84'!R13</f>
        <v>0</v>
      </c>
      <c r="H13" s="77">
        <f>'85'!R13</f>
        <v>0</v>
      </c>
      <c r="I13" s="77">
        <f>'86'!R13</f>
        <v>0</v>
      </c>
      <c r="J13" s="77">
        <f>'87'!R13</f>
        <v>0</v>
      </c>
      <c r="K13" s="77">
        <f>'88'!R13</f>
        <v>0</v>
      </c>
      <c r="L13" s="77">
        <f>'89'!R13</f>
        <v>0</v>
      </c>
      <c r="M13" s="77">
        <f>'90'!R13</f>
        <v>0</v>
      </c>
      <c r="N13" s="77">
        <f>'91'!R13</f>
        <v>0</v>
      </c>
      <c r="O13" s="77">
        <f>'92'!R13</f>
        <v>0</v>
      </c>
      <c r="P13" s="77">
        <f>'93'!R13</f>
        <v>0</v>
      </c>
      <c r="Q13" s="77">
        <f>'94'!R13</f>
        <v>0</v>
      </c>
      <c r="R13" s="77">
        <f>'95'!R13</f>
        <v>0</v>
      </c>
      <c r="S13" s="77">
        <f>'96'!R13</f>
        <v>0</v>
      </c>
      <c r="T13" s="77">
        <f>'97'!R13</f>
        <v>0</v>
      </c>
      <c r="U13" s="77">
        <f>'98'!R13</f>
        <v>0</v>
      </c>
      <c r="V13" s="77">
        <f>'99'!R13</f>
        <v>0</v>
      </c>
      <c r="W13" s="77">
        <f>'00'!R13</f>
        <v>0</v>
      </c>
      <c r="X13" s="77">
        <f>'01'!R13</f>
        <v>0</v>
      </c>
      <c r="Y13" s="77">
        <f>'02'!R13</f>
        <v>0</v>
      </c>
      <c r="Z13" s="77">
        <f>'03'!R13</f>
        <v>0</v>
      </c>
      <c r="AA13" s="77">
        <f>'04'!$R13</f>
        <v>0</v>
      </c>
      <c r="AB13" s="77">
        <f>'05'!$R13</f>
        <v>0</v>
      </c>
      <c r="AC13" s="77">
        <f>'06'!$R13</f>
        <v>0</v>
      </c>
      <c r="AD13" s="77">
        <f>'07'!$R13</f>
        <v>0</v>
      </c>
      <c r="AE13" s="77">
        <f>'08'!$R13</f>
        <v>0</v>
      </c>
      <c r="AF13" s="77">
        <f>'09'!$R13</f>
        <v>0</v>
      </c>
      <c r="AG13" s="77">
        <f>'10'!$R13</f>
        <v>0</v>
      </c>
      <c r="AH13" s="77">
        <f>'11'!R13</f>
        <v>0</v>
      </c>
      <c r="AI13" s="77">
        <f>'12'!R13</f>
        <v>0</v>
      </c>
      <c r="AJ13" s="77">
        <f>'13'!R13</f>
        <v>0</v>
      </c>
      <c r="AK13" s="77">
        <f>'14'!R14</f>
        <v>0</v>
      </c>
      <c r="AL13" s="77">
        <f>'15'!$R13</f>
        <v>0</v>
      </c>
      <c r="AM13" s="77">
        <f>'16'!$R13</f>
        <v>0</v>
      </c>
      <c r="AN13" s="12">
        <f>'17'!$R13</f>
        <v>0</v>
      </c>
    </row>
    <row r="14" spans="1:40" ht="15" customHeight="1" x14ac:dyDescent="0.25">
      <c r="A14" s="49"/>
      <c r="B14" s="46" t="s">
        <v>43</v>
      </c>
      <c r="C14" s="77">
        <f>'80'!R14</f>
        <v>0</v>
      </c>
      <c r="D14" s="77">
        <f>'81'!R14</f>
        <v>0</v>
      </c>
      <c r="E14" s="77">
        <f>'82'!R14</f>
        <v>0</v>
      </c>
      <c r="F14" s="77">
        <f>'83'!R14</f>
        <v>0</v>
      </c>
      <c r="G14" s="77">
        <f>'84'!R14</f>
        <v>0</v>
      </c>
      <c r="H14" s="77">
        <f>'85'!R14</f>
        <v>0</v>
      </c>
      <c r="I14" s="77">
        <f>'86'!R14</f>
        <v>0</v>
      </c>
      <c r="J14" s="77">
        <f>'87'!R14</f>
        <v>0</v>
      </c>
      <c r="K14" s="77">
        <f>'88'!R14</f>
        <v>0</v>
      </c>
      <c r="L14" s="77">
        <f>'89'!R14</f>
        <v>0</v>
      </c>
      <c r="M14" s="77">
        <f>'90'!R14</f>
        <v>0</v>
      </c>
      <c r="N14" s="77">
        <f>'91'!R14</f>
        <v>0</v>
      </c>
      <c r="O14" s="77">
        <f>'92'!R14</f>
        <v>0</v>
      </c>
      <c r="P14" s="77">
        <f>'93'!R14</f>
        <v>0</v>
      </c>
      <c r="Q14" s="77">
        <f>'94'!R14</f>
        <v>0</v>
      </c>
      <c r="R14" s="77">
        <f>'95'!R14</f>
        <v>0</v>
      </c>
      <c r="S14" s="77">
        <f>'96'!R14</f>
        <v>0</v>
      </c>
      <c r="T14" s="77">
        <f>'97'!R14</f>
        <v>0</v>
      </c>
      <c r="U14" s="77">
        <f>'98'!R14</f>
        <v>0</v>
      </c>
      <c r="V14" s="77">
        <f>'99'!R14</f>
        <v>0</v>
      </c>
      <c r="W14" s="77">
        <f>'00'!R14</f>
        <v>0</v>
      </c>
      <c r="X14" s="77">
        <f>'01'!R14</f>
        <v>0</v>
      </c>
      <c r="Y14" s="77">
        <f>'02'!R14</f>
        <v>0</v>
      </c>
      <c r="Z14" s="77">
        <f>'03'!R14</f>
        <v>0</v>
      </c>
      <c r="AA14" s="77">
        <f>'04'!$R14</f>
        <v>0</v>
      </c>
      <c r="AB14" s="77">
        <f>'05'!$R14</f>
        <v>0</v>
      </c>
      <c r="AC14" s="77">
        <f>'06'!$R14</f>
        <v>0</v>
      </c>
      <c r="AD14" s="77">
        <f>'07'!$R14</f>
        <v>0</v>
      </c>
      <c r="AE14" s="77">
        <f>'08'!$R14</f>
        <v>0</v>
      </c>
      <c r="AF14" s="77">
        <f>'09'!$R14</f>
        <v>0</v>
      </c>
      <c r="AG14" s="77">
        <f>'10'!$R14</f>
        <v>0</v>
      </c>
      <c r="AH14" s="77">
        <f>'11'!R14</f>
        <v>0</v>
      </c>
      <c r="AI14" s="77">
        <f>'12'!R14</f>
        <v>0</v>
      </c>
      <c r="AJ14" s="77">
        <f>'13'!R14</f>
        <v>0</v>
      </c>
      <c r="AK14" s="77">
        <f>'14'!R14</f>
        <v>0</v>
      </c>
      <c r="AL14" s="77">
        <f>'15'!$R14</f>
        <v>0</v>
      </c>
      <c r="AM14" s="77">
        <f>'16'!$R14</f>
        <v>0</v>
      </c>
      <c r="AN14" s="12">
        <f>'17'!$R14</f>
        <v>0</v>
      </c>
    </row>
    <row r="15" spans="1:40" ht="15" customHeight="1" x14ac:dyDescent="0.25">
      <c r="A15" s="49"/>
      <c r="B15" s="46" t="s">
        <v>44</v>
      </c>
      <c r="C15" s="77">
        <f>'80'!R15</f>
        <v>0</v>
      </c>
      <c r="D15" s="77">
        <f>'81'!R15</f>
        <v>0</v>
      </c>
      <c r="E15" s="77">
        <f>'82'!R15</f>
        <v>0</v>
      </c>
      <c r="F15" s="77">
        <f>'83'!R15</f>
        <v>0</v>
      </c>
      <c r="G15" s="77">
        <f>'84'!R15</f>
        <v>0</v>
      </c>
      <c r="H15" s="77">
        <f>'85'!R15</f>
        <v>0</v>
      </c>
      <c r="I15" s="77">
        <f>'86'!R15</f>
        <v>0</v>
      </c>
      <c r="J15" s="77">
        <f>'87'!R15</f>
        <v>0</v>
      </c>
      <c r="K15" s="77">
        <f>'88'!R15</f>
        <v>0</v>
      </c>
      <c r="L15" s="77">
        <f>'89'!R15</f>
        <v>0</v>
      </c>
      <c r="M15" s="77">
        <f>'90'!R15</f>
        <v>0</v>
      </c>
      <c r="N15" s="77">
        <f>'91'!R15</f>
        <v>0</v>
      </c>
      <c r="O15" s="77">
        <f>'92'!R15</f>
        <v>0</v>
      </c>
      <c r="P15" s="77">
        <f>'93'!R15</f>
        <v>0</v>
      </c>
      <c r="Q15" s="77">
        <f>'94'!R15</f>
        <v>0</v>
      </c>
      <c r="R15" s="77">
        <f>'95'!R15</f>
        <v>0</v>
      </c>
      <c r="S15" s="77">
        <f>'96'!R15</f>
        <v>0</v>
      </c>
      <c r="T15" s="77">
        <f>'97'!R15</f>
        <v>0</v>
      </c>
      <c r="U15" s="77">
        <f>'98'!R15</f>
        <v>0</v>
      </c>
      <c r="V15" s="77">
        <f>'99'!R15</f>
        <v>0</v>
      </c>
      <c r="W15" s="77">
        <f>'00'!R15</f>
        <v>0</v>
      </c>
      <c r="X15" s="77">
        <f>'01'!R15</f>
        <v>0</v>
      </c>
      <c r="Y15" s="77">
        <f>'02'!R15</f>
        <v>0</v>
      </c>
      <c r="Z15" s="77">
        <f>'03'!R15</f>
        <v>0</v>
      </c>
      <c r="AA15" s="77">
        <f>'04'!$R15</f>
        <v>0</v>
      </c>
      <c r="AB15" s="77">
        <f>'05'!$R15</f>
        <v>0</v>
      </c>
      <c r="AC15" s="77">
        <f>'06'!$R15</f>
        <v>0</v>
      </c>
      <c r="AD15" s="77">
        <f>'07'!$R15</f>
        <v>0</v>
      </c>
      <c r="AE15" s="77">
        <f>'08'!$R15</f>
        <v>0</v>
      </c>
      <c r="AF15" s="77">
        <f>'09'!$R15</f>
        <v>0</v>
      </c>
      <c r="AG15" s="77">
        <f>'10'!$R15</f>
        <v>0</v>
      </c>
      <c r="AH15" s="77">
        <f>'11'!R15</f>
        <v>0</v>
      </c>
      <c r="AI15" s="77">
        <f>'12'!R15</f>
        <v>0</v>
      </c>
      <c r="AJ15" s="77">
        <f>'13'!R15</f>
        <v>0</v>
      </c>
      <c r="AK15" s="77">
        <f>'14'!R15</f>
        <v>0</v>
      </c>
      <c r="AL15" s="77">
        <f>'15'!$R15</f>
        <v>0</v>
      </c>
      <c r="AM15" s="77">
        <f>'16'!$R15</f>
        <v>0</v>
      </c>
      <c r="AN15" s="12">
        <f>'17'!$R15</f>
        <v>0</v>
      </c>
    </row>
    <row r="16" spans="1:40" ht="15" customHeight="1" x14ac:dyDescent="0.25">
      <c r="A16" s="49"/>
      <c r="B16" s="46" t="s">
        <v>45</v>
      </c>
      <c r="C16" s="77">
        <f>'80'!R16</f>
        <v>0</v>
      </c>
      <c r="D16" s="77">
        <f>'81'!R16</f>
        <v>0</v>
      </c>
      <c r="E16" s="77">
        <f>'82'!R16</f>
        <v>0</v>
      </c>
      <c r="F16" s="77">
        <f>'83'!R16</f>
        <v>0</v>
      </c>
      <c r="G16" s="77">
        <f>'84'!R16</f>
        <v>0</v>
      </c>
      <c r="H16" s="77">
        <f>'85'!R16</f>
        <v>0</v>
      </c>
      <c r="I16" s="77">
        <f>'86'!R16</f>
        <v>0</v>
      </c>
      <c r="J16" s="77">
        <f>'87'!R16</f>
        <v>0</v>
      </c>
      <c r="K16" s="77">
        <f>'88'!R16</f>
        <v>0</v>
      </c>
      <c r="L16" s="77">
        <f>'89'!R16</f>
        <v>0</v>
      </c>
      <c r="M16" s="77">
        <f>'90'!R16</f>
        <v>0</v>
      </c>
      <c r="N16" s="77">
        <f>'91'!R16</f>
        <v>0</v>
      </c>
      <c r="O16" s="77">
        <f>'92'!R16</f>
        <v>0</v>
      </c>
      <c r="P16" s="77">
        <f>'93'!R16</f>
        <v>0</v>
      </c>
      <c r="Q16" s="77">
        <f>'94'!R16</f>
        <v>0</v>
      </c>
      <c r="R16" s="77">
        <f>'95'!R16</f>
        <v>0</v>
      </c>
      <c r="S16" s="77">
        <f>'96'!R16</f>
        <v>0</v>
      </c>
      <c r="T16" s="77">
        <f>'97'!R16</f>
        <v>0</v>
      </c>
      <c r="U16" s="77">
        <f>'98'!R16</f>
        <v>0</v>
      </c>
      <c r="V16" s="77">
        <f>'99'!R16</f>
        <v>0</v>
      </c>
      <c r="W16" s="77">
        <f>'00'!R16</f>
        <v>0</v>
      </c>
      <c r="X16" s="77">
        <f>'01'!R16</f>
        <v>0</v>
      </c>
      <c r="Y16" s="77">
        <f>'02'!R16</f>
        <v>0</v>
      </c>
      <c r="Z16" s="77">
        <f>'03'!R16</f>
        <v>0</v>
      </c>
      <c r="AA16" s="77">
        <f>'04'!$R16</f>
        <v>0</v>
      </c>
      <c r="AB16" s="77">
        <f>'05'!$R16</f>
        <v>0</v>
      </c>
      <c r="AC16" s="77">
        <f>'06'!$R16</f>
        <v>0</v>
      </c>
      <c r="AD16" s="77">
        <f>'07'!$R16</f>
        <v>0</v>
      </c>
      <c r="AE16" s="77">
        <f>'08'!$R16</f>
        <v>0</v>
      </c>
      <c r="AF16" s="77">
        <f>'09'!$R16</f>
        <v>0</v>
      </c>
      <c r="AG16" s="77">
        <f>'10'!$R16</f>
        <v>0</v>
      </c>
      <c r="AH16" s="77">
        <f>'11'!R16</f>
        <v>0</v>
      </c>
      <c r="AI16" s="77">
        <f>'12'!R16</f>
        <v>0</v>
      </c>
      <c r="AJ16" s="77">
        <f>'13'!R16</f>
        <v>0</v>
      </c>
      <c r="AK16" s="77">
        <f>'14'!R16</f>
        <v>0</v>
      </c>
      <c r="AL16" s="77">
        <f>'15'!$R16</f>
        <v>0</v>
      </c>
      <c r="AM16" s="77">
        <f>'16'!$R16</f>
        <v>0</v>
      </c>
      <c r="AN16" s="12">
        <f>'17'!$R16</f>
        <v>0</v>
      </c>
    </row>
    <row r="17" spans="1:40" ht="15" customHeight="1" x14ac:dyDescent="0.25">
      <c r="A17" s="49"/>
      <c r="B17" s="46" t="s">
        <v>46</v>
      </c>
      <c r="C17" s="77">
        <f>'80'!R17</f>
        <v>0</v>
      </c>
      <c r="D17" s="77">
        <f>'81'!R17</f>
        <v>0</v>
      </c>
      <c r="E17" s="77">
        <f>'82'!R17</f>
        <v>0</v>
      </c>
      <c r="F17" s="77">
        <f>'83'!R17</f>
        <v>0</v>
      </c>
      <c r="G17" s="77">
        <f>'84'!R17</f>
        <v>0</v>
      </c>
      <c r="H17" s="77">
        <f>'85'!R17</f>
        <v>0</v>
      </c>
      <c r="I17" s="77">
        <f>'86'!R17</f>
        <v>0</v>
      </c>
      <c r="J17" s="77">
        <f>'87'!R17</f>
        <v>0</v>
      </c>
      <c r="K17" s="77">
        <f>'88'!R17</f>
        <v>0</v>
      </c>
      <c r="L17" s="77">
        <f>'89'!R17</f>
        <v>0</v>
      </c>
      <c r="M17" s="77">
        <f>'90'!R17</f>
        <v>0</v>
      </c>
      <c r="N17" s="77">
        <f>'91'!R17</f>
        <v>0</v>
      </c>
      <c r="O17" s="77">
        <f>'92'!R17</f>
        <v>0</v>
      </c>
      <c r="P17" s="77">
        <f>'93'!R17</f>
        <v>0</v>
      </c>
      <c r="Q17" s="77">
        <f>'94'!R17</f>
        <v>0</v>
      </c>
      <c r="R17" s="77">
        <f>'95'!R17</f>
        <v>0</v>
      </c>
      <c r="S17" s="77">
        <f>'96'!R17</f>
        <v>0</v>
      </c>
      <c r="T17" s="77">
        <f>'97'!R17</f>
        <v>0</v>
      </c>
      <c r="U17" s="77">
        <f>'98'!R17</f>
        <v>0</v>
      </c>
      <c r="V17" s="77">
        <f>'99'!R17</f>
        <v>0</v>
      </c>
      <c r="W17" s="77">
        <f>'00'!R17</f>
        <v>0</v>
      </c>
      <c r="X17" s="77">
        <f>'01'!R17</f>
        <v>0</v>
      </c>
      <c r="Y17" s="77">
        <f>'02'!R17</f>
        <v>0</v>
      </c>
      <c r="Z17" s="77">
        <f>'03'!R17</f>
        <v>0</v>
      </c>
      <c r="AA17" s="77">
        <f>'04'!$R17</f>
        <v>0</v>
      </c>
      <c r="AB17" s="77">
        <f>'05'!$R17</f>
        <v>0</v>
      </c>
      <c r="AC17" s="77">
        <f>'06'!$R17</f>
        <v>0</v>
      </c>
      <c r="AD17" s="77">
        <f>'07'!$R17</f>
        <v>0</v>
      </c>
      <c r="AE17" s="77">
        <f>'08'!$R17</f>
        <v>0</v>
      </c>
      <c r="AF17" s="77">
        <f>'09'!$R17</f>
        <v>0</v>
      </c>
      <c r="AG17" s="77">
        <f>'10'!$R17</f>
        <v>0</v>
      </c>
      <c r="AH17" s="77">
        <f>'11'!R17</f>
        <v>0</v>
      </c>
      <c r="AI17" s="77">
        <f>'12'!R17</f>
        <v>0</v>
      </c>
      <c r="AJ17" s="77">
        <f>'13'!R17</f>
        <v>0</v>
      </c>
      <c r="AK17" s="77">
        <f>'14'!R17</f>
        <v>0</v>
      </c>
      <c r="AL17" s="77">
        <f>'15'!$R17</f>
        <v>0</v>
      </c>
      <c r="AM17" s="77">
        <f>'16'!$R17</f>
        <v>0</v>
      </c>
      <c r="AN17" s="12">
        <f>'17'!$R17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'80'!R18</f>
        <v>0</v>
      </c>
      <c r="D18" s="77">
        <f>'81'!R18</f>
        <v>0</v>
      </c>
      <c r="E18" s="77">
        <f>'82'!R18</f>
        <v>0</v>
      </c>
      <c r="F18" s="77">
        <f>'83'!R18</f>
        <v>0</v>
      </c>
      <c r="G18" s="77">
        <f>'84'!R18</f>
        <v>0</v>
      </c>
      <c r="H18" s="77">
        <f>'85'!R18</f>
        <v>0</v>
      </c>
      <c r="I18" s="77">
        <f>'86'!R18</f>
        <v>0</v>
      </c>
      <c r="J18" s="77">
        <f>'87'!R18</f>
        <v>0</v>
      </c>
      <c r="K18" s="77">
        <f>'88'!R18</f>
        <v>0</v>
      </c>
      <c r="L18" s="77">
        <f>'89'!R18</f>
        <v>0</v>
      </c>
      <c r="M18" s="77">
        <f>'90'!R18</f>
        <v>0</v>
      </c>
      <c r="N18" s="77">
        <f>'91'!R18</f>
        <v>0</v>
      </c>
      <c r="O18" s="77">
        <f>'92'!R18</f>
        <v>0</v>
      </c>
      <c r="P18" s="77">
        <f>'93'!R18</f>
        <v>0</v>
      </c>
      <c r="Q18" s="77">
        <f>'94'!R18</f>
        <v>0</v>
      </c>
      <c r="R18" s="77">
        <f>'95'!R18</f>
        <v>0</v>
      </c>
      <c r="S18" s="77">
        <f>'96'!R18</f>
        <v>0</v>
      </c>
      <c r="T18" s="77">
        <f>'97'!R18</f>
        <v>0</v>
      </c>
      <c r="U18" s="77">
        <f>'98'!R18</f>
        <v>0</v>
      </c>
      <c r="V18" s="77">
        <f>'99'!R18</f>
        <v>0</v>
      </c>
      <c r="W18" s="77">
        <f>'00'!R18</f>
        <v>0</v>
      </c>
      <c r="X18" s="77">
        <f>'01'!R18</f>
        <v>0</v>
      </c>
      <c r="Y18" s="77">
        <f>'02'!R18</f>
        <v>0</v>
      </c>
      <c r="Z18" s="77">
        <f>'03'!R18</f>
        <v>0</v>
      </c>
      <c r="AA18" s="77">
        <f>'04'!$R18</f>
        <v>0</v>
      </c>
      <c r="AB18" s="77">
        <f>'05'!$R18</f>
        <v>0</v>
      </c>
      <c r="AC18" s="77">
        <f>'06'!$R18</f>
        <v>0</v>
      </c>
      <c r="AD18" s="77">
        <f>'07'!$R18</f>
        <v>0</v>
      </c>
      <c r="AE18" s="77">
        <f>'08'!$R18</f>
        <v>0</v>
      </c>
      <c r="AF18" s="77">
        <f>'09'!$R18</f>
        <v>0</v>
      </c>
      <c r="AG18" s="77">
        <f>'10'!$R18</f>
        <v>0</v>
      </c>
      <c r="AH18" s="77">
        <f>'11'!R18</f>
        <v>0</v>
      </c>
      <c r="AI18" s="77">
        <f>'12'!R18</f>
        <v>0</v>
      </c>
      <c r="AJ18" s="77">
        <f>'13'!R18</f>
        <v>0</v>
      </c>
      <c r="AK18" s="77">
        <f>'14'!R18</f>
        <v>0</v>
      </c>
      <c r="AL18" s="77">
        <f>'15'!$R18</f>
        <v>0</v>
      </c>
      <c r="AM18" s="77">
        <f>'16'!$R18</f>
        <v>0</v>
      </c>
      <c r="AN18" s="12">
        <f>'17'!$R18</f>
        <v>0</v>
      </c>
    </row>
    <row r="19" spans="1:40" ht="15" customHeight="1" x14ac:dyDescent="0.25">
      <c r="A19" s="49"/>
      <c r="B19" s="46" t="s">
        <v>49</v>
      </c>
      <c r="C19" s="77">
        <f>'80'!R19</f>
        <v>0</v>
      </c>
      <c r="D19" s="77">
        <f>'81'!R19</f>
        <v>0</v>
      </c>
      <c r="E19" s="77">
        <f>'82'!R19</f>
        <v>0</v>
      </c>
      <c r="F19" s="77">
        <f>'83'!R19</f>
        <v>0</v>
      </c>
      <c r="G19" s="77">
        <f>'84'!R19</f>
        <v>0</v>
      </c>
      <c r="H19" s="77">
        <f>'85'!R19</f>
        <v>0</v>
      </c>
      <c r="I19" s="77">
        <f>'86'!R19</f>
        <v>0</v>
      </c>
      <c r="J19" s="77">
        <f>'87'!R19</f>
        <v>0</v>
      </c>
      <c r="K19" s="77">
        <f>'88'!R19</f>
        <v>0</v>
      </c>
      <c r="L19" s="77">
        <f>'89'!R19</f>
        <v>0</v>
      </c>
      <c r="M19" s="77">
        <f>'90'!R19</f>
        <v>0</v>
      </c>
      <c r="N19" s="77">
        <f>'91'!R19</f>
        <v>0</v>
      </c>
      <c r="O19" s="77">
        <f>'92'!R19</f>
        <v>0</v>
      </c>
      <c r="P19" s="77">
        <f>'93'!R19</f>
        <v>0</v>
      </c>
      <c r="Q19" s="77">
        <f>'94'!R19</f>
        <v>0</v>
      </c>
      <c r="R19" s="77">
        <f>'95'!R19</f>
        <v>0</v>
      </c>
      <c r="S19" s="77">
        <f>'96'!R19</f>
        <v>0</v>
      </c>
      <c r="T19" s="77">
        <f>'97'!R19</f>
        <v>0</v>
      </c>
      <c r="U19" s="77">
        <f>'98'!R19</f>
        <v>0</v>
      </c>
      <c r="V19" s="77">
        <f>'99'!R19</f>
        <v>0</v>
      </c>
      <c r="W19" s="77">
        <f>'00'!R19</f>
        <v>0</v>
      </c>
      <c r="X19" s="77">
        <f>'01'!R19</f>
        <v>0</v>
      </c>
      <c r="Y19" s="77">
        <f>'02'!R19</f>
        <v>0</v>
      </c>
      <c r="Z19" s="77">
        <f>'03'!R19</f>
        <v>0</v>
      </c>
      <c r="AA19" s="77">
        <f>'04'!$R19</f>
        <v>0</v>
      </c>
      <c r="AB19" s="77">
        <f>'05'!$R19</f>
        <v>0</v>
      </c>
      <c r="AC19" s="77">
        <f>'06'!$R19</f>
        <v>0</v>
      </c>
      <c r="AD19" s="77">
        <f>'07'!$R19</f>
        <v>0</v>
      </c>
      <c r="AE19" s="77">
        <f>'08'!$R19</f>
        <v>0</v>
      </c>
      <c r="AF19" s="77">
        <f>'09'!$R19</f>
        <v>0</v>
      </c>
      <c r="AG19" s="77">
        <f>'10'!$R19</f>
        <v>0</v>
      </c>
      <c r="AH19" s="77">
        <f>'11'!R19</f>
        <v>0</v>
      </c>
      <c r="AI19" s="77">
        <f>'12'!R19</f>
        <v>0</v>
      </c>
      <c r="AJ19" s="77">
        <f>'13'!R19</f>
        <v>0</v>
      </c>
      <c r="AK19" s="77">
        <f>'14'!R19</f>
        <v>0</v>
      </c>
      <c r="AL19" s="77">
        <f>'15'!$R19</f>
        <v>0</v>
      </c>
      <c r="AM19" s="77">
        <f>'16'!$R19</f>
        <v>0</v>
      </c>
      <c r="AN19" s="12">
        <f>'17'!$R19</f>
        <v>0</v>
      </c>
    </row>
    <row r="20" spans="1:40" ht="15" customHeight="1" x14ac:dyDescent="0.25">
      <c r="A20" s="49"/>
      <c r="B20" s="46" t="s">
        <v>50</v>
      </c>
      <c r="C20" s="77">
        <f>'80'!R20</f>
        <v>0</v>
      </c>
      <c r="D20" s="77">
        <f>'81'!R20</f>
        <v>0</v>
      </c>
      <c r="E20" s="77">
        <f>'82'!R20</f>
        <v>0</v>
      </c>
      <c r="F20" s="77">
        <f>'83'!R20</f>
        <v>0</v>
      </c>
      <c r="G20" s="77">
        <f>'84'!R20</f>
        <v>0</v>
      </c>
      <c r="H20" s="77">
        <f>'85'!R20</f>
        <v>0</v>
      </c>
      <c r="I20" s="77">
        <f>'86'!R20</f>
        <v>0</v>
      </c>
      <c r="J20" s="77">
        <f>'87'!R20</f>
        <v>0</v>
      </c>
      <c r="K20" s="77">
        <f>'88'!R20</f>
        <v>0</v>
      </c>
      <c r="L20" s="77">
        <f>'89'!R20</f>
        <v>0</v>
      </c>
      <c r="M20" s="77">
        <f>'90'!R20</f>
        <v>0</v>
      </c>
      <c r="N20" s="77">
        <f>'91'!R20</f>
        <v>0</v>
      </c>
      <c r="O20" s="77">
        <f>'92'!R20</f>
        <v>0</v>
      </c>
      <c r="P20" s="77">
        <f>'93'!R20</f>
        <v>0</v>
      </c>
      <c r="Q20" s="77">
        <f>'94'!R20</f>
        <v>0</v>
      </c>
      <c r="R20" s="77">
        <f>'95'!R20</f>
        <v>0</v>
      </c>
      <c r="S20" s="77">
        <f>'96'!R20</f>
        <v>0</v>
      </c>
      <c r="T20" s="77">
        <f>'97'!R20</f>
        <v>0</v>
      </c>
      <c r="U20" s="77">
        <f>'98'!R20</f>
        <v>0</v>
      </c>
      <c r="V20" s="77">
        <f>'99'!R20</f>
        <v>0</v>
      </c>
      <c r="W20" s="77">
        <f>'00'!R20</f>
        <v>0</v>
      </c>
      <c r="X20" s="77">
        <f>'01'!R20</f>
        <v>0</v>
      </c>
      <c r="Y20" s="77">
        <f>'02'!R20</f>
        <v>0</v>
      </c>
      <c r="Z20" s="77">
        <f>'03'!R20</f>
        <v>0</v>
      </c>
      <c r="AA20" s="77">
        <f>'04'!$R20</f>
        <v>0</v>
      </c>
      <c r="AB20" s="77">
        <f>'05'!$R20</f>
        <v>0</v>
      </c>
      <c r="AC20" s="77">
        <f>'06'!$R20</f>
        <v>0</v>
      </c>
      <c r="AD20" s="77">
        <f>'07'!$R20</f>
        <v>0</v>
      </c>
      <c r="AE20" s="77">
        <f>'08'!$R20</f>
        <v>0</v>
      </c>
      <c r="AF20" s="77">
        <f>'09'!$R20</f>
        <v>0</v>
      </c>
      <c r="AG20" s="77">
        <f>'10'!$R20</f>
        <v>0</v>
      </c>
      <c r="AH20" s="77">
        <f>'11'!R20</f>
        <v>0</v>
      </c>
      <c r="AI20" s="77">
        <f>'12'!R20</f>
        <v>0</v>
      </c>
      <c r="AJ20" s="77">
        <f>'13'!R20</f>
        <v>0</v>
      </c>
      <c r="AK20" s="77">
        <f>'14'!R20</f>
        <v>0</v>
      </c>
      <c r="AL20" s="77">
        <f>'15'!$R20</f>
        <v>0</v>
      </c>
      <c r="AM20" s="77">
        <f>'16'!$R20</f>
        <v>0</v>
      </c>
      <c r="AN20" s="12">
        <f>'17'!$R20</f>
        <v>0</v>
      </c>
    </row>
    <row r="21" spans="1:40" ht="15" customHeight="1" x14ac:dyDescent="0.25">
      <c r="A21" s="49"/>
      <c r="B21" s="46" t="s">
        <v>51</v>
      </c>
      <c r="C21" s="77">
        <f>'80'!R21</f>
        <v>0</v>
      </c>
      <c r="D21" s="77">
        <f>'81'!R21</f>
        <v>0</v>
      </c>
      <c r="E21" s="77">
        <f>'82'!R21</f>
        <v>0</v>
      </c>
      <c r="F21" s="77">
        <f>'83'!R21</f>
        <v>0</v>
      </c>
      <c r="G21" s="77">
        <f>'84'!R21</f>
        <v>0</v>
      </c>
      <c r="H21" s="77">
        <f>'85'!R21</f>
        <v>0</v>
      </c>
      <c r="I21" s="77">
        <f>'86'!R21</f>
        <v>0</v>
      </c>
      <c r="J21" s="77">
        <f>'87'!R21</f>
        <v>0</v>
      </c>
      <c r="K21" s="77">
        <f>'88'!R21</f>
        <v>0</v>
      </c>
      <c r="L21" s="77">
        <f>'89'!R21</f>
        <v>0</v>
      </c>
      <c r="M21" s="77">
        <f>'90'!R21</f>
        <v>0</v>
      </c>
      <c r="N21" s="77">
        <f>'91'!R21</f>
        <v>0</v>
      </c>
      <c r="O21" s="77">
        <f>'92'!R21</f>
        <v>0</v>
      </c>
      <c r="P21" s="77">
        <f>'93'!R21</f>
        <v>0</v>
      </c>
      <c r="Q21" s="77">
        <f>'94'!R21</f>
        <v>0</v>
      </c>
      <c r="R21" s="77">
        <f>'95'!R21</f>
        <v>0</v>
      </c>
      <c r="S21" s="77">
        <f>'96'!R21</f>
        <v>0</v>
      </c>
      <c r="T21" s="77">
        <f>'97'!R21</f>
        <v>0</v>
      </c>
      <c r="U21" s="77">
        <f>'98'!R21</f>
        <v>0</v>
      </c>
      <c r="V21" s="77">
        <f>'99'!R21</f>
        <v>0</v>
      </c>
      <c r="W21" s="77">
        <f>'00'!R21</f>
        <v>0</v>
      </c>
      <c r="X21" s="77">
        <f>'01'!R21</f>
        <v>0</v>
      </c>
      <c r="Y21" s="77">
        <f>'02'!R21</f>
        <v>0</v>
      </c>
      <c r="Z21" s="77">
        <f>'03'!R21</f>
        <v>0</v>
      </c>
      <c r="AA21" s="77">
        <f>'04'!$R21</f>
        <v>0</v>
      </c>
      <c r="AB21" s="77">
        <f>'05'!$R21</f>
        <v>0</v>
      </c>
      <c r="AC21" s="77">
        <f>'06'!$R21</f>
        <v>0</v>
      </c>
      <c r="AD21" s="77">
        <f>'07'!$R21</f>
        <v>0</v>
      </c>
      <c r="AE21" s="77">
        <f>'08'!$R21</f>
        <v>0</v>
      </c>
      <c r="AF21" s="77">
        <f>'09'!$R21</f>
        <v>0</v>
      </c>
      <c r="AG21" s="77">
        <f>'10'!$R21</f>
        <v>0</v>
      </c>
      <c r="AH21" s="77">
        <f>'11'!R21</f>
        <v>0</v>
      </c>
      <c r="AI21" s="77">
        <f>'12'!R21</f>
        <v>0</v>
      </c>
      <c r="AJ21" s="77">
        <f>'13'!R21</f>
        <v>0</v>
      </c>
      <c r="AK21" s="77">
        <f>'14'!R21</f>
        <v>0</v>
      </c>
      <c r="AL21" s="77">
        <f>'15'!$R21</f>
        <v>0</v>
      </c>
      <c r="AM21" s="77">
        <f>'16'!$R21</f>
        <v>0</v>
      </c>
      <c r="AN21" s="12">
        <f>'17'!$R21</f>
        <v>0</v>
      </c>
    </row>
    <row r="22" spans="1:40" ht="15" customHeight="1" x14ac:dyDescent="0.25">
      <c r="A22" s="49"/>
      <c r="B22" s="51" t="s">
        <v>52</v>
      </c>
      <c r="C22" s="77">
        <f>'80'!R22</f>
        <v>0</v>
      </c>
      <c r="D22" s="77">
        <f>'81'!R22</f>
        <v>0</v>
      </c>
      <c r="E22" s="77">
        <f>'82'!R22</f>
        <v>0</v>
      </c>
      <c r="F22" s="77">
        <f>'83'!R22</f>
        <v>0</v>
      </c>
      <c r="G22" s="77">
        <f>'84'!R22</f>
        <v>0</v>
      </c>
      <c r="H22" s="77">
        <f>'85'!R22</f>
        <v>0</v>
      </c>
      <c r="I22" s="77">
        <f>'86'!R22</f>
        <v>0</v>
      </c>
      <c r="J22" s="77">
        <f>'87'!R22</f>
        <v>0</v>
      </c>
      <c r="K22" s="77">
        <f>'88'!R22</f>
        <v>0</v>
      </c>
      <c r="L22" s="77">
        <f>'89'!R22</f>
        <v>0</v>
      </c>
      <c r="M22" s="77">
        <f>'90'!R22</f>
        <v>0</v>
      </c>
      <c r="N22" s="77">
        <f>'91'!R22</f>
        <v>0</v>
      </c>
      <c r="O22" s="77">
        <f>'92'!R22</f>
        <v>0</v>
      </c>
      <c r="P22" s="77">
        <f>'93'!R22</f>
        <v>0</v>
      </c>
      <c r="Q22" s="77">
        <f>'94'!R22</f>
        <v>0</v>
      </c>
      <c r="R22" s="77">
        <f>'95'!R22</f>
        <v>0</v>
      </c>
      <c r="S22" s="77">
        <f>'96'!R22</f>
        <v>0</v>
      </c>
      <c r="T22" s="77">
        <f>'97'!R22</f>
        <v>0</v>
      </c>
      <c r="U22" s="77">
        <f>'98'!R22</f>
        <v>0</v>
      </c>
      <c r="V22" s="77">
        <f>'99'!R22</f>
        <v>0</v>
      </c>
      <c r="W22" s="77">
        <f>'00'!R22</f>
        <v>0</v>
      </c>
      <c r="X22" s="77">
        <f>'01'!R22</f>
        <v>0</v>
      </c>
      <c r="Y22" s="77">
        <f>'02'!R22</f>
        <v>0</v>
      </c>
      <c r="Z22" s="77">
        <f>'03'!R22</f>
        <v>0</v>
      </c>
      <c r="AA22" s="77">
        <f>'04'!$R22</f>
        <v>0</v>
      </c>
      <c r="AB22" s="77">
        <f>'05'!$R22</f>
        <v>0</v>
      </c>
      <c r="AC22" s="77">
        <f>'06'!$R22</f>
        <v>0</v>
      </c>
      <c r="AD22" s="77">
        <f>'07'!$R22</f>
        <v>0</v>
      </c>
      <c r="AE22" s="77">
        <f>'08'!$R22</f>
        <v>0</v>
      </c>
      <c r="AF22" s="77">
        <f>'09'!$R22</f>
        <v>0</v>
      </c>
      <c r="AG22" s="77">
        <f>'10'!$R22</f>
        <v>0</v>
      </c>
      <c r="AH22" s="77">
        <f>'11'!R22</f>
        <v>0</v>
      </c>
      <c r="AI22" s="77">
        <f>'12'!R22</f>
        <v>0</v>
      </c>
      <c r="AJ22" s="77">
        <f>'13'!R22</f>
        <v>0</v>
      </c>
      <c r="AK22" s="77">
        <f>'14'!R22</f>
        <v>0</v>
      </c>
      <c r="AL22" s="77">
        <f>'15'!$R22</f>
        <v>0</v>
      </c>
      <c r="AM22" s="77">
        <f>'16'!$R22</f>
        <v>0</v>
      </c>
      <c r="AN22" s="12">
        <f>'17'!$R22</f>
        <v>0</v>
      </c>
    </row>
    <row r="23" spans="1:40" ht="15" customHeight="1" x14ac:dyDescent="0.25">
      <c r="A23" s="22" t="s">
        <v>53</v>
      </c>
      <c r="B23" s="23"/>
      <c r="C23" s="77">
        <f>'80'!R23</f>
        <v>0</v>
      </c>
      <c r="D23" s="77">
        <f>'81'!R23</f>
        <v>0</v>
      </c>
      <c r="E23" s="77">
        <f>'82'!R23</f>
        <v>0</v>
      </c>
      <c r="F23" s="77">
        <f>'83'!R23</f>
        <v>0</v>
      </c>
      <c r="G23" s="77">
        <f>'84'!R23</f>
        <v>0</v>
      </c>
      <c r="H23" s="77">
        <f>'85'!R23</f>
        <v>0</v>
      </c>
      <c r="I23" s="77">
        <f>'86'!R23</f>
        <v>0</v>
      </c>
      <c r="J23" s="77">
        <f>'87'!R23</f>
        <v>0</v>
      </c>
      <c r="K23" s="77">
        <f>'88'!R23</f>
        <v>0</v>
      </c>
      <c r="L23" s="77">
        <f>'89'!R23</f>
        <v>0</v>
      </c>
      <c r="M23" s="77">
        <f>'90'!R23</f>
        <v>0</v>
      </c>
      <c r="N23" s="77">
        <f>'91'!R23</f>
        <v>0</v>
      </c>
      <c r="O23" s="77">
        <f>'92'!R23</f>
        <v>0</v>
      </c>
      <c r="P23" s="77">
        <f>'93'!R23</f>
        <v>0</v>
      </c>
      <c r="Q23" s="77">
        <f>'94'!R23</f>
        <v>0</v>
      </c>
      <c r="R23" s="77">
        <f>'95'!R23</f>
        <v>0</v>
      </c>
      <c r="S23" s="77">
        <f>'96'!R23</f>
        <v>0</v>
      </c>
      <c r="T23" s="77">
        <f>'97'!R23</f>
        <v>0</v>
      </c>
      <c r="U23" s="77">
        <f>'98'!R23</f>
        <v>0</v>
      </c>
      <c r="V23" s="77">
        <f>'99'!R23</f>
        <v>0</v>
      </c>
      <c r="W23" s="77">
        <f>'00'!R23</f>
        <v>0</v>
      </c>
      <c r="X23" s="77">
        <f>'01'!R23</f>
        <v>0</v>
      </c>
      <c r="Y23" s="77">
        <f>'02'!R23</f>
        <v>0</v>
      </c>
      <c r="Z23" s="77">
        <f>'03'!R23</f>
        <v>0</v>
      </c>
      <c r="AA23" s="77">
        <f>'04'!$R23</f>
        <v>0</v>
      </c>
      <c r="AB23" s="77">
        <f>'05'!$R23</f>
        <v>0</v>
      </c>
      <c r="AC23" s="77">
        <f>'06'!$R23</f>
        <v>0</v>
      </c>
      <c r="AD23" s="77">
        <f>'07'!$R23</f>
        <v>0</v>
      </c>
      <c r="AE23" s="77">
        <f>'08'!$R23</f>
        <v>0</v>
      </c>
      <c r="AF23" s="77">
        <f>'09'!$R23</f>
        <v>0</v>
      </c>
      <c r="AG23" s="77">
        <f>'10'!$R23</f>
        <v>0</v>
      </c>
      <c r="AH23" s="77">
        <f>'11'!R23</f>
        <v>0</v>
      </c>
      <c r="AI23" s="77">
        <f>'12'!R23</f>
        <v>0</v>
      </c>
      <c r="AJ23" s="77">
        <f>'13'!R23</f>
        <v>0</v>
      </c>
      <c r="AK23" s="77">
        <f>'14'!R23</f>
        <v>0</v>
      </c>
      <c r="AL23" s="77">
        <f>'15'!$R23</f>
        <v>0</v>
      </c>
      <c r="AM23" s="77">
        <f>'16'!$R23</f>
        <v>0</v>
      </c>
      <c r="AN23" s="12">
        <f>'17'!$R23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'80'!R24</f>
        <v>0</v>
      </c>
      <c r="D24" s="77">
        <f>'81'!R24</f>
        <v>0</v>
      </c>
      <c r="E24" s="77">
        <f>'82'!R24</f>
        <v>0</v>
      </c>
      <c r="F24" s="77">
        <f>'83'!R24</f>
        <v>0</v>
      </c>
      <c r="G24" s="77">
        <f>'84'!R24</f>
        <v>0</v>
      </c>
      <c r="H24" s="77">
        <f>'85'!R24</f>
        <v>0</v>
      </c>
      <c r="I24" s="77">
        <f>'86'!R24</f>
        <v>0</v>
      </c>
      <c r="J24" s="77">
        <f>'87'!R24</f>
        <v>0</v>
      </c>
      <c r="K24" s="77">
        <f>'88'!R24</f>
        <v>0</v>
      </c>
      <c r="L24" s="77">
        <f>'89'!R24</f>
        <v>0</v>
      </c>
      <c r="M24" s="77">
        <f>'90'!R24</f>
        <v>0</v>
      </c>
      <c r="N24" s="77">
        <f>'91'!R24</f>
        <v>0</v>
      </c>
      <c r="O24" s="77">
        <f>'92'!R24</f>
        <v>0</v>
      </c>
      <c r="P24" s="77">
        <f>'93'!R24</f>
        <v>0</v>
      </c>
      <c r="Q24" s="77">
        <f>'94'!R24</f>
        <v>0</v>
      </c>
      <c r="R24" s="77">
        <f>'95'!R24</f>
        <v>0</v>
      </c>
      <c r="S24" s="77">
        <f>'96'!R24</f>
        <v>0</v>
      </c>
      <c r="T24" s="77">
        <f>'97'!R24</f>
        <v>0</v>
      </c>
      <c r="U24" s="77">
        <f>'98'!R24</f>
        <v>0</v>
      </c>
      <c r="V24" s="77">
        <f>'99'!R24</f>
        <v>0</v>
      </c>
      <c r="W24" s="77">
        <f>'00'!R24</f>
        <v>0</v>
      </c>
      <c r="X24" s="77">
        <f>'01'!R24</f>
        <v>0</v>
      </c>
      <c r="Y24" s="77">
        <f>'02'!R24</f>
        <v>0</v>
      </c>
      <c r="Z24" s="77">
        <f>'03'!R24</f>
        <v>0</v>
      </c>
      <c r="AA24" s="77">
        <f>'04'!$R24</f>
        <v>0</v>
      </c>
      <c r="AB24" s="77">
        <f>'05'!$R24</f>
        <v>0</v>
      </c>
      <c r="AC24" s="77">
        <f>'06'!$R24</f>
        <v>0</v>
      </c>
      <c r="AD24" s="77">
        <f>'07'!$R24</f>
        <v>0</v>
      </c>
      <c r="AE24" s="77">
        <f>'08'!$R24</f>
        <v>0</v>
      </c>
      <c r="AF24" s="77">
        <f>'09'!$R24</f>
        <v>0</v>
      </c>
      <c r="AG24" s="77">
        <f>'10'!$R24</f>
        <v>0</v>
      </c>
      <c r="AH24" s="77">
        <f>'11'!R24</f>
        <v>0</v>
      </c>
      <c r="AI24" s="77">
        <f>'12'!R24</f>
        <v>0</v>
      </c>
      <c r="AJ24" s="77">
        <f>'13'!R24</f>
        <v>0</v>
      </c>
      <c r="AK24" s="77">
        <f>'14'!R24</f>
        <v>0</v>
      </c>
      <c r="AL24" s="77">
        <f>'15'!$R24</f>
        <v>0</v>
      </c>
      <c r="AM24" s="77">
        <f>'16'!$R24</f>
        <v>0</v>
      </c>
      <c r="AN24" s="12">
        <f>'17'!$R24</f>
        <v>0</v>
      </c>
    </row>
    <row r="25" spans="1:40" ht="15" customHeight="1" x14ac:dyDescent="0.25">
      <c r="A25" s="22" t="s">
        <v>56</v>
      </c>
      <c r="B25" s="23"/>
      <c r="C25" s="77">
        <f>'80'!R25</f>
        <v>0</v>
      </c>
      <c r="D25" s="77">
        <f>'81'!R25</f>
        <v>0</v>
      </c>
      <c r="E25" s="77">
        <f>'82'!R25</f>
        <v>0</v>
      </c>
      <c r="F25" s="77">
        <f>'83'!R25</f>
        <v>0</v>
      </c>
      <c r="G25" s="77">
        <f>'84'!R25</f>
        <v>0</v>
      </c>
      <c r="H25" s="77">
        <f>'85'!R25</f>
        <v>0</v>
      </c>
      <c r="I25" s="77">
        <f>'86'!R25</f>
        <v>0</v>
      </c>
      <c r="J25" s="77">
        <f>'87'!R25</f>
        <v>0</v>
      </c>
      <c r="K25" s="77">
        <f>'88'!R25</f>
        <v>0</v>
      </c>
      <c r="L25" s="77">
        <f>'89'!R25</f>
        <v>0</v>
      </c>
      <c r="M25" s="77">
        <f>'90'!R25</f>
        <v>0</v>
      </c>
      <c r="N25" s="77">
        <f>'91'!R25</f>
        <v>0</v>
      </c>
      <c r="O25" s="77">
        <f>'92'!R25</f>
        <v>0</v>
      </c>
      <c r="P25" s="77">
        <f>'93'!R25</f>
        <v>0</v>
      </c>
      <c r="Q25" s="77">
        <f>'94'!R25</f>
        <v>0</v>
      </c>
      <c r="R25" s="77">
        <f>'95'!R25</f>
        <v>0</v>
      </c>
      <c r="S25" s="77">
        <f>'96'!R25</f>
        <v>0</v>
      </c>
      <c r="T25" s="77">
        <f>'97'!R25</f>
        <v>0</v>
      </c>
      <c r="U25" s="77">
        <f>'98'!R25</f>
        <v>0</v>
      </c>
      <c r="V25" s="77">
        <f>'99'!R25</f>
        <v>0</v>
      </c>
      <c r="W25" s="77">
        <f>'00'!R25</f>
        <v>0</v>
      </c>
      <c r="X25" s="77">
        <f>'01'!R25</f>
        <v>0</v>
      </c>
      <c r="Y25" s="77">
        <f>'02'!R25</f>
        <v>0</v>
      </c>
      <c r="Z25" s="77">
        <f>'03'!R25</f>
        <v>0</v>
      </c>
      <c r="AA25" s="77">
        <f>'04'!$R25</f>
        <v>0</v>
      </c>
      <c r="AB25" s="77">
        <f>'05'!$R25</f>
        <v>0</v>
      </c>
      <c r="AC25" s="77">
        <f>'06'!$R25</f>
        <v>0</v>
      </c>
      <c r="AD25" s="77">
        <f>'07'!$R25</f>
        <v>0</v>
      </c>
      <c r="AE25" s="77">
        <f>'08'!$R25</f>
        <v>0</v>
      </c>
      <c r="AF25" s="77">
        <f>'09'!$R25</f>
        <v>0</v>
      </c>
      <c r="AG25" s="77">
        <f>'10'!$R25</f>
        <v>0</v>
      </c>
      <c r="AH25" s="77">
        <f>'11'!R25</f>
        <v>0</v>
      </c>
      <c r="AI25" s="77">
        <f>'12'!R25</f>
        <v>0</v>
      </c>
      <c r="AJ25" s="77">
        <f>'13'!R25</f>
        <v>0</v>
      </c>
      <c r="AK25" s="77">
        <f>'14'!R25</f>
        <v>0</v>
      </c>
      <c r="AL25" s="77">
        <f>'15'!$R25</f>
        <v>0</v>
      </c>
      <c r="AM25" s="77">
        <f>'16'!$R25</f>
        <v>0</v>
      </c>
      <c r="AN25" s="12">
        <f>'17'!$R25</f>
        <v>0</v>
      </c>
    </row>
    <row r="26" spans="1:40" ht="15" customHeight="1" x14ac:dyDescent="0.25">
      <c r="A26" s="22" t="s">
        <v>57</v>
      </c>
      <c r="B26" s="23"/>
      <c r="C26" s="77">
        <f>'80'!R26</f>
        <v>0</v>
      </c>
      <c r="D26" s="77">
        <f>'81'!R26</f>
        <v>0</v>
      </c>
      <c r="E26" s="77">
        <f>'82'!R26</f>
        <v>0</v>
      </c>
      <c r="F26" s="77">
        <f>'83'!R26</f>
        <v>0</v>
      </c>
      <c r="G26" s="77">
        <f>'84'!R26</f>
        <v>0</v>
      </c>
      <c r="H26" s="77">
        <f>'85'!R26</f>
        <v>0</v>
      </c>
      <c r="I26" s="77">
        <f>'86'!R26</f>
        <v>0</v>
      </c>
      <c r="J26" s="77">
        <f>'87'!R26</f>
        <v>0</v>
      </c>
      <c r="K26" s="77">
        <f>'88'!R26</f>
        <v>0</v>
      </c>
      <c r="L26" s="77">
        <f>'89'!R26</f>
        <v>0</v>
      </c>
      <c r="M26" s="77">
        <f>'90'!R26</f>
        <v>0</v>
      </c>
      <c r="N26" s="77">
        <f>'91'!R26</f>
        <v>0</v>
      </c>
      <c r="O26" s="77">
        <f>'92'!R26</f>
        <v>0</v>
      </c>
      <c r="P26" s="77">
        <f>'93'!R26</f>
        <v>0</v>
      </c>
      <c r="Q26" s="77">
        <f>'94'!R26</f>
        <v>0</v>
      </c>
      <c r="R26" s="77">
        <f>'95'!R26</f>
        <v>0</v>
      </c>
      <c r="S26" s="77">
        <f>'96'!R26</f>
        <v>0</v>
      </c>
      <c r="T26" s="77">
        <f>'97'!R26</f>
        <v>0</v>
      </c>
      <c r="U26" s="77">
        <f>'98'!R26</f>
        <v>0</v>
      </c>
      <c r="V26" s="77">
        <f>'99'!R26</f>
        <v>0</v>
      </c>
      <c r="W26" s="77">
        <f>'00'!R26</f>
        <v>0</v>
      </c>
      <c r="X26" s="77">
        <f>'01'!R26</f>
        <v>0</v>
      </c>
      <c r="Y26" s="77">
        <f>'02'!R26</f>
        <v>0</v>
      </c>
      <c r="Z26" s="77">
        <f>'03'!R26</f>
        <v>0</v>
      </c>
      <c r="AA26" s="77">
        <f>'04'!$R26</f>
        <v>0</v>
      </c>
      <c r="AB26" s="77">
        <f>'05'!$R26</f>
        <v>0</v>
      </c>
      <c r="AC26" s="77">
        <f>'06'!$R26</f>
        <v>0</v>
      </c>
      <c r="AD26" s="77">
        <f>'07'!$R26</f>
        <v>0</v>
      </c>
      <c r="AE26" s="77">
        <f>'08'!$R26</f>
        <v>0</v>
      </c>
      <c r="AF26" s="77">
        <f>'09'!$R26</f>
        <v>0</v>
      </c>
      <c r="AG26" s="77">
        <f>'10'!$R26</f>
        <v>0</v>
      </c>
      <c r="AH26" s="77">
        <f>'11'!R26</f>
        <v>0</v>
      </c>
      <c r="AI26" s="77">
        <f>'12'!R26</f>
        <v>0</v>
      </c>
      <c r="AJ26" s="77">
        <f>'13'!R26</f>
        <v>0</v>
      </c>
      <c r="AK26" s="77">
        <f>'14'!R26</f>
        <v>0</v>
      </c>
      <c r="AL26" s="77">
        <f>'15'!$R26</f>
        <v>0</v>
      </c>
      <c r="AM26" s="77">
        <f>'16'!$R26</f>
        <v>0</v>
      </c>
      <c r="AN26" s="12">
        <f>'17'!$R26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'80'!R27</f>
        <v>0</v>
      </c>
      <c r="D27" s="77">
        <f>'81'!R27</f>
        <v>0</v>
      </c>
      <c r="E27" s="77">
        <f>'82'!R27</f>
        <v>0</v>
      </c>
      <c r="F27" s="77">
        <f>'83'!R27</f>
        <v>0</v>
      </c>
      <c r="G27" s="77">
        <f>'84'!R27</f>
        <v>0</v>
      </c>
      <c r="H27" s="77">
        <f>'85'!R27</f>
        <v>0</v>
      </c>
      <c r="I27" s="77">
        <f>'86'!R27</f>
        <v>0</v>
      </c>
      <c r="J27" s="77">
        <f>'87'!R27</f>
        <v>0</v>
      </c>
      <c r="K27" s="77">
        <f>'88'!R27</f>
        <v>0</v>
      </c>
      <c r="L27" s="77">
        <f>'89'!R27</f>
        <v>0</v>
      </c>
      <c r="M27" s="77">
        <f>'90'!R27</f>
        <v>0</v>
      </c>
      <c r="N27" s="77">
        <f>'91'!R27</f>
        <v>0</v>
      </c>
      <c r="O27" s="77">
        <f>'92'!R27</f>
        <v>0</v>
      </c>
      <c r="P27" s="77">
        <f>'93'!R27</f>
        <v>0</v>
      </c>
      <c r="Q27" s="77">
        <f>'94'!R27</f>
        <v>0</v>
      </c>
      <c r="R27" s="77">
        <f>'95'!R27</f>
        <v>0</v>
      </c>
      <c r="S27" s="77">
        <f>'96'!R27</f>
        <v>0</v>
      </c>
      <c r="T27" s="77">
        <f>'97'!R27</f>
        <v>0</v>
      </c>
      <c r="U27" s="77">
        <f>'98'!R27</f>
        <v>0</v>
      </c>
      <c r="V27" s="77">
        <f>'99'!R27</f>
        <v>0</v>
      </c>
      <c r="W27" s="77">
        <f>'00'!R27</f>
        <v>0</v>
      </c>
      <c r="X27" s="77">
        <f>'01'!R27</f>
        <v>0</v>
      </c>
      <c r="Y27" s="77">
        <f>'02'!R27</f>
        <v>0</v>
      </c>
      <c r="Z27" s="77">
        <f>'03'!R27</f>
        <v>0</v>
      </c>
      <c r="AA27" s="77">
        <f>'04'!$R27</f>
        <v>0</v>
      </c>
      <c r="AB27" s="77">
        <f>'05'!$R27</f>
        <v>0</v>
      </c>
      <c r="AC27" s="77">
        <f>'06'!$R27</f>
        <v>0</v>
      </c>
      <c r="AD27" s="77">
        <f>'07'!$R27</f>
        <v>0</v>
      </c>
      <c r="AE27" s="77">
        <f>'08'!$R27</f>
        <v>0</v>
      </c>
      <c r="AF27" s="77">
        <f>'09'!$R27</f>
        <v>0</v>
      </c>
      <c r="AG27" s="77">
        <f>'10'!$R27</f>
        <v>0</v>
      </c>
      <c r="AH27" s="77">
        <f>'11'!R27</f>
        <v>0</v>
      </c>
      <c r="AI27" s="77">
        <f>'12'!R27</f>
        <v>0</v>
      </c>
      <c r="AJ27" s="77">
        <f>'13'!R27</f>
        <v>0</v>
      </c>
      <c r="AK27" s="77">
        <f>'14'!R27</f>
        <v>0</v>
      </c>
      <c r="AL27" s="77">
        <f>'15'!$R27</f>
        <v>0</v>
      </c>
      <c r="AM27" s="77">
        <f>'16'!$R27</f>
        <v>0</v>
      </c>
      <c r="AN27" s="12">
        <f>'17'!$R27</f>
        <v>0</v>
      </c>
    </row>
    <row r="28" spans="1:40" ht="15" customHeight="1" x14ac:dyDescent="0.25">
      <c r="A28" s="49"/>
      <c r="B28" s="46" t="s">
        <v>60</v>
      </c>
      <c r="C28" s="77">
        <f>'80'!R28</f>
        <v>0</v>
      </c>
      <c r="D28" s="77">
        <f>'81'!R28</f>
        <v>0</v>
      </c>
      <c r="E28" s="77">
        <f>'82'!R28</f>
        <v>0</v>
      </c>
      <c r="F28" s="77">
        <f>'83'!R28</f>
        <v>0</v>
      </c>
      <c r="G28" s="77">
        <f>'84'!R28</f>
        <v>0</v>
      </c>
      <c r="H28" s="77">
        <f>'85'!R28</f>
        <v>0</v>
      </c>
      <c r="I28" s="77">
        <f>'86'!R28</f>
        <v>0</v>
      </c>
      <c r="J28" s="77">
        <f>'87'!R28</f>
        <v>0</v>
      </c>
      <c r="K28" s="77">
        <f>'88'!R28</f>
        <v>0</v>
      </c>
      <c r="L28" s="77">
        <f>'89'!R28</f>
        <v>0</v>
      </c>
      <c r="M28" s="77">
        <f>'90'!R28</f>
        <v>0</v>
      </c>
      <c r="N28" s="77">
        <f>'91'!R28</f>
        <v>0</v>
      </c>
      <c r="O28" s="77">
        <f>'92'!R28</f>
        <v>0</v>
      </c>
      <c r="P28" s="77">
        <f>'93'!R28</f>
        <v>0</v>
      </c>
      <c r="Q28" s="77">
        <f>'94'!R28</f>
        <v>0</v>
      </c>
      <c r="R28" s="77">
        <f>'95'!R28</f>
        <v>0</v>
      </c>
      <c r="S28" s="77">
        <f>'96'!R28</f>
        <v>0</v>
      </c>
      <c r="T28" s="77">
        <f>'97'!R28</f>
        <v>0</v>
      </c>
      <c r="U28" s="77">
        <f>'98'!R28</f>
        <v>0</v>
      </c>
      <c r="V28" s="77">
        <f>'99'!R28</f>
        <v>0</v>
      </c>
      <c r="W28" s="77">
        <f>'00'!R28</f>
        <v>0</v>
      </c>
      <c r="X28" s="77">
        <f>'01'!R28</f>
        <v>0</v>
      </c>
      <c r="Y28" s="77">
        <f>'02'!R28</f>
        <v>0</v>
      </c>
      <c r="Z28" s="77">
        <f>'03'!R28</f>
        <v>0</v>
      </c>
      <c r="AA28" s="77">
        <f>'04'!$R28</f>
        <v>0</v>
      </c>
      <c r="AB28" s="77">
        <f>'05'!$R28</f>
        <v>0</v>
      </c>
      <c r="AC28" s="77">
        <f>'06'!$R28</f>
        <v>0</v>
      </c>
      <c r="AD28" s="77">
        <f>'07'!$R28</f>
        <v>0</v>
      </c>
      <c r="AE28" s="77">
        <f>'08'!$R28</f>
        <v>0</v>
      </c>
      <c r="AF28" s="77">
        <f>'09'!$R28</f>
        <v>0</v>
      </c>
      <c r="AG28" s="77">
        <f>'10'!$R28</f>
        <v>0</v>
      </c>
      <c r="AH28" s="77">
        <f>'11'!R28</f>
        <v>0</v>
      </c>
      <c r="AI28" s="77">
        <f>'12'!R28</f>
        <v>0</v>
      </c>
      <c r="AJ28" s="77">
        <f>'13'!R28</f>
        <v>0</v>
      </c>
      <c r="AK28" s="77">
        <f>'14'!R28</f>
        <v>0</v>
      </c>
      <c r="AL28" s="77">
        <f>'15'!$R28</f>
        <v>0</v>
      </c>
      <c r="AM28" s="77">
        <f>'16'!$R28</f>
        <v>0</v>
      </c>
      <c r="AN28" s="12">
        <f>'17'!$R28</f>
        <v>0</v>
      </c>
    </row>
    <row r="29" spans="1:40" ht="15" customHeight="1" x14ac:dyDescent="0.25">
      <c r="A29" s="22" t="s">
        <v>61</v>
      </c>
      <c r="B29" s="23"/>
      <c r="C29" s="77">
        <f>'80'!R29</f>
        <v>0</v>
      </c>
      <c r="D29" s="77">
        <f>'81'!R29</f>
        <v>0</v>
      </c>
      <c r="E29" s="77">
        <f>'82'!R29</f>
        <v>0</v>
      </c>
      <c r="F29" s="77">
        <f>'83'!R29</f>
        <v>0</v>
      </c>
      <c r="G29" s="77">
        <f>'84'!R29</f>
        <v>0</v>
      </c>
      <c r="H29" s="77">
        <f>'85'!R29</f>
        <v>0</v>
      </c>
      <c r="I29" s="77">
        <f>'86'!R29</f>
        <v>0</v>
      </c>
      <c r="J29" s="77">
        <f>'87'!R29</f>
        <v>0</v>
      </c>
      <c r="K29" s="77">
        <f>'88'!R29</f>
        <v>0</v>
      </c>
      <c r="L29" s="77">
        <f>'89'!R29</f>
        <v>0</v>
      </c>
      <c r="M29" s="77">
        <f>'90'!R29</f>
        <v>0</v>
      </c>
      <c r="N29" s="77">
        <f>'91'!R29</f>
        <v>0</v>
      </c>
      <c r="O29" s="77">
        <f>'92'!R29</f>
        <v>0</v>
      </c>
      <c r="P29" s="77">
        <f>'93'!R29</f>
        <v>0</v>
      </c>
      <c r="Q29" s="77">
        <f>'94'!R29</f>
        <v>0</v>
      </c>
      <c r="R29" s="77">
        <f>'95'!R29</f>
        <v>0</v>
      </c>
      <c r="S29" s="77">
        <f>'96'!R29</f>
        <v>0</v>
      </c>
      <c r="T29" s="77">
        <f>'97'!R29</f>
        <v>0</v>
      </c>
      <c r="U29" s="77">
        <f>'98'!R29</f>
        <v>0</v>
      </c>
      <c r="V29" s="77">
        <f>'99'!R29</f>
        <v>0</v>
      </c>
      <c r="W29" s="77">
        <f>'00'!R29</f>
        <v>0</v>
      </c>
      <c r="X29" s="77">
        <f>'01'!R29</f>
        <v>0</v>
      </c>
      <c r="Y29" s="77">
        <f>'02'!R29</f>
        <v>0</v>
      </c>
      <c r="Z29" s="77">
        <f>'03'!R29</f>
        <v>0</v>
      </c>
      <c r="AA29" s="77">
        <f>'04'!$R29</f>
        <v>0</v>
      </c>
      <c r="AB29" s="77">
        <f>'05'!$R29</f>
        <v>0</v>
      </c>
      <c r="AC29" s="77">
        <f>'06'!$R29</f>
        <v>0</v>
      </c>
      <c r="AD29" s="77">
        <f>'07'!$R29</f>
        <v>0</v>
      </c>
      <c r="AE29" s="77">
        <f>'08'!$R29</f>
        <v>0</v>
      </c>
      <c r="AF29" s="77">
        <f>'09'!$R29</f>
        <v>0</v>
      </c>
      <c r="AG29" s="77">
        <f>'10'!$R29</f>
        <v>0</v>
      </c>
      <c r="AH29" s="77">
        <f>'11'!R29</f>
        <v>0</v>
      </c>
      <c r="AI29" s="77">
        <f>'12'!R29</f>
        <v>0</v>
      </c>
      <c r="AJ29" s="77">
        <f>'13'!R29</f>
        <v>0</v>
      </c>
      <c r="AK29" s="77">
        <f>'14'!R29</f>
        <v>0</v>
      </c>
      <c r="AL29" s="77">
        <f>'15'!$R29</f>
        <v>0</v>
      </c>
      <c r="AM29" s="77">
        <f>'16'!$R29</f>
        <v>0</v>
      </c>
      <c r="AN29" s="12">
        <f>'17'!$R29</f>
        <v>0</v>
      </c>
    </row>
    <row r="30" spans="1:40" ht="15" customHeight="1" x14ac:dyDescent="0.25">
      <c r="A30" s="22" t="s">
        <v>62</v>
      </c>
      <c r="B30" s="23"/>
      <c r="C30" s="77">
        <f>'80'!R30</f>
        <v>0</v>
      </c>
      <c r="D30" s="77">
        <f>'81'!R30</f>
        <v>0</v>
      </c>
      <c r="E30" s="77">
        <f>'82'!R30</f>
        <v>0</v>
      </c>
      <c r="F30" s="77">
        <f>'83'!R30</f>
        <v>0</v>
      </c>
      <c r="G30" s="77">
        <f>'84'!R30</f>
        <v>0</v>
      </c>
      <c r="H30" s="77">
        <f>'85'!R30</f>
        <v>0</v>
      </c>
      <c r="I30" s="77">
        <f>'86'!R30</f>
        <v>0</v>
      </c>
      <c r="J30" s="77">
        <f>'87'!R30</f>
        <v>0</v>
      </c>
      <c r="K30" s="77">
        <f>'88'!R30</f>
        <v>0</v>
      </c>
      <c r="L30" s="77">
        <f>'89'!R30</f>
        <v>0</v>
      </c>
      <c r="M30" s="77">
        <f>'90'!R30</f>
        <v>0</v>
      </c>
      <c r="N30" s="77">
        <f>'91'!R30</f>
        <v>0</v>
      </c>
      <c r="O30" s="77">
        <f>'92'!R30</f>
        <v>0</v>
      </c>
      <c r="P30" s="77">
        <f>'93'!R30</f>
        <v>0</v>
      </c>
      <c r="Q30" s="77">
        <f>'94'!R30</f>
        <v>0</v>
      </c>
      <c r="R30" s="77">
        <f>'95'!R30</f>
        <v>0</v>
      </c>
      <c r="S30" s="77">
        <f>'96'!R30</f>
        <v>0</v>
      </c>
      <c r="T30" s="77">
        <f>'97'!R30</f>
        <v>0</v>
      </c>
      <c r="U30" s="77">
        <f>'98'!R30</f>
        <v>0</v>
      </c>
      <c r="V30" s="77">
        <f>'99'!R30</f>
        <v>0</v>
      </c>
      <c r="W30" s="77">
        <f>'00'!R30</f>
        <v>0</v>
      </c>
      <c r="X30" s="77">
        <f>'01'!R30</f>
        <v>0</v>
      </c>
      <c r="Y30" s="77">
        <f>'02'!R30</f>
        <v>0</v>
      </c>
      <c r="Z30" s="77">
        <f>'03'!R30</f>
        <v>0</v>
      </c>
      <c r="AA30" s="77">
        <f>'04'!$R30</f>
        <v>0</v>
      </c>
      <c r="AB30" s="77">
        <f>'05'!$R30</f>
        <v>0</v>
      </c>
      <c r="AC30" s="77">
        <f>'06'!$R30</f>
        <v>0</v>
      </c>
      <c r="AD30" s="77">
        <f>'07'!$R30</f>
        <v>0</v>
      </c>
      <c r="AE30" s="77">
        <f>'08'!$R30</f>
        <v>0</v>
      </c>
      <c r="AF30" s="77">
        <f>'09'!$R30</f>
        <v>0</v>
      </c>
      <c r="AG30" s="77">
        <f>'10'!$R30</f>
        <v>0</v>
      </c>
      <c r="AH30" s="77">
        <f>'11'!R30</f>
        <v>0</v>
      </c>
      <c r="AI30" s="77">
        <f>'12'!R30</f>
        <v>0</v>
      </c>
      <c r="AJ30" s="77">
        <f>'13'!R30</f>
        <v>0</v>
      </c>
      <c r="AK30" s="77">
        <f>'14'!R30</f>
        <v>0</v>
      </c>
      <c r="AL30" s="77">
        <f>'15'!$R30</f>
        <v>0</v>
      </c>
      <c r="AM30" s="77">
        <f>'16'!$R30</f>
        <v>0</v>
      </c>
      <c r="AN30" s="12">
        <f>'17'!$R30</f>
        <v>0</v>
      </c>
    </row>
    <row r="31" spans="1:40" ht="15" customHeight="1" x14ac:dyDescent="0.25">
      <c r="A31" s="22" t="s">
        <v>63</v>
      </c>
      <c r="B31" s="23"/>
      <c r="C31" s="77">
        <f>'80'!R31</f>
        <v>0</v>
      </c>
      <c r="D31" s="77">
        <f>'81'!R31</f>
        <v>0</v>
      </c>
      <c r="E31" s="77">
        <f>'82'!R31</f>
        <v>0</v>
      </c>
      <c r="F31" s="77">
        <f>'83'!R31</f>
        <v>0</v>
      </c>
      <c r="G31" s="77">
        <f>'84'!R31</f>
        <v>0</v>
      </c>
      <c r="H31" s="77">
        <f>'85'!R31</f>
        <v>0</v>
      </c>
      <c r="I31" s="77">
        <f>'86'!R31</f>
        <v>0</v>
      </c>
      <c r="J31" s="77">
        <f>'87'!R31</f>
        <v>0</v>
      </c>
      <c r="K31" s="77">
        <f>'88'!R31</f>
        <v>0</v>
      </c>
      <c r="L31" s="77">
        <f>'89'!R31</f>
        <v>0</v>
      </c>
      <c r="M31" s="77">
        <f>'90'!R31</f>
        <v>0</v>
      </c>
      <c r="N31" s="77">
        <f>'91'!R31</f>
        <v>0</v>
      </c>
      <c r="O31" s="77">
        <f>'92'!R31</f>
        <v>0</v>
      </c>
      <c r="P31" s="77">
        <f>'93'!R31</f>
        <v>0</v>
      </c>
      <c r="Q31" s="77">
        <f>'94'!R31</f>
        <v>0</v>
      </c>
      <c r="R31" s="77">
        <f>'95'!R31</f>
        <v>0</v>
      </c>
      <c r="S31" s="77">
        <f>'96'!R31</f>
        <v>0</v>
      </c>
      <c r="T31" s="77">
        <f>'97'!R31</f>
        <v>0</v>
      </c>
      <c r="U31" s="77">
        <f>'98'!R31</f>
        <v>0</v>
      </c>
      <c r="V31" s="77">
        <f>'99'!R31</f>
        <v>0</v>
      </c>
      <c r="W31" s="77">
        <f>'00'!R31</f>
        <v>0</v>
      </c>
      <c r="X31" s="77">
        <f>'01'!R31</f>
        <v>0</v>
      </c>
      <c r="Y31" s="77">
        <f>'02'!R31</f>
        <v>0</v>
      </c>
      <c r="Z31" s="77">
        <f>'03'!R31</f>
        <v>0</v>
      </c>
      <c r="AA31" s="77">
        <f>'04'!$R31</f>
        <v>0</v>
      </c>
      <c r="AB31" s="77">
        <f>'05'!$R31</f>
        <v>0</v>
      </c>
      <c r="AC31" s="77">
        <f>'06'!$R31</f>
        <v>0</v>
      </c>
      <c r="AD31" s="77">
        <f>'07'!$R31</f>
        <v>0</v>
      </c>
      <c r="AE31" s="77">
        <f>'08'!$R31</f>
        <v>0</v>
      </c>
      <c r="AF31" s="77">
        <f>'09'!$R31</f>
        <v>0</v>
      </c>
      <c r="AG31" s="77">
        <f>'10'!$R31</f>
        <v>0</v>
      </c>
      <c r="AH31" s="77">
        <f>'11'!R31</f>
        <v>0</v>
      </c>
      <c r="AI31" s="77">
        <f>'12'!R31</f>
        <v>0</v>
      </c>
      <c r="AJ31" s="77">
        <f>'13'!R31</f>
        <v>0</v>
      </c>
      <c r="AK31" s="77">
        <f>'14'!R31</f>
        <v>0</v>
      </c>
      <c r="AL31" s="77">
        <f>'15'!$R31</f>
        <v>0</v>
      </c>
      <c r="AM31" s="77">
        <f>'16'!$R31</f>
        <v>0</v>
      </c>
      <c r="AN31" s="12">
        <f>'17'!$R31</f>
        <v>0</v>
      </c>
    </row>
    <row r="32" spans="1:40" ht="15" customHeight="1" x14ac:dyDescent="0.25">
      <c r="A32" s="22" t="s">
        <v>64</v>
      </c>
      <c r="B32" s="23"/>
      <c r="C32" s="77">
        <f>'80'!R32</f>
        <v>0</v>
      </c>
      <c r="D32" s="77">
        <f>'81'!R32</f>
        <v>0</v>
      </c>
      <c r="E32" s="77">
        <f>'82'!R32</f>
        <v>0</v>
      </c>
      <c r="F32" s="77">
        <f>'83'!R32</f>
        <v>0</v>
      </c>
      <c r="G32" s="77">
        <f>'84'!R32</f>
        <v>0</v>
      </c>
      <c r="H32" s="77">
        <f>'85'!R32</f>
        <v>0</v>
      </c>
      <c r="I32" s="77">
        <f>'86'!R32</f>
        <v>0</v>
      </c>
      <c r="J32" s="77">
        <f>'87'!R32</f>
        <v>0</v>
      </c>
      <c r="K32" s="77">
        <f>'88'!R32</f>
        <v>0</v>
      </c>
      <c r="L32" s="77">
        <f>'89'!R32</f>
        <v>0</v>
      </c>
      <c r="M32" s="77">
        <f>'90'!R32</f>
        <v>0</v>
      </c>
      <c r="N32" s="77">
        <f>'91'!R32</f>
        <v>0</v>
      </c>
      <c r="O32" s="77">
        <f>'92'!R32</f>
        <v>0</v>
      </c>
      <c r="P32" s="77">
        <f>'93'!R32</f>
        <v>0</v>
      </c>
      <c r="Q32" s="77">
        <f>'94'!R32</f>
        <v>0</v>
      </c>
      <c r="R32" s="77">
        <f>'95'!R32</f>
        <v>0</v>
      </c>
      <c r="S32" s="77">
        <f>'96'!R32</f>
        <v>0</v>
      </c>
      <c r="T32" s="77">
        <f>'97'!R32</f>
        <v>0</v>
      </c>
      <c r="U32" s="77">
        <f>'98'!R32</f>
        <v>0</v>
      </c>
      <c r="V32" s="77">
        <f>'99'!R32</f>
        <v>0</v>
      </c>
      <c r="W32" s="77">
        <f>'00'!R32</f>
        <v>0</v>
      </c>
      <c r="X32" s="77">
        <f>'01'!R32</f>
        <v>0</v>
      </c>
      <c r="Y32" s="77">
        <f>'02'!R32</f>
        <v>0</v>
      </c>
      <c r="Z32" s="77">
        <f>'03'!R32</f>
        <v>0</v>
      </c>
      <c r="AA32" s="77">
        <f>'04'!$R32</f>
        <v>0</v>
      </c>
      <c r="AB32" s="77">
        <f>'05'!$R32</f>
        <v>0</v>
      </c>
      <c r="AC32" s="77">
        <f>'06'!$R32</f>
        <v>0</v>
      </c>
      <c r="AD32" s="77">
        <f>'07'!$R32</f>
        <v>0</v>
      </c>
      <c r="AE32" s="77">
        <f>'08'!$R32</f>
        <v>0</v>
      </c>
      <c r="AF32" s="77">
        <f>'09'!$R32</f>
        <v>0</v>
      </c>
      <c r="AG32" s="77">
        <f>'10'!$R32</f>
        <v>0</v>
      </c>
      <c r="AH32" s="77">
        <f>'11'!R32</f>
        <v>0</v>
      </c>
      <c r="AI32" s="77">
        <f>'12'!R32</f>
        <v>0</v>
      </c>
      <c r="AJ32" s="77">
        <f>'13'!R32</f>
        <v>0</v>
      </c>
      <c r="AK32" s="77">
        <f>'14'!R32</f>
        <v>0</v>
      </c>
      <c r="AL32" s="77">
        <f>'15'!$R32</f>
        <v>0</v>
      </c>
      <c r="AM32" s="77">
        <f>'16'!$R32</f>
        <v>0</v>
      </c>
      <c r="AN32" s="12">
        <f>'17'!$R32</f>
        <v>0</v>
      </c>
    </row>
    <row r="33" spans="1:40" ht="15" customHeight="1" x14ac:dyDescent="0.25">
      <c r="A33" s="22" t="s">
        <v>65</v>
      </c>
      <c r="B33" s="23"/>
      <c r="C33" s="77">
        <f>'80'!R33</f>
        <v>0</v>
      </c>
      <c r="D33" s="77">
        <f>'81'!R33</f>
        <v>0</v>
      </c>
      <c r="E33" s="77">
        <f>'82'!R33</f>
        <v>0</v>
      </c>
      <c r="F33" s="77">
        <f>'83'!R33</f>
        <v>0</v>
      </c>
      <c r="G33" s="77">
        <f>'84'!R33</f>
        <v>0</v>
      </c>
      <c r="H33" s="77">
        <f>'85'!R33</f>
        <v>0</v>
      </c>
      <c r="I33" s="77">
        <f>'86'!R33</f>
        <v>0</v>
      </c>
      <c r="J33" s="77">
        <f>'87'!R33</f>
        <v>0</v>
      </c>
      <c r="K33" s="77">
        <f>'88'!R33</f>
        <v>0</v>
      </c>
      <c r="L33" s="77">
        <f>'89'!R33</f>
        <v>0</v>
      </c>
      <c r="M33" s="77">
        <f>'90'!R33</f>
        <v>0</v>
      </c>
      <c r="N33" s="77">
        <f>'91'!R33</f>
        <v>0</v>
      </c>
      <c r="O33" s="77">
        <f>'92'!R33</f>
        <v>0</v>
      </c>
      <c r="P33" s="77">
        <f>'93'!R33</f>
        <v>0</v>
      </c>
      <c r="Q33" s="77">
        <f>'94'!R33</f>
        <v>0</v>
      </c>
      <c r="R33" s="77">
        <f>'95'!R33</f>
        <v>0</v>
      </c>
      <c r="S33" s="77">
        <f>'96'!R33</f>
        <v>0</v>
      </c>
      <c r="T33" s="77">
        <f>'97'!R33</f>
        <v>0</v>
      </c>
      <c r="U33" s="77">
        <f>'98'!R33</f>
        <v>0</v>
      </c>
      <c r="V33" s="77">
        <f>'99'!R33</f>
        <v>0</v>
      </c>
      <c r="W33" s="77">
        <f>'00'!R33</f>
        <v>0</v>
      </c>
      <c r="X33" s="77">
        <f>'01'!R33</f>
        <v>0</v>
      </c>
      <c r="Y33" s="77">
        <f>'02'!R33</f>
        <v>0</v>
      </c>
      <c r="Z33" s="77">
        <f>'03'!R33</f>
        <v>0</v>
      </c>
      <c r="AA33" s="77">
        <f>'04'!$R33</f>
        <v>0</v>
      </c>
      <c r="AB33" s="77">
        <f>'05'!$R33</f>
        <v>0</v>
      </c>
      <c r="AC33" s="77">
        <f>'06'!$R33</f>
        <v>0</v>
      </c>
      <c r="AD33" s="77">
        <f>'07'!$R33</f>
        <v>0</v>
      </c>
      <c r="AE33" s="77">
        <f>'08'!$R33</f>
        <v>0</v>
      </c>
      <c r="AF33" s="77">
        <f>'09'!$R33</f>
        <v>0</v>
      </c>
      <c r="AG33" s="77">
        <f>'10'!$R33</f>
        <v>0</v>
      </c>
      <c r="AH33" s="77">
        <f>'11'!R33</f>
        <v>0</v>
      </c>
      <c r="AI33" s="77">
        <f>'12'!R33</f>
        <v>0</v>
      </c>
      <c r="AJ33" s="77">
        <f>'13'!R33</f>
        <v>0</v>
      </c>
      <c r="AK33" s="77">
        <f>'14'!R33</f>
        <v>0</v>
      </c>
      <c r="AL33" s="77">
        <f>'15'!$R33</f>
        <v>0</v>
      </c>
      <c r="AM33" s="77">
        <f>'16'!$R33</f>
        <v>0</v>
      </c>
      <c r="AN33" s="12">
        <f>'17'!$R33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'80'!R34</f>
        <v>0</v>
      </c>
      <c r="D34" s="77">
        <f>'81'!R34</f>
        <v>0</v>
      </c>
      <c r="E34" s="77">
        <f>'82'!R34</f>
        <v>0</v>
      </c>
      <c r="F34" s="77">
        <f>'83'!R34</f>
        <v>0</v>
      </c>
      <c r="G34" s="77">
        <f>'84'!R34</f>
        <v>0</v>
      </c>
      <c r="H34" s="77">
        <f>'85'!R34</f>
        <v>0</v>
      </c>
      <c r="I34" s="77">
        <f>'86'!R34</f>
        <v>0</v>
      </c>
      <c r="J34" s="77">
        <f>'87'!R34</f>
        <v>0</v>
      </c>
      <c r="K34" s="77">
        <f>'88'!R34</f>
        <v>0</v>
      </c>
      <c r="L34" s="77">
        <f>'89'!R34</f>
        <v>0</v>
      </c>
      <c r="M34" s="77">
        <f>'90'!R34</f>
        <v>0</v>
      </c>
      <c r="N34" s="77">
        <f>'91'!R34</f>
        <v>0</v>
      </c>
      <c r="O34" s="77">
        <f>'92'!R34</f>
        <v>0</v>
      </c>
      <c r="P34" s="77">
        <f>'93'!R34</f>
        <v>0</v>
      </c>
      <c r="Q34" s="77">
        <f>'94'!R34</f>
        <v>0</v>
      </c>
      <c r="R34" s="77">
        <f>'95'!R34</f>
        <v>0</v>
      </c>
      <c r="S34" s="77">
        <f>'96'!R34</f>
        <v>0</v>
      </c>
      <c r="T34" s="77">
        <f>'97'!R34</f>
        <v>0</v>
      </c>
      <c r="U34" s="77">
        <f>'98'!R34</f>
        <v>0</v>
      </c>
      <c r="V34" s="77">
        <f>'99'!R34</f>
        <v>0</v>
      </c>
      <c r="W34" s="77">
        <f>'00'!R34</f>
        <v>0</v>
      </c>
      <c r="X34" s="77">
        <f>'01'!R34</f>
        <v>0</v>
      </c>
      <c r="Y34" s="77">
        <f>'02'!R34</f>
        <v>0</v>
      </c>
      <c r="Z34" s="77">
        <f>'03'!R34</f>
        <v>0</v>
      </c>
      <c r="AA34" s="77">
        <f>'04'!$R34</f>
        <v>0</v>
      </c>
      <c r="AB34" s="77">
        <f>'05'!$R34</f>
        <v>0</v>
      </c>
      <c r="AC34" s="77">
        <f>'06'!$R34</f>
        <v>0</v>
      </c>
      <c r="AD34" s="77">
        <f>'07'!$R34</f>
        <v>0</v>
      </c>
      <c r="AE34" s="77">
        <f>'08'!$R34</f>
        <v>0</v>
      </c>
      <c r="AF34" s="77">
        <f>'09'!$R34</f>
        <v>0</v>
      </c>
      <c r="AG34" s="77">
        <f>'10'!$R34</f>
        <v>0</v>
      </c>
      <c r="AH34" s="77">
        <f>'11'!R34</f>
        <v>0</v>
      </c>
      <c r="AI34" s="77">
        <f>'12'!R34</f>
        <v>0</v>
      </c>
      <c r="AJ34" s="77">
        <f>'13'!R34</f>
        <v>0</v>
      </c>
      <c r="AK34" s="77">
        <f>'14'!R34</f>
        <v>0</v>
      </c>
      <c r="AL34" s="77">
        <f>'15'!$R34</f>
        <v>0</v>
      </c>
      <c r="AM34" s="77">
        <f>'16'!$R34</f>
        <v>0</v>
      </c>
      <c r="AN34" s="12">
        <f>'17'!$R34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'80'!R35</f>
        <v>0</v>
      </c>
      <c r="D35" s="77">
        <f>'81'!R35</f>
        <v>0</v>
      </c>
      <c r="E35" s="77">
        <f>'82'!R35</f>
        <v>0</v>
      </c>
      <c r="F35" s="77">
        <f>'83'!R35</f>
        <v>0</v>
      </c>
      <c r="G35" s="77">
        <f>'84'!R35</f>
        <v>0</v>
      </c>
      <c r="H35" s="77">
        <f>'85'!R35</f>
        <v>0</v>
      </c>
      <c r="I35" s="77">
        <f>'86'!R35</f>
        <v>0</v>
      </c>
      <c r="J35" s="77">
        <f>'87'!R35</f>
        <v>0</v>
      </c>
      <c r="K35" s="77">
        <f>'88'!R35</f>
        <v>0</v>
      </c>
      <c r="L35" s="77">
        <f>'89'!R35</f>
        <v>0</v>
      </c>
      <c r="M35" s="77">
        <f>'90'!R35</f>
        <v>0</v>
      </c>
      <c r="N35" s="77">
        <f>'91'!R35</f>
        <v>0</v>
      </c>
      <c r="O35" s="77">
        <f>'92'!R35</f>
        <v>0</v>
      </c>
      <c r="P35" s="77">
        <f>'93'!R35</f>
        <v>0</v>
      </c>
      <c r="Q35" s="77">
        <f>'94'!R35</f>
        <v>0</v>
      </c>
      <c r="R35" s="77">
        <f>'95'!R35</f>
        <v>0</v>
      </c>
      <c r="S35" s="77">
        <f>'96'!R35</f>
        <v>0</v>
      </c>
      <c r="T35" s="77">
        <f>'97'!R35</f>
        <v>0</v>
      </c>
      <c r="U35" s="77">
        <f>'98'!R35</f>
        <v>0</v>
      </c>
      <c r="V35" s="77">
        <f>'99'!R35</f>
        <v>0</v>
      </c>
      <c r="W35" s="77">
        <f>'00'!R35</f>
        <v>0</v>
      </c>
      <c r="X35" s="77">
        <f>'01'!R35</f>
        <v>0</v>
      </c>
      <c r="Y35" s="77">
        <f>'02'!R35</f>
        <v>0</v>
      </c>
      <c r="Z35" s="77">
        <f>'03'!R35</f>
        <v>0</v>
      </c>
      <c r="AA35" s="77">
        <f>'04'!$R35</f>
        <v>0</v>
      </c>
      <c r="AB35" s="77">
        <f>'05'!$R35</f>
        <v>0</v>
      </c>
      <c r="AC35" s="77">
        <f>'06'!$R35</f>
        <v>0</v>
      </c>
      <c r="AD35" s="77">
        <f>'07'!$R35</f>
        <v>0</v>
      </c>
      <c r="AE35" s="77">
        <f>'08'!$R35</f>
        <v>0</v>
      </c>
      <c r="AF35" s="77">
        <f>'09'!$R35</f>
        <v>0</v>
      </c>
      <c r="AG35" s="77">
        <f>'10'!$R35</f>
        <v>0</v>
      </c>
      <c r="AH35" s="77">
        <f>'11'!R35</f>
        <v>0</v>
      </c>
      <c r="AI35" s="77">
        <f>'12'!R35</f>
        <v>0</v>
      </c>
      <c r="AJ35" s="77">
        <f>'13'!R35</f>
        <v>0</v>
      </c>
      <c r="AK35" s="77">
        <f>'14'!R35</f>
        <v>0</v>
      </c>
      <c r="AL35" s="77">
        <f>'15'!$R35</f>
        <v>0</v>
      </c>
      <c r="AM35" s="77">
        <f>'16'!$R35</f>
        <v>0</v>
      </c>
      <c r="AN35" s="12">
        <f>'17'!$R35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'80'!R36</f>
        <v>0</v>
      </c>
      <c r="D36" s="78">
        <f>'81'!R36</f>
        <v>0</v>
      </c>
      <c r="E36" s="78">
        <f>'82'!R36</f>
        <v>0</v>
      </c>
      <c r="F36" s="78">
        <f>'83'!R36</f>
        <v>0</v>
      </c>
      <c r="G36" s="78">
        <f>'84'!R36</f>
        <v>0</v>
      </c>
      <c r="H36" s="78">
        <f>'85'!R36</f>
        <v>0</v>
      </c>
      <c r="I36" s="78">
        <f>'86'!R36</f>
        <v>0</v>
      </c>
      <c r="J36" s="78">
        <f>'87'!R36</f>
        <v>0</v>
      </c>
      <c r="K36" s="78">
        <f>'88'!R36</f>
        <v>0</v>
      </c>
      <c r="L36" s="78">
        <f>'89'!R36</f>
        <v>0</v>
      </c>
      <c r="M36" s="78">
        <f>'90'!R36</f>
        <v>0</v>
      </c>
      <c r="N36" s="78">
        <f>'91'!R36</f>
        <v>0</v>
      </c>
      <c r="O36" s="78">
        <f>'92'!R36</f>
        <v>0</v>
      </c>
      <c r="P36" s="78">
        <f>'93'!R36</f>
        <v>0</v>
      </c>
      <c r="Q36" s="78">
        <f>'94'!R36</f>
        <v>0</v>
      </c>
      <c r="R36" s="78">
        <f>'95'!R36</f>
        <v>0</v>
      </c>
      <c r="S36" s="78">
        <f>'96'!R36</f>
        <v>0</v>
      </c>
      <c r="T36" s="78">
        <f>'97'!R36</f>
        <v>0</v>
      </c>
      <c r="U36" s="78">
        <f>'98'!R36</f>
        <v>0</v>
      </c>
      <c r="V36" s="78">
        <f>'99'!R36</f>
        <v>0</v>
      </c>
      <c r="W36" s="78">
        <f>'00'!R36</f>
        <v>0</v>
      </c>
      <c r="X36" s="78">
        <f>'01'!R36</f>
        <v>5068200</v>
      </c>
      <c r="Y36" s="78">
        <f>'02'!R36</f>
        <v>4568360</v>
      </c>
      <c r="Z36" s="78">
        <f>'03'!R36</f>
        <v>2806190</v>
      </c>
      <c r="AA36" s="78">
        <f>'04'!$R36</f>
        <v>2543420</v>
      </c>
      <c r="AB36" s="78">
        <f>'05'!$R36</f>
        <v>1134840</v>
      </c>
      <c r="AC36" s="78">
        <f>'06'!$R36</f>
        <v>0</v>
      </c>
      <c r="AD36" s="78">
        <f>'07'!$R36</f>
        <v>0</v>
      </c>
      <c r="AE36" s="78">
        <f>'08'!$R36</f>
        <v>0</v>
      </c>
      <c r="AF36" s="78">
        <f>'09'!$R36</f>
        <v>0</v>
      </c>
      <c r="AG36" s="78">
        <f>'10'!$R36</f>
        <v>4769200</v>
      </c>
      <c r="AH36" s="78">
        <f>'11'!R36</f>
        <v>12120621</v>
      </c>
      <c r="AI36" s="78">
        <f>'12'!R36</f>
        <v>1411560</v>
      </c>
      <c r="AJ36" s="78">
        <f>'13'!R36</f>
        <v>8124420</v>
      </c>
      <c r="AK36" s="78">
        <f>'14'!R36</f>
        <v>5202540</v>
      </c>
      <c r="AL36" s="78">
        <f>'15'!$R36</f>
        <v>32059250</v>
      </c>
      <c r="AM36" s="78">
        <f>'16'!$R36</f>
        <v>63847580</v>
      </c>
      <c r="AN36" s="16">
        <f>'17'!$R36</f>
        <v>19455020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'80'!R38</f>
        <v>0</v>
      </c>
      <c r="D38" s="80">
        <f>'81'!R38</f>
        <v>0</v>
      </c>
      <c r="E38" s="80">
        <f>'82'!R38</f>
        <v>0</v>
      </c>
      <c r="F38" s="80">
        <f>'83'!R38</f>
        <v>0</v>
      </c>
      <c r="G38" s="80">
        <f>'84'!R38</f>
        <v>0</v>
      </c>
      <c r="H38" s="80">
        <f>'85'!R38</f>
        <v>0</v>
      </c>
      <c r="I38" s="80">
        <f>'86'!R38</f>
        <v>0</v>
      </c>
      <c r="J38" s="80">
        <f>'87'!R38</f>
        <v>0</v>
      </c>
      <c r="K38" s="80">
        <f>'88'!R38</f>
        <v>0</v>
      </c>
      <c r="L38" s="80">
        <f>'89'!R38</f>
        <v>0</v>
      </c>
      <c r="M38" s="80">
        <f>'90'!R38</f>
        <v>0</v>
      </c>
      <c r="N38" s="80">
        <f>'91'!R38</f>
        <v>0</v>
      </c>
      <c r="O38" s="80">
        <f>'92'!R38</f>
        <v>0</v>
      </c>
      <c r="P38" s="80">
        <f>'93'!R38</f>
        <v>0</v>
      </c>
      <c r="Q38" s="80">
        <f>'94'!R38</f>
        <v>0</v>
      </c>
      <c r="R38" s="80">
        <f>'95'!R38</f>
        <v>0</v>
      </c>
      <c r="S38" s="80">
        <f>'96'!R38</f>
        <v>0</v>
      </c>
      <c r="T38" s="80">
        <f>'97'!R38</f>
        <v>0</v>
      </c>
      <c r="U38" s="80">
        <f>'98'!R38</f>
        <v>0</v>
      </c>
      <c r="V38" s="80">
        <f>'99'!R38</f>
        <v>0</v>
      </c>
      <c r="W38" s="80">
        <f>'00'!R38</f>
        <v>0</v>
      </c>
      <c r="X38" s="80">
        <f>'01'!R38</f>
        <v>0</v>
      </c>
      <c r="Y38" s="80">
        <f>'02'!R38</f>
        <v>0</v>
      </c>
      <c r="Z38" s="80">
        <f>'03'!R38</f>
        <v>0</v>
      </c>
      <c r="AA38" s="80">
        <f>'04'!$R38</f>
        <v>0</v>
      </c>
      <c r="AB38" s="80">
        <f>'05'!$R38</f>
        <v>0</v>
      </c>
      <c r="AC38" s="80">
        <f>'06'!$R38</f>
        <v>0</v>
      </c>
      <c r="AD38" s="80">
        <f>'07'!$R38</f>
        <v>0</v>
      </c>
      <c r="AE38" s="80">
        <f>'08'!$R38</f>
        <v>0</v>
      </c>
      <c r="AF38" s="80">
        <f>'09'!$R38</f>
        <v>0</v>
      </c>
      <c r="AG38" s="80">
        <f>'10'!$R38</f>
        <v>0</v>
      </c>
      <c r="AH38" s="80">
        <f>'11'!R38</f>
        <v>0</v>
      </c>
      <c r="AI38" s="80">
        <f>'12'!R38</f>
        <v>0</v>
      </c>
      <c r="AJ38" s="80">
        <f>'13'!R38</f>
        <v>0</v>
      </c>
      <c r="AK38" s="80">
        <f>'14'!R38</f>
        <v>0</v>
      </c>
      <c r="AL38" s="80">
        <f>'15'!$R38</f>
        <v>0</v>
      </c>
      <c r="AM38" s="80">
        <f>'16'!$R38</f>
        <v>0</v>
      </c>
      <c r="AN38" s="15">
        <f>'17'!$R38</f>
        <v>0</v>
      </c>
    </row>
    <row r="39" spans="1:40" ht="15" customHeight="1" x14ac:dyDescent="0.25">
      <c r="A39" s="22" t="s">
        <v>71</v>
      </c>
      <c r="B39" s="23"/>
      <c r="C39" s="77">
        <f>'80'!R39</f>
        <v>0</v>
      </c>
      <c r="D39" s="77">
        <f>'81'!R39</f>
        <v>0</v>
      </c>
      <c r="E39" s="77">
        <f>'82'!R39</f>
        <v>0</v>
      </c>
      <c r="F39" s="77">
        <f>'83'!R39</f>
        <v>0</v>
      </c>
      <c r="G39" s="77">
        <f>'84'!R39</f>
        <v>0</v>
      </c>
      <c r="H39" s="77">
        <f>'85'!R39</f>
        <v>0</v>
      </c>
      <c r="I39" s="77">
        <f>'86'!R39</f>
        <v>0</v>
      </c>
      <c r="J39" s="77">
        <f>'87'!R39</f>
        <v>0</v>
      </c>
      <c r="K39" s="77">
        <f>'88'!R39</f>
        <v>0</v>
      </c>
      <c r="L39" s="77">
        <f>'89'!R39</f>
        <v>0</v>
      </c>
      <c r="M39" s="77">
        <f>'90'!R39</f>
        <v>0</v>
      </c>
      <c r="N39" s="77">
        <f>'91'!R39</f>
        <v>0</v>
      </c>
      <c r="O39" s="77">
        <f>'92'!R39</f>
        <v>0</v>
      </c>
      <c r="P39" s="77">
        <f>'93'!R39</f>
        <v>0</v>
      </c>
      <c r="Q39" s="77">
        <f>'94'!R39</f>
        <v>0</v>
      </c>
      <c r="R39" s="77">
        <f>'95'!R39</f>
        <v>0</v>
      </c>
      <c r="S39" s="77">
        <f>'96'!R39</f>
        <v>0</v>
      </c>
      <c r="T39" s="77">
        <f>'97'!R39</f>
        <v>0</v>
      </c>
      <c r="U39" s="77">
        <f>'98'!R39</f>
        <v>0</v>
      </c>
      <c r="V39" s="77">
        <f>'99'!R39</f>
        <v>0</v>
      </c>
      <c r="W39" s="77">
        <f>'00'!R39</f>
        <v>0</v>
      </c>
      <c r="X39" s="77">
        <f>'01'!R39</f>
        <v>0</v>
      </c>
      <c r="Y39" s="77">
        <f>'02'!R39</f>
        <v>0</v>
      </c>
      <c r="Z39" s="77">
        <f>'03'!R39</f>
        <v>0</v>
      </c>
      <c r="AA39" s="77">
        <f>'04'!$R39</f>
        <v>0</v>
      </c>
      <c r="AB39" s="77">
        <f>'05'!$R39</f>
        <v>0</v>
      </c>
      <c r="AC39" s="77">
        <f>'06'!$R39</f>
        <v>0</v>
      </c>
      <c r="AD39" s="77">
        <f>'07'!$R39</f>
        <v>0</v>
      </c>
      <c r="AE39" s="77">
        <f>'08'!$R39</f>
        <v>0</v>
      </c>
      <c r="AF39" s="77">
        <f>'09'!$R39</f>
        <v>0</v>
      </c>
      <c r="AG39" s="77">
        <f>'10'!$R39</f>
        <v>0</v>
      </c>
      <c r="AH39" s="77">
        <f>'11'!R39</f>
        <v>0</v>
      </c>
      <c r="AI39" s="77">
        <f>'12'!R39</f>
        <v>0</v>
      </c>
      <c r="AJ39" s="77">
        <f>'13'!R39</f>
        <v>0</v>
      </c>
      <c r="AK39" s="77">
        <f>'14'!R39</f>
        <v>0</v>
      </c>
      <c r="AL39" s="77">
        <f>'15'!$R39</f>
        <v>0</v>
      </c>
      <c r="AM39" s="77">
        <f>'16'!$R39</f>
        <v>0</v>
      </c>
      <c r="AN39" s="12">
        <f>'17'!$R39</f>
        <v>0</v>
      </c>
    </row>
    <row r="40" spans="1:40" ht="15" customHeight="1" x14ac:dyDescent="0.25">
      <c r="A40" s="22" t="s">
        <v>72</v>
      </c>
      <c r="B40" s="23"/>
      <c r="C40" s="77">
        <f>'80'!R40</f>
        <v>0</v>
      </c>
      <c r="D40" s="77">
        <f>'81'!R40</f>
        <v>0</v>
      </c>
      <c r="E40" s="77">
        <f>'82'!R40</f>
        <v>0</v>
      </c>
      <c r="F40" s="77">
        <f>'83'!R40</f>
        <v>0</v>
      </c>
      <c r="G40" s="77">
        <f>'84'!R40</f>
        <v>0</v>
      </c>
      <c r="H40" s="77">
        <f>'85'!R40</f>
        <v>0</v>
      </c>
      <c r="I40" s="77">
        <f>'86'!R40</f>
        <v>0</v>
      </c>
      <c r="J40" s="77">
        <f>'87'!R40</f>
        <v>0</v>
      </c>
      <c r="K40" s="77">
        <f>'88'!R40</f>
        <v>0</v>
      </c>
      <c r="L40" s="77">
        <f>'89'!R40</f>
        <v>0</v>
      </c>
      <c r="M40" s="77">
        <f>'90'!R40</f>
        <v>0</v>
      </c>
      <c r="N40" s="77">
        <f>'91'!R40</f>
        <v>0</v>
      </c>
      <c r="O40" s="77">
        <f>'92'!R40</f>
        <v>0</v>
      </c>
      <c r="P40" s="77">
        <f>'93'!R40</f>
        <v>0</v>
      </c>
      <c r="Q40" s="77">
        <f>'94'!R40</f>
        <v>0</v>
      </c>
      <c r="R40" s="77">
        <f>'95'!R40</f>
        <v>0</v>
      </c>
      <c r="S40" s="77">
        <f>'96'!R40</f>
        <v>0</v>
      </c>
      <c r="T40" s="77">
        <f>'97'!R40</f>
        <v>0</v>
      </c>
      <c r="U40" s="77">
        <f>'98'!R40</f>
        <v>0</v>
      </c>
      <c r="V40" s="77">
        <f>'99'!R40</f>
        <v>0</v>
      </c>
      <c r="W40" s="77">
        <f>'00'!R40</f>
        <v>0</v>
      </c>
      <c r="X40" s="77">
        <f>'01'!R40</f>
        <v>0</v>
      </c>
      <c r="Y40" s="77">
        <f>'02'!R40</f>
        <v>0</v>
      </c>
      <c r="Z40" s="77">
        <f>'03'!R40</f>
        <v>0</v>
      </c>
      <c r="AA40" s="77">
        <f>'04'!$R40</f>
        <v>0</v>
      </c>
      <c r="AB40" s="77">
        <f>'05'!$R40</f>
        <v>0</v>
      </c>
      <c r="AC40" s="77">
        <f>'06'!$R40</f>
        <v>0</v>
      </c>
      <c r="AD40" s="77">
        <f>'07'!$R40</f>
        <v>0</v>
      </c>
      <c r="AE40" s="77">
        <f>'08'!$R40</f>
        <v>0</v>
      </c>
      <c r="AF40" s="77">
        <f>'09'!$R40</f>
        <v>0</v>
      </c>
      <c r="AG40" s="77">
        <f>'10'!$R40</f>
        <v>0</v>
      </c>
      <c r="AH40" s="77">
        <f>'11'!R40</f>
        <v>0</v>
      </c>
      <c r="AI40" s="77">
        <f>'12'!R40</f>
        <v>0</v>
      </c>
      <c r="AJ40" s="77">
        <f>'13'!R40</f>
        <v>0</v>
      </c>
      <c r="AK40" s="77">
        <f>'14'!R40</f>
        <v>0</v>
      </c>
      <c r="AL40" s="77">
        <f>'15'!$R40</f>
        <v>0</v>
      </c>
      <c r="AM40" s="77">
        <f>'16'!$R40</f>
        <v>0</v>
      </c>
      <c r="AN40" s="12">
        <f>'17'!$R40</f>
        <v>0</v>
      </c>
    </row>
    <row r="41" spans="1:40" ht="15" customHeight="1" x14ac:dyDescent="0.25">
      <c r="A41" s="22" t="s">
        <v>73</v>
      </c>
      <c r="B41" s="23"/>
      <c r="C41" s="77">
        <f>'80'!R41</f>
        <v>0</v>
      </c>
      <c r="D41" s="77">
        <f>'81'!R41</f>
        <v>0</v>
      </c>
      <c r="E41" s="77">
        <f>'82'!R41</f>
        <v>0</v>
      </c>
      <c r="F41" s="77">
        <f>'83'!R41</f>
        <v>0</v>
      </c>
      <c r="G41" s="77">
        <f>'84'!R41</f>
        <v>0</v>
      </c>
      <c r="H41" s="77">
        <f>'85'!R41</f>
        <v>0</v>
      </c>
      <c r="I41" s="77">
        <f>'86'!R41</f>
        <v>0</v>
      </c>
      <c r="J41" s="77">
        <f>'87'!R41</f>
        <v>0</v>
      </c>
      <c r="K41" s="77">
        <f>'88'!R41</f>
        <v>0</v>
      </c>
      <c r="L41" s="77">
        <f>'89'!R41</f>
        <v>0</v>
      </c>
      <c r="M41" s="77">
        <f>'90'!R41</f>
        <v>0</v>
      </c>
      <c r="N41" s="77">
        <f>'91'!R41</f>
        <v>0</v>
      </c>
      <c r="O41" s="77">
        <f>'92'!R41</f>
        <v>0</v>
      </c>
      <c r="P41" s="77">
        <f>'93'!R41</f>
        <v>0</v>
      </c>
      <c r="Q41" s="77">
        <f>'94'!R41</f>
        <v>0</v>
      </c>
      <c r="R41" s="77">
        <f>'95'!R41</f>
        <v>0</v>
      </c>
      <c r="S41" s="77">
        <f>'96'!R41</f>
        <v>0</v>
      </c>
      <c r="T41" s="77">
        <f>'97'!R41</f>
        <v>0</v>
      </c>
      <c r="U41" s="77">
        <f>'98'!R41</f>
        <v>0</v>
      </c>
      <c r="V41" s="77">
        <f>'99'!R41</f>
        <v>0</v>
      </c>
      <c r="W41" s="77">
        <f>'00'!R41</f>
        <v>0</v>
      </c>
      <c r="X41" s="77">
        <f>'01'!R41</f>
        <v>0</v>
      </c>
      <c r="Y41" s="77">
        <f>'02'!R41</f>
        <v>0</v>
      </c>
      <c r="Z41" s="77">
        <f>'03'!R41</f>
        <v>0</v>
      </c>
      <c r="AA41" s="77">
        <f>'04'!$R41</f>
        <v>0</v>
      </c>
      <c r="AB41" s="77">
        <f>'05'!$R41</f>
        <v>0</v>
      </c>
      <c r="AC41" s="77">
        <f>'06'!$R41</f>
        <v>0</v>
      </c>
      <c r="AD41" s="77">
        <f>'07'!$R41</f>
        <v>0</v>
      </c>
      <c r="AE41" s="77">
        <f>'08'!$R41</f>
        <v>0</v>
      </c>
      <c r="AF41" s="77">
        <f>'09'!$R41</f>
        <v>0</v>
      </c>
      <c r="AG41" s="77">
        <f>'10'!$R41</f>
        <v>0</v>
      </c>
      <c r="AH41" s="77">
        <f>'11'!R41</f>
        <v>0</v>
      </c>
      <c r="AI41" s="77">
        <f>'12'!R41</f>
        <v>0</v>
      </c>
      <c r="AJ41" s="77">
        <f>'13'!R41</f>
        <v>0</v>
      </c>
      <c r="AK41" s="77">
        <f>'14'!R41</f>
        <v>0</v>
      </c>
      <c r="AL41" s="77">
        <f>'15'!$R41</f>
        <v>0</v>
      </c>
      <c r="AM41" s="77">
        <f>'16'!$R41</f>
        <v>0</v>
      </c>
      <c r="AN41" s="12">
        <f>'17'!$R41</f>
        <v>0</v>
      </c>
    </row>
    <row r="42" spans="1:40" ht="15" customHeight="1" x14ac:dyDescent="0.25">
      <c r="A42" s="22" t="s">
        <v>74</v>
      </c>
      <c r="B42" s="23"/>
      <c r="C42" s="77">
        <f>'80'!R42</f>
        <v>0</v>
      </c>
      <c r="D42" s="77">
        <f>'81'!R42</f>
        <v>0</v>
      </c>
      <c r="E42" s="77">
        <f>'82'!R42</f>
        <v>0</v>
      </c>
      <c r="F42" s="77">
        <f>'83'!R42</f>
        <v>0</v>
      </c>
      <c r="G42" s="77">
        <f>'84'!R42</f>
        <v>0</v>
      </c>
      <c r="H42" s="77">
        <f>'85'!R42</f>
        <v>0</v>
      </c>
      <c r="I42" s="77">
        <f>'86'!R42</f>
        <v>0</v>
      </c>
      <c r="J42" s="77">
        <f>'87'!R42</f>
        <v>0</v>
      </c>
      <c r="K42" s="77">
        <f>'88'!R42</f>
        <v>0</v>
      </c>
      <c r="L42" s="77">
        <f>'89'!R42</f>
        <v>0</v>
      </c>
      <c r="M42" s="77">
        <f>'90'!R42</f>
        <v>0</v>
      </c>
      <c r="N42" s="77">
        <f>'91'!R42</f>
        <v>0</v>
      </c>
      <c r="O42" s="77">
        <f>'92'!R42</f>
        <v>0</v>
      </c>
      <c r="P42" s="77">
        <f>'93'!R42</f>
        <v>0</v>
      </c>
      <c r="Q42" s="77">
        <f>'94'!R42</f>
        <v>0</v>
      </c>
      <c r="R42" s="77">
        <f>'95'!R42</f>
        <v>0</v>
      </c>
      <c r="S42" s="77">
        <f>'96'!R42</f>
        <v>0</v>
      </c>
      <c r="T42" s="77">
        <f>'97'!R42</f>
        <v>0</v>
      </c>
      <c r="U42" s="77">
        <f>'98'!R42</f>
        <v>0</v>
      </c>
      <c r="V42" s="77">
        <f>'99'!R42</f>
        <v>0</v>
      </c>
      <c r="W42" s="77">
        <f>'00'!R42</f>
        <v>0</v>
      </c>
      <c r="X42" s="77">
        <f>'01'!R42</f>
        <v>0</v>
      </c>
      <c r="Y42" s="77">
        <f>'02'!R42</f>
        <v>0</v>
      </c>
      <c r="Z42" s="77">
        <f>'03'!R42</f>
        <v>0</v>
      </c>
      <c r="AA42" s="77">
        <f>'04'!$R42</f>
        <v>0</v>
      </c>
      <c r="AB42" s="77">
        <f>'05'!$R42</f>
        <v>0</v>
      </c>
      <c r="AC42" s="77">
        <f>'06'!$R42</f>
        <v>0</v>
      </c>
      <c r="AD42" s="77">
        <f>'07'!$R42</f>
        <v>0</v>
      </c>
      <c r="AE42" s="77">
        <f>'08'!$R42</f>
        <v>0</v>
      </c>
      <c r="AF42" s="77">
        <f>'09'!$R42</f>
        <v>0</v>
      </c>
      <c r="AG42" s="77">
        <f>'10'!$R42</f>
        <v>0</v>
      </c>
      <c r="AH42" s="77">
        <f>'11'!R42</f>
        <v>0</v>
      </c>
      <c r="AI42" s="77">
        <f>'12'!R42</f>
        <v>0</v>
      </c>
      <c r="AJ42" s="77">
        <f>'13'!R42</f>
        <v>0</v>
      </c>
      <c r="AK42" s="77">
        <f>'14'!R42</f>
        <v>0</v>
      </c>
      <c r="AL42" s="77">
        <f>'15'!$R42</f>
        <v>0</v>
      </c>
      <c r="AM42" s="77">
        <f>'16'!$R42</f>
        <v>0</v>
      </c>
      <c r="AN42" s="12">
        <f>'17'!$R42</f>
        <v>0</v>
      </c>
    </row>
    <row r="43" spans="1:40" ht="15" customHeight="1" thickBot="1" x14ac:dyDescent="0.3">
      <c r="A43" s="63" t="s">
        <v>75</v>
      </c>
      <c r="B43" s="64"/>
      <c r="C43" s="78">
        <f>'80'!R43</f>
        <v>0</v>
      </c>
      <c r="D43" s="78">
        <f>'81'!R43</f>
        <v>0</v>
      </c>
      <c r="E43" s="78">
        <f>'82'!R43</f>
        <v>0</v>
      </c>
      <c r="F43" s="78">
        <f>'83'!R43</f>
        <v>0</v>
      </c>
      <c r="G43" s="78">
        <f>'84'!R43</f>
        <v>0</v>
      </c>
      <c r="H43" s="78">
        <f>'85'!R43</f>
        <v>0</v>
      </c>
      <c r="I43" s="78">
        <f>'86'!R43</f>
        <v>0</v>
      </c>
      <c r="J43" s="78">
        <f>'87'!R43</f>
        <v>0</v>
      </c>
      <c r="K43" s="78">
        <f>'88'!R43</f>
        <v>0</v>
      </c>
      <c r="L43" s="78">
        <f>'89'!R43</f>
        <v>0</v>
      </c>
      <c r="M43" s="78">
        <f>'90'!R43</f>
        <v>0</v>
      </c>
      <c r="N43" s="78">
        <f>'91'!R43</f>
        <v>0</v>
      </c>
      <c r="O43" s="78">
        <f>'92'!R43</f>
        <v>0</v>
      </c>
      <c r="P43" s="78">
        <f>'93'!R43</f>
        <v>0</v>
      </c>
      <c r="Q43" s="78">
        <f>'94'!R43</f>
        <v>0</v>
      </c>
      <c r="R43" s="78">
        <f>'95'!R43</f>
        <v>0</v>
      </c>
      <c r="S43" s="78">
        <f>'96'!R43</f>
        <v>0</v>
      </c>
      <c r="T43" s="78">
        <f>'97'!R43</f>
        <v>0</v>
      </c>
      <c r="U43" s="78">
        <f>'98'!R43</f>
        <v>0</v>
      </c>
      <c r="V43" s="78">
        <f>'99'!R43</f>
        <v>0</v>
      </c>
      <c r="W43" s="78">
        <f>'00'!R43</f>
        <v>0</v>
      </c>
      <c r="X43" s="78">
        <f>'01'!R43</f>
        <v>0</v>
      </c>
      <c r="Y43" s="78">
        <f>'02'!R43</f>
        <v>0</v>
      </c>
      <c r="Z43" s="78">
        <f>'03'!R43</f>
        <v>0</v>
      </c>
      <c r="AA43" s="78">
        <f>'04'!$R43</f>
        <v>0</v>
      </c>
      <c r="AB43" s="78">
        <f>'05'!$R43</f>
        <v>0</v>
      </c>
      <c r="AC43" s="78">
        <f>'06'!$R43</f>
        <v>0</v>
      </c>
      <c r="AD43" s="78">
        <f>'07'!$R43</f>
        <v>0</v>
      </c>
      <c r="AE43" s="78">
        <f>'08'!$R43</f>
        <v>0</v>
      </c>
      <c r="AF43" s="78">
        <f>'09'!$R43</f>
        <v>0</v>
      </c>
      <c r="AG43" s="78">
        <f>'10'!$R43</f>
        <v>0</v>
      </c>
      <c r="AH43" s="78">
        <f>'11'!R43</f>
        <v>0</v>
      </c>
      <c r="AI43" s="78">
        <f>'12'!R43</f>
        <v>0</v>
      </c>
      <c r="AJ43" s="78">
        <f>'13'!R43</f>
        <v>0</v>
      </c>
      <c r="AK43" s="78">
        <f>'14'!R43</f>
        <v>0</v>
      </c>
      <c r="AL43" s="78">
        <f>'15'!$R43</f>
        <v>0</v>
      </c>
      <c r="AM43" s="78">
        <f>'16'!$R43</f>
        <v>0</v>
      </c>
      <c r="AN43" s="16">
        <f>'17'!$R43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36"/>
      <c r="R52" s="19"/>
      <c r="S52" s="19"/>
      <c r="T52" s="36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36"/>
      <c r="R53" s="19"/>
      <c r="S53" s="19"/>
      <c r="T53" s="36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3" width="7.7109375" style="3" customWidth="1"/>
    <col min="24" max="33" width="12.5703125" style="3" bestFit="1" customWidth="1"/>
    <col min="34" max="40" width="14.285156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21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'80'!S6</f>
        <v>0</v>
      </c>
      <c r="D6" s="77">
        <f>'81'!S6</f>
        <v>0</v>
      </c>
      <c r="E6" s="77">
        <f>'82'!S6</f>
        <v>0</v>
      </c>
      <c r="F6" s="77">
        <f>'83'!S6</f>
        <v>0</v>
      </c>
      <c r="G6" s="77">
        <f>'84'!S6</f>
        <v>0</v>
      </c>
      <c r="H6" s="77">
        <f>'85'!S6</f>
        <v>0</v>
      </c>
      <c r="I6" s="77">
        <f>'86'!S6</f>
        <v>0</v>
      </c>
      <c r="J6" s="77">
        <f>'87'!S6</f>
        <v>0</v>
      </c>
      <c r="K6" s="77">
        <f>'88'!S6</f>
        <v>0</v>
      </c>
      <c r="L6" s="77">
        <f>'89'!S6</f>
        <v>0</v>
      </c>
      <c r="M6" s="77">
        <f>'90'!S6</f>
        <v>0</v>
      </c>
      <c r="N6" s="77">
        <f>'91'!S6</f>
        <v>0</v>
      </c>
      <c r="O6" s="77">
        <f>'92'!S6</f>
        <v>0</v>
      </c>
      <c r="P6" s="77">
        <f>'93'!S6</f>
        <v>0</v>
      </c>
      <c r="Q6" s="77">
        <f>'94'!S6</f>
        <v>0</v>
      </c>
      <c r="R6" s="77">
        <f>'95'!S6</f>
        <v>0</v>
      </c>
      <c r="S6" s="77">
        <f>'96'!S6</f>
        <v>0</v>
      </c>
      <c r="T6" s="77">
        <f>'97'!S6</f>
        <v>0</v>
      </c>
      <c r="U6" s="77">
        <f>'98'!S6</f>
        <v>0</v>
      </c>
      <c r="V6" s="77">
        <f>'99'!S6</f>
        <v>0</v>
      </c>
      <c r="W6" s="77">
        <f>'00'!S6</f>
        <v>0</v>
      </c>
      <c r="X6" s="77">
        <f>'01'!S6</f>
        <v>0</v>
      </c>
      <c r="Y6" s="77">
        <f>'02'!S6</f>
        <v>0</v>
      </c>
      <c r="Z6" s="77">
        <f>'03'!S6</f>
        <v>0</v>
      </c>
      <c r="AA6" s="77">
        <f>'04'!$S6</f>
        <v>0</v>
      </c>
      <c r="AB6" s="77">
        <f>'05'!$S6</f>
        <v>0</v>
      </c>
      <c r="AC6" s="77">
        <f>'06'!$S6</f>
        <v>0</v>
      </c>
      <c r="AD6" s="77">
        <f>'07'!$S6</f>
        <v>0</v>
      </c>
      <c r="AE6" s="77">
        <f>'08'!$S6</f>
        <v>0</v>
      </c>
      <c r="AF6" s="77">
        <f>'09'!$S6</f>
        <v>0</v>
      </c>
      <c r="AG6" s="77">
        <f>'10'!$S6</f>
        <v>0</v>
      </c>
      <c r="AH6" s="77">
        <f>'11'!S6</f>
        <v>0</v>
      </c>
      <c r="AI6" s="77">
        <f>'12'!S6</f>
        <v>224611070</v>
      </c>
      <c r="AJ6" s="77">
        <f>'13'!S6</f>
        <v>0</v>
      </c>
      <c r="AK6" s="77">
        <f>'14'!S6</f>
        <v>0</v>
      </c>
      <c r="AL6" s="77">
        <f>'15'!$S6</f>
        <v>0</v>
      </c>
      <c r="AM6" s="77">
        <f>'16'!$S6</f>
        <v>0</v>
      </c>
      <c r="AN6" s="12">
        <f>'17'!$S6</f>
        <v>0</v>
      </c>
    </row>
    <row r="7" spans="1:40" ht="15" customHeight="1" x14ac:dyDescent="0.25">
      <c r="A7" s="45"/>
      <c r="B7" s="46" t="s">
        <v>35</v>
      </c>
      <c r="C7" s="77">
        <f>'80'!S7</f>
        <v>0</v>
      </c>
      <c r="D7" s="77">
        <f>'81'!S7</f>
        <v>0</v>
      </c>
      <c r="E7" s="77">
        <f>'82'!S7</f>
        <v>0</v>
      </c>
      <c r="F7" s="77">
        <f>'83'!S7</f>
        <v>0</v>
      </c>
      <c r="G7" s="77">
        <f>'84'!S7</f>
        <v>0</v>
      </c>
      <c r="H7" s="77">
        <f>'85'!S7</f>
        <v>0</v>
      </c>
      <c r="I7" s="77">
        <f>'86'!S7</f>
        <v>0</v>
      </c>
      <c r="J7" s="77">
        <f>'87'!S7</f>
        <v>0</v>
      </c>
      <c r="K7" s="77">
        <f>'88'!S7</f>
        <v>0</v>
      </c>
      <c r="L7" s="77">
        <f>'89'!S7</f>
        <v>0</v>
      </c>
      <c r="M7" s="77">
        <f>'90'!S7</f>
        <v>0</v>
      </c>
      <c r="N7" s="77">
        <f>'91'!S7</f>
        <v>0</v>
      </c>
      <c r="O7" s="77">
        <f>'92'!S7</f>
        <v>0</v>
      </c>
      <c r="P7" s="77">
        <f>'93'!S7</f>
        <v>0</v>
      </c>
      <c r="Q7" s="77">
        <f>'94'!S7</f>
        <v>0</v>
      </c>
      <c r="R7" s="77">
        <f>'95'!S7</f>
        <v>0</v>
      </c>
      <c r="S7" s="77">
        <f>'96'!S7</f>
        <v>0</v>
      </c>
      <c r="T7" s="77">
        <f>'97'!S7</f>
        <v>0</v>
      </c>
      <c r="U7" s="77">
        <f>'98'!S7</f>
        <v>0</v>
      </c>
      <c r="V7" s="77">
        <f>'99'!S7</f>
        <v>0</v>
      </c>
      <c r="W7" s="77">
        <f>'00'!S7</f>
        <v>0</v>
      </c>
      <c r="X7" s="77">
        <f>'01'!S7</f>
        <v>133545640</v>
      </c>
      <c r="Y7" s="77">
        <f>'02'!S7</f>
        <v>197650630</v>
      </c>
      <c r="Z7" s="77">
        <f>'03'!S7</f>
        <v>136683640</v>
      </c>
      <c r="AA7" s="77">
        <f>'04'!$S7</f>
        <v>112484670</v>
      </c>
      <c r="AB7" s="77">
        <f>'05'!$S7</f>
        <v>60474580</v>
      </c>
      <c r="AC7" s="77">
        <f>'06'!$S7</f>
        <v>21686680</v>
      </c>
      <c r="AD7" s="77">
        <f>'07'!$S7</f>
        <v>112484670</v>
      </c>
      <c r="AE7" s="77">
        <f>'08'!$S7</f>
        <v>158854304.5</v>
      </c>
      <c r="AF7" s="77">
        <f>'09'!$S7</f>
        <v>220019565.90467995</v>
      </c>
      <c r="AG7" s="77">
        <f>'10'!$S7</f>
        <v>1017270</v>
      </c>
      <c r="AH7" s="77">
        <f>'11'!S7</f>
        <v>368809017.39999998</v>
      </c>
      <c r="AI7" s="77">
        <f>'12'!S7</f>
        <v>0</v>
      </c>
      <c r="AJ7" s="77">
        <f>'13'!S7</f>
        <v>385394460</v>
      </c>
      <c r="AK7" s="77">
        <f>'14'!S7</f>
        <v>372036870</v>
      </c>
      <c r="AL7" s="77">
        <f>'15'!$S7</f>
        <v>303930720</v>
      </c>
      <c r="AM7" s="77">
        <f>'16'!$S7</f>
        <v>428017920</v>
      </c>
      <c r="AN7" s="12">
        <f>'17'!$S7</f>
        <v>250832040</v>
      </c>
    </row>
    <row r="8" spans="1:40" ht="15" customHeight="1" x14ac:dyDescent="0.25">
      <c r="A8" s="45"/>
      <c r="B8" s="46" t="s">
        <v>36</v>
      </c>
      <c r="C8" s="77">
        <f>'80'!S8</f>
        <v>0</v>
      </c>
      <c r="D8" s="77">
        <f>'81'!S8</f>
        <v>0</v>
      </c>
      <c r="E8" s="77">
        <f>'82'!S8</f>
        <v>0</v>
      </c>
      <c r="F8" s="77">
        <f>'83'!S8</f>
        <v>0</v>
      </c>
      <c r="G8" s="77">
        <f>'84'!S8</f>
        <v>0</v>
      </c>
      <c r="H8" s="77">
        <f>'85'!S8</f>
        <v>0</v>
      </c>
      <c r="I8" s="77">
        <f>'86'!S8</f>
        <v>0</v>
      </c>
      <c r="J8" s="77">
        <f>'87'!S8</f>
        <v>0</v>
      </c>
      <c r="K8" s="77">
        <f>'88'!S8</f>
        <v>0</v>
      </c>
      <c r="L8" s="77">
        <f>'89'!S8</f>
        <v>0</v>
      </c>
      <c r="M8" s="77">
        <f>'90'!S8</f>
        <v>0</v>
      </c>
      <c r="N8" s="77">
        <f>'91'!S8</f>
        <v>0</v>
      </c>
      <c r="O8" s="77">
        <f>'92'!S8</f>
        <v>0</v>
      </c>
      <c r="P8" s="77">
        <f>'93'!S8</f>
        <v>0</v>
      </c>
      <c r="Q8" s="77">
        <f>'94'!S8</f>
        <v>0</v>
      </c>
      <c r="R8" s="77">
        <f>'95'!S8</f>
        <v>0</v>
      </c>
      <c r="S8" s="77">
        <f>'96'!S8</f>
        <v>0</v>
      </c>
      <c r="T8" s="77">
        <f>'97'!S8</f>
        <v>0</v>
      </c>
      <c r="U8" s="77">
        <f>'98'!S8</f>
        <v>0</v>
      </c>
      <c r="V8" s="77">
        <f>'99'!S8</f>
        <v>0</v>
      </c>
      <c r="W8" s="77">
        <f>'00'!S8</f>
        <v>0</v>
      </c>
      <c r="X8" s="77">
        <f>'01'!S8</f>
        <v>0</v>
      </c>
      <c r="Y8" s="77">
        <f>'02'!S8</f>
        <v>0</v>
      </c>
      <c r="Z8" s="77">
        <f>'03'!S8</f>
        <v>0</v>
      </c>
      <c r="AA8" s="77">
        <f>'04'!$S8</f>
        <v>0</v>
      </c>
      <c r="AB8" s="77">
        <f>'05'!$S8</f>
        <v>0</v>
      </c>
      <c r="AC8" s="77">
        <f>'06'!$S8</f>
        <v>0</v>
      </c>
      <c r="AD8" s="77">
        <f>'07'!$S8</f>
        <v>0</v>
      </c>
      <c r="AE8" s="77">
        <f>'08'!$S8</f>
        <v>0</v>
      </c>
      <c r="AF8" s="77">
        <f>'09'!$S8</f>
        <v>0</v>
      </c>
      <c r="AG8" s="77">
        <f>'10'!$S8</f>
        <v>0</v>
      </c>
      <c r="AH8" s="77">
        <f>'11'!S8</f>
        <v>0</v>
      </c>
      <c r="AI8" s="77">
        <f>'12'!S8</f>
        <v>0</v>
      </c>
      <c r="AJ8" s="77">
        <f>'13'!S8</f>
        <v>0</v>
      </c>
      <c r="AK8" s="77">
        <f>'14'!S8</f>
        <v>0</v>
      </c>
      <c r="AL8" s="77">
        <f>'15'!$S8</f>
        <v>0</v>
      </c>
      <c r="AM8" s="77">
        <f>'16'!$S8</f>
        <v>0</v>
      </c>
      <c r="AN8" s="12">
        <f>'17'!$S8</f>
        <v>0</v>
      </c>
    </row>
    <row r="9" spans="1:40" ht="15" customHeight="1" x14ac:dyDescent="0.25">
      <c r="A9" s="45"/>
      <c r="B9" s="46" t="s">
        <v>37</v>
      </c>
      <c r="C9" s="77">
        <f>'80'!S9</f>
        <v>0</v>
      </c>
      <c r="D9" s="77">
        <f>'81'!S9</f>
        <v>0</v>
      </c>
      <c r="E9" s="77">
        <f>'82'!S9</f>
        <v>0</v>
      </c>
      <c r="F9" s="77">
        <f>'83'!S9</f>
        <v>0</v>
      </c>
      <c r="G9" s="77">
        <f>'84'!S9</f>
        <v>0</v>
      </c>
      <c r="H9" s="77">
        <f>'85'!S9</f>
        <v>0</v>
      </c>
      <c r="I9" s="77">
        <f>'86'!S9</f>
        <v>0</v>
      </c>
      <c r="J9" s="77">
        <f>'87'!S9</f>
        <v>0</v>
      </c>
      <c r="K9" s="77">
        <f>'88'!S9</f>
        <v>0</v>
      </c>
      <c r="L9" s="77">
        <f>'89'!S9</f>
        <v>0</v>
      </c>
      <c r="M9" s="77">
        <f>'90'!S9</f>
        <v>0</v>
      </c>
      <c r="N9" s="77">
        <f>'91'!S9</f>
        <v>0</v>
      </c>
      <c r="O9" s="77">
        <f>'92'!S9</f>
        <v>0</v>
      </c>
      <c r="P9" s="77">
        <f>'93'!S9</f>
        <v>0</v>
      </c>
      <c r="Q9" s="77">
        <f>'94'!S9</f>
        <v>0</v>
      </c>
      <c r="R9" s="77">
        <f>'95'!S9</f>
        <v>0</v>
      </c>
      <c r="S9" s="77">
        <f>'96'!S9</f>
        <v>0</v>
      </c>
      <c r="T9" s="77">
        <f>'97'!S9</f>
        <v>0</v>
      </c>
      <c r="U9" s="77">
        <f>'98'!S9</f>
        <v>0</v>
      </c>
      <c r="V9" s="77">
        <f>'99'!S9</f>
        <v>0</v>
      </c>
      <c r="W9" s="77">
        <f>'00'!S9</f>
        <v>0</v>
      </c>
      <c r="X9" s="77">
        <f>'01'!S9</f>
        <v>0</v>
      </c>
      <c r="Y9" s="77">
        <f>'02'!S9</f>
        <v>0</v>
      </c>
      <c r="Z9" s="77">
        <f>'03'!S9</f>
        <v>0</v>
      </c>
      <c r="AA9" s="77">
        <f>'04'!$S9</f>
        <v>0</v>
      </c>
      <c r="AB9" s="77">
        <f>'05'!$S9</f>
        <v>7264970</v>
      </c>
      <c r="AC9" s="77">
        <f>'06'!$S9</f>
        <v>4367170</v>
      </c>
      <c r="AD9" s="77">
        <f>'07'!$S9</f>
        <v>0</v>
      </c>
      <c r="AE9" s="77">
        <f>'08'!$S9</f>
        <v>0</v>
      </c>
      <c r="AF9" s="77">
        <f>'09'!$S9</f>
        <v>0</v>
      </c>
      <c r="AG9" s="77">
        <f>'10'!$S9</f>
        <v>147327860</v>
      </c>
      <c r="AH9" s="77">
        <f>'11'!S9</f>
        <v>177156184.90000001</v>
      </c>
      <c r="AI9" s="77">
        <f>'12'!S9</f>
        <v>357222430</v>
      </c>
      <c r="AJ9" s="77">
        <f>'13'!S9</f>
        <v>376816330</v>
      </c>
      <c r="AK9" s="77">
        <f>'14'!S9</f>
        <v>362944190</v>
      </c>
      <c r="AL9" s="77">
        <f>'15'!$S9</f>
        <v>330726730</v>
      </c>
      <c r="AM9" s="77">
        <f>'16'!$S9</f>
        <v>360710730</v>
      </c>
      <c r="AN9" s="12">
        <f>'17'!$S9</f>
        <v>284529520</v>
      </c>
    </row>
    <row r="10" spans="1:40" ht="15" customHeight="1" x14ac:dyDescent="0.25">
      <c r="A10" s="49" t="s">
        <v>38</v>
      </c>
      <c r="B10" s="46" t="s">
        <v>39</v>
      </c>
      <c r="C10" s="77">
        <f>'80'!S10</f>
        <v>0</v>
      </c>
      <c r="D10" s="77">
        <f>'81'!S10</f>
        <v>0</v>
      </c>
      <c r="E10" s="77">
        <f>'82'!S10</f>
        <v>0</v>
      </c>
      <c r="F10" s="77">
        <f>'83'!S10</f>
        <v>0</v>
      </c>
      <c r="G10" s="77">
        <f>'84'!S10</f>
        <v>0</v>
      </c>
      <c r="H10" s="77">
        <f>'85'!S10</f>
        <v>0</v>
      </c>
      <c r="I10" s="77">
        <f>'86'!S10</f>
        <v>0</v>
      </c>
      <c r="J10" s="77">
        <f>'87'!S10</f>
        <v>0</v>
      </c>
      <c r="K10" s="77">
        <f>'88'!S10</f>
        <v>0</v>
      </c>
      <c r="L10" s="77">
        <f>'89'!S10</f>
        <v>0</v>
      </c>
      <c r="M10" s="77">
        <f>'90'!S10</f>
        <v>0</v>
      </c>
      <c r="N10" s="77">
        <f>'91'!S10</f>
        <v>0</v>
      </c>
      <c r="O10" s="77">
        <f>'92'!S10</f>
        <v>0</v>
      </c>
      <c r="P10" s="77">
        <f>'93'!S10</f>
        <v>0</v>
      </c>
      <c r="Q10" s="77">
        <f>'94'!S10</f>
        <v>0</v>
      </c>
      <c r="R10" s="77">
        <f>'95'!S10</f>
        <v>0</v>
      </c>
      <c r="S10" s="77">
        <f>'96'!S10</f>
        <v>0</v>
      </c>
      <c r="T10" s="77">
        <f>'97'!S10</f>
        <v>0</v>
      </c>
      <c r="U10" s="77">
        <f>'98'!S10</f>
        <v>0</v>
      </c>
      <c r="V10" s="77">
        <f>'99'!S10</f>
        <v>0</v>
      </c>
      <c r="W10" s="77">
        <f>'00'!S10</f>
        <v>0</v>
      </c>
      <c r="X10" s="77">
        <f>'01'!S10</f>
        <v>54820430</v>
      </c>
      <c r="Y10" s="77">
        <f>'02'!S10</f>
        <v>62190790</v>
      </c>
      <c r="Z10" s="77">
        <f>'03'!S10</f>
        <v>71651270</v>
      </c>
      <c r="AA10" s="77">
        <f>'04'!$S10</f>
        <v>43497610</v>
      </c>
      <c r="AB10" s="77">
        <f>'05'!$S10</f>
        <v>8215300</v>
      </c>
      <c r="AC10" s="77">
        <f>'06'!$S10</f>
        <v>417340</v>
      </c>
      <c r="AD10" s="77">
        <f>'07'!$S10</f>
        <v>243497610</v>
      </c>
      <c r="AE10" s="77">
        <f>'08'!$S10</f>
        <v>328721773.5</v>
      </c>
      <c r="AF10" s="77">
        <f>'09'!$S10</f>
        <v>381317257.25999999</v>
      </c>
      <c r="AG10" s="77">
        <f>'10'!$S10</f>
        <v>0</v>
      </c>
      <c r="AH10" s="77">
        <f>'11'!S10</f>
        <v>0</v>
      </c>
      <c r="AI10" s="77">
        <f>'12'!S10</f>
        <v>0</v>
      </c>
      <c r="AJ10" s="77">
        <f>'13'!S10</f>
        <v>0</v>
      </c>
      <c r="AK10" s="77">
        <f>'14'!S10</f>
        <v>0</v>
      </c>
      <c r="AL10" s="77">
        <f>'15'!$S10</f>
        <v>0</v>
      </c>
      <c r="AM10" s="77">
        <f>'16'!$S10</f>
        <v>0</v>
      </c>
      <c r="AN10" s="12">
        <f>'17'!$S10</f>
        <v>0</v>
      </c>
    </row>
    <row r="11" spans="1:40" ht="15" customHeight="1" x14ac:dyDescent="0.25">
      <c r="A11" s="49"/>
      <c r="B11" s="46" t="s">
        <v>40</v>
      </c>
      <c r="C11" s="77">
        <f>'80'!S11</f>
        <v>0</v>
      </c>
      <c r="D11" s="77">
        <f>'81'!S11</f>
        <v>0</v>
      </c>
      <c r="E11" s="77">
        <f>'82'!S11</f>
        <v>0</v>
      </c>
      <c r="F11" s="77">
        <f>'83'!S11</f>
        <v>0</v>
      </c>
      <c r="G11" s="77">
        <f>'84'!S11</f>
        <v>0</v>
      </c>
      <c r="H11" s="77">
        <f>'85'!S11</f>
        <v>0</v>
      </c>
      <c r="I11" s="77">
        <f>'86'!S11</f>
        <v>0</v>
      </c>
      <c r="J11" s="77">
        <f>'87'!S11</f>
        <v>0</v>
      </c>
      <c r="K11" s="77">
        <f>'88'!S11</f>
        <v>0</v>
      </c>
      <c r="L11" s="77">
        <f>'89'!S11</f>
        <v>0</v>
      </c>
      <c r="M11" s="77">
        <f>'90'!S11</f>
        <v>0</v>
      </c>
      <c r="N11" s="77">
        <f>'91'!S11</f>
        <v>0</v>
      </c>
      <c r="O11" s="77">
        <f>'92'!S11</f>
        <v>0</v>
      </c>
      <c r="P11" s="77">
        <f>'93'!S11</f>
        <v>0</v>
      </c>
      <c r="Q11" s="77">
        <f>'94'!S11</f>
        <v>0</v>
      </c>
      <c r="R11" s="77">
        <f>'95'!S11</f>
        <v>0</v>
      </c>
      <c r="S11" s="77">
        <f>'96'!S11</f>
        <v>0</v>
      </c>
      <c r="T11" s="77">
        <f>'97'!S11</f>
        <v>0</v>
      </c>
      <c r="U11" s="77">
        <f>'98'!S11</f>
        <v>0</v>
      </c>
      <c r="V11" s="77">
        <f>'99'!S11</f>
        <v>0</v>
      </c>
      <c r="W11" s="77">
        <f>'00'!S11</f>
        <v>0</v>
      </c>
      <c r="X11" s="77">
        <f>'01'!S11</f>
        <v>0</v>
      </c>
      <c r="Y11" s="77">
        <f>'02'!S11</f>
        <v>0</v>
      </c>
      <c r="Z11" s="77">
        <f>'03'!S11</f>
        <v>0</v>
      </c>
      <c r="AA11" s="77">
        <f>'04'!$S11</f>
        <v>0</v>
      </c>
      <c r="AB11" s="77">
        <f>'05'!$S11</f>
        <v>0</v>
      </c>
      <c r="AC11" s="77">
        <f>'06'!$S11</f>
        <v>0</v>
      </c>
      <c r="AD11" s="77">
        <f>'07'!$S11</f>
        <v>0</v>
      </c>
      <c r="AE11" s="77">
        <f>'08'!$S11</f>
        <v>0</v>
      </c>
      <c r="AF11" s="77">
        <f>'09'!$S11</f>
        <v>0</v>
      </c>
      <c r="AG11" s="77">
        <f>'10'!$S11</f>
        <v>0</v>
      </c>
      <c r="AH11" s="77">
        <f>'11'!S11</f>
        <v>0</v>
      </c>
      <c r="AI11" s="77">
        <f>'12'!S11</f>
        <v>0</v>
      </c>
      <c r="AJ11" s="77">
        <f>'13'!S11</f>
        <v>0</v>
      </c>
      <c r="AK11" s="77">
        <f>'14'!S11</f>
        <v>0</v>
      </c>
      <c r="AL11" s="77">
        <f>'15'!$S11</f>
        <v>0</v>
      </c>
      <c r="AM11" s="77">
        <f>'16'!$S11</f>
        <v>0</v>
      </c>
      <c r="AN11" s="12">
        <f>'17'!$S11</f>
        <v>0</v>
      </c>
    </row>
    <row r="12" spans="1:40" ht="15" customHeight="1" x14ac:dyDescent="0.25">
      <c r="A12" s="49"/>
      <c r="B12" s="46" t="s">
        <v>41</v>
      </c>
      <c r="C12" s="77">
        <f>'80'!S12</f>
        <v>0</v>
      </c>
      <c r="D12" s="77">
        <f>'81'!S12</f>
        <v>0</v>
      </c>
      <c r="E12" s="77">
        <f>'82'!S12</f>
        <v>0</v>
      </c>
      <c r="F12" s="77">
        <f>'83'!S12</f>
        <v>0</v>
      </c>
      <c r="G12" s="77">
        <f>'84'!S12</f>
        <v>0</v>
      </c>
      <c r="H12" s="77">
        <f>'85'!S12</f>
        <v>0</v>
      </c>
      <c r="I12" s="77">
        <f>'86'!S12</f>
        <v>0</v>
      </c>
      <c r="J12" s="77">
        <f>'87'!S12</f>
        <v>0</v>
      </c>
      <c r="K12" s="77">
        <f>'88'!S12</f>
        <v>0</v>
      </c>
      <c r="L12" s="77">
        <f>'89'!S12</f>
        <v>0</v>
      </c>
      <c r="M12" s="77">
        <f>'90'!S12</f>
        <v>0</v>
      </c>
      <c r="N12" s="77">
        <f>'91'!S12</f>
        <v>0</v>
      </c>
      <c r="O12" s="77">
        <f>'92'!S12</f>
        <v>0</v>
      </c>
      <c r="P12" s="77">
        <f>'93'!S12</f>
        <v>0</v>
      </c>
      <c r="Q12" s="77">
        <f>'94'!S12</f>
        <v>0</v>
      </c>
      <c r="R12" s="77">
        <f>'95'!S12</f>
        <v>0</v>
      </c>
      <c r="S12" s="77">
        <f>'96'!S12</f>
        <v>0</v>
      </c>
      <c r="T12" s="77">
        <f>'97'!S12</f>
        <v>0</v>
      </c>
      <c r="U12" s="77">
        <f>'98'!S12</f>
        <v>0</v>
      </c>
      <c r="V12" s="77">
        <f>'99'!S12</f>
        <v>0</v>
      </c>
      <c r="W12" s="77">
        <f>'00'!S12</f>
        <v>0</v>
      </c>
      <c r="X12" s="77">
        <f>'01'!S12</f>
        <v>78842390</v>
      </c>
      <c r="Y12" s="77">
        <f>'02'!S12</f>
        <v>53020040</v>
      </c>
      <c r="Z12" s="77">
        <f>'03'!S12</f>
        <v>12647280</v>
      </c>
      <c r="AA12" s="77">
        <f>'04'!$S12</f>
        <v>12550350</v>
      </c>
      <c r="AB12" s="77">
        <f>'05'!$S12</f>
        <v>5146210</v>
      </c>
      <c r="AC12" s="77">
        <f>'06'!$S12</f>
        <v>0</v>
      </c>
      <c r="AD12" s="77">
        <f>'07'!$S12</f>
        <v>12550350</v>
      </c>
      <c r="AE12" s="77">
        <f>'08'!$S12</f>
        <v>16942972.5</v>
      </c>
      <c r="AF12" s="77">
        <f>'09'!$S12</f>
        <v>19653848.099999998</v>
      </c>
      <c r="AG12" s="77">
        <f>'10'!$S12</f>
        <v>18301790</v>
      </c>
      <c r="AH12" s="77">
        <f>'11'!S12</f>
        <v>21397211.000000004</v>
      </c>
      <c r="AI12" s="77">
        <f>'12'!S12</f>
        <v>193055220</v>
      </c>
      <c r="AJ12" s="77">
        <f>'13'!S12</f>
        <v>194622550</v>
      </c>
      <c r="AK12" s="77">
        <f>'14'!S12</f>
        <v>90392817</v>
      </c>
      <c r="AL12" s="77">
        <f>'15'!$S12</f>
        <v>72980200</v>
      </c>
      <c r="AM12" s="77">
        <f>'16'!$S12</f>
        <v>189107420</v>
      </c>
      <c r="AN12" s="12">
        <f>'17'!$S12</f>
        <v>155077080</v>
      </c>
    </row>
    <row r="13" spans="1:40" ht="15" customHeight="1" x14ac:dyDescent="0.25">
      <c r="A13" s="49"/>
      <c r="B13" s="46" t="s">
        <v>42</v>
      </c>
      <c r="C13" s="77">
        <f>'80'!S13</f>
        <v>0</v>
      </c>
      <c r="D13" s="77">
        <f>'81'!S13</f>
        <v>0</v>
      </c>
      <c r="E13" s="77">
        <f>'82'!S13</f>
        <v>0</v>
      </c>
      <c r="F13" s="77">
        <f>'83'!S13</f>
        <v>0</v>
      </c>
      <c r="G13" s="77">
        <f>'84'!S13</f>
        <v>0</v>
      </c>
      <c r="H13" s="77">
        <f>'85'!S13</f>
        <v>0</v>
      </c>
      <c r="I13" s="77">
        <f>'86'!S13</f>
        <v>0</v>
      </c>
      <c r="J13" s="77">
        <f>'87'!S13</f>
        <v>0</v>
      </c>
      <c r="K13" s="77">
        <f>'88'!S13</f>
        <v>0</v>
      </c>
      <c r="L13" s="77">
        <f>'89'!S13</f>
        <v>0</v>
      </c>
      <c r="M13" s="77">
        <f>'90'!S13</f>
        <v>0</v>
      </c>
      <c r="N13" s="77">
        <f>'91'!S13</f>
        <v>0</v>
      </c>
      <c r="O13" s="77">
        <f>'92'!S13</f>
        <v>0</v>
      </c>
      <c r="P13" s="77">
        <f>'93'!S13</f>
        <v>0</v>
      </c>
      <c r="Q13" s="77">
        <f>'94'!S13</f>
        <v>0</v>
      </c>
      <c r="R13" s="77">
        <f>'95'!S13</f>
        <v>0</v>
      </c>
      <c r="S13" s="77">
        <f>'96'!S13</f>
        <v>0</v>
      </c>
      <c r="T13" s="77">
        <f>'97'!S13</f>
        <v>0</v>
      </c>
      <c r="U13" s="77">
        <f>'98'!S13</f>
        <v>0</v>
      </c>
      <c r="V13" s="77">
        <f>'99'!S13</f>
        <v>0</v>
      </c>
      <c r="W13" s="77">
        <f>'00'!S13</f>
        <v>0</v>
      </c>
      <c r="X13" s="77">
        <f>'01'!S13</f>
        <v>0</v>
      </c>
      <c r="Y13" s="77">
        <f>'02'!S13</f>
        <v>0</v>
      </c>
      <c r="Z13" s="77">
        <f>'03'!S13</f>
        <v>0</v>
      </c>
      <c r="AA13" s="77">
        <f>'04'!$S13</f>
        <v>0</v>
      </c>
      <c r="AB13" s="77">
        <f>'05'!$S13</f>
        <v>0</v>
      </c>
      <c r="AC13" s="77">
        <f>'06'!$S13</f>
        <v>0</v>
      </c>
      <c r="AD13" s="77">
        <f>'07'!$S13</f>
        <v>0</v>
      </c>
      <c r="AE13" s="77">
        <f>'08'!$S13</f>
        <v>0</v>
      </c>
      <c r="AF13" s="77">
        <f>'09'!$S13</f>
        <v>0</v>
      </c>
      <c r="AG13" s="77">
        <f>'10'!$S13</f>
        <v>0</v>
      </c>
      <c r="AH13" s="77">
        <f>'11'!S13</f>
        <v>0</v>
      </c>
      <c r="AI13" s="77">
        <f>'12'!S13</f>
        <v>0</v>
      </c>
      <c r="AJ13" s="77">
        <f>'13'!S13</f>
        <v>0</v>
      </c>
      <c r="AK13" s="77">
        <f>'14'!S14</f>
        <v>0</v>
      </c>
      <c r="AL13" s="77">
        <f>'15'!$S13</f>
        <v>0</v>
      </c>
      <c r="AM13" s="77">
        <f>'16'!$S13</f>
        <v>0</v>
      </c>
      <c r="AN13" s="12">
        <f>'17'!$S13</f>
        <v>0</v>
      </c>
    </row>
    <row r="14" spans="1:40" ht="15" customHeight="1" x14ac:dyDescent="0.25">
      <c r="A14" s="49"/>
      <c r="B14" s="46" t="s">
        <v>43</v>
      </c>
      <c r="C14" s="77">
        <f>'80'!S14</f>
        <v>0</v>
      </c>
      <c r="D14" s="77">
        <f>'81'!S14</f>
        <v>0</v>
      </c>
      <c r="E14" s="77">
        <f>'82'!S14</f>
        <v>0</v>
      </c>
      <c r="F14" s="77">
        <f>'83'!S14</f>
        <v>0</v>
      </c>
      <c r="G14" s="77">
        <f>'84'!S14</f>
        <v>0</v>
      </c>
      <c r="H14" s="77">
        <f>'85'!S14</f>
        <v>0</v>
      </c>
      <c r="I14" s="77">
        <f>'86'!S14</f>
        <v>0</v>
      </c>
      <c r="J14" s="77">
        <f>'87'!S14</f>
        <v>0</v>
      </c>
      <c r="K14" s="77">
        <f>'88'!S14</f>
        <v>0</v>
      </c>
      <c r="L14" s="77">
        <f>'89'!S14</f>
        <v>0</v>
      </c>
      <c r="M14" s="77">
        <f>'90'!S14</f>
        <v>0</v>
      </c>
      <c r="N14" s="77">
        <f>'91'!S14</f>
        <v>0</v>
      </c>
      <c r="O14" s="77">
        <f>'92'!S14</f>
        <v>0</v>
      </c>
      <c r="P14" s="77">
        <f>'93'!S14</f>
        <v>0</v>
      </c>
      <c r="Q14" s="77">
        <f>'94'!S14</f>
        <v>0</v>
      </c>
      <c r="R14" s="77">
        <f>'95'!S14</f>
        <v>0</v>
      </c>
      <c r="S14" s="77">
        <f>'96'!S14</f>
        <v>0</v>
      </c>
      <c r="T14" s="77">
        <f>'97'!S14</f>
        <v>0</v>
      </c>
      <c r="U14" s="77">
        <f>'98'!S14</f>
        <v>0</v>
      </c>
      <c r="V14" s="77">
        <f>'99'!S14</f>
        <v>0</v>
      </c>
      <c r="W14" s="77">
        <f>'00'!S14</f>
        <v>0</v>
      </c>
      <c r="X14" s="77">
        <f>'01'!S14</f>
        <v>0</v>
      </c>
      <c r="Y14" s="77">
        <f>'02'!S14</f>
        <v>0</v>
      </c>
      <c r="Z14" s="77">
        <f>'03'!S14</f>
        <v>0</v>
      </c>
      <c r="AA14" s="77">
        <f>'04'!$S14</f>
        <v>0</v>
      </c>
      <c r="AB14" s="77">
        <f>'05'!$S14</f>
        <v>0</v>
      </c>
      <c r="AC14" s="77">
        <f>'06'!$S14</f>
        <v>0</v>
      </c>
      <c r="AD14" s="77">
        <f>'07'!$S14</f>
        <v>0</v>
      </c>
      <c r="AE14" s="77">
        <f>'08'!$S14</f>
        <v>0</v>
      </c>
      <c r="AF14" s="77">
        <f>'09'!$S14</f>
        <v>0</v>
      </c>
      <c r="AG14" s="77">
        <f>'10'!$S14</f>
        <v>0</v>
      </c>
      <c r="AH14" s="77">
        <f>'11'!S14</f>
        <v>0</v>
      </c>
      <c r="AI14" s="77">
        <f>'12'!S14</f>
        <v>0</v>
      </c>
      <c r="AJ14" s="77">
        <f>'13'!S14</f>
        <v>0</v>
      </c>
      <c r="AK14" s="77">
        <f>'14'!S14</f>
        <v>0</v>
      </c>
      <c r="AL14" s="77">
        <f>'15'!$S14</f>
        <v>0</v>
      </c>
      <c r="AM14" s="77">
        <f>'16'!$S14</f>
        <v>0</v>
      </c>
      <c r="AN14" s="12">
        <f>'17'!$S14</f>
        <v>0</v>
      </c>
    </row>
    <row r="15" spans="1:40" ht="15" customHeight="1" x14ac:dyDescent="0.25">
      <c r="A15" s="49"/>
      <c r="B15" s="46" t="s">
        <v>44</v>
      </c>
      <c r="C15" s="77">
        <f>'80'!S15</f>
        <v>0</v>
      </c>
      <c r="D15" s="77">
        <f>'81'!S15</f>
        <v>0</v>
      </c>
      <c r="E15" s="77">
        <f>'82'!S15</f>
        <v>0</v>
      </c>
      <c r="F15" s="77">
        <f>'83'!S15</f>
        <v>0</v>
      </c>
      <c r="G15" s="77">
        <f>'84'!S15</f>
        <v>0</v>
      </c>
      <c r="H15" s="77">
        <f>'85'!S15</f>
        <v>0</v>
      </c>
      <c r="I15" s="77">
        <f>'86'!S15</f>
        <v>0</v>
      </c>
      <c r="J15" s="77">
        <f>'87'!S15</f>
        <v>0</v>
      </c>
      <c r="K15" s="77">
        <f>'88'!S15</f>
        <v>0</v>
      </c>
      <c r="L15" s="77">
        <f>'89'!S15</f>
        <v>0</v>
      </c>
      <c r="M15" s="77">
        <f>'90'!S15</f>
        <v>0</v>
      </c>
      <c r="N15" s="77">
        <f>'91'!S15</f>
        <v>0</v>
      </c>
      <c r="O15" s="77">
        <f>'92'!S15</f>
        <v>0</v>
      </c>
      <c r="P15" s="77">
        <f>'93'!S15</f>
        <v>0</v>
      </c>
      <c r="Q15" s="77">
        <f>'94'!S15</f>
        <v>0</v>
      </c>
      <c r="R15" s="77">
        <f>'95'!S15</f>
        <v>0</v>
      </c>
      <c r="S15" s="77">
        <f>'96'!S15</f>
        <v>0</v>
      </c>
      <c r="T15" s="77">
        <f>'97'!S15</f>
        <v>0</v>
      </c>
      <c r="U15" s="77">
        <f>'98'!S15</f>
        <v>0</v>
      </c>
      <c r="V15" s="77">
        <f>'99'!S15</f>
        <v>0</v>
      </c>
      <c r="W15" s="77">
        <f>'00'!S15</f>
        <v>0</v>
      </c>
      <c r="X15" s="77">
        <f>'01'!S15</f>
        <v>0</v>
      </c>
      <c r="Y15" s="77">
        <f>'02'!S15</f>
        <v>0</v>
      </c>
      <c r="Z15" s="77">
        <f>'03'!S15</f>
        <v>0</v>
      </c>
      <c r="AA15" s="77">
        <f>'04'!$S15</f>
        <v>0</v>
      </c>
      <c r="AB15" s="77">
        <f>'05'!$S15</f>
        <v>0</v>
      </c>
      <c r="AC15" s="77">
        <f>'06'!$S15</f>
        <v>0</v>
      </c>
      <c r="AD15" s="77">
        <f>'07'!$S15</f>
        <v>0</v>
      </c>
      <c r="AE15" s="77">
        <f>'08'!$S15</f>
        <v>0</v>
      </c>
      <c r="AF15" s="77">
        <f>'09'!$S15</f>
        <v>0</v>
      </c>
      <c r="AG15" s="77">
        <f>'10'!$S15</f>
        <v>0</v>
      </c>
      <c r="AH15" s="77">
        <f>'11'!S15</f>
        <v>0</v>
      </c>
      <c r="AI15" s="77">
        <f>'12'!S15</f>
        <v>0</v>
      </c>
      <c r="AJ15" s="77">
        <f>'13'!S15</f>
        <v>0</v>
      </c>
      <c r="AK15" s="77">
        <f>'14'!S15</f>
        <v>0</v>
      </c>
      <c r="AL15" s="77">
        <f>'15'!$S15</f>
        <v>0</v>
      </c>
      <c r="AM15" s="77">
        <f>'16'!$S15</f>
        <v>0</v>
      </c>
      <c r="AN15" s="12">
        <f>'17'!$S15</f>
        <v>0</v>
      </c>
    </row>
    <row r="16" spans="1:40" ht="15" customHeight="1" x14ac:dyDescent="0.25">
      <c r="A16" s="49"/>
      <c r="B16" s="46" t="s">
        <v>45</v>
      </c>
      <c r="C16" s="77">
        <f>'80'!S16</f>
        <v>0</v>
      </c>
      <c r="D16" s="77">
        <f>'81'!S16</f>
        <v>0</v>
      </c>
      <c r="E16" s="77">
        <f>'82'!S16</f>
        <v>0</v>
      </c>
      <c r="F16" s="77">
        <f>'83'!S16</f>
        <v>0</v>
      </c>
      <c r="G16" s="77">
        <f>'84'!S16</f>
        <v>0</v>
      </c>
      <c r="H16" s="77">
        <f>'85'!S16</f>
        <v>0</v>
      </c>
      <c r="I16" s="77">
        <f>'86'!S16</f>
        <v>0</v>
      </c>
      <c r="J16" s="77">
        <f>'87'!S16</f>
        <v>0</v>
      </c>
      <c r="K16" s="77">
        <f>'88'!S16</f>
        <v>0</v>
      </c>
      <c r="L16" s="77">
        <f>'89'!S16</f>
        <v>0</v>
      </c>
      <c r="M16" s="77">
        <f>'90'!S16</f>
        <v>0</v>
      </c>
      <c r="N16" s="77">
        <f>'91'!S16</f>
        <v>0</v>
      </c>
      <c r="O16" s="77">
        <f>'92'!S16</f>
        <v>0</v>
      </c>
      <c r="P16" s="77">
        <f>'93'!S16</f>
        <v>0</v>
      </c>
      <c r="Q16" s="77">
        <f>'94'!S16</f>
        <v>0</v>
      </c>
      <c r="R16" s="77">
        <f>'95'!S16</f>
        <v>0</v>
      </c>
      <c r="S16" s="77">
        <f>'96'!S16</f>
        <v>0</v>
      </c>
      <c r="T16" s="77">
        <f>'97'!S16</f>
        <v>0</v>
      </c>
      <c r="U16" s="77">
        <f>'98'!S16</f>
        <v>0</v>
      </c>
      <c r="V16" s="77">
        <f>'99'!S16</f>
        <v>0</v>
      </c>
      <c r="W16" s="77">
        <f>'00'!S16</f>
        <v>0</v>
      </c>
      <c r="X16" s="77">
        <f>'01'!S16</f>
        <v>123617190</v>
      </c>
      <c r="Y16" s="77">
        <f>'02'!S16</f>
        <v>129425540</v>
      </c>
      <c r="Z16" s="77">
        <f>'03'!S16</f>
        <v>150533900</v>
      </c>
      <c r="AA16" s="77">
        <f>'04'!$S16</f>
        <v>185867569</v>
      </c>
      <c r="AB16" s="77">
        <f>'05'!$S16</f>
        <v>161258660</v>
      </c>
      <c r="AC16" s="77">
        <f>'06'!$S16</f>
        <v>29754320</v>
      </c>
      <c r="AD16" s="77">
        <f>'07'!$S16</f>
        <v>185867569</v>
      </c>
      <c r="AE16" s="77">
        <f>'08'!$S16</f>
        <v>250921218.15000001</v>
      </c>
      <c r="AF16" s="77">
        <f>'09'!$S16</f>
        <v>291068613.05399996</v>
      </c>
      <c r="AG16" s="77">
        <f>'10'!$S16</f>
        <v>0</v>
      </c>
      <c r="AH16" s="77">
        <f>'11'!S16</f>
        <v>80022140</v>
      </c>
      <c r="AI16" s="77">
        <f>'12'!S16</f>
        <v>57375270</v>
      </c>
      <c r="AJ16" s="77">
        <f>'13'!S16</f>
        <v>113482760</v>
      </c>
      <c r="AK16" s="77">
        <f>'14'!S16</f>
        <v>66451260</v>
      </c>
      <c r="AL16" s="77">
        <f>'15'!$S16</f>
        <v>62541040</v>
      </c>
      <c r="AM16" s="77">
        <f>'16'!$S16</f>
        <v>69485310</v>
      </c>
      <c r="AN16" s="12">
        <f>'17'!$S16</f>
        <v>82229610</v>
      </c>
    </row>
    <row r="17" spans="1:40" ht="15" customHeight="1" x14ac:dyDescent="0.25">
      <c r="A17" s="49"/>
      <c r="B17" s="46" t="s">
        <v>46</v>
      </c>
      <c r="C17" s="77">
        <f>'80'!S17</f>
        <v>0</v>
      </c>
      <c r="D17" s="77">
        <f>'81'!S17</f>
        <v>0</v>
      </c>
      <c r="E17" s="77">
        <f>'82'!S17</f>
        <v>0</v>
      </c>
      <c r="F17" s="77">
        <f>'83'!S17</f>
        <v>0</v>
      </c>
      <c r="G17" s="77">
        <f>'84'!S17</f>
        <v>0</v>
      </c>
      <c r="H17" s="77">
        <f>'85'!S17</f>
        <v>0</v>
      </c>
      <c r="I17" s="77">
        <f>'86'!S17</f>
        <v>0</v>
      </c>
      <c r="J17" s="77">
        <f>'87'!S17</f>
        <v>0</v>
      </c>
      <c r="K17" s="77">
        <f>'88'!S17</f>
        <v>0</v>
      </c>
      <c r="L17" s="77">
        <f>'89'!S17</f>
        <v>0</v>
      </c>
      <c r="M17" s="77">
        <f>'90'!S17</f>
        <v>0</v>
      </c>
      <c r="N17" s="77">
        <f>'91'!S17</f>
        <v>0</v>
      </c>
      <c r="O17" s="77">
        <f>'92'!S17</f>
        <v>0</v>
      </c>
      <c r="P17" s="77">
        <f>'93'!S17</f>
        <v>0</v>
      </c>
      <c r="Q17" s="77">
        <f>'94'!S17</f>
        <v>0</v>
      </c>
      <c r="R17" s="77">
        <f>'95'!S17</f>
        <v>0</v>
      </c>
      <c r="S17" s="77">
        <f>'96'!S17</f>
        <v>0</v>
      </c>
      <c r="T17" s="77">
        <f>'97'!S17</f>
        <v>0</v>
      </c>
      <c r="U17" s="77">
        <f>'98'!S17</f>
        <v>0</v>
      </c>
      <c r="V17" s="77">
        <f>'99'!S17</f>
        <v>0</v>
      </c>
      <c r="W17" s="77">
        <f>'00'!S17</f>
        <v>0</v>
      </c>
      <c r="X17" s="77">
        <f>'01'!S17</f>
        <v>0</v>
      </c>
      <c r="Y17" s="77">
        <f>'02'!S17</f>
        <v>0</v>
      </c>
      <c r="Z17" s="77">
        <f>'03'!S17</f>
        <v>0</v>
      </c>
      <c r="AA17" s="77">
        <f>'04'!$S17</f>
        <v>0</v>
      </c>
      <c r="AB17" s="77">
        <f>'05'!$S17</f>
        <v>0</v>
      </c>
      <c r="AC17" s="77">
        <f>'06'!$S17</f>
        <v>0</v>
      </c>
      <c r="AD17" s="77">
        <f>'07'!$S17</f>
        <v>0</v>
      </c>
      <c r="AE17" s="77">
        <f>'08'!$S17</f>
        <v>0</v>
      </c>
      <c r="AF17" s="77">
        <f>'09'!$S17</f>
        <v>0</v>
      </c>
      <c r="AG17" s="77">
        <f>'10'!$S17</f>
        <v>0</v>
      </c>
      <c r="AH17" s="77">
        <f>'11'!S17</f>
        <v>1647317</v>
      </c>
      <c r="AI17" s="77">
        <f>'12'!S17</f>
        <v>0</v>
      </c>
      <c r="AJ17" s="77">
        <f>'13'!S17</f>
        <v>0</v>
      </c>
      <c r="AK17" s="77">
        <f>'14'!S17</f>
        <v>0</v>
      </c>
      <c r="AL17" s="77">
        <f>'15'!$S17</f>
        <v>0</v>
      </c>
      <c r="AM17" s="77">
        <f>'16'!$S17</f>
        <v>0</v>
      </c>
      <c r="AN17" s="12">
        <f>'17'!$S17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'80'!S18</f>
        <v>0</v>
      </c>
      <c r="D18" s="77">
        <f>'81'!S18</f>
        <v>0</v>
      </c>
      <c r="E18" s="77">
        <f>'82'!S18</f>
        <v>0</v>
      </c>
      <c r="F18" s="77">
        <f>'83'!S18</f>
        <v>0</v>
      </c>
      <c r="G18" s="77">
        <f>'84'!S18</f>
        <v>0</v>
      </c>
      <c r="H18" s="77">
        <f>'85'!S18</f>
        <v>0</v>
      </c>
      <c r="I18" s="77">
        <f>'86'!S18</f>
        <v>0</v>
      </c>
      <c r="J18" s="77">
        <f>'87'!S18</f>
        <v>0</v>
      </c>
      <c r="K18" s="77">
        <f>'88'!S18</f>
        <v>0</v>
      </c>
      <c r="L18" s="77">
        <f>'89'!S18</f>
        <v>0</v>
      </c>
      <c r="M18" s="77">
        <f>'90'!S18</f>
        <v>0</v>
      </c>
      <c r="N18" s="77">
        <f>'91'!S18</f>
        <v>0</v>
      </c>
      <c r="O18" s="77">
        <f>'92'!S18</f>
        <v>0</v>
      </c>
      <c r="P18" s="77">
        <f>'93'!S18</f>
        <v>0</v>
      </c>
      <c r="Q18" s="77">
        <f>'94'!S18</f>
        <v>0</v>
      </c>
      <c r="R18" s="77">
        <f>'95'!S18</f>
        <v>0</v>
      </c>
      <c r="S18" s="77">
        <f>'96'!S18</f>
        <v>0</v>
      </c>
      <c r="T18" s="77">
        <f>'97'!S18</f>
        <v>0</v>
      </c>
      <c r="U18" s="77">
        <f>'98'!S18</f>
        <v>0</v>
      </c>
      <c r="V18" s="77">
        <f>'99'!S18</f>
        <v>0</v>
      </c>
      <c r="W18" s="77">
        <f>'00'!S18</f>
        <v>0</v>
      </c>
      <c r="X18" s="77">
        <f>'01'!S18</f>
        <v>0</v>
      </c>
      <c r="Y18" s="77">
        <f>'02'!S18</f>
        <v>0</v>
      </c>
      <c r="Z18" s="77">
        <f>'03'!S18</f>
        <v>0</v>
      </c>
      <c r="AA18" s="77">
        <f>'04'!$S18</f>
        <v>0</v>
      </c>
      <c r="AB18" s="77">
        <f>'05'!$S18</f>
        <v>0</v>
      </c>
      <c r="AC18" s="77">
        <f>'06'!$S18</f>
        <v>0</v>
      </c>
      <c r="AD18" s="77">
        <f>'07'!$S18</f>
        <v>0</v>
      </c>
      <c r="AE18" s="77">
        <f>'08'!$S18</f>
        <v>0</v>
      </c>
      <c r="AF18" s="77">
        <f>'09'!$S18</f>
        <v>0</v>
      </c>
      <c r="AG18" s="77">
        <f>'10'!$S18</f>
        <v>0</v>
      </c>
      <c r="AH18" s="77">
        <f>'11'!S18</f>
        <v>0</v>
      </c>
      <c r="AI18" s="77">
        <f>'12'!S18</f>
        <v>0</v>
      </c>
      <c r="AJ18" s="77">
        <f>'13'!S18</f>
        <v>0</v>
      </c>
      <c r="AK18" s="77">
        <f>'14'!S18</f>
        <v>0</v>
      </c>
      <c r="AL18" s="77">
        <f>'15'!$S18</f>
        <v>0</v>
      </c>
      <c r="AM18" s="77">
        <f>'16'!$S18</f>
        <v>0</v>
      </c>
      <c r="AN18" s="12">
        <f>'17'!$S18</f>
        <v>0</v>
      </c>
    </row>
    <row r="19" spans="1:40" ht="15" customHeight="1" x14ac:dyDescent="0.25">
      <c r="A19" s="49"/>
      <c r="B19" s="46" t="s">
        <v>49</v>
      </c>
      <c r="C19" s="77">
        <f>'80'!S19</f>
        <v>0</v>
      </c>
      <c r="D19" s="77">
        <f>'81'!S19</f>
        <v>0</v>
      </c>
      <c r="E19" s="77">
        <f>'82'!S19</f>
        <v>0</v>
      </c>
      <c r="F19" s="77">
        <f>'83'!S19</f>
        <v>0</v>
      </c>
      <c r="G19" s="77">
        <f>'84'!S19</f>
        <v>0</v>
      </c>
      <c r="H19" s="77">
        <f>'85'!S19</f>
        <v>0</v>
      </c>
      <c r="I19" s="77">
        <f>'86'!S19</f>
        <v>0</v>
      </c>
      <c r="J19" s="77">
        <f>'87'!S19</f>
        <v>0</v>
      </c>
      <c r="K19" s="77">
        <f>'88'!S19</f>
        <v>0</v>
      </c>
      <c r="L19" s="77">
        <f>'89'!S19</f>
        <v>0</v>
      </c>
      <c r="M19" s="77">
        <f>'90'!S19</f>
        <v>0</v>
      </c>
      <c r="N19" s="77">
        <f>'91'!S19</f>
        <v>0</v>
      </c>
      <c r="O19" s="77">
        <f>'92'!S19</f>
        <v>0</v>
      </c>
      <c r="P19" s="77">
        <f>'93'!S19</f>
        <v>0</v>
      </c>
      <c r="Q19" s="77">
        <f>'94'!S19</f>
        <v>0</v>
      </c>
      <c r="R19" s="77">
        <f>'95'!S19</f>
        <v>0</v>
      </c>
      <c r="S19" s="77">
        <f>'96'!S19</f>
        <v>0</v>
      </c>
      <c r="T19" s="77">
        <f>'97'!S19</f>
        <v>0</v>
      </c>
      <c r="U19" s="77">
        <f>'98'!S19</f>
        <v>0</v>
      </c>
      <c r="V19" s="77">
        <f>'99'!S19</f>
        <v>0</v>
      </c>
      <c r="W19" s="77">
        <f>'00'!S19</f>
        <v>0</v>
      </c>
      <c r="X19" s="77">
        <f>'01'!S19</f>
        <v>0</v>
      </c>
      <c r="Y19" s="77">
        <f>'02'!S19</f>
        <v>0</v>
      </c>
      <c r="Z19" s="77">
        <f>'03'!S19</f>
        <v>0</v>
      </c>
      <c r="AA19" s="77">
        <f>'04'!$S19</f>
        <v>0</v>
      </c>
      <c r="AB19" s="77">
        <f>'05'!$S19</f>
        <v>0</v>
      </c>
      <c r="AC19" s="77">
        <f>'06'!$S19</f>
        <v>131880</v>
      </c>
      <c r="AD19" s="77">
        <f>'07'!$S19</f>
        <v>0</v>
      </c>
      <c r="AE19" s="77">
        <f>'08'!$S19</f>
        <v>0</v>
      </c>
      <c r="AF19" s="77">
        <f>'09'!$S19</f>
        <v>0</v>
      </c>
      <c r="AG19" s="77">
        <f>'10'!$S19</f>
        <v>0</v>
      </c>
      <c r="AH19" s="77">
        <f>'11'!S19</f>
        <v>0</v>
      </c>
      <c r="AI19" s="77">
        <f>'12'!S19</f>
        <v>0</v>
      </c>
      <c r="AJ19" s="77">
        <f>'13'!S19</f>
        <v>0</v>
      </c>
      <c r="AK19" s="77">
        <f>'14'!S19</f>
        <v>0</v>
      </c>
      <c r="AL19" s="77">
        <f>'15'!$S19</f>
        <v>0</v>
      </c>
      <c r="AM19" s="77">
        <f>'16'!$S19</f>
        <v>0</v>
      </c>
      <c r="AN19" s="12">
        <f>'17'!$S19</f>
        <v>0</v>
      </c>
    </row>
    <row r="20" spans="1:40" ht="15" customHeight="1" x14ac:dyDescent="0.25">
      <c r="A20" s="49"/>
      <c r="B20" s="46" t="s">
        <v>50</v>
      </c>
      <c r="C20" s="77">
        <f>'80'!S20</f>
        <v>0</v>
      </c>
      <c r="D20" s="77">
        <f>'81'!S20</f>
        <v>0</v>
      </c>
      <c r="E20" s="77">
        <f>'82'!S20</f>
        <v>0</v>
      </c>
      <c r="F20" s="77">
        <f>'83'!S20</f>
        <v>0</v>
      </c>
      <c r="G20" s="77">
        <f>'84'!S20</f>
        <v>0</v>
      </c>
      <c r="H20" s="77">
        <f>'85'!S20</f>
        <v>0</v>
      </c>
      <c r="I20" s="77">
        <f>'86'!S20</f>
        <v>0</v>
      </c>
      <c r="J20" s="77">
        <f>'87'!S20</f>
        <v>0</v>
      </c>
      <c r="K20" s="77">
        <f>'88'!S20</f>
        <v>0</v>
      </c>
      <c r="L20" s="77">
        <f>'89'!S20</f>
        <v>0</v>
      </c>
      <c r="M20" s="77">
        <f>'90'!S20</f>
        <v>0</v>
      </c>
      <c r="N20" s="77">
        <f>'91'!S20</f>
        <v>0</v>
      </c>
      <c r="O20" s="77">
        <f>'92'!S20</f>
        <v>0</v>
      </c>
      <c r="P20" s="77">
        <f>'93'!S20</f>
        <v>0</v>
      </c>
      <c r="Q20" s="77">
        <f>'94'!S20</f>
        <v>0</v>
      </c>
      <c r="R20" s="77">
        <f>'95'!S20</f>
        <v>0</v>
      </c>
      <c r="S20" s="77">
        <f>'96'!S20</f>
        <v>0</v>
      </c>
      <c r="T20" s="77">
        <f>'97'!S20</f>
        <v>0</v>
      </c>
      <c r="U20" s="77">
        <f>'98'!S20</f>
        <v>0</v>
      </c>
      <c r="V20" s="77">
        <f>'99'!S20</f>
        <v>0</v>
      </c>
      <c r="W20" s="77">
        <f>'00'!S20</f>
        <v>0</v>
      </c>
      <c r="X20" s="77">
        <f>'01'!S20</f>
        <v>0</v>
      </c>
      <c r="Y20" s="77">
        <f>'02'!S20</f>
        <v>0</v>
      </c>
      <c r="Z20" s="77">
        <f>'03'!S20</f>
        <v>4436620</v>
      </c>
      <c r="AA20" s="77">
        <f>'04'!$S20</f>
        <v>0</v>
      </c>
      <c r="AB20" s="77">
        <f>'05'!$S20</f>
        <v>0</v>
      </c>
      <c r="AC20" s="77">
        <f>'06'!$S20</f>
        <v>0</v>
      </c>
      <c r="AD20" s="77">
        <f>'07'!$S20</f>
        <v>0</v>
      </c>
      <c r="AE20" s="77">
        <f>'08'!$S20</f>
        <v>0</v>
      </c>
      <c r="AF20" s="77">
        <f>'09'!$S20</f>
        <v>0</v>
      </c>
      <c r="AG20" s="77">
        <f>'10'!$S20</f>
        <v>0</v>
      </c>
      <c r="AH20" s="77">
        <f>'11'!S20</f>
        <v>0</v>
      </c>
      <c r="AI20" s="77">
        <f>'12'!S20</f>
        <v>0</v>
      </c>
      <c r="AJ20" s="77">
        <f>'13'!S20</f>
        <v>0</v>
      </c>
      <c r="AK20" s="77">
        <f>'14'!S20</f>
        <v>0</v>
      </c>
      <c r="AL20" s="77">
        <f>'15'!$S20</f>
        <v>0</v>
      </c>
      <c r="AM20" s="77">
        <f>'16'!$S20</f>
        <v>0</v>
      </c>
      <c r="AN20" s="12">
        <f>'17'!$S20</f>
        <v>0</v>
      </c>
    </row>
    <row r="21" spans="1:40" ht="15" customHeight="1" x14ac:dyDescent="0.25">
      <c r="A21" s="49"/>
      <c r="B21" s="46" t="s">
        <v>51</v>
      </c>
      <c r="C21" s="77">
        <f>'80'!S21</f>
        <v>0</v>
      </c>
      <c r="D21" s="77">
        <f>'81'!S21</f>
        <v>0</v>
      </c>
      <c r="E21" s="77">
        <f>'82'!S21</f>
        <v>0</v>
      </c>
      <c r="F21" s="77">
        <f>'83'!S21</f>
        <v>0</v>
      </c>
      <c r="G21" s="77">
        <f>'84'!S21</f>
        <v>0</v>
      </c>
      <c r="H21" s="77">
        <f>'85'!S21</f>
        <v>0</v>
      </c>
      <c r="I21" s="77">
        <f>'86'!S21</f>
        <v>0</v>
      </c>
      <c r="J21" s="77">
        <f>'87'!S21</f>
        <v>0</v>
      </c>
      <c r="K21" s="77">
        <f>'88'!S21</f>
        <v>0</v>
      </c>
      <c r="L21" s="77">
        <f>'89'!S21</f>
        <v>0</v>
      </c>
      <c r="M21" s="77">
        <f>'90'!S21</f>
        <v>0</v>
      </c>
      <c r="N21" s="77">
        <f>'91'!S21</f>
        <v>0</v>
      </c>
      <c r="O21" s="77">
        <f>'92'!S21</f>
        <v>0</v>
      </c>
      <c r="P21" s="77">
        <f>'93'!S21</f>
        <v>0</v>
      </c>
      <c r="Q21" s="77">
        <f>'94'!S21</f>
        <v>0</v>
      </c>
      <c r="R21" s="77">
        <f>'95'!S21</f>
        <v>0</v>
      </c>
      <c r="S21" s="77">
        <f>'96'!S21</f>
        <v>0</v>
      </c>
      <c r="T21" s="77">
        <f>'97'!S21</f>
        <v>0</v>
      </c>
      <c r="U21" s="77">
        <f>'98'!S21</f>
        <v>0</v>
      </c>
      <c r="V21" s="77">
        <f>'99'!S21</f>
        <v>0</v>
      </c>
      <c r="W21" s="77">
        <f>'00'!S21</f>
        <v>0</v>
      </c>
      <c r="X21" s="77">
        <f>'01'!S21</f>
        <v>0</v>
      </c>
      <c r="Y21" s="77">
        <f>'02'!S21</f>
        <v>0</v>
      </c>
      <c r="Z21" s="77">
        <f>'03'!S21</f>
        <v>0</v>
      </c>
      <c r="AA21" s="77">
        <f>'04'!$S21</f>
        <v>0</v>
      </c>
      <c r="AB21" s="77">
        <f>'05'!$S21</f>
        <v>0</v>
      </c>
      <c r="AC21" s="77">
        <f>'06'!$S21</f>
        <v>0</v>
      </c>
      <c r="AD21" s="77">
        <f>'07'!$S21</f>
        <v>0</v>
      </c>
      <c r="AE21" s="77">
        <f>'08'!$S21</f>
        <v>0</v>
      </c>
      <c r="AF21" s="77">
        <f>'09'!$S21</f>
        <v>0</v>
      </c>
      <c r="AG21" s="77">
        <f>'10'!$S21</f>
        <v>0</v>
      </c>
      <c r="AH21" s="77">
        <f>'11'!S21</f>
        <v>0</v>
      </c>
      <c r="AI21" s="77">
        <f>'12'!S21</f>
        <v>0</v>
      </c>
      <c r="AJ21" s="77">
        <f>'13'!S21</f>
        <v>0</v>
      </c>
      <c r="AK21" s="77">
        <f>'14'!S21</f>
        <v>0</v>
      </c>
      <c r="AL21" s="77">
        <f>'15'!$S21</f>
        <v>0</v>
      </c>
      <c r="AM21" s="77">
        <f>'16'!$S21</f>
        <v>0</v>
      </c>
      <c r="AN21" s="12">
        <f>'17'!$S21</f>
        <v>0</v>
      </c>
    </row>
    <row r="22" spans="1:40" ht="15" customHeight="1" x14ac:dyDescent="0.25">
      <c r="A22" s="49"/>
      <c r="B22" s="51" t="s">
        <v>52</v>
      </c>
      <c r="C22" s="77">
        <f>'80'!S22</f>
        <v>0</v>
      </c>
      <c r="D22" s="77">
        <f>'81'!S22</f>
        <v>0</v>
      </c>
      <c r="E22" s="77">
        <f>'82'!S22</f>
        <v>0</v>
      </c>
      <c r="F22" s="77">
        <f>'83'!S22</f>
        <v>0</v>
      </c>
      <c r="G22" s="77">
        <f>'84'!S22</f>
        <v>0</v>
      </c>
      <c r="H22" s="77">
        <f>'85'!S22</f>
        <v>0</v>
      </c>
      <c r="I22" s="77">
        <f>'86'!S22</f>
        <v>0</v>
      </c>
      <c r="J22" s="77">
        <f>'87'!S22</f>
        <v>0</v>
      </c>
      <c r="K22" s="77">
        <f>'88'!S22</f>
        <v>0</v>
      </c>
      <c r="L22" s="77">
        <f>'89'!S22</f>
        <v>0</v>
      </c>
      <c r="M22" s="77">
        <f>'90'!S22</f>
        <v>0</v>
      </c>
      <c r="N22" s="77">
        <f>'91'!S22</f>
        <v>0</v>
      </c>
      <c r="O22" s="77">
        <f>'92'!S22</f>
        <v>0</v>
      </c>
      <c r="P22" s="77">
        <f>'93'!S22</f>
        <v>0</v>
      </c>
      <c r="Q22" s="77">
        <f>'94'!S22</f>
        <v>0</v>
      </c>
      <c r="R22" s="77">
        <f>'95'!S22</f>
        <v>0</v>
      </c>
      <c r="S22" s="77">
        <f>'96'!S22</f>
        <v>0</v>
      </c>
      <c r="T22" s="77">
        <f>'97'!S22</f>
        <v>0</v>
      </c>
      <c r="U22" s="77">
        <f>'98'!S22</f>
        <v>0</v>
      </c>
      <c r="V22" s="77">
        <f>'99'!S22</f>
        <v>0</v>
      </c>
      <c r="W22" s="77">
        <f>'00'!S22</f>
        <v>0</v>
      </c>
      <c r="X22" s="77">
        <f>'01'!S22</f>
        <v>0</v>
      </c>
      <c r="Y22" s="77">
        <f>'02'!S22</f>
        <v>0</v>
      </c>
      <c r="Z22" s="77">
        <f>'03'!S22</f>
        <v>0</v>
      </c>
      <c r="AA22" s="77">
        <f>'04'!$S22</f>
        <v>0</v>
      </c>
      <c r="AB22" s="77">
        <f>'05'!$S22</f>
        <v>0</v>
      </c>
      <c r="AC22" s="77">
        <f>'06'!$S22</f>
        <v>0</v>
      </c>
      <c r="AD22" s="77">
        <f>'07'!$S22</f>
        <v>0</v>
      </c>
      <c r="AE22" s="77">
        <f>'08'!$S22</f>
        <v>0</v>
      </c>
      <c r="AF22" s="77">
        <f>'09'!$S22</f>
        <v>0</v>
      </c>
      <c r="AG22" s="77">
        <f>'10'!$S22</f>
        <v>0</v>
      </c>
      <c r="AH22" s="77">
        <f>'11'!S22</f>
        <v>0</v>
      </c>
      <c r="AI22" s="77">
        <f>'12'!S22</f>
        <v>0</v>
      </c>
      <c r="AJ22" s="77">
        <f>'13'!S22</f>
        <v>0</v>
      </c>
      <c r="AK22" s="77">
        <f>'14'!S22</f>
        <v>0</v>
      </c>
      <c r="AL22" s="77">
        <f>'15'!$S22</f>
        <v>0</v>
      </c>
      <c r="AM22" s="77">
        <f>'16'!$S22</f>
        <v>0</v>
      </c>
      <c r="AN22" s="12">
        <f>'17'!$S22</f>
        <v>0</v>
      </c>
    </row>
    <row r="23" spans="1:40" ht="15" customHeight="1" x14ac:dyDescent="0.25">
      <c r="A23" s="22" t="s">
        <v>53</v>
      </c>
      <c r="B23" s="23"/>
      <c r="C23" s="77">
        <f>'80'!S23</f>
        <v>0</v>
      </c>
      <c r="D23" s="77">
        <f>'81'!S23</f>
        <v>0</v>
      </c>
      <c r="E23" s="77">
        <f>'82'!S23</f>
        <v>0</v>
      </c>
      <c r="F23" s="77">
        <f>'83'!S23</f>
        <v>0</v>
      </c>
      <c r="G23" s="77">
        <f>'84'!S23</f>
        <v>0</v>
      </c>
      <c r="H23" s="77">
        <f>'85'!S23</f>
        <v>0</v>
      </c>
      <c r="I23" s="77">
        <f>'86'!S23</f>
        <v>0</v>
      </c>
      <c r="J23" s="77">
        <f>'87'!S23</f>
        <v>0</v>
      </c>
      <c r="K23" s="77">
        <f>'88'!S23</f>
        <v>0</v>
      </c>
      <c r="L23" s="77">
        <f>'89'!S23</f>
        <v>0</v>
      </c>
      <c r="M23" s="77">
        <f>'90'!S23</f>
        <v>0</v>
      </c>
      <c r="N23" s="77">
        <f>'91'!S23</f>
        <v>0</v>
      </c>
      <c r="O23" s="77">
        <f>'92'!S23</f>
        <v>0</v>
      </c>
      <c r="P23" s="77">
        <f>'93'!S23</f>
        <v>0</v>
      </c>
      <c r="Q23" s="77">
        <f>'94'!S23</f>
        <v>0</v>
      </c>
      <c r="R23" s="77">
        <f>'95'!S23</f>
        <v>0</v>
      </c>
      <c r="S23" s="77">
        <f>'96'!S23</f>
        <v>0</v>
      </c>
      <c r="T23" s="77">
        <f>'97'!S23</f>
        <v>0</v>
      </c>
      <c r="U23" s="77">
        <f>'98'!S23</f>
        <v>0</v>
      </c>
      <c r="V23" s="77">
        <f>'99'!S23</f>
        <v>0</v>
      </c>
      <c r="W23" s="77">
        <f>'00'!S23</f>
        <v>0</v>
      </c>
      <c r="X23" s="77">
        <f>'01'!S23</f>
        <v>0</v>
      </c>
      <c r="Y23" s="77">
        <f>'02'!S23</f>
        <v>0</v>
      </c>
      <c r="Z23" s="77">
        <f>'03'!S23</f>
        <v>0</v>
      </c>
      <c r="AA23" s="77">
        <f>'04'!$S23</f>
        <v>0</v>
      </c>
      <c r="AB23" s="77">
        <f>'05'!$S23</f>
        <v>0</v>
      </c>
      <c r="AC23" s="77">
        <f>'06'!$S23</f>
        <v>0</v>
      </c>
      <c r="AD23" s="77">
        <f>'07'!$S23</f>
        <v>0</v>
      </c>
      <c r="AE23" s="77">
        <f>'08'!$S23</f>
        <v>0</v>
      </c>
      <c r="AF23" s="77">
        <f>'09'!$S23</f>
        <v>0</v>
      </c>
      <c r="AG23" s="77">
        <f>'10'!$S23</f>
        <v>0</v>
      </c>
      <c r="AH23" s="77">
        <f>'11'!S23</f>
        <v>0</v>
      </c>
      <c r="AI23" s="77">
        <f>'12'!S23</f>
        <v>0</v>
      </c>
      <c r="AJ23" s="77">
        <f>'13'!S23</f>
        <v>0</v>
      </c>
      <c r="AK23" s="77">
        <f>'14'!S23</f>
        <v>0</v>
      </c>
      <c r="AL23" s="77">
        <f>'15'!$S23</f>
        <v>0</v>
      </c>
      <c r="AM23" s="77">
        <f>'16'!$S23</f>
        <v>0</v>
      </c>
      <c r="AN23" s="12">
        <f>'17'!$S23</f>
        <v>5277920</v>
      </c>
    </row>
    <row r="24" spans="1:40" ht="15" customHeight="1" x14ac:dyDescent="0.25">
      <c r="A24" s="52" t="s">
        <v>54</v>
      </c>
      <c r="B24" s="46" t="s">
        <v>55</v>
      </c>
      <c r="C24" s="77">
        <f>'80'!S24</f>
        <v>0</v>
      </c>
      <c r="D24" s="77">
        <f>'81'!S24</f>
        <v>0</v>
      </c>
      <c r="E24" s="77">
        <f>'82'!S24</f>
        <v>0</v>
      </c>
      <c r="F24" s="77">
        <f>'83'!S24</f>
        <v>0</v>
      </c>
      <c r="G24" s="77">
        <f>'84'!S24</f>
        <v>0</v>
      </c>
      <c r="H24" s="77">
        <f>'85'!S24</f>
        <v>0</v>
      </c>
      <c r="I24" s="77">
        <f>'86'!S24</f>
        <v>0</v>
      </c>
      <c r="J24" s="77">
        <f>'87'!S24</f>
        <v>0</v>
      </c>
      <c r="K24" s="77">
        <f>'88'!S24</f>
        <v>0</v>
      </c>
      <c r="L24" s="77">
        <f>'89'!S24</f>
        <v>0</v>
      </c>
      <c r="M24" s="77">
        <f>'90'!S24</f>
        <v>0</v>
      </c>
      <c r="N24" s="77">
        <f>'91'!S24</f>
        <v>0</v>
      </c>
      <c r="O24" s="77">
        <f>'92'!S24</f>
        <v>0</v>
      </c>
      <c r="P24" s="77">
        <f>'93'!S24</f>
        <v>0</v>
      </c>
      <c r="Q24" s="77">
        <f>'94'!S24</f>
        <v>0</v>
      </c>
      <c r="R24" s="77">
        <f>'95'!S24</f>
        <v>0</v>
      </c>
      <c r="S24" s="77">
        <f>'96'!S24</f>
        <v>0</v>
      </c>
      <c r="T24" s="77">
        <f>'97'!S24</f>
        <v>0</v>
      </c>
      <c r="U24" s="77">
        <f>'98'!S24</f>
        <v>0</v>
      </c>
      <c r="V24" s="77">
        <f>'99'!S24</f>
        <v>0</v>
      </c>
      <c r="W24" s="77">
        <f>'00'!S24</f>
        <v>0</v>
      </c>
      <c r="X24" s="77">
        <f>'01'!S24</f>
        <v>0</v>
      </c>
      <c r="Y24" s="77">
        <f>'02'!S24</f>
        <v>0</v>
      </c>
      <c r="Z24" s="77">
        <f>'03'!S24</f>
        <v>0</v>
      </c>
      <c r="AA24" s="77">
        <f>'04'!$S24</f>
        <v>0</v>
      </c>
      <c r="AB24" s="77">
        <f>'05'!$S24</f>
        <v>0</v>
      </c>
      <c r="AC24" s="77">
        <f>'06'!$S24</f>
        <v>0</v>
      </c>
      <c r="AD24" s="77">
        <f>'07'!$S24</f>
        <v>0</v>
      </c>
      <c r="AE24" s="77">
        <f>'08'!$S24</f>
        <v>0</v>
      </c>
      <c r="AF24" s="77">
        <f>'09'!$S24</f>
        <v>0</v>
      </c>
      <c r="AG24" s="77">
        <f>'10'!$S24</f>
        <v>0</v>
      </c>
      <c r="AH24" s="77">
        <f>'11'!S24</f>
        <v>0</v>
      </c>
      <c r="AI24" s="77">
        <f>'12'!S24</f>
        <v>0</v>
      </c>
      <c r="AJ24" s="77">
        <f>'13'!S24</f>
        <v>0</v>
      </c>
      <c r="AK24" s="77">
        <f>'14'!S24</f>
        <v>0</v>
      </c>
      <c r="AL24" s="77">
        <f>'15'!$S24</f>
        <v>0</v>
      </c>
      <c r="AM24" s="77">
        <f>'16'!$S24</f>
        <v>0</v>
      </c>
      <c r="AN24" s="12">
        <f>'17'!$S24</f>
        <v>0</v>
      </c>
    </row>
    <row r="25" spans="1:40" ht="15" customHeight="1" x14ac:dyDescent="0.25">
      <c r="A25" s="22" t="s">
        <v>56</v>
      </c>
      <c r="B25" s="23"/>
      <c r="C25" s="77">
        <f>'80'!S25</f>
        <v>0</v>
      </c>
      <c r="D25" s="77">
        <f>'81'!S25</f>
        <v>0</v>
      </c>
      <c r="E25" s="77">
        <f>'82'!S25</f>
        <v>0</v>
      </c>
      <c r="F25" s="77">
        <f>'83'!S25</f>
        <v>0</v>
      </c>
      <c r="G25" s="77">
        <f>'84'!S25</f>
        <v>0</v>
      </c>
      <c r="H25" s="77">
        <f>'85'!S25</f>
        <v>0</v>
      </c>
      <c r="I25" s="77">
        <f>'86'!S25</f>
        <v>0</v>
      </c>
      <c r="J25" s="77">
        <f>'87'!S25</f>
        <v>0</v>
      </c>
      <c r="K25" s="77">
        <f>'88'!S25</f>
        <v>0</v>
      </c>
      <c r="L25" s="77">
        <f>'89'!S25</f>
        <v>0</v>
      </c>
      <c r="M25" s="77">
        <f>'90'!S25</f>
        <v>0</v>
      </c>
      <c r="N25" s="77">
        <f>'91'!S25</f>
        <v>0</v>
      </c>
      <c r="O25" s="77">
        <f>'92'!S25</f>
        <v>0</v>
      </c>
      <c r="P25" s="77">
        <f>'93'!S25</f>
        <v>0</v>
      </c>
      <c r="Q25" s="77">
        <f>'94'!S25</f>
        <v>0</v>
      </c>
      <c r="R25" s="77">
        <f>'95'!S25</f>
        <v>0</v>
      </c>
      <c r="S25" s="77">
        <f>'96'!S25</f>
        <v>0</v>
      </c>
      <c r="T25" s="77">
        <f>'97'!S25</f>
        <v>0</v>
      </c>
      <c r="U25" s="77">
        <f>'98'!S25</f>
        <v>0</v>
      </c>
      <c r="V25" s="77">
        <f>'99'!S25</f>
        <v>0</v>
      </c>
      <c r="W25" s="77">
        <f>'00'!S25</f>
        <v>0</v>
      </c>
      <c r="X25" s="77">
        <f>'01'!S25</f>
        <v>0</v>
      </c>
      <c r="Y25" s="77">
        <f>'02'!S25</f>
        <v>0</v>
      </c>
      <c r="Z25" s="77">
        <f>'03'!S25</f>
        <v>0</v>
      </c>
      <c r="AA25" s="77">
        <f>'04'!$S25</f>
        <v>0</v>
      </c>
      <c r="AB25" s="77">
        <f>'05'!$S25</f>
        <v>0</v>
      </c>
      <c r="AC25" s="77">
        <f>'06'!$S25</f>
        <v>0</v>
      </c>
      <c r="AD25" s="77">
        <f>'07'!$S25</f>
        <v>0</v>
      </c>
      <c r="AE25" s="77">
        <f>'08'!$S25</f>
        <v>0</v>
      </c>
      <c r="AF25" s="77">
        <f>'09'!$S25</f>
        <v>0</v>
      </c>
      <c r="AG25" s="77">
        <f>'10'!$S25</f>
        <v>0</v>
      </c>
      <c r="AH25" s="77">
        <f>'11'!S25</f>
        <v>0</v>
      </c>
      <c r="AI25" s="77">
        <f>'12'!S25</f>
        <v>0</v>
      </c>
      <c r="AJ25" s="77">
        <f>'13'!S25</f>
        <v>0</v>
      </c>
      <c r="AK25" s="77">
        <f>'14'!S25</f>
        <v>0</v>
      </c>
      <c r="AL25" s="77">
        <f>'15'!$S25</f>
        <v>0</v>
      </c>
      <c r="AM25" s="77">
        <f>'16'!$S25</f>
        <v>0</v>
      </c>
      <c r="AN25" s="12">
        <f>'17'!$S25</f>
        <v>0</v>
      </c>
    </row>
    <row r="26" spans="1:40" ht="15" customHeight="1" x14ac:dyDescent="0.25">
      <c r="A26" s="22" t="s">
        <v>57</v>
      </c>
      <c r="B26" s="23"/>
      <c r="C26" s="77">
        <f>'80'!S26</f>
        <v>0</v>
      </c>
      <c r="D26" s="77">
        <f>'81'!S26</f>
        <v>0</v>
      </c>
      <c r="E26" s="77">
        <f>'82'!S26</f>
        <v>0</v>
      </c>
      <c r="F26" s="77">
        <f>'83'!S26</f>
        <v>0</v>
      </c>
      <c r="G26" s="77">
        <f>'84'!S26</f>
        <v>0</v>
      </c>
      <c r="H26" s="77">
        <f>'85'!S26</f>
        <v>0</v>
      </c>
      <c r="I26" s="77">
        <f>'86'!S26</f>
        <v>0</v>
      </c>
      <c r="J26" s="77">
        <f>'87'!S26</f>
        <v>0</v>
      </c>
      <c r="K26" s="77">
        <f>'88'!S26</f>
        <v>0</v>
      </c>
      <c r="L26" s="77">
        <f>'89'!S26</f>
        <v>0</v>
      </c>
      <c r="M26" s="77">
        <f>'90'!S26</f>
        <v>0</v>
      </c>
      <c r="N26" s="77">
        <f>'91'!S26</f>
        <v>0</v>
      </c>
      <c r="O26" s="77">
        <f>'92'!S26</f>
        <v>0</v>
      </c>
      <c r="P26" s="77">
        <f>'93'!S26</f>
        <v>0</v>
      </c>
      <c r="Q26" s="77">
        <f>'94'!S26</f>
        <v>0</v>
      </c>
      <c r="R26" s="77">
        <f>'95'!S26</f>
        <v>0</v>
      </c>
      <c r="S26" s="77">
        <f>'96'!S26</f>
        <v>0</v>
      </c>
      <c r="T26" s="77">
        <f>'97'!S26</f>
        <v>0</v>
      </c>
      <c r="U26" s="77">
        <f>'98'!S26</f>
        <v>0</v>
      </c>
      <c r="V26" s="77">
        <f>'99'!S26</f>
        <v>0</v>
      </c>
      <c r="W26" s="77">
        <f>'00'!S26</f>
        <v>0</v>
      </c>
      <c r="X26" s="77">
        <f>'01'!S26</f>
        <v>29656540</v>
      </c>
      <c r="Y26" s="77">
        <f>'02'!S26</f>
        <v>57517049</v>
      </c>
      <c r="Z26" s="77">
        <f>'03'!S26</f>
        <v>95024360</v>
      </c>
      <c r="AA26" s="77">
        <f>'04'!$S26</f>
        <v>66277370</v>
      </c>
      <c r="AB26" s="77">
        <f>'05'!$S26</f>
        <v>52421910</v>
      </c>
      <c r="AC26" s="77">
        <f>'06'!$S26</f>
        <v>56084550</v>
      </c>
      <c r="AD26" s="77">
        <f>'07'!$S26</f>
        <v>0</v>
      </c>
      <c r="AE26" s="77">
        <f>'08'!$S26</f>
        <v>0</v>
      </c>
      <c r="AF26" s="77">
        <f>'09'!$S26</f>
        <v>0</v>
      </c>
      <c r="AG26" s="77">
        <f>'10'!$S26</f>
        <v>0</v>
      </c>
      <c r="AH26" s="77">
        <f>'11'!S26</f>
        <v>0</v>
      </c>
      <c r="AI26" s="77">
        <f>'12'!S26</f>
        <v>0</v>
      </c>
      <c r="AJ26" s="77">
        <f>'13'!S26</f>
        <v>1626740</v>
      </c>
      <c r="AK26" s="77">
        <f>'14'!S26</f>
        <v>256640</v>
      </c>
      <c r="AL26" s="77">
        <f>'15'!$S26</f>
        <v>7850630</v>
      </c>
      <c r="AM26" s="77">
        <f>'16'!$S26</f>
        <v>24444640</v>
      </c>
      <c r="AN26" s="12">
        <f>'17'!$S26</f>
        <v>26342620</v>
      </c>
    </row>
    <row r="27" spans="1:40" ht="15" customHeight="1" x14ac:dyDescent="0.25">
      <c r="A27" s="49" t="s">
        <v>58</v>
      </c>
      <c r="B27" s="46" t="s">
        <v>59</v>
      </c>
      <c r="C27" s="77">
        <f>'80'!S27</f>
        <v>0</v>
      </c>
      <c r="D27" s="77">
        <f>'81'!S27</f>
        <v>0</v>
      </c>
      <c r="E27" s="77">
        <f>'82'!S27</f>
        <v>0</v>
      </c>
      <c r="F27" s="77">
        <f>'83'!S27</f>
        <v>0</v>
      </c>
      <c r="G27" s="77">
        <f>'84'!S27</f>
        <v>0</v>
      </c>
      <c r="H27" s="77">
        <f>'85'!S27</f>
        <v>0</v>
      </c>
      <c r="I27" s="77">
        <f>'86'!S27</f>
        <v>0</v>
      </c>
      <c r="J27" s="77">
        <f>'87'!S27</f>
        <v>0</v>
      </c>
      <c r="K27" s="77">
        <f>'88'!S27</f>
        <v>0</v>
      </c>
      <c r="L27" s="77">
        <f>'89'!S27</f>
        <v>0</v>
      </c>
      <c r="M27" s="77">
        <f>'90'!S27</f>
        <v>0</v>
      </c>
      <c r="N27" s="77">
        <f>'91'!S27</f>
        <v>0</v>
      </c>
      <c r="O27" s="77">
        <f>'92'!S27</f>
        <v>0</v>
      </c>
      <c r="P27" s="77">
        <f>'93'!S27</f>
        <v>0</v>
      </c>
      <c r="Q27" s="77">
        <f>'94'!S27</f>
        <v>0</v>
      </c>
      <c r="R27" s="77">
        <f>'95'!S27</f>
        <v>0</v>
      </c>
      <c r="S27" s="77">
        <f>'96'!S27</f>
        <v>0</v>
      </c>
      <c r="T27" s="77">
        <f>'97'!S27</f>
        <v>0</v>
      </c>
      <c r="U27" s="77">
        <f>'98'!S27</f>
        <v>0</v>
      </c>
      <c r="V27" s="77">
        <f>'99'!S27</f>
        <v>0</v>
      </c>
      <c r="W27" s="77">
        <f>'00'!S27</f>
        <v>0</v>
      </c>
      <c r="X27" s="77">
        <f>'01'!S27</f>
        <v>0</v>
      </c>
      <c r="Y27" s="77">
        <f>'02'!S27</f>
        <v>0</v>
      </c>
      <c r="Z27" s="77">
        <f>'03'!S27</f>
        <v>0</v>
      </c>
      <c r="AA27" s="77">
        <f>'04'!$S27</f>
        <v>0</v>
      </c>
      <c r="AB27" s="77">
        <f>'05'!$S27</f>
        <v>0</v>
      </c>
      <c r="AC27" s="77">
        <f>'06'!$S27</f>
        <v>0</v>
      </c>
      <c r="AD27" s="77">
        <f>'07'!$S27</f>
        <v>0</v>
      </c>
      <c r="AE27" s="77">
        <f>'08'!$S27</f>
        <v>0</v>
      </c>
      <c r="AF27" s="77">
        <f>'09'!$S27</f>
        <v>0</v>
      </c>
      <c r="AG27" s="77">
        <f>'10'!$S27</f>
        <v>0</v>
      </c>
      <c r="AH27" s="77">
        <f>'11'!S27</f>
        <v>0</v>
      </c>
      <c r="AI27" s="77">
        <f>'12'!S27</f>
        <v>0</v>
      </c>
      <c r="AJ27" s="77">
        <f>'13'!S27</f>
        <v>0</v>
      </c>
      <c r="AK27" s="77">
        <f>'14'!S27</f>
        <v>0</v>
      </c>
      <c r="AL27" s="77">
        <f>'15'!$S27</f>
        <v>0</v>
      </c>
      <c r="AM27" s="77">
        <f>'16'!$S27</f>
        <v>0</v>
      </c>
      <c r="AN27" s="12">
        <f>'17'!$S27</f>
        <v>0</v>
      </c>
    </row>
    <row r="28" spans="1:40" ht="15" customHeight="1" x14ac:dyDescent="0.25">
      <c r="A28" s="49"/>
      <c r="B28" s="46" t="s">
        <v>60</v>
      </c>
      <c r="C28" s="77">
        <f>'80'!S28</f>
        <v>0</v>
      </c>
      <c r="D28" s="77">
        <f>'81'!S28</f>
        <v>0</v>
      </c>
      <c r="E28" s="77">
        <f>'82'!S28</f>
        <v>0</v>
      </c>
      <c r="F28" s="77">
        <f>'83'!S28</f>
        <v>0</v>
      </c>
      <c r="G28" s="77">
        <f>'84'!S28</f>
        <v>0</v>
      </c>
      <c r="H28" s="77">
        <f>'85'!S28</f>
        <v>0</v>
      </c>
      <c r="I28" s="77">
        <f>'86'!S28</f>
        <v>0</v>
      </c>
      <c r="J28" s="77">
        <f>'87'!S28</f>
        <v>0</v>
      </c>
      <c r="K28" s="77">
        <f>'88'!S28</f>
        <v>0</v>
      </c>
      <c r="L28" s="77">
        <f>'89'!S28</f>
        <v>0</v>
      </c>
      <c r="M28" s="77">
        <f>'90'!S28</f>
        <v>0</v>
      </c>
      <c r="N28" s="77">
        <f>'91'!S28</f>
        <v>0</v>
      </c>
      <c r="O28" s="77">
        <f>'92'!S28</f>
        <v>0</v>
      </c>
      <c r="P28" s="77">
        <f>'93'!S28</f>
        <v>0</v>
      </c>
      <c r="Q28" s="77">
        <f>'94'!S28</f>
        <v>0</v>
      </c>
      <c r="R28" s="77">
        <f>'95'!S28</f>
        <v>0</v>
      </c>
      <c r="S28" s="77">
        <f>'96'!S28</f>
        <v>0</v>
      </c>
      <c r="T28" s="77">
        <f>'97'!S28</f>
        <v>0</v>
      </c>
      <c r="U28" s="77">
        <f>'98'!S28</f>
        <v>0</v>
      </c>
      <c r="V28" s="77">
        <f>'99'!S28</f>
        <v>0</v>
      </c>
      <c r="W28" s="77">
        <f>'00'!S28</f>
        <v>0</v>
      </c>
      <c r="X28" s="77">
        <f>'01'!S28</f>
        <v>0</v>
      </c>
      <c r="Y28" s="77">
        <f>'02'!S28</f>
        <v>0</v>
      </c>
      <c r="Z28" s="77">
        <f>'03'!S28</f>
        <v>0</v>
      </c>
      <c r="AA28" s="77">
        <f>'04'!$S28</f>
        <v>0</v>
      </c>
      <c r="AB28" s="77">
        <f>'05'!$S28</f>
        <v>0</v>
      </c>
      <c r="AC28" s="77">
        <f>'06'!$S28</f>
        <v>0</v>
      </c>
      <c r="AD28" s="77">
        <f>'07'!$S28</f>
        <v>0</v>
      </c>
      <c r="AE28" s="77">
        <f>'08'!$S28</f>
        <v>0</v>
      </c>
      <c r="AF28" s="77">
        <f>'09'!$S28</f>
        <v>0</v>
      </c>
      <c r="AG28" s="77">
        <f>'10'!$S28</f>
        <v>0</v>
      </c>
      <c r="AH28" s="77">
        <f>'11'!S28</f>
        <v>0</v>
      </c>
      <c r="AI28" s="77">
        <f>'12'!S28</f>
        <v>0</v>
      </c>
      <c r="AJ28" s="77">
        <f>'13'!S28</f>
        <v>0</v>
      </c>
      <c r="AK28" s="77">
        <f>'14'!S28</f>
        <v>0</v>
      </c>
      <c r="AL28" s="77">
        <f>'15'!$S28</f>
        <v>0</v>
      </c>
      <c r="AM28" s="77">
        <f>'16'!$S28</f>
        <v>0</v>
      </c>
      <c r="AN28" s="12">
        <f>'17'!$S28</f>
        <v>0</v>
      </c>
    </row>
    <row r="29" spans="1:40" ht="15" customHeight="1" x14ac:dyDescent="0.25">
      <c r="A29" s="22" t="s">
        <v>61</v>
      </c>
      <c r="B29" s="23"/>
      <c r="C29" s="77">
        <f>'80'!S29</f>
        <v>0</v>
      </c>
      <c r="D29" s="77">
        <f>'81'!S29</f>
        <v>0</v>
      </c>
      <c r="E29" s="77">
        <f>'82'!S29</f>
        <v>0</v>
      </c>
      <c r="F29" s="77">
        <f>'83'!S29</f>
        <v>0</v>
      </c>
      <c r="G29" s="77">
        <f>'84'!S29</f>
        <v>0</v>
      </c>
      <c r="H29" s="77">
        <f>'85'!S29</f>
        <v>0</v>
      </c>
      <c r="I29" s="77">
        <f>'86'!S29</f>
        <v>0</v>
      </c>
      <c r="J29" s="77">
        <f>'87'!S29</f>
        <v>0</v>
      </c>
      <c r="K29" s="77">
        <f>'88'!S29</f>
        <v>0</v>
      </c>
      <c r="L29" s="77">
        <f>'89'!S29</f>
        <v>0</v>
      </c>
      <c r="M29" s="77">
        <f>'90'!S29</f>
        <v>0</v>
      </c>
      <c r="N29" s="77">
        <f>'91'!S29</f>
        <v>0</v>
      </c>
      <c r="O29" s="77">
        <f>'92'!S29</f>
        <v>0</v>
      </c>
      <c r="P29" s="77">
        <f>'93'!S29</f>
        <v>0</v>
      </c>
      <c r="Q29" s="77">
        <f>'94'!S29</f>
        <v>0</v>
      </c>
      <c r="R29" s="77">
        <f>'95'!S29</f>
        <v>0</v>
      </c>
      <c r="S29" s="77">
        <f>'96'!S29</f>
        <v>0</v>
      </c>
      <c r="T29" s="77">
        <f>'97'!S29</f>
        <v>0</v>
      </c>
      <c r="U29" s="77">
        <f>'98'!S29</f>
        <v>0</v>
      </c>
      <c r="V29" s="77">
        <f>'99'!S29</f>
        <v>0</v>
      </c>
      <c r="W29" s="77">
        <f>'00'!S29</f>
        <v>0</v>
      </c>
      <c r="X29" s="77">
        <f>'01'!S29</f>
        <v>0</v>
      </c>
      <c r="Y29" s="77">
        <f>'02'!S29</f>
        <v>0</v>
      </c>
      <c r="Z29" s="77">
        <f>'03'!S29</f>
        <v>0</v>
      </c>
      <c r="AA29" s="77">
        <f>'04'!$S29</f>
        <v>0</v>
      </c>
      <c r="AB29" s="77">
        <f>'05'!$S29</f>
        <v>0</v>
      </c>
      <c r="AC29" s="77">
        <f>'06'!$S29</f>
        <v>0</v>
      </c>
      <c r="AD29" s="77">
        <f>'07'!$S29</f>
        <v>0</v>
      </c>
      <c r="AE29" s="77">
        <f>'08'!$S29</f>
        <v>0</v>
      </c>
      <c r="AF29" s="77">
        <f>'09'!$S29</f>
        <v>0</v>
      </c>
      <c r="AG29" s="77">
        <f>'10'!$S29</f>
        <v>0</v>
      </c>
      <c r="AH29" s="77">
        <f>'11'!S29</f>
        <v>0</v>
      </c>
      <c r="AI29" s="77">
        <f>'12'!S29</f>
        <v>0</v>
      </c>
      <c r="AJ29" s="77">
        <f>'13'!S29</f>
        <v>0</v>
      </c>
      <c r="AK29" s="77">
        <f>'14'!S29</f>
        <v>0</v>
      </c>
      <c r="AL29" s="77">
        <f>'15'!$S29</f>
        <v>0</v>
      </c>
      <c r="AM29" s="77">
        <f>'16'!$S29</f>
        <v>0</v>
      </c>
      <c r="AN29" s="12">
        <f>'17'!$S29</f>
        <v>0</v>
      </c>
    </row>
    <row r="30" spans="1:40" ht="15" customHeight="1" x14ac:dyDescent="0.25">
      <c r="A30" s="22" t="s">
        <v>62</v>
      </c>
      <c r="B30" s="23"/>
      <c r="C30" s="77">
        <f>'80'!S30</f>
        <v>0</v>
      </c>
      <c r="D30" s="77">
        <f>'81'!S30</f>
        <v>0</v>
      </c>
      <c r="E30" s="77">
        <f>'82'!S30</f>
        <v>0</v>
      </c>
      <c r="F30" s="77">
        <f>'83'!S30</f>
        <v>0</v>
      </c>
      <c r="G30" s="77">
        <f>'84'!S30</f>
        <v>0</v>
      </c>
      <c r="H30" s="77">
        <f>'85'!S30</f>
        <v>0</v>
      </c>
      <c r="I30" s="77">
        <f>'86'!S30</f>
        <v>0</v>
      </c>
      <c r="J30" s="77">
        <f>'87'!S30</f>
        <v>0</v>
      </c>
      <c r="K30" s="77">
        <f>'88'!S30</f>
        <v>0</v>
      </c>
      <c r="L30" s="77">
        <f>'89'!S30</f>
        <v>0</v>
      </c>
      <c r="M30" s="77">
        <f>'90'!S30</f>
        <v>0</v>
      </c>
      <c r="N30" s="77">
        <f>'91'!S30</f>
        <v>0</v>
      </c>
      <c r="O30" s="77">
        <f>'92'!S30</f>
        <v>0</v>
      </c>
      <c r="P30" s="77">
        <f>'93'!S30</f>
        <v>0</v>
      </c>
      <c r="Q30" s="77">
        <f>'94'!S30</f>
        <v>0</v>
      </c>
      <c r="R30" s="77">
        <f>'95'!S30</f>
        <v>0</v>
      </c>
      <c r="S30" s="77">
        <f>'96'!S30</f>
        <v>0</v>
      </c>
      <c r="T30" s="77">
        <f>'97'!S30</f>
        <v>0</v>
      </c>
      <c r="U30" s="77">
        <f>'98'!S30</f>
        <v>0</v>
      </c>
      <c r="V30" s="77">
        <f>'99'!S30</f>
        <v>0</v>
      </c>
      <c r="W30" s="77">
        <f>'00'!S30</f>
        <v>0</v>
      </c>
      <c r="X30" s="77">
        <f>'01'!S30</f>
        <v>0</v>
      </c>
      <c r="Y30" s="77">
        <f>'02'!S30</f>
        <v>0</v>
      </c>
      <c r="Z30" s="77">
        <f>'03'!S30</f>
        <v>0</v>
      </c>
      <c r="AA30" s="77">
        <f>'04'!$S30</f>
        <v>0</v>
      </c>
      <c r="AB30" s="77">
        <f>'05'!$S30</f>
        <v>0</v>
      </c>
      <c r="AC30" s="77">
        <f>'06'!$S30</f>
        <v>0</v>
      </c>
      <c r="AD30" s="77">
        <f>'07'!$S30</f>
        <v>0</v>
      </c>
      <c r="AE30" s="77">
        <f>'08'!$S30</f>
        <v>0</v>
      </c>
      <c r="AF30" s="77">
        <f>'09'!$S30</f>
        <v>0</v>
      </c>
      <c r="AG30" s="77">
        <f>'10'!$S30</f>
        <v>0</v>
      </c>
      <c r="AH30" s="77">
        <f>'11'!S30</f>
        <v>0</v>
      </c>
      <c r="AI30" s="77">
        <f>'12'!S30</f>
        <v>0</v>
      </c>
      <c r="AJ30" s="77">
        <f>'13'!S30</f>
        <v>0</v>
      </c>
      <c r="AK30" s="77">
        <f>'14'!S30</f>
        <v>0</v>
      </c>
      <c r="AL30" s="77">
        <f>'15'!$S30</f>
        <v>0</v>
      </c>
      <c r="AM30" s="77">
        <f>'16'!$S30</f>
        <v>0</v>
      </c>
      <c r="AN30" s="12">
        <f>'17'!$S30</f>
        <v>0</v>
      </c>
    </row>
    <row r="31" spans="1:40" ht="15" customHeight="1" x14ac:dyDescent="0.25">
      <c r="A31" s="22" t="s">
        <v>63</v>
      </c>
      <c r="B31" s="23"/>
      <c r="C31" s="77">
        <f>'80'!S31</f>
        <v>0</v>
      </c>
      <c r="D31" s="77">
        <f>'81'!S31</f>
        <v>0</v>
      </c>
      <c r="E31" s="77">
        <f>'82'!S31</f>
        <v>0</v>
      </c>
      <c r="F31" s="77">
        <f>'83'!S31</f>
        <v>0</v>
      </c>
      <c r="G31" s="77">
        <f>'84'!S31</f>
        <v>0</v>
      </c>
      <c r="H31" s="77">
        <f>'85'!S31</f>
        <v>0</v>
      </c>
      <c r="I31" s="77">
        <f>'86'!S31</f>
        <v>0</v>
      </c>
      <c r="J31" s="77">
        <f>'87'!S31</f>
        <v>0</v>
      </c>
      <c r="K31" s="77">
        <f>'88'!S31</f>
        <v>0</v>
      </c>
      <c r="L31" s="77">
        <f>'89'!S31</f>
        <v>0</v>
      </c>
      <c r="M31" s="77">
        <f>'90'!S31</f>
        <v>0</v>
      </c>
      <c r="N31" s="77">
        <f>'91'!S31</f>
        <v>0</v>
      </c>
      <c r="O31" s="77">
        <f>'92'!S31</f>
        <v>0</v>
      </c>
      <c r="P31" s="77">
        <f>'93'!S31</f>
        <v>0</v>
      </c>
      <c r="Q31" s="77">
        <f>'94'!S31</f>
        <v>0</v>
      </c>
      <c r="R31" s="77">
        <f>'95'!S31</f>
        <v>0</v>
      </c>
      <c r="S31" s="77">
        <f>'96'!S31</f>
        <v>0</v>
      </c>
      <c r="T31" s="77">
        <f>'97'!S31</f>
        <v>0</v>
      </c>
      <c r="U31" s="77">
        <f>'98'!S31</f>
        <v>0</v>
      </c>
      <c r="V31" s="77">
        <f>'99'!S31</f>
        <v>0</v>
      </c>
      <c r="W31" s="77">
        <f>'00'!S31</f>
        <v>0</v>
      </c>
      <c r="X31" s="77">
        <f>'01'!S31</f>
        <v>0</v>
      </c>
      <c r="Y31" s="77">
        <f>'02'!S31</f>
        <v>0</v>
      </c>
      <c r="Z31" s="77">
        <f>'03'!S31</f>
        <v>0</v>
      </c>
      <c r="AA31" s="77">
        <f>'04'!$S31</f>
        <v>0</v>
      </c>
      <c r="AB31" s="77">
        <f>'05'!$S31</f>
        <v>0</v>
      </c>
      <c r="AC31" s="77">
        <f>'06'!$S31</f>
        <v>0</v>
      </c>
      <c r="AD31" s="77">
        <f>'07'!$S31</f>
        <v>0</v>
      </c>
      <c r="AE31" s="77">
        <f>'08'!$S31</f>
        <v>0</v>
      </c>
      <c r="AF31" s="77">
        <f>'09'!$S31</f>
        <v>0</v>
      </c>
      <c r="AG31" s="77">
        <f>'10'!$S31</f>
        <v>0</v>
      </c>
      <c r="AH31" s="77">
        <f>'11'!S31</f>
        <v>0</v>
      </c>
      <c r="AI31" s="77">
        <f>'12'!S31</f>
        <v>0</v>
      </c>
      <c r="AJ31" s="77">
        <f>'13'!S31</f>
        <v>0</v>
      </c>
      <c r="AK31" s="77">
        <f>'14'!S31</f>
        <v>0</v>
      </c>
      <c r="AL31" s="77">
        <f>'15'!$S31</f>
        <v>0</v>
      </c>
      <c r="AM31" s="77">
        <f>'16'!$S31</f>
        <v>0</v>
      </c>
      <c r="AN31" s="12">
        <f>'17'!$S31</f>
        <v>0</v>
      </c>
    </row>
    <row r="32" spans="1:40" ht="15" customHeight="1" x14ac:dyDescent="0.25">
      <c r="A32" s="22" t="s">
        <v>64</v>
      </c>
      <c r="B32" s="23"/>
      <c r="C32" s="77">
        <f>'80'!S32</f>
        <v>0</v>
      </c>
      <c r="D32" s="77">
        <f>'81'!S32</f>
        <v>0</v>
      </c>
      <c r="E32" s="77">
        <f>'82'!S32</f>
        <v>0</v>
      </c>
      <c r="F32" s="77">
        <f>'83'!S32</f>
        <v>0</v>
      </c>
      <c r="G32" s="77">
        <f>'84'!S32</f>
        <v>0</v>
      </c>
      <c r="H32" s="77">
        <f>'85'!S32</f>
        <v>0</v>
      </c>
      <c r="I32" s="77">
        <f>'86'!S32</f>
        <v>0</v>
      </c>
      <c r="J32" s="77">
        <f>'87'!S32</f>
        <v>0</v>
      </c>
      <c r="K32" s="77">
        <f>'88'!S32</f>
        <v>0</v>
      </c>
      <c r="L32" s="77">
        <f>'89'!S32</f>
        <v>0</v>
      </c>
      <c r="M32" s="77">
        <f>'90'!S32</f>
        <v>0</v>
      </c>
      <c r="N32" s="77">
        <f>'91'!S32</f>
        <v>0</v>
      </c>
      <c r="O32" s="77">
        <f>'92'!S32</f>
        <v>0</v>
      </c>
      <c r="P32" s="77">
        <f>'93'!S32</f>
        <v>0</v>
      </c>
      <c r="Q32" s="77">
        <f>'94'!S32</f>
        <v>0</v>
      </c>
      <c r="R32" s="77">
        <f>'95'!S32</f>
        <v>0</v>
      </c>
      <c r="S32" s="77">
        <f>'96'!S32</f>
        <v>0</v>
      </c>
      <c r="T32" s="77">
        <f>'97'!S32</f>
        <v>0</v>
      </c>
      <c r="U32" s="77">
        <f>'98'!S32</f>
        <v>0</v>
      </c>
      <c r="V32" s="77">
        <f>'99'!S32</f>
        <v>0</v>
      </c>
      <c r="W32" s="77">
        <f>'00'!S32</f>
        <v>0</v>
      </c>
      <c r="X32" s="77">
        <f>'01'!S32</f>
        <v>0</v>
      </c>
      <c r="Y32" s="77">
        <f>'02'!S32</f>
        <v>0</v>
      </c>
      <c r="Z32" s="77">
        <f>'03'!S32</f>
        <v>0</v>
      </c>
      <c r="AA32" s="77">
        <f>'04'!$S32</f>
        <v>0</v>
      </c>
      <c r="AB32" s="77">
        <f>'05'!$S32</f>
        <v>0</v>
      </c>
      <c r="AC32" s="77">
        <f>'06'!$S32</f>
        <v>0</v>
      </c>
      <c r="AD32" s="77">
        <f>'07'!$S32</f>
        <v>0</v>
      </c>
      <c r="AE32" s="77">
        <f>'08'!$S32</f>
        <v>0</v>
      </c>
      <c r="AF32" s="77">
        <f>'09'!$S32</f>
        <v>0</v>
      </c>
      <c r="AG32" s="77">
        <f>'10'!$S32</f>
        <v>0</v>
      </c>
      <c r="AH32" s="77">
        <f>'11'!S32</f>
        <v>0</v>
      </c>
      <c r="AI32" s="77">
        <f>'12'!S32</f>
        <v>0</v>
      </c>
      <c r="AJ32" s="77">
        <f>'13'!S32</f>
        <v>0</v>
      </c>
      <c r="AK32" s="77">
        <f>'14'!S32</f>
        <v>0</v>
      </c>
      <c r="AL32" s="77">
        <f>'15'!$S32</f>
        <v>0</v>
      </c>
      <c r="AM32" s="77">
        <f>'16'!$S32</f>
        <v>0</v>
      </c>
      <c r="AN32" s="12">
        <f>'17'!$S32</f>
        <v>0</v>
      </c>
    </row>
    <row r="33" spans="1:40" ht="15" customHeight="1" x14ac:dyDescent="0.25">
      <c r="A33" s="22" t="s">
        <v>65</v>
      </c>
      <c r="B33" s="23"/>
      <c r="C33" s="77">
        <f>'80'!S33</f>
        <v>0</v>
      </c>
      <c r="D33" s="77">
        <f>'81'!S33</f>
        <v>0</v>
      </c>
      <c r="E33" s="77">
        <f>'82'!S33</f>
        <v>0</v>
      </c>
      <c r="F33" s="77">
        <f>'83'!S33</f>
        <v>0</v>
      </c>
      <c r="G33" s="77">
        <f>'84'!S33</f>
        <v>0</v>
      </c>
      <c r="H33" s="77">
        <f>'85'!S33</f>
        <v>0</v>
      </c>
      <c r="I33" s="77">
        <f>'86'!S33</f>
        <v>0</v>
      </c>
      <c r="J33" s="77">
        <f>'87'!S33</f>
        <v>0</v>
      </c>
      <c r="K33" s="77">
        <f>'88'!S33</f>
        <v>0</v>
      </c>
      <c r="L33" s="77">
        <f>'89'!S33</f>
        <v>0</v>
      </c>
      <c r="M33" s="77">
        <f>'90'!S33</f>
        <v>0</v>
      </c>
      <c r="N33" s="77">
        <f>'91'!S33</f>
        <v>0</v>
      </c>
      <c r="O33" s="77">
        <f>'92'!S33</f>
        <v>0</v>
      </c>
      <c r="P33" s="77">
        <f>'93'!S33</f>
        <v>0</v>
      </c>
      <c r="Q33" s="77">
        <f>'94'!S33</f>
        <v>0</v>
      </c>
      <c r="R33" s="77">
        <f>'95'!S33</f>
        <v>0</v>
      </c>
      <c r="S33" s="77">
        <f>'96'!S33</f>
        <v>0</v>
      </c>
      <c r="T33" s="77">
        <f>'97'!S33</f>
        <v>0</v>
      </c>
      <c r="U33" s="77">
        <f>'98'!S33</f>
        <v>0</v>
      </c>
      <c r="V33" s="77">
        <f>'99'!S33</f>
        <v>0</v>
      </c>
      <c r="W33" s="77">
        <f>'00'!S33</f>
        <v>0</v>
      </c>
      <c r="X33" s="77">
        <f>'01'!S33</f>
        <v>0</v>
      </c>
      <c r="Y33" s="77">
        <f>'02'!S33</f>
        <v>0</v>
      </c>
      <c r="Z33" s="77">
        <f>'03'!S33</f>
        <v>0</v>
      </c>
      <c r="AA33" s="77">
        <f>'04'!$S33</f>
        <v>0</v>
      </c>
      <c r="AB33" s="77">
        <f>'05'!$S33</f>
        <v>0</v>
      </c>
      <c r="AC33" s="77">
        <f>'06'!$S33</f>
        <v>0</v>
      </c>
      <c r="AD33" s="77">
        <f>'07'!$S33</f>
        <v>0</v>
      </c>
      <c r="AE33" s="77">
        <f>'08'!$S33</f>
        <v>0</v>
      </c>
      <c r="AF33" s="77">
        <f>'09'!$S33</f>
        <v>0</v>
      </c>
      <c r="AG33" s="77">
        <f>'10'!$S33</f>
        <v>0</v>
      </c>
      <c r="AH33" s="77">
        <f>'11'!S33</f>
        <v>0</v>
      </c>
      <c r="AI33" s="77">
        <f>'12'!S33</f>
        <v>0</v>
      </c>
      <c r="AJ33" s="77">
        <f>'13'!S33</f>
        <v>0</v>
      </c>
      <c r="AK33" s="77">
        <f>'14'!S33</f>
        <v>0</v>
      </c>
      <c r="AL33" s="77">
        <f>'15'!$S33</f>
        <v>0</v>
      </c>
      <c r="AM33" s="77">
        <f>'16'!$S33</f>
        <v>0</v>
      </c>
      <c r="AN33" s="12">
        <f>'17'!$S33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'80'!S34</f>
        <v>0</v>
      </c>
      <c r="D34" s="77">
        <f>'81'!S34</f>
        <v>0</v>
      </c>
      <c r="E34" s="77">
        <f>'82'!S34</f>
        <v>0</v>
      </c>
      <c r="F34" s="77">
        <f>'83'!S34</f>
        <v>0</v>
      </c>
      <c r="G34" s="77">
        <f>'84'!S34</f>
        <v>0</v>
      </c>
      <c r="H34" s="77">
        <f>'85'!S34</f>
        <v>0</v>
      </c>
      <c r="I34" s="77">
        <f>'86'!S34</f>
        <v>0</v>
      </c>
      <c r="J34" s="77">
        <f>'87'!S34</f>
        <v>0</v>
      </c>
      <c r="K34" s="77">
        <f>'88'!S34</f>
        <v>0</v>
      </c>
      <c r="L34" s="77">
        <f>'89'!S34</f>
        <v>0</v>
      </c>
      <c r="M34" s="77">
        <f>'90'!S34</f>
        <v>0</v>
      </c>
      <c r="N34" s="77">
        <f>'91'!S34</f>
        <v>0</v>
      </c>
      <c r="O34" s="77">
        <f>'92'!S34</f>
        <v>0</v>
      </c>
      <c r="P34" s="77">
        <f>'93'!S34</f>
        <v>0</v>
      </c>
      <c r="Q34" s="77">
        <f>'94'!S34</f>
        <v>0</v>
      </c>
      <c r="R34" s="77">
        <f>'95'!S34</f>
        <v>0</v>
      </c>
      <c r="S34" s="77">
        <f>'96'!S34</f>
        <v>0</v>
      </c>
      <c r="T34" s="77">
        <f>'97'!S34</f>
        <v>0</v>
      </c>
      <c r="U34" s="77">
        <f>'98'!S34</f>
        <v>0</v>
      </c>
      <c r="V34" s="77">
        <f>'99'!S34</f>
        <v>0</v>
      </c>
      <c r="W34" s="77">
        <f>'00'!S34</f>
        <v>0</v>
      </c>
      <c r="X34" s="77">
        <f>'01'!S34</f>
        <v>0</v>
      </c>
      <c r="Y34" s="77">
        <f>'02'!S34</f>
        <v>0</v>
      </c>
      <c r="Z34" s="77">
        <f>'03'!S34</f>
        <v>0</v>
      </c>
      <c r="AA34" s="77">
        <f>'04'!$S34</f>
        <v>0</v>
      </c>
      <c r="AB34" s="77">
        <f>'05'!$S34</f>
        <v>0</v>
      </c>
      <c r="AC34" s="77">
        <f>'06'!$S34</f>
        <v>0</v>
      </c>
      <c r="AD34" s="77">
        <f>'07'!$S34</f>
        <v>0</v>
      </c>
      <c r="AE34" s="77">
        <f>'08'!$S34</f>
        <v>0</v>
      </c>
      <c r="AF34" s="77">
        <f>'09'!$S34</f>
        <v>0</v>
      </c>
      <c r="AG34" s="77">
        <f>'10'!$S34</f>
        <v>0</v>
      </c>
      <c r="AH34" s="77">
        <f>'11'!S34</f>
        <v>0</v>
      </c>
      <c r="AI34" s="77">
        <f>'12'!S34</f>
        <v>0</v>
      </c>
      <c r="AJ34" s="77">
        <f>'13'!S34</f>
        <v>0</v>
      </c>
      <c r="AK34" s="77">
        <f>'14'!S34</f>
        <v>0</v>
      </c>
      <c r="AL34" s="77">
        <f>'15'!$S34</f>
        <v>0</v>
      </c>
      <c r="AM34" s="77">
        <f>'16'!$S34</f>
        <v>0</v>
      </c>
      <c r="AN34" s="12">
        <f>'17'!$S34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'80'!S35</f>
        <v>0</v>
      </c>
      <c r="D35" s="77">
        <f>'81'!S35</f>
        <v>0</v>
      </c>
      <c r="E35" s="77">
        <f>'82'!S35</f>
        <v>0</v>
      </c>
      <c r="F35" s="77">
        <f>'83'!S35</f>
        <v>0</v>
      </c>
      <c r="G35" s="77">
        <f>'84'!S35</f>
        <v>0</v>
      </c>
      <c r="H35" s="77">
        <f>'85'!S35</f>
        <v>0</v>
      </c>
      <c r="I35" s="77">
        <f>'86'!S35</f>
        <v>0</v>
      </c>
      <c r="J35" s="77">
        <f>'87'!S35</f>
        <v>0</v>
      </c>
      <c r="K35" s="77">
        <f>'88'!S35</f>
        <v>0</v>
      </c>
      <c r="L35" s="77">
        <f>'89'!S35</f>
        <v>0</v>
      </c>
      <c r="M35" s="77">
        <f>'90'!S35</f>
        <v>0</v>
      </c>
      <c r="N35" s="77">
        <f>'91'!S35</f>
        <v>0</v>
      </c>
      <c r="O35" s="77">
        <f>'92'!S35</f>
        <v>0</v>
      </c>
      <c r="P35" s="77">
        <f>'93'!S35</f>
        <v>0</v>
      </c>
      <c r="Q35" s="77">
        <f>'94'!S35</f>
        <v>0</v>
      </c>
      <c r="R35" s="77">
        <f>'95'!S35</f>
        <v>0</v>
      </c>
      <c r="S35" s="77">
        <f>'96'!S35</f>
        <v>0</v>
      </c>
      <c r="T35" s="77">
        <f>'97'!S35</f>
        <v>0</v>
      </c>
      <c r="U35" s="77">
        <f>'98'!S35</f>
        <v>0</v>
      </c>
      <c r="V35" s="77">
        <f>'99'!S35</f>
        <v>0</v>
      </c>
      <c r="W35" s="77">
        <f>'00'!S35</f>
        <v>0</v>
      </c>
      <c r="X35" s="77">
        <f>'01'!S35</f>
        <v>0</v>
      </c>
      <c r="Y35" s="77">
        <f>'02'!S35</f>
        <v>0</v>
      </c>
      <c r="Z35" s="77">
        <f>'03'!S35</f>
        <v>0</v>
      </c>
      <c r="AA35" s="77">
        <f>'04'!$S35</f>
        <v>0</v>
      </c>
      <c r="AB35" s="77">
        <f>'05'!$S35</f>
        <v>0</v>
      </c>
      <c r="AC35" s="77">
        <f>'06'!$S35</f>
        <v>0</v>
      </c>
      <c r="AD35" s="77">
        <f>'07'!$S35</f>
        <v>0</v>
      </c>
      <c r="AE35" s="77">
        <f>'08'!$S35</f>
        <v>0</v>
      </c>
      <c r="AF35" s="77">
        <f>'09'!$S35</f>
        <v>0</v>
      </c>
      <c r="AG35" s="77">
        <f>'10'!$S35</f>
        <v>0</v>
      </c>
      <c r="AH35" s="77">
        <f>'11'!S35</f>
        <v>0</v>
      </c>
      <c r="AI35" s="77">
        <f>'12'!S35</f>
        <v>0</v>
      </c>
      <c r="AJ35" s="77">
        <f>'13'!S35</f>
        <v>0</v>
      </c>
      <c r="AK35" s="77">
        <f>'14'!S35</f>
        <v>0</v>
      </c>
      <c r="AL35" s="77">
        <f>'15'!$S35</f>
        <v>0</v>
      </c>
      <c r="AM35" s="77">
        <f>'16'!$S35</f>
        <v>0</v>
      </c>
      <c r="AN35" s="12">
        <f>'17'!$S35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'80'!S36</f>
        <v>0</v>
      </c>
      <c r="D36" s="78">
        <f>'81'!S36</f>
        <v>0</v>
      </c>
      <c r="E36" s="78">
        <f>'82'!S36</f>
        <v>0</v>
      </c>
      <c r="F36" s="78">
        <f>'83'!S36</f>
        <v>0</v>
      </c>
      <c r="G36" s="78">
        <f>'84'!S36</f>
        <v>0</v>
      </c>
      <c r="H36" s="78">
        <f>'85'!S36</f>
        <v>0</v>
      </c>
      <c r="I36" s="78">
        <f>'86'!S36</f>
        <v>0</v>
      </c>
      <c r="J36" s="78">
        <f>'87'!S36</f>
        <v>0</v>
      </c>
      <c r="K36" s="78">
        <f>'88'!S36</f>
        <v>0</v>
      </c>
      <c r="L36" s="78">
        <f>'89'!S36</f>
        <v>0</v>
      </c>
      <c r="M36" s="78">
        <f>'90'!S36</f>
        <v>0</v>
      </c>
      <c r="N36" s="78">
        <f>'91'!S36</f>
        <v>0</v>
      </c>
      <c r="O36" s="78">
        <f>'92'!S36</f>
        <v>0</v>
      </c>
      <c r="P36" s="78">
        <f>'93'!S36</f>
        <v>0</v>
      </c>
      <c r="Q36" s="78">
        <f>'94'!S36</f>
        <v>0</v>
      </c>
      <c r="R36" s="78">
        <f>'95'!S36</f>
        <v>0</v>
      </c>
      <c r="S36" s="78">
        <f>'96'!S36</f>
        <v>0</v>
      </c>
      <c r="T36" s="78">
        <f>'97'!S36</f>
        <v>0</v>
      </c>
      <c r="U36" s="78">
        <f>'98'!S36</f>
        <v>0</v>
      </c>
      <c r="V36" s="78">
        <f>'99'!S36</f>
        <v>0</v>
      </c>
      <c r="W36" s="78">
        <f>'00'!S36</f>
        <v>0</v>
      </c>
      <c r="X36" s="78">
        <f>'01'!S36</f>
        <v>420482190</v>
      </c>
      <c r="Y36" s="78">
        <f>'02'!S36</f>
        <v>499804049</v>
      </c>
      <c r="Z36" s="78">
        <f>'03'!S36</f>
        <v>470977070</v>
      </c>
      <c r="AA36" s="78">
        <f>'04'!$S36</f>
        <v>420677569</v>
      </c>
      <c r="AB36" s="78">
        <f>'05'!$S36</f>
        <v>294781630</v>
      </c>
      <c r="AC36" s="78">
        <f>'06'!$S36</f>
        <v>112441940</v>
      </c>
      <c r="AD36" s="78">
        <f>'07'!$S36</f>
        <v>554400199</v>
      </c>
      <c r="AE36" s="78">
        <f>'08'!$S36</f>
        <v>755440268.64999998</v>
      </c>
      <c r="AF36" s="78">
        <f>'09'!$S36</f>
        <v>912059284.31868005</v>
      </c>
      <c r="AG36" s="78">
        <f>'10'!$S36</f>
        <v>166646920</v>
      </c>
      <c r="AH36" s="78">
        <f>'11'!S36</f>
        <v>1433635675.3</v>
      </c>
      <c r="AI36" s="78">
        <f>'12'!S36</f>
        <v>1527418451</v>
      </c>
      <c r="AJ36" s="78">
        <f>'13'!S36</f>
        <v>1679897841</v>
      </c>
      <c r="AK36" s="78">
        <f>'14'!S36</f>
        <v>1754722634</v>
      </c>
      <c r="AL36" s="78">
        <f>'15'!$S36</f>
        <v>1827293050</v>
      </c>
      <c r="AM36" s="78">
        <f>'16'!$S36</f>
        <v>2131478101</v>
      </c>
      <c r="AN36" s="16">
        <f>'17'!$S36</f>
        <v>1715310682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'80'!S38</f>
        <v>0</v>
      </c>
      <c r="D38" s="80">
        <f>'81'!S38</f>
        <v>0</v>
      </c>
      <c r="E38" s="80">
        <f>'82'!S38</f>
        <v>0</v>
      </c>
      <c r="F38" s="80">
        <f>'83'!S38</f>
        <v>0</v>
      </c>
      <c r="G38" s="80">
        <f>'84'!S38</f>
        <v>0</v>
      </c>
      <c r="H38" s="80">
        <f>'85'!S38</f>
        <v>0</v>
      </c>
      <c r="I38" s="80">
        <f>'86'!S38</f>
        <v>0</v>
      </c>
      <c r="J38" s="80">
        <f>'87'!S38</f>
        <v>0</v>
      </c>
      <c r="K38" s="80">
        <f>'88'!S38</f>
        <v>0</v>
      </c>
      <c r="L38" s="80">
        <f>'89'!S38</f>
        <v>0</v>
      </c>
      <c r="M38" s="80">
        <f>'90'!S38</f>
        <v>0</v>
      </c>
      <c r="N38" s="80">
        <f>'91'!S38</f>
        <v>0</v>
      </c>
      <c r="O38" s="80">
        <f>'92'!S38</f>
        <v>0</v>
      </c>
      <c r="P38" s="80">
        <f>'93'!S38</f>
        <v>0</v>
      </c>
      <c r="Q38" s="80">
        <f>'94'!S38</f>
        <v>0</v>
      </c>
      <c r="R38" s="80">
        <f>'95'!S38</f>
        <v>0</v>
      </c>
      <c r="S38" s="80">
        <f>'96'!S38</f>
        <v>0</v>
      </c>
      <c r="T38" s="80">
        <f>'97'!S38</f>
        <v>0</v>
      </c>
      <c r="U38" s="80">
        <f>'98'!S38</f>
        <v>0</v>
      </c>
      <c r="V38" s="80">
        <f>'99'!S38</f>
        <v>0</v>
      </c>
      <c r="W38" s="80">
        <f>'00'!S38</f>
        <v>0</v>
      </c>
      <c r="X38" s="80">
        <f>'01'!S38</f>
        <v>0</v>
      </c>
      <c r="Y38" s="80">
        <f>'02'!S38</f>
        <v>0</v>
      </c>
      <c r="Z38" s="80">
        <f>'03'!S38</f>
        <v>0</v>
      </c>
      <c r="AA38" s="80">
        <f>'04'!$S38</f>
        <v>0</v>
      </c>
      <c r="AB38" s="80">
        <f>'05'!$S38</f>
        <v>0</v>
      </c>
      <c r="AC38" s="80">
        <f>'06'!$S38</f>
        <v>0</v>
      </c>
      <c r="AD38" s="80">
        <f>'07'!$S38</f>
        <v>0</v>
      </c>
      <c r="AE38" s="80">
        <f>'08'!$S38</f>
        <v>0</v>
      </c>
      <c r="AF38" s="80">
        <f>'09'!$S38</f>
        <v>0</v>
      </c>
      <c r="AG38" s="80">
        <f>'10'!$S38</f>
        <v>106678870</v>
      </c>
      <c r="AH38" s="80">
        <f>'11'!S38</f>
        <v>674276707</v>
      </c>
      <c r="AI38" s="80">
        <f>'12'!S38</f>
        <v>676644441</v>
      </c>
      <c r="AJ38" s="80">
        <f>'13'!S38</f>
        <v>533355911</v>
      </c>
      <c r="AK38" s="80">
        <f>'14'!S38</f>
        <v>652124417</v>
      </c>
      <c r="AL38" s="80">
        <f>'15'!$S38</f>
        <v>874241270</v>
      </c>
      <c r="AM38" s="80">
        <f>'16'!$S38</f>
        <v>1055463691</v>
      </c>
      <c r="AN38" s="15">
        <f>'17'!$S38</f>
        <v>904283612</v>
      </c>
    </row>
    <row r="39" spans="1:40" ht="15" customHeight="1" x14ac:dyDescent="0.25">
      <c r="A39" s="22" t="s">
        <v>71</v>
      </c>
      <c r="B39" s="23"/>
      <c r="C39" s="77">
        <f>'80'!S39</f>
        <v>0</v>
      </c>
      <c r="D39" s="77">
        <f>'81'!S39</f>
        <v>0</v>
      </c>
      <c r="E39" s="77">
        <f>'82'!S39</f>
        <v>0</v>
      </c>
      <c r="F39" s="77">
        <f>'83'!S39</f>
        <v>0</v>
      </c>
      <c r="G39" s="77">
        <f>'84'!S39</f>
        <v>0</v>
      </c>
      <c r="H39" s="77">
        <f>'85'!S39</f>
        <v>0</v>
      </c>
      <c r="I39" s="77">
        <f>'86'!S39</f>
        <v>0</v>
      </c>
      <c r="J39" s="77">
        <f>'87'!S39</f>
        <v>0</v>
      </c>
      <c r="K39" s="77">
        <f>'88'!S39</f>
        <v>0</v>
      </c>
      <c r="L39" s="77">
        <f>'89'!S39</f>
        <v>0</v>
      </c>
      <c r="M39" s="77">
        <f>'90'!S39</f>
        <v>0</v>
      </c>
      <c r="N39" s="77">
        <f>'91'!S39</f>
        <v>0</v>
      </c>
      <c r="O39" s="77">
        <f>'92'!S39</f>
        <v>0</v>
      </c>
      <c r="P39" s="77">
        <f>'93'!S39</f>
        <v>0</v>
      </c>
      <c r="Q39" s="77">
        <f>'94'!S39</f>
        <v>0</v>
      </c>
      <c r="R39" s="77">
        <f>'95'!S39</f>
        <v>0</v>
      </c>
      <c r="S39" s="77">
        <f>'96'!S39</f>
        <v>0</v>
      </c>
      <c r="T39" s="77">
        <f>'97'!S39</f>
        <v>0</v>
      </c>
      <c r="U39" s="77">
        <f>'98'!S39</f>
        <v>0</v>
      </c>
      <c r="V39" s="77">
        <f>'99'!S39</f>
        <v>0</v>
      </c>
      <c r="W39" s="77">
        <f>'00'!S39</f>
        <v>0</v>
      </c>
      <c r="X39" s="77">
        <f>'01'!S39</f>
        <v>0</v>
      </c>
      <c r="Y39" s="77">
        <f>'02'!S39</f>
        <v>0</v>
      </c>
      <c r="Z39" s="77">
        <f>'03'!S39</f>
        <v>0</v>
      </c>
      <c r="AA39" s="77">
        <f>'04'!$S39</f>
        <v>0</v>
      </c>
      <c r="AB39" s="77">
        <f>'05'!$S39</f>
        <v>0</v>
      </c>
      <c r="AC39" s="77">
        <f>'06'!$S39</f>
        <v>0</v>
      </c>
      <c r="AD39" s="77">
        <f>'07'!$S39</f>
        <v>0</v>
      </c>
      <c r="AE39" s="77">
        <f>'08'!$S39</f>
        <v>0</v>
      </c>
      <c r="AF39" s="77">
        <f>'09'!$S39</f>
        <v>0</v>
      </c>
      <c r="AG39" s="77">
        <f>'10'!$S39</f>
        <v>0</v>
      </c>
      <c r="AH39" s="77">
        <f>'11'!S39</f>
        <v>109607657</v>
      </c>
      <c r="AI39" s="77">
        <f>'12'!S39</f>
        <v>18510020</v>
      </c>
      <c r="AJ39" s="77">
        <f>'13'!S39</f>
        <v>8465320</v>
      </c>
      <c r="AK39" s="77">
        <f>'14'!S39</f>
        <v>6205990</v>
      </c>
      <c r="AL39" s="77">
        <f>'15'!$S39</f>
        <v>1523420</v>
      </c>
      <c r="AM39" s="77">
        <f>'16'!$S39</f>
        <v>4248390</v>
      </c>
      <c r="AN39" s="12">
        <f>'17'!$S39</f>
        <v>6738280</v>
      </c>
    </row>
    <row r="40" spans="1:40" ht="15" customHeight="1" x14ac:dyDescent="0.25">
      <c r="A40" s="22" t="s">
        <v>72</v>
      </c>
      <c r="B40" s="23"/>
      <c r="C40" s="77">
        <f>'80'!S40</f>
        <v>0</v>
      </c>
      <c r="D40" s="77">
        <f>'81'!S40</f>
        <v>0</v>
      </c>
      <c r="E40" s="77">
        <f>'82'!S40</f>
        <v>0</v>
      </c>
      <c r="F40" s="77">
        <f>'83'!S40</f>
        <v>0</v>
      </c>
      <c r="G40" s="77">
        <f>'84'!S40</f>
        <v>0</v>
      </c>
      <c r="H40" s="77">
        <f>'85'!S40</f>
        <v>0</v>
      </c>
      <c r="I40" s="77">
        <f>'86'!S40</f>
        <v>0</v>
      </c>
      <c r="J40" s="77">
        <f>'87'!S40</f>
        <v>0</v>
      </c>
      <c r="K40" s="77">
        <f>'88'!S40</f>
        <v>0</v>
      </c>
      <c r="L40" s="77">
        <f>'89'!S40</f>
        <v>0</v>
      </c>
      <c r="M40" s="77">
        <f>'90'!S40</f>
        <v>0</v>
      </c>
      <c r="N40" s="77">
        <f>'91'!S40</f>
        <v>0</v>
      </c>
      <c r="O40" s="77">
        <f>'92'!S40</f>
        <v>0</v>
      </c>
      <c r="P40" s="77">
        <f>'93'!S40</f>
        <v>0</v>
      </c>
      <c r="Q40" s="77">
        <f>'94'!S40</f>
        <v>0</v>
      </c>
      <c r="R40" s="77">
        <f>'95'!S40</f>
        <v>0</v>
      </c>
      <c r="S40" s="77">
        <f>'96'!S40</f>
        <v>0</v>
      </c>
      <c r="T40" s="77">
        <f>'97'!S40</f>
        <v>0</v>
      </c>
      <c r="U40" s="77">
        <f>'98'!S40</f>
        <v>0</v>
      </c>
      <c r="V40" s="77">
        <f>'99'!S40</f>
        <v>0</v>
      </c>
      <c r="W40" s="77">
        <f>'00'!S40</f>
        <v>0</v>
      </c>
      <c r="X40" s="77">
        <f>'01'!S40</f>
        <v>0</v>
      </c>
      <c r="Y40" s="77">
        <f>'02'!S40</f>
        <v>0</v>
      </c>
      <c r="Z40" s="77">
        <f>'03'!S40</f>
        <v>0</v>
      </c>
      <c r="AA40" s="77">
        <f>'04'!$S40</f>
        <v>0</v>
      </c>
      <c r="AB40" s="77">
        <f>'05'!$S40</f>
        <v>0</v>
      </c>
      <c r="AC40" s="77">
        <f>'06'!$S40</f>
        <v>0</v>
      </c>
      <c r="AD40" s="77">
        <f>'07'!$S40</f>
        <v>0</v>
      </c>
      <c r="AE40" s="77">
        <f>'08'!$S40</f>
        <v>0</v>
      </c>
      <c r="AF40" s="77">
        <f>'09'!$S40</f>
        <v>0</v>
      </c>
      <c r="AG40" s="77">
        <f>'10'!$S40</f>
        <v>0</v>
      </c>
      <c r="AH40" s="77">
        <f>'11'!S40</f>
        <v>719441</v>
      </c>
      <c r="AI40" s="77">
        <f>'12'!S40</f>
        <v>0</v>
      </c>
      <c r="AJ40" s="77">
        <f>'13'!S40</f>
        <v>0</v>
      </c>
      <c r="AK40" s="77">
        <f>'14'!S40</f>
        <v>0</v>
      </c>
      <c r="AL40" s="77">
        <f>'15'!$S40</f>
        <v>0</v>
      </c>
      <c r="AM40" s="77">
        <f>'16'!$S40</f>
        <v>0</v>
      </c>
      <c r="AN40" s="12">
        <f>'17'!$S40</f>
        <v>0</v>
      </c>
    </row>
    <row r="41" spans="1:40" ht="15" customHeight="1" x14ac:dyDescent="0.25">
      <c r="A41" s="22" t="s">
        <v>73</v>
      </c>
      <c r="B41" s="23"/>
      <c r="C41" s="77">
        <f>'80'!S41</f>
        <v>0</v>
      </c>
      <c r="D41" s="77">
        <f>'81'!S41</f>
        <v>0</v>
      </c>
      <c r="E41" s="77">
        <f>'82'!S41</f>
        <v>0</v>
      </c>
      <c r="F41" s="77">
        <f>'83'!S41</f>
        <v>0</v>
      </c>
      <c r="G41" s="77">
        <f>'84'!S41</f>
        <v>0</v>
      </c>
      <c r="H41" s="77">
        <f>'85'!S41</f>
        <v>0</v>
      </c>
      <c r="I41" s="77">
        <f>'86'!S41</f>
        <v>0</v>
      </c>
      <c r="J41" s="77">
        <f>'87'!S41</f>
        <v>0</v>
      </c>
      <c r="K41" s="77">
        <f>'88'!S41</f>
        <v>0</v>
      </c>
      <c r="L41" s="77">
        <f>'89'!S41</f>
        <v>0</v>
      </c>
      <c r="M41" s="77">
        <f>'90'!S41</f>
        <v>0</v>
      </c>
      <c r="N41" s="77">
        <f>'91'!S41</f>
        <v>0</v>
      </c>
      <c r="O41" s="77">
        <f>'92'!S41</f>
        <v>0</v>
      </c>
      <c r="P41" s="77">
        <f>'93'!S41</f>
        <v>0</v>
      </c>
      <c r="Q41" s="77">
        <f>'94'!S41</f>
        <v>0</v>
      </c>
      <c r="R41" s="77">
        <f>'95'!S41</f>
        <v>0</v>
      </c>
      <c r="S41" s="77">
        <f>'96'!S41</f>
        <v>0</v>
      </c>
      <c r="T41" s="77">
        <f>'97'!S41</f>
        <v>0</v>
      </c>
      <c r="U41" s="77">
        <f>'98'!S41</f>
        <v>0</v>
      </c>
      <c r="V41" s="77">
        <f>'99'!S41</f>
        <v>0</v>
      </c>
      <c r="W41" s="77">
        <f>'00'!S41</f>
        <v>0</v>
      </c>
      <c r="X41" s="77">
        <f>'01'!S41</f>
        <v>0</v>
      </c>
      <c r="Y41" s="77">
        <f>'02'!S41</f>
        <v>0</v>
      </c>
      <c r="Z41" s="77">
        <f>'03'!S41</f>
        <v>0</v>
      </c>
      <c r="AA41" s="77">
        <f>'04'!$S41</f>
        <v>0</v>
      </c>
      <c r="AB41" s="77">
        <f>'05'!$S41</f>
        <v>0</v>
      </c>
      <c r="AC41" s="77">
        <f>'06'!$S41</f>
        <v>0</v>
      </c>
      <c r="AD41" s="77">
        <f>'07'!$S41</f>
        <v>0</v>
      </c>
      <c r="AE41" s="77">
        <f>'08'!$S41</f>
        <v>0</v>
      </c>
      <c r="AF41" s="77">
        <f>'09'!$S41</f>
        <v>0</v>
      </c>
      <c r="AG41" s="77">
        <f>'10'!$S41</f>
        <v>72081480</v>
      </c>
      <c r="AH41" s="77">
        <f>'11'!S41</f>
        <v>0</v>
      </c>
      <c r="AI41" s="77">
        <f>'12'!S41</f>
        <v>0</v>
      </c>
      <c r="AJ41" s="77">
        <f>'13'!S41</f>
        <v>66133770</v>
      </c>
      <c r="AK41" s="77">
        <f>'14'!S41</f>
        <v>204310450</v>
      </c>
      <c r="AL41" s="77">
        <f>'15'!$S41</f>
        <v>173499040</v>
      </c>
      <c r="AM41" s="77">
        <f>'16'!$S41</f>
        <v>0</v>
      </c>
      <c r="AN41" s="12">
        <f>'17'!$S41</f>
        <v>0</v>
      </c>
    </row>
    <row r="42" spans="1:40" ht="15" customHeight="1" x14ac:dyDescent="0.25">
      <c r="A42" s="22" t="s">
        <v>74</v>
      </c>
      <c r="B42" s="23"/>
      <c r="C42" s="77">
        <f>'80'!S42</f>
        <v>0</v>
      </c>
      <c r="D42" s="77">
        <f>'81'!S42</f>
        <v>0</v>
      </c>
      <c r="E42" s="77">
        <f>'82'!S42</f>
        <v>0</v>
      </c>
      <c r="F42" s="77">
        <f>'83'!S42</f>
        <v>0</v>
      </c>
      <c r="G42" s="77">
        <f>'84'!S42</f>
        <v>0</v>
      </c>
      <c r="H42" s="77">
        <f>'85'!S42</f>
        <v>0</v>
      </c>
      <c r="I42" s="77">
        <f>'86'!S42</f>
        <v>0</v>
      </c>
      <c r="J42" s="77">
        <f>'87'!S42</f>
        <v>0</v>
      </c>
      <c r="K42" s="77">
        <f>'88'!S42</f>
        <v>0</v>
      </c>
      <c r="L42" s="77">
        <f>'89'!S42</f>
        <v>0</v>
      </c>
      <c r="M42" s="77">
        <f>'90'!S42</f>
        <v>0</v>
      </c>
      <c r="N42" s="77">
        <f>'91'!S42</f>
        <v>0</v>
      </c>
      <c r="O42" s="77">
        <f>'92'!S42</f>
        <v>0</v>
      </c>
      <c r="P42" s="77">
        <f>'93'!S42</f>
        <v>0</v>
      </c>
      <c r="Q42" s="77">
        <f>'94'!S42</f>
        <v>0</v>
      </c>
      <c r="R42" s="77">
        <f>'95'!S42</f>
        <v>0</v>
      </c>
      <c r="S42" s="77">
        <f>'96'!S42</f>
        <v>0</v>
      </c>
      <c r="T42" s="77">
        <f>'97'!S42</f>
        <v>0</v>
      </c>
      <c r="U42" s="77">
        <f>'98'!S42</f>
        <v>0</v>
      </c>
      <c r="V42" s="77">
        <f>'99'!S42</f>
        <v>0</v>
      </c>
      <c r="W42" s="77">
        <f>'00'!S42</f>
        <v>0</v>
      </c>
      <c r="X42" s="77">
        <f>'01'!S42</f>
        <v>0</v>
      </c>
      <c r="Y42" s="77">
        <f>'02'!S42</f>
        <v>0</v>
      </c>
      <c r="Z42" s="77">
        <f>'03'!S42</f>
        <v>0</v>
      </c>
      <c r="AA42" s="77">
        <f>'04'!$S42</f>
        <v>0</v>
      </c>
      <c r="AB42" s="77">
        <f>'05'!$S42</f>
        <v>0</v>
      </c>
      <c r="AC42" s="77">
        <f>'06'!$S42</f>
        <v>0</v>
      </c>
      <c r="AD42" s="77">
        <f>'07'!$S42</f>
        <v>0</v>
      </c>
      <c r="AE42" s="77">
        <f>'08'!$S42</f>
        <v>0</v>
      </c>
      <c r="AF42" s="77">
        <f>'09'!$S42</f>
        <v>0</v>
      </c>
      <c r="AG42" s="77">
        <f>'10'!$S42</f>
        <v>0</v>
      </c>
      <c r="AH42" s="77">
        <f>'11'!S42</f>
        <v>0</v>
      </c>
      <c r="AI42" s="77">
        <f>'12'!S42</f>
        <v>0</v>
      </c>
      <c r="AJ42" s="77">
        <f>'13'!S42</f>
        <v>0</v>
      </c>
      <c r="AK42" s="77">
        <f>'14'!S42</f>
        <v>0</v>
      </c>
      <c r="AL42" s="77">
        <f>'15'!$S42</f>
        <v>0</v>
      </c>
      <c r="AM42" s="77">
        <f>'16'!$S42</f>
        <v>0</v>
      </c>
      <c r="AN42" s="12">
        <f>'17'!$S42</f>
        <v>0</v>
      </c>
    </row>
    <row r="43" spans="1:40" ht="15" customHeight="1" thickBot="1" x14ac:dyDescent="0.3">
      <c r="A43" s="63" t="s">
        <v>75</v>
      </c>
      <c r="B43" s="64"/>
      <c r="C43" s="78">
        <f>'80'!S43</f>
        <v>0</v>
      </c>
      <c r="D43" s="78">
        <f>'81'!S43</f>
        <v>0</v>
      </c>
      <c r="E43" s="78">
        <f>'82'!S43</f>
        <v>0</v>
      </c>
      <c r="F43" s="78">
        <f>'83'!S43</f>
        <v>0</v>
      </c>
      <c r="G43" s="78">
        <f>'84'!S43</f>
        <v>0</v>
      </c>
      <c r="H43" s="78">
        <f>'85'!S43</f>
        <v>0</v>
      </c>
      <c r="I43" s="78">
        <f>'86'!S43</f>
        <v>0</v>
      </c>
      <c r="J43" s="78">
        <f>'87'!S43</f>
        <v>0</v>
      </c>
      <c r="K43" s="78">
        <f>'88'!S43</f>
        <v>0</v>
      </c>
      <c r="L43" s="78">
        <f>'89'!S43</f>
        <v>0</v>
      </c>
      <c r="M43" s="78">
        <f>'90'!S43</f>
        <v>0</v>
      </c>
      <c r="N43" s="78">
        <f>'91'!S43</f>
        <v>0</v>
      </c>
      <c r="O43" s="78">
        <f>'92'!S43</f>
        <v>0</v>
      </c>
      <c r="P43" s="78">
        <f>'93'!S43</f>
        <v>0</v>
      </c>
      <c r="Q43" s="78">
        <f>'94'!S43</f>
        <v>0</v>
      </c>
      <c r="R43" s="78">
        <f>'95'!S43</f>
        <v>0</v>
      </c>
      <c r="S43" s="78">
        <f>'96'!S43</f>
        <v>0</v>
      </c>
      <c r="T43" s="78">
        <f>'97'!S43</f>
        <v>0</v>
      </c>
      <c r="U43" s="78">
        <f>'98'!S43</f>
        <v>0</v>
      </c>
      <c r="V43" s="78">
        <f>'99'!S43</f>
        <v>0</v>
      </c>
      <c r="W43" s="78">
        <f>'00'!S43</f>
        <v>0</v>
      </c>
      <c r="X43" s="78">
        <f>'01'!S43</f>
        <v>0</v>
      </c>
      <c r="Y43" s="78">
        <f>'02'!S43</f>
        <v>0</v>
      </c>
      <c r="Z43" s="78">
        <f>'03'!S43</f>
        <v>0</v>
      </c>
      <c r="AA43" s="78">
        <f>'04'!$S43</f>
        <v>0</v>
      </c>
      <c r="AB43" s="78">
        <f>'05'!$S43</f>
        <v>0</v>
      </c>
      <c r="AC43" s="78">
        <f>'06'!$S43</f>
        <v>0</v>
      </c>
      <c r="AD43" s="78">
        <f>'07'!$S43</f>
        <v>0</v>
      </c>
      <c r="AE43" s="78">
        <f>'08'!$S43</f>
        <v>0</v>
      </c>
      <c r="AF43" s="78">
        <f>'09'!$S43</f>
        <v>0</v>
      </c>
      <c r="AG43" s="78">
        <f>'10'!$S43</f>
        <v>0</v>
      </c>
      <c r="AH43" s="78">
        <f>'11'!S43</f>
        <v>0</v>
      </c>
      <c r="AI43" s="78">
        <f>'12'!S43</f>
        <v>0</v>
      </c>
      <c r="AJ43" s="78">
        <f>'13'!S43</f>
        <v>0</v>
      </c>
      <c r="AK43" s="78">
        <f>'14'!S43</f>
        <v>0</v>
      </c>
      <c r="AL43" s="78">
        <f>'15'!$S43</f>
        <v>0</v>
      </c>
      <c r="AM43" s="78">
        <f>'16'!$S43</f>
        <v>0</v>
      </c>
      <c r="AN43" s="16">
        <f>'17'!$S43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3" width="7.7109375" style="3" customWidth="1"/>
    <col min="24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22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'80'!T6</f>
        <v>0</v>
      </c>
      <c r="D6" s="77">
        <f>'81'!T6</f>
        <v>0</v>
      </c>
      <c r="E6" s="77">
        <f>'82'!T6</f>
        <v>0</v>
      </c>
      <c r="F6" s="77">
        <f>'83'!T6</f>
        <v>0</v>
      </c>
      <c r="G6" s="77">
        <f>'84'!T6</f>
        <v>0</v>
      </c>
      <c r="H6" s="77">
        <f>'85'!T6</f>
        <v>0</v>
      </c>
      <c r="I6" s="77">
        <f>'86'!T6</f>
        <v>0</v>
      </c>
      <c r="J6" s="77">
        <f>'87'!T6</f>
        <v>0</v>
      </c>
      <c r="K6" s="77">
        <f>'88'!T6</f>
        <v>0</v>
      </c>
      <c r="L6" s="77">
        <f>'89'!T6</f>
        <v>0</v>
      </c>
      <c r="M6" s="77">
        <f>'90'!T6</f>
        <v>0</v>
      </c>
      <c r="N6" s="77">
        <f>'91'!T6</f>
        <v>0</v>
      </c>
      <c r="O6" s="77">
        <f>'92'!T6</f>
        <v>0</v>
      </c>
      <c r="P6" s="77">
        <f>'93'!T6</f>
        <v>0</v>
      </c>
      <c r="Q6" s="77">
        <f>'94'!T6</f>
        <v>0</v>
      </c>
      <c r="R6" s="77">
        <f>'95'!T6</f>
        <v>0</v>
      </c>
      <c r="S6" s="77">
        <f>'96'!T6</f>
        <v>0</v>
      </c>
      <c r="T6" s="77">
        <f>'97'!T6</f>
        <v>0</v>
      </c>
      <c r="U6" s="77">
        <f>'98'!T6</f>
        <v>0</v>
      </c>
      <c r="V6" s="77">
        <f>'99'!T6</f>
        <v>0</v>
      </c>
      <c r="W6" s="77">
        <f>'00'!T6</f>
        <v>0</v>
      </c>
      <c r="X6" s="77">
        <f>'01'!T6</f>
        <v>0</v>
      </c>
      <c r="Y6" s="77">
        <f>'02'!T6</f>
        <v>0</v>
      </c>
      <c r="Z6" s="77">
        <f>'03'!T6</f>
        <v>0</v>
      </c>
      <c r="AA6" s="77">
        <f>'04'!$T6</f>
        <v>0</v>
      </c>
      <c r="AB6" s="77">
        <f>'05'!$T6</f>
        <v>0</v>
      </c>
      <c r="AC6" s="77">
        <f>'06'!$T6</f>
        <v>339510</v>
      </c>
      <c r="AD6" s="77">
        <f>'07'!$T6</f>
        <v>0</v>
      </c>
      <c r="AE6" s="77">
        <f>'08'!$T6</f>
        <v>0</v>
      </c>
      <c r="AF6" s="77">
        <f>'09'!$T6</f>
        <v>0</v>
      </c>
      <c r="AG6" s="77">
        <f>'10'!$T6</f>
        <v>0</v>
      </c>
      <c r="AH6" s="77">
        <f>'11'!T6</f>
        <v>0</v>
      </c>
      <c r="AI6" s="77">
        <f>'12'!T6</f>
        <v>0</v>
      </c>
      <c r="AJ6" s="77">
        <f>'13'!T6</f>
        <v>0</v>
      </c>
      <c r="AK6" s="77">
        <f>'14'!T6</f>
        <v>0</v>
      </c>
      <c r="AL6" s="77">
        <f>'15'!$T6</f>
        <v>0</v>
      </c>
      <c r="AM6" s="77">
        <f>'16'!$T6</f>
        <v>0</v>
      </c>
      <c r="AN6" s="12">
        <f>'17'!$T6</f>
        <v>0</v>
      </c>
    </row>
    <row r="7" spans="1:40" ht="15" customHeight="1" x14ac:dyDescent="0.25">
      <c r="A7" s="45"/>
      <c r="B7" s="46" t="s">
        <v>35</v>
      </c>
      <c r="C7" s="77">
        <f>'80'!T7</f>
        <v>0</v>
      </c>
      <c r="D7" s="77">
        <f>'81'!T7</f>
        <v>0</v>
      </c>
      <c r="E7" s="77">
        <f>'82'!T7</f>
        <v>0</v>
      </c>
      <c r="F7" s="77">
        <f>'83'!T7</f>
        <v>0</v>
      </c>
      <c r="G7" s="77">
        <f>'84'!T7</f>
        <v>0</v>
      </c>
      <c r="H7" s="77">
        <f>'85'!T7</f>
        <v>0</v>
      </c>
      <c r="I7" s="77">
        <f>'86'!T7</f>
        <v>0</v>
      </c>
      <c r="J7" s="77">
        <f>'87'!T7</f>
        <v>0</v>
      </c>
      <c r="K7" s="77">
        <f>'88'!T7</f>
        <v>0</v>
      </c>
      <c r="L7" s="77">
        <f>'89'!T7</f>
        <v>0</v>
      </c>
      <c r="M7" s="77">
        <f>'90'!T7</f>
        <v>0</v>
      </c>
      <c r="N7" s="77">
        <f>'91'!T7</f>
        <v>0</v>
      </c>
      <c r="O7" s="77">
        <f>'92'!T7</f>
        <v>0</v>
      </c>
      <c r="P7" s="77">
        <f>'93'!T7</f>
        <v>0</v>
      </c>
      <c r="Q7" s="77">
        <f>'94'!T7</f>
        <v>0</v>
      </c>
      <c r="R7" s="77">
        <f>'95'!T7</f>
        <v>0</v>
      </c>
      <c r="S7" s="77">
        <f>'96'!T7</f>
        <v>0</v>
      </c>
      <c r="T7" s="77">
        <f>'97'!T7</f>
        <v>0</v>
      </c>
      <c r="U7" s="77">
        <f>'98'!T7</f>
        <v>0</v>
      </c>
      <c r="V7" s="77">
        <f>'99'!T7</f>
        <v>0</v>
      </c>
      <c r="W7" s="77">
        <f>'00'!T7</f>
        <v>0</v>
      </c>
      <c r="X7" s="77">
        <f>'01'!T7</f>
        <v>0</v>
      </c>
      <c r="Y7" s="77">
        <f>'02'!T7</f>
        <v>0</v>
      </c>
      <c r="Z7" s="77">
        <f>'03'!T7</f>
        <v>0</v>
      </c>
      <c r="AA7" s="77">
        <f>'04'!$T7</f>
        <v>0</v>
      </c>
      <c r="AB7" s="77">
        <f>'05'!$T7</f>
        <v>0</v>
      </c>
      <c r="AC7" s="77">
        <f>'06'!$T7</f>
        <v>0</v>
      </c>
      <c r="AD7" s="77">
        <f>'07'!$T7</f>
        <v>0</v>
      </c>
      <c r="AE7" s="77">
        <f>'08'!$T7</f>
        <v>0</v>
      </c>
      <c r="AF7" s="77">
        <f>'09'!$T7</f>
        <v>0</v>
      </c>
      <c r="AG7" s="77">
        <f>'10'!$T7</f>
        <v>0</v>
      </c>
      <c r="AH7" s="77">
        <f>'11'!T7</f>
        <v>34219957</v>
      </c>
      <c r="AI7" s="77">
        <f>'12'!T7</f>
        <v>0</v>
      </c>
      <c r="AJ7" s="77">
        <f>'13'!T7</f>
        <v>0</v>
      </c>
      <c r="AK7" s="77">
        <f>'14'!T7</f>
        <v>0</v>
      </c>
      <c r="AL7" s="77">
        <f>'15'!$T7</f>
        <v>0</v>
      </c>
      <c r="AM7" s="77">
        <f>'16'!$T7</f>
        <v>0</v>
      </c>
      <c r="AN7" s="12">
        <f>'17'!$T7</f>
        <v>2516430</v>
      </c>
    </row>
    <row r="8" spans="1:40" ht="15" customHeight="1" x14ac:dyDescent="0.25">
      <c r="A8" s="45"/>
      <c r="B8" s="46" t="s">
        <v>36</v>
      </c>
      <c r="C8" s="77">
        <f>'80'!T8</f>
        <v>0</v>
      </c>
      <c r="D8" s="77">
        <f>'81'!T8</f>
        <v>0</v>
      </c>
      <c r="E8" s="77">
        <f>'82'!T8</f>
        <v>0</v>
      </c>
      <c r="F8" s="77">
        <f>'83'!T8</f>
        <v>0</v>
      </c>
      <c r="G8" s="77">
        <f>'84'!T8</f>
        <v>0</v>
      </c>
      <c r="H8" s="77">
        <f>'85'!T8</f>
        <v>0</v>
      </c>
      <c r="I8" s="77">
        <f>'86'!T8</f>
        <v>0</v>
      </c>
      <c r="J8" s="77">
        <f>'87'!T8</f>
        <v>0</v>
      </c>
      <c r="K8" s="77">
        <f>'88'!T8</f>
        <v>0</v>
      </c>
      <c r="L8" s="77">
        <f>'89'!T8</f>
        <v>0</v>
      </c>
      <c r="M8" s="77">
        <f>'90'!T8</f>
        <v>0</v>
      </c>
      <c r="N8" s="77">
        <f>'91'!T8</f>
        <v>0</v>
      </c>
      <c r="O8" s="77">
        <f>'92'!T8</f>
        <v>0</v>
      </c>
      <c r="P8" s="77">
        <f>'93'!T8</f>
        <v>0</v>
      </c>
      <c r="Q8" s="77">
        <f>'94'!T8</f>
        <v>0</v>
      </c>
      <c r="R8" s="77">
        <f>'95'!T8</f>
        <v>0</v>
      </c>
      <c r="S8" s="77">
        <f>'96'!T8</f>
        <v>0</v>
      </c>
      <c r="T8" s="77">
        <f>'97'!T8</f>
        <v>0</v>
      </c>
      <c r="U8" s="77">
        <f>'98'!T8</f>
        <v>0</v>
      </c>
      <c r="V8" s="77">
        <f>'99'!T8</f>
        <v>0</v>
      </c>
      <c r="W8" s="77">
        <f>'00'!T8</f>
        <v>0</v>
      </c>
      <c r="X8" s="77">
        <f>'01'!T8</f>
        <v>0</v>
      </c>
      <c r="Y8" s="77">
        <f>'02'!T8</f>
        <v>0</v>
      </c>
      <c r="Z8" s="77">
        <f>'03'!T8</f>
        <v>0</v>
      </c>
      <c r="AA8" s="77">
        <f>'04'!$T8</f>
        <v>0</v>
      </c>
      <c r="AB8" s="77">
        <f>'05'!$T8</f>
        <v>0</v>
      </c>
      <c r="AC8" s="77">
        <f>'06'!$T8</f>
        <v>0</v>
      </c>
      <c r="AD8" s="77">
        <f>'07'!$T8</f>
        <v>0</v>
      </c>
      <c r="AE8" s="77">
        <f>'08'!$T8</f>
        <v>0</v>
      </c>
      <c r="AF8" s="77">
        <f>'09'!$T8</f>
        <v>0</v>
      </c>
      <c r="AG8" s="77">
        <f>'10'!$T8</f>
        <v>0</v>
      </c>
      <c r="AH8" s="77">
        <f>'11'!T8</f>
        <v>0</v>
      </c>
      <c r="AI8" s="77">
        <f>'12'!T8</f>
        <v>0</v>
      </c>
      <c r="AJ8" s="77">
        <f>'13'!T8</f>
        <v>0</v>
      </c>
      <c r="AK8" s="77">
        <f>'14'!T8</f>
        <v>0</v>
      </c>
      <c r="AL8" s="77">
        <f>'15'!$T8</f>
        <v>0</v>
      </c>
      <c r="AM8" s="77">
        <f>'16'!$T8</f>
        <v>0</v>
      </c>
      <c r="AN8" s="12">
        <f>'17'!$T8</f>
        <v>0</v>
      </c>
    </row>
    <row r="9" spans="1:40" ht="15" customHeight="1" x14ac:dyDescent="0.25">
      <c r="A9" s="45"/>
      <c r="B9" s="46" t="s">
        <v>37</v>
      </c>
      <c r="C9" s="77">
        <f>'80'!T9</f>
        <v>0</v>
      </c>
      <c r="D9" s="77">
        <f>'81'!T9</f>
        <v>0</v>
      </c>
      <c r="E9" s="77">
        <f>'82'!T9</f>
        <v>0</v>
      </c>
      <c r="F9" s="77">
        <f>'83'!T9</f>
        <v>0</v>
      </c>
      <c r="G9" s="77">
        <f>'84'!T9</f>
        <v>0</v>
      </c>
      <c r="H9" s="77">
        <f>'85'!T9</f>
        <v>0</v>
      </c>
      <c r="I9" s="77">
        <f>'86'!T9</f>
        <v>0</v>
      </c>
      <c r="J9" s="77">
        <f>'87'!T9</f>
        <v>0</v>
      </c>
      <c r="K9" s="77">
        <f>'88'!T9</f>
        <v>0</v>
      </c>
      <c r="L9" s="77">
        <f>'89'!T9</f>
        <v>0</v>
      </c>
      <c r="M9" s="77">
        <f>'90'!T9</f>
        <v>0</v>
      </c>
      <c r="N9" s="77">
        <f>'91'!T9</f>
        <v>0</v>
      </c>
      <c r="O9" s="77">
        <f>'92'!T9</f>
        <v>0</v>
      </c>
      <c r="P9" s="77">
        <f>'93'!T9</f>
        <v>0</v>
      </c>
      <c r="Q9" s="77">
        <f>'94'!T9</f>
        <v>0</v>
      </c>
      <c r="R9" s="77">
        <f>'95'!T9</f>
        <v>0</v>
      </c>
      <c r="S9" s="77">
        <f>'96'!T9</f>
        <v>0</v>
      </c>
      <c r="T9" s="77">
        <f>'97'!T9</f>
        <v>0</v>
      </c>
      <c r="U9" s="77">
        <f>'98'!T9</f>
        <v>0</v>
      </c>
      <c r="V9" s="77">
        <f>'99'!T9</f>
        <v>0</v>
      </c>
      <c r="W9" s="77">
        <f>'00'!T9</f>
        <v>0</v>
      </c>
      <c r="X9" s="77">
        <f>'01'!T9</f>
        <v>0</v>
      </c>
      <c r="Y9" s="77">
        <f>'02'!T9</f>
        <v>0</v>
      </c>
      <c r="Z9" s="77">
        <f>'03'!T9</f>
        <v>0</v>
      </c>
      <c r="AA9" s="77">
        <f>'04'!$T9</f>
        <v>0</v>
      </c>
      <c r="AB9" s="77">
        <f>'05'!$T9</f>
        <v>0</v>
      </c>
      <c r="AC9" s="77">
        <f>'06'!$T9</f>
        <v>0</v>
      </c>
      <c r="AD9" s="77">
        <f>'07'!$T9</f>
        <v>0</v>
      </c>
      <c r="AE9" s="77">
        <f>'08'!$T9</f>
        <v>0</v>
      </c>
      <c r="AF9" s="77">
        <f>'09'!$T9</f>
        <v>0</v>
      </c>
      <c r="AG9" s="77">
        <f>'10'!$T9</f>
        <v>3232870</v>
      </c>
      <c r="AH9" s="77">
        <f>'11'!T9</f>
        <v>0</v>
      </c>
      <c r="AI9" s="77">
        <f>'12'!T9</f>
        <v>4827010</v>
      </c>
      <c r="AJ9" s="77">
        <f>'13'!T9</f>
        <v>26919480</v>
      </c>
      <c r="AK9" s="77">
        <f>'14'!T9</f>
        <v>4964110</v>
      </c>
      <c r="AL9" s="77">
        <f>'15'!$T9</f>
        <v>7284060</v>
      </c>
      <c r="AM9" s="77">
        <f>'16'!$T9</f>
        <v>11742420</v>
      </c>
      <c r="AN9" s="12">
        <f>'17'!$T9</f>
        <v>8514030</v>
      </c>
    </row>
    <row r="10" spans="1:40" ht="15" customHeight="1" x14ac:dyDescent="0.25">
      <c r="A10" s="49" t="s">
        <v>38</v>
      </c>
      <c r="B10" s="46" t="s">
        <v>39</v>
      </c>
      <c r="C10" s="77">
        <f>'80'!T10</f>
        <v>0</v>
      </c>
      <c r="D10" s="77">
        <f>'81'!T10</f>
        <v>0</v>
      </c>
      <c r="E10" s="77">
        <f>'82'!T10</f>
        <v>0</v>
      </c>
      <c r="F10" s="77">
        <f>'83'!T10</f>
        <v>0</v>
      </c>
      <c r="G10" s="77">
        <f>'84'!T10</f>
        <v>0</v>
      </c>
      <c r="H10" s="77">
        <f>'85'!T10</f>
        <v>0</v>
      </c>
      <c r="I10" s="77">
        <f>'86'!T10</f>
        <v>0</v>
      </c>
      <c r="J10" s="77">
        <f>'87'!T10</f>
        <v>0</v>
      </c>
      <c r="K10" s="77">
        <f>'88'!T10</f>
        <v>0</v>
      </c>
      <c r="L10" s="77">
        <f>'89'!T10</f>
        <v>0</v>
      </c>
      <c r="M10" s="77">
        <f>'90'!T10</f>
        <v>0</v>
      </c>
      <c r="N10" s="77">
        <f>'91'!T10</f>
        <v>0</v>
      </c>
      <c r="O10" s="77">
        <f>'92'!T10</f>
        <v>0</v>
      </c>
      <c r="P10" s="77">
        <f>'93'!T10</f>
        <v>0</v>
      </c>
      <c r="Q10" s="77">
        <f>'94'!T10</f>
        <v>0</v>
      </c>
      <c r="R10" s="77">
        <f>'95'!T10</f>
        <v>0</v>
      </c>
      <c r="S10" s="77">
        <f>'96'!T10</f>
        <v>0</v>
      </c>
      <c r="T10" s="77">
        <f>'97'!T10</f>
        <v>0</v>
      </c>
      <c r="U10" s="77">
        <f>'98'!T10</f>
        <v>0</v>
      </c>
      <c r="V10" s="77">
        <f>'99'!T10</f>
        <v>0</v>
      </c>
      <c r="W10" s="77">
        <f>'00'!T10</f>
        <v>0</v>
      </c>
      <c r="X10" s="77">
        <f>'01'!T10</f>
        <v>0</v>
      </c>
      <c r="Y10" s="77">
        <f>'02'!T10</f>
        <v>0</v>
      </c>
      <c r="Z10" s="77">
        <f>'03'!T10</f>
        <v>0</v>
      </c>
      <c r="AA10" s="77">
        <f>'04'!$T10</f>
        <v>0</v>
      </c>
      <c r="AB10" s="77">
        <f>'05'!$T10</f>
        <v>0</v>
      </c>
      <c r="AC10" s="77">
        <f>'06'!$T10</f>
        <v>0</v>
      </c>
      <c r="AD10" s="77">
        <f>'07'!$T10</f>
        <v>0</v>
      </c>
      <c r="AE10" s="77">
        <f>'08'!$T10</f>
        <v>0</v>
      </c>
      <c r="AF10" s="77">
        <f>'09'!$T10</f>
        <v>0</v>
      </c>
      <c r="AG10" s="77">
        <f>'10'!$T10</f>
        <v>0</v>
      </c>
      <c r="AH10" s="77">
        <f>'11'!T10</f>
        <v>0</v>
      </c>
      <c r="AI10" s="77">
        <f>'12'!T10</f>
        <v>0</v>
      </c>
      <c r="AJ10" s="77">
        <f>'13'!T10</f>
        <v>0</v>
      </c>
      <c r="AK10" s="77">
        <f>'14'!T10</f>
        <v>0</v>
      </c>
      <c r="AL10" s="77">
        <f>'15'!$T10</f>
        <v>0</v>
      </c>
      <c r="AM10" s="77">
        <f>'16'!$T10</f>
        <v>0</v>
      </c>
      <c r="AN10" s="12">
        <f>'17'!$T10</f>
        <v>0</v>
      </c>
    </row>
    <row r="11" spans="1:40" ht="15" customHeight="1" x14ac:dyDescent="0.25">
      <c r="A11" s="49"/>
      <c r="B11" s="46" t="s">
        <v>40</v>
      </c>
      <c r="C11" s="77">
        <f>'80'!T11</f>
        <v>0</v>
      </c>
      <c r="D11" s="77">
        <f>'81'!T11</f>
        <v>0</v>
      </c>
      <c r="E11" s="77">
        <f>'82'!T11</f>
        <v>0</v>
      </c>
      <c r="F11" s="77">
        <f>'83'!T11</f>
        <v>0</v>
      </c>
      <c r="G11" s="77">
        <f>'84'!T11</f>
        <v>0</v>
      </c>
      <c r="H11" s="77">
        <f>'85'!T11</f>
        <v>0</v>
      </c>
      <c r="I11" s="77">
        <f>'86'!T11</f>
        <v>0</v>
      </c>
      <c r="J11" s="77">
        <f>'87'!T11</f>
        <v>0</v>
      </c>
      <c r="K11" s="77">
        <f>'88'!T11</f>
        <v>0</v>
      </c>
      <c r="L11" s="77">
        <f>'89'!T11</f>
        <v>0</v>
      </c>
      <c r="M11" s="77">
        <f>'90'!T11</f>
        <v>0</v>
      </c>
      <c r="N11" s="77">
        <f>'91'!T11</f>
        <v>0</v>
      </c>
      <c r="O11" s="77">
        <f>'92'!T11</f>
        <v>0</v>
      </c>
      <c r="P11" s="77">
        <f>'93'!T11</f>
        <v>0</v>
      </c>
      <c r="Q11" s="77">
        <f>'94'!T11</f>
        <v>0</v>
      </c>
      <c r="R11" s="77">
        <f>'95'!T11</f>
        <v>0</v>
      </c>
      <c r="S11" s="77">
        <f>'96'!T11</f>
        <v>0</v>
      </c>
      <c r="T11" s="77">
        <f>'97'!T11</f>
        <v>0</v>
      </c>
      <c r="U11" s="77">
        <f>'98'!T11</f>
        <v>0</v>
      </c>
      <c r="V11" s="77">
        <f>'99'!T11</f>
        <v>0</v>
      </c>
      <c r="W11" s="77">
        <f>'00'!T11</f>
        <v>0</v>
      </c>
      <c r="X11" s="77">
        <f>'01'!T11</f>
        <v>0</v>
      </c>
      <c r="Y11" s="77">
        <f>'02'!T11</f>
        <v>0</v>
      </c>
      <c r="Z11" s="77">
        <f>'03'!T11</f>
        <v>0</v>
      </c>
      <c r="AA11" s="77">
        <f>'04'!$T11</f>
        <v>0</v>
      </c>
      <c r="AB11" s="77">
        <f>'05'!$T11</f>
        <v>0</v>
      </c>
      <c r="AC11" s="77">
        <f>'06'!$T11</f>
        <v>0</v>
      </c>
      <c r="AD11" s="77">
        <f>'07'!$T11</f>
        <v>0</v>
      </c>
      <c r="AE11" s="77">
        <f>'08'!$T11</f>
        <v>0</v>
      </c>
      <c r="AF11" s="77">
        <f>'09'!$T11</f>
        <v>0</v>
      </c>
      <c r="AG11" s="77">
        <f>'10'!$T11</f>
        <v>0</v>
      </c>
      <c r="AH11" s="77">
        <f>'11'!T11</f>
        <v>0</v>
      </c>
      <c r="AI11" s="77">
        <f>'12'!T11</f>
        <v>0</v>
      </c>
      <c r="AJ11" s="77">
        <f>'13'!T11</f>
        <v>0</v>
      </c>
      <c r="AK11" s="77">
        <f>'14'!T11</f>
        <v>0</v>
      </c>
      <c r="AL11" s="77">
        <f>'15'!$T11</f>
        <v>0</v>
      </c>
      <c r="AM11" s="77">
        <f>'16'!$T11</f>
        <v>0</v>
      </c>
      <c r="AN11" s="12">
        <f>'17'!$T11</f>
        <v>0</v>
      </c>
    </row>
    <row r="12" spans="1:40" ht="15" customHeight="1" x14ac:dyDescent="0.25">
      <c r="A12" s="49"/>
      <c r="B12" s="46" t="s">
        <v>41</v>
      </c>
      <c r="C12" s="77">
        <f>'80'!T12</f>
        <v>0</v>
      </c>
      <c r="D12" s="77">
        <f>'81'!T12</f>
        <v>0</v>
      </c>
      <c r="E12" s="77">
        <f>'82'!T12</f>
        <v>0</v>
      </c>
      <c r="F12" s="77">
        <f>'83'!T12</f>
        <v>0</v>
      </c>
      <c r="G12" s="77">
        <f>'84'!T12</f>
        <v>0</v>
      </c>
      <c r="H12" s="77">
        <f>'85'!T12</f>
        <v>0</v>
      </c>
      <c r="I12" s="77">
        <f>'86'!T12</f>
        <v>0</v>
      </c>
      <c r="J12" s="77">
        <f>'87'!T12</f>
        <v>0</v>
      </c>
      <c r="K12" s="77">
        <f>'88'!T12</f>
        <v>0</v>
      </c>
      <c r="L12" s="77">
        <f>'89'!T12</f>
        <v>0</v>
      </c>
      <c r="M12" s="77">
        <f>'90'!T12</f>
        <v>0</v>
      </c>
      <c r="N12" s="77">
        <f>'91'!T12</f>
        <v>0</v>
      </c>
      <c r="O12" s="77">
        <f>'92'!T12</f>
        <v>0</v>
      </c>
      <c r="P12" s="77">
        <f>'93'!T12</f>
        <v>0</v>
      </c>
      <c r="Q12" s="77">
        <f>'94'!T12</f>
        <v>0</v>
      </c>
      <c r="R12" s="77">
        <f>'95'!T12</f>
        <v>0</v>
      </c>
      <c r="S12" s="77">
        <f>'96'!T12</f>
        <v>0</v>
      </c>
      <c r="T12" s="77">
        <f>'97'!T12</f>
        <v>0</v>
      </c>
      <c r="U12" s="77">
        <f>'98'!T12</f>
        <v>0</v>
      </c>
      <c r="V12" s="77">
        <f>'99'!T12</f>
        <v>0</v>
      </c>
      <c r="W12" s="77">
        <f>'00'!T12</f>
        <v>0</v>
      </c>
      <c r="X12" s="77">
        <f>'01'!T12</f>
        <v>4052020</v>
      </c>
      <c r="Y12" s="77">
        <f>'02'!T12</f>
        <v>41742066</v>
      </c>
      <c r="Z12" s="77">
        <f>'03'!T12</f>
        <v>47831689</v>
      </c>
      <c r="AA12" s="77">
        <f>'04'!$T12</f>
        <v>2222510</v>
      </c>
      <c r="AB12" s="77">
        <f>'05'!$T12</f>
        <v>2071690</v>
      </c>
      <c r="AC12" s="77">
        <f>'06'!$T12</f>
        <v>0</v>
      </c>
      <c r="AD12" s="77">
        <f>'07'!$T12</f>
        <v>2222510</v>
      </c>
      <c r="AE12" s="77">
        <f>'08'!$T12</f>
        <v>3000388.5</v>
      </c>
      <c r="AF12" s="77">
        <f>'09'!$T12</f>
        <v>3480450.6599999997</v>
      </c>
      <c r="AG12" s="77">
        <f>'10'!$T12</f>
        <v>0</v>
      </c>
      <c r="AH12" s="77">
        <f>'11'!T12</f>
        <v>0</v>
      </c>
      <c r="AI12" s="77">
        <f>'12'!T12</f>
        <v>0</v>
      </c>
      <c r="AJ12" s="77">
        <f>'13'!T12</f>
        <v>0</v>
      </c>
      <c r="AK12" s="77">
        <f>'14'!T12</f>
        <v>0</v>
      </c>
      <c r="AL12" s="77">
        <f>'15'!$T12</f>
        <v>0</v>
      </c>
      <c r="AM12" s="77">
        <f>'16'!$T12</f>
        <v>0</v>
      </c>
      <c r="AN12" s="12">
        <f>'17'!$T12</f>
        <v>0</v>
      </c>
    </row>
    <row r="13" spans="1:40" ht="15" customHeight="1" x14ac:dyDescent="0.25">
      <c r="A13" s="49"/>
      <c r="B13" s="46" t="s">
        <v>42</v>
      </c>
      <c r="C13" s="77">
        <f>'80'!T13</f>
        <v>0</v>
      </c>
      <c r="D13" s="77">
        <f>'81'!T13</f>
        <v>0</v>
      </c>
      <c r="E13" s="77">
        <f>'82'!T13</f>
        <v>0</v>
      </c>
      <c r="F13" s="77">
        <f>'83'!T13</f>
        <v>0</v>
      </c>
      <c r="G13" s="77">
        <f>'84'!T13</f>
        <v>0</v>
      </c>
      <c r="H13" s="77">
        <f>'85'!T13</f>
        <v>0</v>
      </c>
      <c r="I13" s="77">
        <f>'86'!T13</f>
        <v>0</v>
      </c>
      <c r="J13" s="77">
        <f>'87'!T13</f>
        <v>0</v>
      </c>
      <c r="K13" s="77">
        <f>'88'!T13</f>
        <v>0</v>
      </c>
      <c r="L13" s="77">
        <f>'89'!T13</f>
        <v>0</v>
      </c>
      <c r="M13" s="77">
        <f>'90'!T13</f>
        <v>0</v>
      </c>
      <c r="N13" s="77">
        <f>'91'!T13</f>
        <v>0</v>
      </c>
      <c r="O13" s="77">
        <f>'92'!T13</f>
        <v>0</v>
      </c>
      <c r="P13" s="77">
        <f>'93'!T13</f>
        <v>0</v>
      </c>
      <c r="Q13" s="77">
        <f>'94'!T13</f>
        <v>0</v>
      </c>
      <c r="R13" s="77">
        <f>'95'!T13</f>
        <v>0</v>
      </c>
      <c r="S13" s="77">
        <f>'96'!T13</f>
        <v>0</v>
      </c>
      <c r="T13" s="77">
        <f>'97'!T13</f>
        <v>0</v>
      </c>
      <c r="U13" s="77">
        <f>'98'!T13</f>
        <v>0</v>
      </c>
      <c r="V13" s="77">
        <f>'99'!T13</f>
        <v>0</v>
      </c>
      <c r="W13" s="77">
        <f>'00'!T13</f>
        <v>0</v>
      </c>
      <c r="X13" s="77">
        <f>'01'!T13</f>
        <v>0</v>
      </c>
      <c r="Y13" s="77">
        <f>'02'!T13</f>
        <v>0</v>
      </c>
      <c r="Z13" s="77">
        <f>'03'!T13</f>
        <v>0</v>
      </c>
      <c r="AA13" s="77">
        <f>'04'!$T13</f>
        <v>0</v>
      </c>
      <c r="AB13" s="77">
        <f>'05'!$T13</f>
        <v>0</v>
      </c>
      <c r="AC13" s="77">
        <f>'06'!$T13</f>
        <v>0</v>
      </c>
      <c r="AD13" s="77">
        <f>'07'!$T13</f>
        <v>0</v>
      </c>
      <c r="AE13" s="77">
        <f>'08'!$T13</f>
        <v>0</v>
      </c>
      <c r="AF13" s="77">
        <f>'09'!$T13</f>
        <v>0</v>
      </c>
      <c r="AG13" s="77">
        <f>'10'!$T13</f>
        <v>0</v>
      </c>
      <c r="AH13" s="77">
        <f>'11'!T13</f>
        <v>0</v>
      </c>
      <c r="AI13" s="77">
        <f>'12'!T13</f>
        <v>0</v>
      </c>
      <c r="AJ13" s="77">
        <f>'13'!T13</f>
        <v>0</v>
      </c>
      <c r="AK13" s="77">
        <f>'14'!T14</f>
        <v>0</v>
      </c>
      <c r="AL13" s="77">
        <f>'15'!$T13</f>
        <v>0</v>
      </c>
      <c r="AM13" s="77">
        <f>'16'!$T13</f>
        <v>0</v>
      </c>
      <c r="AN13" s="12">
        <f>'17'!$T13</f>
        <v>0</v>
      </c>
    </row>
    <row r="14" spans="1:40" ht="15" customHeight="1" x14ac:dyDescent="0.25">
      <c r="A14" s="49"/>
      <c r="B14" s="46" t="s">
        <v>43</v>
      </c>
      <c r="C14" s="77">
        <f>'80'!T14</f>
        <v>0</v>
      </c>
      <c r="D14" s="77">
        <f>'81'!T14</f>
        <v>0</v>
      </c>
      <c r="E14" s="77">
        <f>'82'!T14</f>
        <v>0</v>
      </c>
      <c r="F14" s="77">
        <f>'83'!T14</f>
        <v>0</v>
      </c>
      <c r="G14" s="77">
        <f>'84'!T14</f>
        <v>0</v>
      </c>
      <c r="H14" s="77">
        <f>'85'!T14</f>
        <v>0</v>
      </c>
      <c r="I14" s="77">
        <f>'86'!T14</f>
        <v>0</v>
      </c>
      <c r="J14" s="77">
        <f>'87'!T14</f>
        <v>0</v>
      </c>
      <c r="K14" s="77">
        <f>'88'!T14</f>
        <v>0</v>
      </c>
      <c r="L14" s="77">
        <f>'89'!T14</f>
        <v>0</v>
      </c>
      <c r="M14" s="77">
        <f>'90'!T14</f>
        <v>0</v>
      </c>
      <c r="N14" s="77">
        <f>'91'!T14</f>
        <v>0</v>
      </c>
      <c r="O14" s="77">
        <f>'92'!T14</f>
        <v>0</v>
      </c>
      <c r="P14" s="77">
        <f>'93'!T14</f>
        <v>0</v>
      </c>
      <c r="Q14" s="77">
        <f>'94'!T14</f>
        <v>0</v>
      </c>
      <c r="R14" s="77">
        <f>'95'!T14</f>
        <v>0</v>
      </c>
      <c r="S14" s="77">
        <f>'96'!T14</f>
        <v>0</v>
      </c>
      <c r="T14" s="77">
        <f>'97'!T14</f>
        <v>0</v>
      </c>
      <c r="U14" s="77">
        <f>'98'!T14</f>
        <v>0</v>
      </c>
      <c r="V14" s="77">
        <f>'99'!T14</f>
        <v>0</v>
      </c>
      <c r="W14" s="77">
        <f>'00'!T14</f>
        <v>0</v>
      </c>
      <c r="X14" s="77">
        <f>'01'!T14</f>
        <v>0</v>
      </c>
      <c r="Y14" s="77">
        <f>'02'!T14</f>
        <v>0</v>
      </c>
      <c r="Z14" s="77">
        <f>'03'!T14</f>
        <v>0</v>
      </c>
      <c r="AA14" s="77">
        <f>'04'!$T14</f>
        <v>0</v>
      </c>
      <c r="AB14" s="77">
        <f>'05'!$T14</f>
        <v>0</v>
      </c>
      <c r="AC14" s="77">
        <f>'06'!$T14</f>
        <v>0</v>
      </c>
      <c r="AD14" s="77">
        <f>'07'!$T14</f>
        <v>0</v>
      </c>
      <c r="AE14" s="77">
        <f>'08'!$T14</f>
        <v>0</v>
      </c>
      <c r="AF14" s="77">
        <f>'09'!$T14</f>
        <v>0</v>
      </c>
      <c r="AG14" s="77">
        <f>'10'!$T14</f>
        <v>0</v>
      </c>
      <c r="AH14" s="77">
        <f>'11'!T14</f>
        <v>0</v>
      </c>
      <c r="AI14" s="77">
        <f>'12'!T14</f>
        <v>0</v>
      </c>
      <c r="AJ14" s="77">
        <f>'13'!T14</f>
        <v>0</v>
      </c>
      <c r="AK14" s="77">
        <f>'14'!T14</f>
        <v>0</v>
      </c>
      <c r="AL14" s="77">
        <f>'15'!$T14</f>
        <v>0</v>
      </c>
      <c r="AM14" s="77">
        <f>'16'!$T14</f>
        <v>0</v>
      </c>
      <c r="AN14" s="12">
        <f>'17'!$T14</f>
        <v>0</v>
      </c>
    </row>
    <row r="15" spans="1:40" ht="15" customHeight="1" x14ac:dyDescent="0.25">
      <c r="A15" s="49"/>
      <c r="B15" s="46" t="s">
        <v>44</v>
      </c>
      <c r="C15" s="77">
        <f>'80'!T15</f>
        <v>0</v>
      </c>
      <c r="D15" s="77">
        <f>'81'!T15</f>
        <v>0</v>
      </c>
      <c r="E15" s="77">
        <f>'82'!T15</f>
        <v>0</v>
      </c>
      <c r="F15" s="77">
        <f>'83'!T15</f>
        <v>0</v>
      </c>
      <c r="G15" s="77">
        <f>'84'!T15</f>
        <v>0</v>
      </c>
      <c r="H15" s="77">
        <f>'85'!T15</f>
        <v>0</v>
      </c>
      <c r="I15" s="77">
        <f>'86'!T15</f>
        <v>0</v>
      </c>
      <c r="J15" s="77">
        <f>'87'!T15</f>
        <v>0</v>
      </c>
      <c r="K15" s="77">
        <f>'88'!T15</f>
        <v>0</v>
      </c>
      <c r="L15" s="77">
        <f>'89'!T15</f>
        <v>0</v>
      </c>
      <c r="M15" s="77">
        <f>'90'!T15</f>
        <v>0</v>
      </c>
      <c r="N15" s="77">
        <f>'91'!T15</f>
        <v>0</v>
      </c>
      <c r="O15" s="77">
        <f>'92'!T15</f>
        <v>0</v>
      </c>
      <c r="P15" s="77">
        <f>'93'!T15</f>
        <v>0</v>
      </c>
      <c r="Q15" s="77">
        <f>'94'!T15</f>
        <v>0</v>
      </c>
      <c r="R15" s="77">
        <f>'95'!T15</f>
        <v>0</v>
      </c>
      <c r="S15" s="77">
        <f>'96'!T15</f>
        <v>0</v>
      </c>
      <c r="T15" s="77">
        <f>'97'!T15</f>
        <v>0</v>
      </c>
      <c r="U15" s="77">
        <f>'98'!T15</f>
        <v>0</v>
      </c>
      <c r="V15" s="77">
        <f>'99'!T15</f>
        <v>0</v>
      </c>
      <c r="W15" s="77">
        <f>'00'!T15</f>
        <v>0</v>
      </c>
      <c r="X15" s="77">
        <f>'01'!T15</f>
        <v>0</v>
      </c>
      <c r="Y15" s="77">
        <f>'02'!T15</f>
        <v>0</v>
      </c>
      <c r="Z15" s="77">
        <f>'03'!T15</f>
        <v>0</v>
      </c>
      <c r="AA15" s="77">
        <f>'04'!$T15</f>
        <v>0</v>
      </c>
      <c r="AB15" s="77">
        <f>'05'!$T15</f>
        <v>0</v>
      </c>
      <c r="AC15" s="77">
        <f>'06'!$T15</f>
        <v>0</v>
      </c>
      <c r="AD15" s="77">
        <f>'07'!$T15</f>
        <v>0</v>
      </c>
      <c r="AE15" s="77">
        <f>'08'!$T15</f>
        <v>0</v>
      </c>
      <c r="AF15" s="77">
        <f>'09'!$T15</f>
        <v>0</v>
      </c>
      <c r="AG15" s="77">
        <f>'10'!$T15</f>
        <v>0</v>
      </c>
      <c r="AH15" s="77">
        <f>'11'!T15</f>
        <v>0</v>
      </c>
      <c r="AI15" s="77">
        <f>'12'!T15</f>
        <v>0</v>
      </c>
      <c r="AJ15" s="77">
        <f>'13'!T15</f>
        <v>0</v>
      </c>
      <c r="AK15" s="77">
        <f>'14'!T15</f>
        <v>0</v>
      </c>
      <c r="AL15" s="77">
        <f>'15'!$T15</f>
        <v>0</v>
      </c>
      <c r="AM15" s="77">
        <f>'16'!$T15</f>
        <v>0</v>
      </c>
      <c r="AN15" s="12">
        <f>'17'!$T15</f>
        <v>0</v>
      </c>
    </row>
    <row r="16" spans="1:40" ht="15" customHeight="1" x14ac:dyDescent="0.25">
      <c r="A16" s="49"/>
      <c r="B16" s="46" t="s">
        <v>45</v>
      </c>
      <c r="C16" s="77">
        <f>'80'!T16</f>
        <v>0</v>
      </c>
      <c r="D16" s="77">
        <f>'81'!T16</f>
        <v>0</v>
      </c>
      <c r="E16" s="77">
        <f>'82'!T16</f>
        <v>0</v>
      </c>
      <c r="F16" s="77">
        <f>'83'!T16</f>
        <v>0</v>
      </c>
      <c r="G16" s="77">
        <f>'84'!T16</f>
        <v>0</v>
      </c>
      <c r="H16" s="77">
        <f>'85'!T16</f>
        <v>0</v>
      </c>
      <c r="I16" s="77">
        <f>'86'!T16</f>
        <v>0</v>
      </c>
      <c r="J16" s="77">
        <f>'87'!T16</f>
        <v>0</v>
      </c>
      <c r="K16" s="77">
        <f>'88'!T16</f>
        <v>0</v>
      </c>
      <c r="L16" s="77">
        <f>'89'!T16</f>
        <v>0</v>
      </c>
      <c r="M16" s="77">
        <f>'90'!T16</f>
        <v>0</v>
      </c>
      <c r="N16" s="77">
        <f>'91'!T16</f>
        <v>0</v>
      </c>
      <c r="O16" s="77">
        <f>'92'!T16</f>
        <v>0</v>
      </c>
      <c r="P16" s="77">
        <f>'93'!T16</f>
        <v>0</v>
      </c>
      <c r="Q16" s="77">
        <f>'94'!T16</f>
        <v>0</v>
      </c>
      <c r="R16" s="77">
        <f>'95'!T16</f>
        <v>0</v>
      </c>
      <c r="S16" s="77">
        <f>'96'!T16</f>
        <v>0</v>
      </c>
      <c r="T16" s="77">
        <f>'97'!T16</f>
        <v>0</v>
      </c>
      <c r="U16" s="77">
        <f>'98'!T16</f>
        <v>0</v>
      </c>
      <c r="V16" s="77">
        <f>'99'!T16</f>
        <v>0</v>
      </c>
      <c r="W16" s="77">
        <f>'00'!T16</f>
        <v>0</v>
      </c>
      <c r="X16" s="77">
        <f>'01'!T16</f>
        <v>0</v>
      </c>
      <c r="Y16" s="77">
        <f>'02'!T16</f>
        <v>0</v>
      </c>
      <c r="Z16" s="77">
        <f>'03'!T16</f>
        <v>0</v>
      </c>
      <c r="AA16" s="77">
        <f>'04'!$T16</f>
        <v>0</v>
      </c>
      <c r="AB16" s="77">
        <f>'05'!$T16</f>
        <v>0</v>
      </c>
      <c r="AC16" s="77">
        <f>'06'!$T16</f>
        <v>0</v>
      </c>
      <c r="AD16" s="77">
        <f>'07'!$T16</f>
        <v>0</v>
      </c>
      <c r="AE16" s="77">
        <f>'08'!$T16</f>
        <v>0</v>
      </c>
      <c r="AF16" s="77">
        <f>'09'!$T16</f>
        <v>0</v>
      </c>
      <c r="AG16" s="77">
        <f>'10'!$T16</f>
        <v>0</v>
      </c>
      <c r="AH16" s="77">
        <f>'11'!T16</f>
        <v>117764561</v>
      </c>
      <c r="AI16" s="77">
        <f>'12'!T16</f>
        <v>116135940</v>
      </c>
      <c r="AJ16" s="77">
        <f>'13'!T16</f>
        <v>92354000</v>
      </c>
      <c r="AK16" s="77">
        <f>'14'!T16</f>
        <v>106295780</v>
      </c>
      <c r="AL16" s="77">
        <f>'15'!$T16</f>
        <v>97112650</v>
      </c>
      <c r="AM16" s="77">
        <f>'16'!$T16</f>
        <v>0</v>
      </c>
      <c r="AN16" s="12">
        <f>'17'!$T16</f>
        <v>0</v>
      </c>
    </row>
    <row r="17" spans="1:40" ht="15" customHeight="1" x14ac:dyDescent="0.25">
      <c r="A17" s="49"/>
      <c r="B17" s="46" t="s">
        <v>46</v>
      </c>
      <c r="C17" s="77">
        <f>'80'!T17</f>
        <v>0</v>
      </c>
      <c r="D17" s="77">
        <f>'81'!T17</f>
        <v>0</v>
      </c>
      <c r="E17" s="77">
        <f>'82'!T17</f>
        <v>0</v>
      </c>
      <c r="F17" s="77">
        <f>'83'!T17</f>
        <v>0</v>
      </c>
      <c r="G17" s="77">
        <f>'84'!T17</f>
        <v>0</v>
      </c>
      <c r="H17" s="77">
        <f>'85'!T17</f>
        <v>0</v>
      </c>
      <c r="I17" s="77">
        <f>'86'!T17</f>
        <v>0</v>
      </c>
      <c r="J17" s="77">
        <f>'87'!T17</f>
        <v>0</v>
      </c>
      <c r="K17" s="77">
        <f>'88'!T17</f>
        <v>0</v>
      </c>
      <c r="L17" s="77">
        <f>'89'!T17</f>
        <v>0</v>
      </c>
      <c r="M17" s="77">
        <f>'90'!T17</f>
        <v>0</v>
      </c>
      <c r="N17" s="77">
        <f>'91'!T17</f>
        <v>0</v>
      </c>
      <c r="O17" s="77">
        <f>'92'!T17</f>
        <v>0</v>
      </c>
      <c r="P17" s="77">
        <f>'93'!T17</f>
        <v>0</v>
      </c>
      <c r="Q17" s="77">
        <f>'94'!T17</f>
        <v>0</v>
      </c>
      <c r="R17" s="77">
        <f>'95'!T17</f>
        <v>0</v>
      </c>
      <c r="S17" s="77">
        <f>'96'!T17</f>
        <v>0</v>
      </c>
      <c r="T17" s="77">
        <f>'97'!T17</f>
        <v>0</v>
      </c>
      <c r="U17" s="77">
        <f>'98'!T17</f>
        <v>0</v>
      </c>
      <c r="V17" s="77">
        <f>'99'!T17</f>
        <v>0</v>
      </c>
      <c r="W17" s="77">
        <f>'00'!T17</f>
        <v>0</v>
      </c>
      <c r="X17" s="77">
        <f>'01'!T17</f>
        <v>0</v>
      </c>
      <c r="Y17" s="77">
        <f>'02'!T17</f>
        <v>0</v>
      </c>
      <c r="Z17" s="77">
        <f>'03'!T17</f>
        <v>0</v>
      </c>
      <c r="AA17" s="77">
        <f>'04'!$T17</f>
        <v>0</v>
      </c>
      <c r="AB17" s="77">
        <f>'05'!$T17</f>
        <v>0</v>
      </c>
      <c r="AC17" s="77">
        <f>'06'!$T17</f>
        <v>0</v>
      </c>
      <c r="AD17" s="77">
        <f>'07'!$T17</f>
        <v>0</v>
      </c>
      <c r="AE17" s="77">
        <f>'08'!$T17</f>
        <v>0</v>
      </c>
      <c r="AF17" s="77">
        <f>'09'!$T17</f>
        <v>0</v>
      </c>
      <c r="AG17" s="77">
        <f>'10'!$T17</f>
        <v>0</v>
      </c>
      <c r="AH17" s="77">
        <f>'11'!T17</f>
        <v>0</v>
      </c>
      <c r="AI17" s="77">
        <f>'12'!T17</f>
        <v>0</v>
      </c>
      <c r="AJ17" s="77">
        <f>'13'!T17</f>
        <v>0</v>
      </c>
      <c r="AK17" s="77">
        <f>'14'!T17</f>
        <v>0</v>
      </c>
      <c r="AL17" s="77">
        <f>'15'!$T17</f>
        <v>0</v>
      </c>
      <c r="AM17" s="77">
        <f>'16'!$T17</f>
        <v>0</v>
      </c>
      <c r="AN17" s="12">
        <f>'17'!$T17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'80'!T18</f>
        <v>0</v>
      </c>
      <c r="D18" s="77">
        <f>'81'!T18</f>
        <v>0</v>
      </c>
      <c r="E18" s="77">
        <f>'82'!T18</f>
        <v>0</v>
      </c>
      <c r="F18" s="77">
        <f>'83'!T18</f>
        <v>0</v>
      </c>
      <c r="G18" s="77">
        <f>'84'!T18</f>
        <v>0</v>
      </c>
      <c r="H18" s="77">
        <f>'85'!T18</f>
        <v>0</v>
      </c>
      <c r="I18" s="77">
        <f>'86'!T18</f>
        <v>0</v>
      </c>
      <c r="J18" s="77">
        <f>'87'!T18</f>
        <v>0</v>
      </c>
      <c r="K18" s="77">
        <f>'88'!T18</f>
        <v>0</v>
      </c>
      <c r="L18" s="77">
        <f>'89'!T18</f>
        <v>0</v>
      </c>
      <c r="M18" s="77">
        <f>'90'!T18</f>
        <v>0</v>
      </c>
      <c r="N18" s="77">
        <f>'91'!T18</f>
        <v>0</v>
      </c>
      <c r="O18" s="77">
        <f>'92'!T18</f>
        <v>0</v>
      </c>
      <c r="P18" s="77">
        <f>'93'!T18</f>
        <v>0</v>
      </c>
      <c r="Q18" s="77">
        <f>'94'!T18</f>
        <v>0</v>
      </c>
      <c r="R18" s="77">
        <f>'95'!T18</f>
        <v>0</v>
      </c>
      <c r="S18" s="77">
        <f>'96'!T18</f>
        <v>0</v>
      </c>
      <c r="T18" s="77">
        <f>'97'!T18</f>
        <v>0</v>
      </c>
      <c r="U18" s="77">
        <f>'98'!T18</f>
        <v>0</v>
      </c>
      <c r="V18" s="77">
        <f>'99'!T18</f>
        <v>0</v>
      </c>
      <c r="W18" s="77">
        <f>'00'!T18</f>
        <v>0</v>
      </c>
      <c r="X18" s="77">
        <f>'01'!T18</f>
        <v>0</v>
      </c>
      <c r="Y18" s="77">
        <f>'02'!T18</f>
        <v>0</v>
      </c>
      <c r="Z18" s="77">
        <f>'03'!T18</f>
        <v>0</v>
      </c>
      <c r="AA18" s="77">
        <f>'04'!$T18</f>
        <v>0</v>
      </c>
      <c r="AB18" s="77">
        <f>'05'!$T18</f>
        <v>0</v>
      </c>
      <c r="AC18" s="77">
        <f>'06'!$T18</f>
        <v>0</v>
      </c>
      <c r="AD18" s="77">
        <f>'07'!$T18</f>
        <v>0</v>
      </c>
      <c r="AE18" s="77">
        <f>'08'!$T18</f>
        <v>0</v>
      </c>
      <c r="AF18" s="77">
        <f>'09'!$T18</f>
        <v>0</v>
      </c>
      <c r="AG18" s="77">
        <f>'10'!$T18</f>
        <v>0</v>
      </c>
      <c r="AH18" s="77">
        <f>'11'!T18</f>
        <v>0</v>
      </c>
      <c r="AI18" s="77">
        <f>'12'!T18</f>
        <v>0</v>
      </c>
      <c r="AJ18" s="77">
        <f>'13'!T18</f>
        <v>0</v>
      </c>
      <c r="AK18" s="77">
        <f>'14'!T18</f>
        <v>0</v>
      </c>
      <c r="AL18" s="77">
        <f>'15'!$T18</f>
        <v>0</v>
      </c>
      <c r="AM18" s="77">
        <f>'16'!$T18</f>
        <v>0</v>
      </c>
      <c r="AN18" s="12">
        <f>'17'!$T18</f>
        <v>0</v>
      </c>
    </row>
    <row r="19" spans="1:40" ht="15" customHeight="1" x14ac:dyDescent="0.25">
      <c r="A19" s="49"/>
      <c r="B19" s="46" t="s">
        <v>49</v>
      </c>
      <c r="C19" s="77">
        <f>'80'!T19</f>
        <v>0</v>
      </c>
      <c r="D19" s="77">
        <f>'81'!T19</f>
        <v>0</v>
      </c>
      <c r="E19" s="77">
        <f>'82'!T19</f>
        <v>0</v>
      </c>
      <c r="F19" s="77">
        <f>'83'!T19</f>
        <v>0</v>
      </c>
      <c r="G19" s="77">
        <f>'84'!T19</f>
        <v>0</v>
      </c>
      <c r="H19" s="77">
        <f>'85'!T19</f>
        <v>0</v>
      </c>
      <c r="I19" s="77">
        <f>'86'!T19</f>
        <v>0</v>
      </c>
      <c r="J19" s="77">
        <f>'87'!T19</f>
        <v>0</v>
      </c>
      <c r="K19" s="77">
        <f>'88'!T19</f>
        <v>0</v>
      </c>
      <c r="L19" s="77">
        <f>'89'!T19</f>
        <v>0</v>
      </c>
      <c r="M19" s="77">
        <f>'90'!T19</f>
        <v>0</v>
      </c>
      <c r="N19" s="77">
        <f>'91'!T19</f>
        <v>0</v>
      </c>
      <c r="O19" s="77">
        <f>'92'!T19</f>
        <v>0</v>
      </c>
      <c r="P19" s="77">
        <f>'93'!T19</f>
        <v>0</v>
      </c>
      <c r="Q19" s="77">
        <f>'94'!T19</f>
        <v>0</v>
      </c>
      <c r="R19" s="77">
        <f>'95'!T19</f>
        <v>0</v>
      </c>
      <c r="S19" s="77">
        <f>'96'!T19</f>
        <v>0</v>
      </c>
      <c r="T19" s="77">
        <f>'97'!T19</f>
        <v>0</v>
      </c>
      <c r="U19" s="77">
        <f>'98'!T19</f>
        <v>0</v>
      </c>
      <c r="V19" s="77">
        <f>'99'!T19</f>
        <v>0</v>
      </c>
      <c r="W19" s="77">
        <f>'00'!T19</f>
        <v>0</v>
      </c>
      <c r="X19" s="77">
        <f>'01'!T19</f>
        <v>0</v>
      </c>
      <c r="Y19" s="77">
        <f>'02'!T19</f>
        <v>0</v>
      </c>
      <c r="Z19" s="77">
        <f>'03'!T19</f>
        <v>0</v>
      </c>
      <c r="AA19" s="77">
        <f>'04'!$T19</f>
        <v>0</v>
      </c>
      <c r="AB19" s="77">
        <f>'05'!$T19</f>
        <v>0</v>
      </c>
      <c r="AC19" s="77">
        <f>'06'!$T19</f>
        <v>0</v>
      </c>
      <c r="AD19" s="77">
        <f>'07'!$T19</f>
        <v>0</v>
      </c>
      <c r="AE19" s="77">
        <f>'08'!$T19</f>
        <v>0</v>
      </c>
      <c r="AF19" s="77">
        <f>'09'!$T19</f>
        <v>0</v>
      </c>
      <c r="AG19" s="77">
        <f>'10'!$T19</f>
        <v>0</v>
      </c>
      <c r="AH19" s="77">
        <f>'11'!T19</f>
        <v>0</v>
      </c>
      <c r="AI19" s="77">
        <f>'12'!T19</f>
        <v>0</v>
      </c>
      <c r="AJ19" s="77">
        <f>'13'!T19</f>
        <v>0</v>
      </c>
      <c r="AK19" s="77">
        <f>'14'!T19</f>
        <v>0</v>
      </c>
      <c r="AL19" s="77">
        <f>'15'!$T19</f>
        <v>0</v>
      </c>
      <c r="AM19" s="77">
        <f>'16'!$T19</f>
        <v>0</v>
      </c>
      <c r="AN19" s="12">
        <f>'17'!$T19</f>
        <v>0</v>
      </c>
    </row>
    <row r="20" spans="1:40" ht="15" customHeight="1" x14ac:dyDescent="0.25">
      <c r="A20" s="49"/>
      <c r="B20" s="46" t="s">
        <v>50</v>
      </c>
      <c r="C20" s="77">
        <f>'80'!T20</f>
        <v>0</v>
      </c>
      <c r="D20" s="77">
        <f>'81'!T20</f>
        <v>0</v>
      </c>
      <c r="E20" s="77">
        <f>'82'!T20</f>
        <v>0</v>
      </c>
      <c r="F20" s="77">
        <f>'83'!T20</f>
        <v>0</v>
      </c>
      <c r="G20" s="77">
        <f>'84'!T20</f>
        <v>0</v>
      </c>
      <c r="H20" s="77">
        <f>'85'!T20</f>
        <v>0</v>
      </c>
      <c r="I20" s="77">
        <f>'86'!T20</f>
        <v>0</v>
      </c>
      <c r="J20" s="77">
        <f>'87'!T20</f>
        <v>0</v>
      </c>
      <c r="K20" s="77">
        <f>'88'!T20</f>
        <v>0</v>
      </c>
      <c r="L20" s="77">
        <f>'89'!T20</f>
        <v>0</v>
      </c>
      <c r="M20" s="77">
        <f>'90'!T20</f>
        <v>0</v>
      </c>
      <c r="N20" s="77">
        <f>'91'!T20</f>
        <v>0</v>
      </c>
      <c r="O20" s="77">
        <f>'92'!T20</f>
        <v>0</v>
      </c>
      <c r="P20" s="77">
        <f>'93'!T20</f>
        <v>0</v>
      </c>
      <c r="Q20" s="77">
        <f>'94'!T20</f>
        <v>0</v>
      </c>
      <c r="R20" s="77">
        <f>'95'!T20</f>
        <v>0</v>
      </c>
      <c r="S20" s="77">
        <f>'96'!T20</f>
        <v>0</v>
      </c>
      <c r="T20" s="77">
        <f>'97'!T20</f>
        <v>0</v>
      </c>
      <c r="U20" s="77">
        <f>'98'!T20</f>
        <v>0</v>
      </c>
      <c r="V20" s="77">
        <f>'99'!T20</f>
        <v>0</v>
      </c>
      <c r="W20" s="77">
        <f>'00'!T20</f>
        <v>0</v>
      </c>
      <c r="X20" s="77">
        <f>'01'!T20</f>
        <v>0</v>
      </c>
      <c r="Y20" s="77">
        <f>'02'!T20</f>
        <v>0</v>
      </c>
      <c r="Z20" s="77">
        <f>'03'!T20</f>
        <v>0</v>
      </c>
      <c r="AA20" s="77">
        <f>'04'!$T20</f>
        <v>0</v>
      </c>
      <c r="AB20" s="77">
        <f>'05'!$T20</f>
        <v>0</v>
      </c>
      <c r="AC20" s="77">
        <f>'06'!$T20</f>
        <v>0</v>
      </c>
      <c r="AD20" s="77">
        <f>'07'!$T20</f>
        <v>0</v>
      </c>
      <c r="AE20" s="77">
        <f>'08'!$T20</f>
        <v>0</v>
      </c>
      <c r="AF20" s="77">
        <f>'09'!$T20</f>
        <v>0</v>
      </c>
      <c r="AG20" s="77">
        <f>'10'!$T20</f>
        <v>0</v>
      </c>
      <c r="AH20" s="77">
        <f>'11'!T20</f>
        <v>0</v>
      </c>
      <c r="AI20" s="77">
        <f>'12'!T20</f>
        <v>0</v>
      </c>
      <c r="AJ20" s="77">
        <f>'13'!T20</f>
        <v>0</v>
      </c>
      <c r="AK20" s="77">
        <f>'14'!T20</f>
        <v>0</v>
      </c>
      <c r="AL20" s="77">
        <f>'15'!$T20</f>
        <v>0</v>
      </c>
      <c r="AM20" s="77">
        <f>'16'!$T20</f>
        <v>0</v>
      </c>
      <c r="AN20" s="12">
        <f>'17'!$T20</f>
        <v>0</v>
      </c>
    </row>
    <row r="21" spans="1:40" ht="15" customHeight="1" x14ac:dyDescent="0.25">
      <c r="A21" s="49"/>
      <c r="B21" s="46" t="s">
        <v>51</v>
      </c>
      <c r="C21" s="77">
        <f>'80'!T21</f>
        <v>0</v>
      </c>
      <c r="D21" s="77">
        <f>'81'!T21</f>
        <v>0</v>
      </c>
      <c r="E21" s="77">
        <f>'82'!T21</f>
        <v>0</v>
      </c>
      <c r="F21" s="77">
        <f>'83'!T21</f>
        <v>0</v>
      </c>
      <c r="G21" s="77">
        <f>'84'!T21</f>
        <v>0</v>
      </c>
      <c r="H21" s="77">
        <f>'85'!T21</f>
        <v>0</v>
      </c>
      <c r="I21" s="77">
        <f>'86'!T21</f>
        <v>0</v>
      </c>
      <c r="J21" s="77">
        <f>'87'!T21</f>
        <v>0</v>
      </c>
      <c r="K21" s="77">
        <f>'88'!T21</f>
        <v>0</v>
      </c>
      <c r="L21" s="77">
        <f>'89'!T21</f>
        <v>0</v>
      </c>
      <c r="M21" s="77">
        <f>'90'!T21</f>
        <v>0</v>
      </c>
      <c r="N21" s="77">
        <f>'91'!T21</f>
        <v>0</v>
      </c>
      <c r="O21" s="77">
        <f>'92'!T21</f>
        <v>0</v>
      </c>
      <c r="P21" s="77">
        <f>'93'!T21</f>
        <v>0</v>
      </c>
      <c r="Q21" s="77">
        <f>'94'!T21</f>
        <v>0</v>
      </c>
      <c r="R21" s="77">
        <f>'95'!T21</f>
        <v>0</v>
      </c>
      <c r="S21" s="77">
        <f>'96'!T21</f>
        <v>0</v>
      </c>
      <c r="T21" s="77">
        <f>'97'!T21</f>
        <v>0</v>
      </c>
      <c r="U21" s="77">
        <f>'98'!T21</f>
        <v>0</v>
      </c>
      <c r="V21" s="77">
        <f>'99'!T21</f>
        <v>0</v>
      </c>
      <c r="W21" s="77">
        <f>'00'!T21</f>
        <v>0</v>
      </c>
      <c r="X21" s="77">
        <f>'01'!T21</f>
        <v>0</v>
      </c>
      <c r="Y21" s="77">
        <f>'02'!T21</f>
        <v>0</v>
      </c>
      <c r="Z21" s="77">
        <f>'03'!T21</f>
        <v>0</v>
      </c>
      <c r="AA21" s="77">
        <f>'04'!$T21</f>
        <v>0</v>
      </c>
      <c r="AB21" s="77">
        <f>'05'!$T21</f>
        <v>0</v>
      </c>
      <c r="AC21" s="77">
        <f>'06'!$T21</f>
        <v>0</v>
      </c>
      <c r="AD21" s="77">
        <f>'07'!$T21</f>
        <v>0</v>
      </c>
      <c r="AE21" s="77">
        <f>'08'!$T21</f>
        <v>0</v>
      </c>
      <c r="AF21" s="77">
        <f>'09'!$T21</f>
        <v>0</v>
      </c>
      <c r="AG21" s="77">
        <f>'10'!$T21</f>
        <v>0</v>
      </c>
      <c r="AH21" s="77">
        <f>'11'!T21</f>
        <v>0</v>
      </c>
      <c r="AI21" s="77">
        <f>'12'!T21</f>
        <v>0</v>
      </c>
      <c r="AJ21" s="77">
        <f>'13'!T21</f>
        <v>0</v>
      </c>
      <c r="AK21" s="77">
        <f>'14'!T21</f>
        <v>0</v>
      </c>
      <c r="AL21" s="77">
        <f>'15'!$T21</f>
        <v>0</v>
      </c>
      <c r="AM21" s="77">
        <f>'16'!$T21</f>
        <v>0</v>
      </c>
      <c r="AN21" s="12">
        <f>'17'!$T21</f>
        <v>0</v>
      </c>
    </row>
    <row r="22" spans="1:40" ht="15" customHeight="1" x14ac:dyDescent="0.25">
      <c r="A22" s="49"/>
      <c r="B22" s="51" t="s">
        <v>52</v>
      </c>
      <c r="C22" s="77">
        <f>'80'!T22</f>
        <v>0</v>
      </c>
      <c r="D22" s="77">
        <f>'81'!T22</f>
        <v>0</v>
      </c>
      <c r="E22" s="77">
        <f>'82'!T22</f>
        <v>0</v>
      </c>
      <c r="F22" s="77">
        <f>'83'!T22</f>
        <v>0</v>
      </c>
      <c r="G22" s="77">
        <f>'84'!T22</f>
        <v>0</v>
      </c>
      <c r="H22" s="77">
        <f>'85'!T22</f>
        <v>0</v>
      </c>
      <c r="I22" s="77">
        <f>'86'!T22</f>
        <v>0</v>
      </c>
      <c r="J22" s="77">
        <f>'87'!T22</f>
        <v>0</v>
      </c>
      <c r="K22" s="77">
        <f>'88'!T22</f>
        <v>0</v>
      </c>
      <c r="L22" s="77">
        <f>'89'!T22</f>
        <v>0</v>
      </c>
      <c r="M22" s="77">
        <f>'90'!T22</f>
        <v>0</v>
      </c>
      <c r="N22" s="77">
        <f>'91'!T22</f>
        <v>0</v>
      </c>
      <c r="O22" s="77">
        <f>'92'!T22</f>
        <v>0</v>
      </c>
      <c r="P22" s="77">
        <f>'93'!T22</f>
        <v>0</v>
      </c>
      <c r="Q22" s="77">
        <f>'94'!T22</f>
        <v>0</v>
      </c>
      <c r="R22" s="77">
        <f>'95'!T22</f>
        <v>0</v>
      </c>
      <c r="S22" s="77">
        <f>'96'!T22</f>
        <v>0</v>
      </c>
      <c r="T22" s="77">
        <f>'97'!T22</f>
        <v>0</v>
      </c>
      <c r="U22" s="77">
        <f>'98'!T22</f>
        <v>0</v>
      </c>
      <c r="V22" s="77">
        <f>'99'!T22</f>
        <v>0</v>
      </c>
      <c r="W22" s="77">
        <f>'00'!T22</f>
        <v>0</v>
      </c>
      <c r="X22" s="77">
        <f>'01'!T22</f>
        <v>0</v>
      </c>
      <c r="Y22" s="77">
        <f>'02'!T22</f>
        <v>0</v>
      </c>
      <c r="Z22" s="77">
        <f>'03'!T22</f>
        <v>0</v>
      </c>
      <c r="AA22" s="77">
        <f>'04'!$T22</f>
        <v>0</v>
      </c>
      <c r="AB22" s="77">
        <f>'05'!$T22</f>
        <v>0</v>
      </c>
      <c r="AC22" s="77">
        <f>'06'!$T22</f>
        <v>0</v>
      </c>
      <c r="AD22" s="77">
        <f>'07'!$T22</f>
        <v>0</v>
      </c>
      <c r="AE22" s="77">
        <f>'08'!$T22</f>
        <v>0</v>
      </c>
      <c r="AF22" s="77">
        <f>'09'!$T22</f>
        <v>0</v>
      </c>
      <c r="AG22" s="77">
        <f>'10'!$T22</f>
        <v>0</v>
      </c>
      <c r="AH22" s="77">
        <f>'11'!T22</f>
        <v>0</v>
      </c>
      <c r="AI22" s="77">
        <f>'12'!T22</f>
        <v>0</v>
      </c>
      <c r="AJ22" s="77">
        <f>'13'!T22</f>
        <v>0</v>
      </c>
      <c r="AK22" s="77">
        <f>'14'!T22</f>
        <v>0</v>
      </c>
      <c r="AL22" s="77">
        <f>'15'!$T22</f>
        <v>0</v>
      </c>
      <c r="AM22" s="77">
        <f>'16'!$T22</f>
        <v>0</v>
      </c>
      <c r="AN22" s="12">
        <f>'17'!$T22</f>
        <v>0</v>
      </c>
    </row>
    <row r="23" spans="1:40" ht="15" customHeight="1" x14ac:dyDescent="0.25">
      <c r="A23" s="22" t="s">
        <v>53</v>
      </c>
      <c r="B23" s="23"/>
      <c r="C23" s="77">
        <f>'80'!T23</f>
        <v>0</v>
      </c>
      <c r="D23" s="77">
        <f>'81'!T23</f>
        <v>0</v>
      </c>
      <c r="E23" s="77">
        <f>'82'!T23</f>
        <v>0</v>
      </c>
      <c r="F23" s="77">
        <f>'83'!T23</f>
        <v>0</v>
      </c>
      <c r="G23" s="77">
        <f>'84'!T23</f>
        <v>0</v>
      </c>
      <c r="H23" s="77">
        <f>'85'!T23</f>
        <v>0</v>
      </c>
      <c r="I23" s="77">
        <f>'86'!T23</f>
        <v>0</v>
      </c>
      <c r="J23" s="77">
        <f>'87'!T23</f>
        <v>0</v>
      </c>
      <c r="K23" s="77">
        <f>'88'!T23</f>
        <v>0</v>
      </c>
      <c r="L23" s="77">
        <f>'89'!T23</f>
        <v>0</v>
      </c>
      <c r="M23" s="77">
        <f>'90'!T23</f>
        <v>0</v>
      </c>
      <c r="N23" s="77">
        <f>'91'!T23</f>
        <v>0</v>
      </c>
      <c r="O23" s="77">
        <f>'92'!T23</f>
        <v>0</v>
      </c>
      <c r="P23" s="77">
        <f>'93'!T23</f>
        <v>0</v>
      </c>
      <c r="Q23" s="77">
        <f>'94'!T23</f>
        <v>0</v>
      </c>
      <c r="R23" s="77">
        <f>'95'!T23</f>
        <v>0</v>
      </c>
      <c r="S23" s="77">
        <f>'96'!T23</f>
        <v>0</v>
      </c>
      <c r="T23" s="77">
        <f>'97'!T23</f>
        <v>0</v>
      </c>
      <c r="U23" s="77">
        <f>'98'!T23</f>
        <v>0</v>
      </c>
      <c r="V23" s="77">
        <f>'99'!T23</f>
        <v>0</v>
      </c>
      <c r="W23" s="77">
        <f>'00'!T23</f>
        <v>0</v>
      </c>
      <c r="X23" s="77">
        <f>'01'!T23</f>
        <v>0</v>
      </c>
      <c r="Y23" s="77">
        <f>'02'!T23</f>
        <v>0</v>
      </c>
      <c r="Z23" s="77">
        <f>'03'!T23</f>
        <v>0</v>
      </c>
      <c r="AA23" s="77">
        <f>'04'!$T23</f>
        <v>0</v>
      </c>
      <c r="AB23" s="77">
        <f>'05'!$T23</f>
        <v>0</v>
      </c>
      <c r="AC23" s="77">
        <f>'06'!$T23</f>
        <v>0</v>
      </c>
      <c r="AD23" s="77">
        <f>'07'!$T23</f>
        <v>0</v>
      </c>
      <c r="AE23" s="77">
        <f>'08'!$T23</f>
        <v>0</v>
      </c>
      <c r="AF23" s="77">
        <f>'09'!$T23</f>
        <v>0</v>
      </c>
      <c r="AG23" s="77">
        <f>'10'!$T23</f>
        <v>0</v>
      </c>
      <c r="AH23" s="77">
        <f>'11'!T23</f>
        <v>0</v>
      </c>
      <c r="AI23" s="77">
        <f>'12'!T23</f>
        <v>0</v>
      </c>
      <c r="AJ23" s="77">
        <f>'13'!T23</f>
        <v>0</v>
      </c>
      <c r="AK23" s="77">
        <f>'14'!T23</f>
        <v>0</v>
      </c>
      <c r="AL23" s="77">
        <f>'15'!$T23</f>
        <v>0</v>
      </c>
      <c r="AM23" s="77">
        <f>'16'!$T23</f>
        <v>0</v>
      </c>
      <c r="AN23" s="12">
        <f>'17'!$T23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'80'!T24</f>
        <v>0</v>
      </c>
      <c r="D24" s="77">
        <f>'81'!T24</f>
        <v>0</v>
      </c>
      <c r="E24" s="77">
        <f>'82'!T24</f>
        <v>0</v>
      </c>
      <c r="F24" s="77">
        <f>'83'!T24</f>
        <v>0</v>
      </c>
      <c r="G24" s="77">
        <f>'84'!T24</f>
        <v>0</v>
      </c>
      <c r="H24" s="77">
        <f>'85'!T24</f>
        <v>0</v>
      </c>
      <c r="I24" s="77">
        <f>'86'!T24</f>
        <v>0</v>
      </c>
      <c r="J24" s="77">
        <f>'87'!T24</f>
        <v>0</v>
      </c>
      <c r="K24" s="77">
        <f>'88'!T24</f>
        <v>0</v>
      </c>
      <c r="L24" s="77">
        <f>'89'!T24</f>
        <v>0</v>
      </c>
      <c r="M24" s="77">
        <f>'90'!T24</f>
        <v>0</v>
      </c>
      <c r="N24" s="77">
        <f>'91'!T24</f>
        <v>0</v>
      </c>
      <c r="O24" s="77">
        <f>'92'!T24</f>
        <v>0</v>
      </c>
      <c r="P24" s="77">
        <f>'93'!T24</f>
        <v>0</v>
      </c>
      <c r="Q24" s="77">
        <f>'94'!T24</f>
        <v>0</v>
      </c>
      <c r="R24" s="77">
        <f>'95'!T24</f>
        <v>0</v>
      </c>
      <c r="S24" s="77">
        <f>'96'!T24</f>
        <v>0</v>
      </c>
      <c r="T24" s="77">
        <f>'97'!T24</f>
        <v>0</v>
      </c>
      <c r="U24" s="77">
        <f>'98'!T24</f>
        <v>0</v>
      </c>
      <c r="V24" s="77">
        <f>'99'!T24</f>
        <v>0</v>
      </c>
      <c r="W24" s="77">
        <f>'00'!T24</f>
        <v>0</v>
      </c>
      <c r="X24" s="77">
        <f>'01'!T24</f>
        <v>0</v>
      </c>
      <c r="Y24" s="77">
        <f>'02'!T24</f>
        <v>0</v>
      </c>
      <c r="Z24" s="77">
        <f>'03'!T24</f>
        <v>0</v>
      </c>
      <c r="AA24" s="77">
        <f>'04'!$T24</f>
        <v>0</v>
      </c>
      <c r="AB24" s="77">
        <f>'05'!$T24</f>
        <v>0</v>
      </c>
      <c r="AC24" s="77">
        <f>'06'!$T24</f>
        <v>0</v>
      </c>
      <c r="AD24" s="77">
        <f>'07'!$T24</f>
        <v>0</v>
      </c>
      <c r="AE24" s="77">
        <f>'08'!$T24</f>
        <v>0</v>
      </c>
      <c r="AF24" s="77">
        <f>'09'!$T24</f>
        <v>0</v>
      </c>
      <c r="AG24" s="77">
        <f>'10'!$T24</f>
        <v>0</v>
      </c>
      <c r="AH24" s="77">
        <f>'11'!T24</f>
        <v>0</v>
      </c>
      <c r="AI24" s="77">
        <f>'12'!T24</f>
        <v>0</v>
      </c>
      <c r="AJ24" s="77">
        <f>'13'!T24</f>
        <v>0</v>
      </c>
      <c r="AK24" s="77">
        <f>'14'!T24</f>
        <v>0</v>
      </c>
      <c r="AL24" s="77">
        <f>'15'!$T24</f>
        <v>0</v>
      </c>
      <c r="AM24" s="77">
        <f>'16'!$T24</f>
        <v>0</v>
      </c>
      <c r="AN24" s="12">
        <f>'17'!$T24</f>
        <v>0</v>
      </c>
    </row>
    <row r="25" spans="1:40" ht="15" customHeight="1" x14ac:dyDescent="0.25">
      <c r="A25" s="22" t="s">
        <v>56</v>
      </c>
      <c r="B25" s="23"/>
      <c r="C25" s="77">
        <f>'80'!T25</f>
        <v>0</v>
      </c>
      <c r="D25" s="77">
        <f>'81'!T25</f>
        <v>0</v>
      </c>
      <c r="E25" s="77">
        <f>'82'!T25</f>
        <v>0</v>
      </c>
      <c r="F25" s="77">
        <f>'83'!T25</f>
        <v>0</v>
      </c>
      <c r="G25" s="77">
        <f>'84'!T25</f>
        <v>0</v>
      </c>
      <c r="H25" s="77">
        <f>'85'!T25</f>
        <v>0</v>
      </c>
      <c r="I25" s="77">
        <f>'86'!T25</f>
        <v>0</v>
      </c>
      <c r="J25" s="77">
        <f>'87'!T25</f>
        <v>0</v>
      </c>
      <c r="K25" s="77">
        <f>'88'!T25</f>
        <v>0</v>
      </c>
      <c r="L25" s="77">
        <f>'89'!T25</f>
        <v>0</v>
      </c>
      <c r="M25" s="77">
        <f>'90'!T25</f>
        <v>0</v>
      </c>
      <c r="N25" s="77">
        <f>'91'!T25</f>
        <v>0</v>
      </c>
      <c r="O25" s="77">
        <f>'92'!T25</f>
        <v>0</v>
      </c>
      <c r="P25" s="77">
        <f>'93'!T25</f>
        <v>0</v>
      </c>
      <c r="Q25" s="77">
        <f>'94'!T25</f>
        <v>0</v>
      </c>
      <c r="R25" s="77">
        <f>'95'!T25</f>
        <v>0</v>
      </c>
      <c r="S25" s="77">
        <f>'96'!T25</f>
        <v>0</v>
      </c>
      <c r="T25" s="77">
        <f>'97'!T25</f>
        <v>0</v>
      </c>
      <c r="U25" s="77">
        <f>'98'!T25</f>
        <v>0</v>
      </c>
      <c r="V25" s="77">
        <f>'99'!T25</f>
        <v>0</v>
      </c>
      <c r="W25" s="77">
        <f>'00'!T25</f>
        <v>0</v>
      </c>
      <c r="X25" s="77">
        <f>'01'!T25</f>
        <v>0</v>
      </c>
      <c r="Y25" s="77">
        <f>'02'!T25</f>
        <v>0</v>
      </c>
      <c r="Z25" s="77">
        <f>'03'!T25</f>
        <v>0</v>
      </c>
      <c r="AA25" s="77">
        <f>'04'!$T25</f>
        <v>0</v>
      </c>
      <c r="AB25" s="77">
        <f>'05'!$T25</f>
        <v>0</v>
      </c>
      <c r="AC25" s="77">
        <f>'06'!$T25</f>
        <v>0</v>
      </c>
      <c r="AD25" s="77">
        <f>'07'!$T25</f>
        <v>0</v>
      </c>
      <c r="AE25" s="77">
        <f>'08'!$T25</f>
        <v>0</v>
      </c>
      <c r="AF25" s="77">
        <f>'09'!$T25</f>
        <v>0</v>
      </c>
      <c r="AG25" s="77">
        <f>'10'!$T25</f>
        <v>0</v>
      </c>
      <c r="AH25" s="77">
        <f>'11'!T25</f>
        <v>0</v>
      </c>
      <c r="AI25" s="77">
        <f>'12'!T25</f>
        <v>0</v>
      </c>
      <c r="AJ25" s="77">
        <f>'13'!T25</f>
        <v>0</v>
      </c>
      <c r="AK25" s="77">
        <f>'14'!T25</f>
        <v>0</v>
      </c>
      <c r="AL25" s="77">
        <f>'15'!$T25</f>
        <v>0</v>
      </c>
      <c r="AM25" s="77">
        <f>'16'!$T25</f>
        <v>0</v>
      </c>
      <c r="AN25" s="12">
        <f>'17'!$T25</f>
        <v>0</v>
      </c>
    </row>
    <row r="26" spans="1:40" ht="15" customHeight="1" x14ac:dyDescent="0.25">
      <c r="A26" s="22" t="s">
        <v>57</v>
      </c>
      <c r="B26" s="23"/>
      <c r="C26" s="77">
        <f>'80'!T26</f>
        <v>0</v>
      </c>
      <c r="D26" s="77">
        <f>'81'!T26</f>
        <v>0</v>
      </c>
      <c r="E26" s="77">
        <f>'82'!T26</f>
        <v>0</v>
      </c>
      <c r="F26" s="77">
        <f>'83'!T26</f>
        <v>0</v>
      </c>
      <c r="G26" s="77">
        <f>'84'!T26</f>
        <v>0</v>
      </c>
      <c r="H26" s="77">
        <f>'85'!T26</f>
        <v>0</v>
      </c>
      <c r="I26" s="77">
        <f>'86'!T26</f>
        <v>0</v>
      </c>
      <c r="J26" s="77">
        <f>'87'!T26</f>
        <v>0</v>
      </c>
      <c r="K26" s="77">
        <f>'88'!T26</f>
        <v>0</v>
      </c>
      <c r="L26" s="77">
        <f>'89'!T26</f>
        <v>0</v>
      </c>
      <c r="M26" s="77">
        <f>'90'!T26</f>
        <v>0</v>
      </c>
      <c r="N26" s="77">
        <f>'91'!T26</f>
        <v>0</v>
      </c>
      <c r="O26" s="77">
        <f>'92'!T26</f>
        <v>0</v>
      </c>
      <c r="P26" s="77">
        <f>'93'!T26</f>
        <v>0</v>
      </c>
      <c r="Q26" s="77">
        <f>'94'!T26</f>
        <v>0</v>
      </c>
      <c r="R26" s="77">
        <f>'95'!T26</f>
        <v>0</v>
      </c>
      <c r="S26" s="77">
        <f>'96'!T26</f>
        <v>0</v>
      </c>
      <c r="T26" s="77">
        <f>'97'!T26</f>
        <v>0</v>
      </c>
      <c r="U26" s="77">
        <f>'98'!T26</f>
        <v>0</v>
      </c>
      <c r="V26" s="77">
        <f>'99'!T26</f>
        <v>0</v>
      </c>
      <c r="W26" s="77">
        <f>'00'!T26</f>
        <v>0</v>
      </c>
      <c r="X26" s="77">
        <f>'01'!T26</f>
        <v>0</v>
      </c>
      <c r="Y26" s="77">
        <f>'02'!T26</f>
        <v>23080</v>
      </c>
      <c r="Z26" s="77">
        <f>'03'!T26</f>
        <v>165220</v>
      </c>
      <c r="AA26" s="77">
        <f>'04'!$T26</f>
        <v>0</v>
      </c>
      <c r="AB26" s="77">
        <f>'05'!$T26</f>
        <v>0</v>
      </c>
      <c r="AC26" s="77">
        <f>'06'!$T26</f>
        <v>447890</v>
      </c>
      <c r="AD26" s="77">
        <f>'07'!$T26</f>
        <v>0</v>
      </c>
      <c r="AE26" s="77">
        <f>'08'!$T26</f>
        <v>0</v>
      </c>
      <c r="AF26" s="77">
        <f>'09'!$T26</f>
        <v>0</v>
      </c>
      <c r="AG26" s="77">
        <f>'10'!$T26</f>
        <v>0</v>
      </c>
      <c r="AH26" s="77">
        <f>'11'!T26</f>
        <v>0</v>
      </c>
      <c r="AI26" s="77">
        <f>'12'!T26</f>
        <v>0</v>
      </c>
      <c r="AJ26" s="77">
        <f>'13'!T26</f>
        <v>0</v>
      </c>
      <c r="AK26" s="77">
        <f>'14'!T26</f>
        <v>0</v>
      </c>
      <c r="AL26" s="77">
        <f>'15'!$T26</f>
        <v>0</v>
      </c>
      <c r="AM26" s="77">
        <f>'16'!$T26</f>
        <v>0</v>
      </c>
      <c r="AN26" s="12">
        <f>'17'!$T26</f>
        <v>106040</v>
      </c>
    </row>
    <row r="27" spans="1:40" ht="15" customHeight="1" x14ac:dyDescent="0.25">
      <c r="A27" s="49" t="s">
        <v>58</v>
      </c>
      <c r="B27" s="46" t="s">
        <v>59</v>
      </c>
      <c r="C27" s="77">
        <f>'80'!T27</f>
        <v>0</v>
      </c>
      <c r="D27" s="77">
        <f>'81'!T27</f>
        <v>0</v>
      </c>
      <c r="E27" s="77">
        <f>'82'!T27</f>
        <v>0</v>
      </c>
      <c r="F27" s="77">
        <f>'83'!T27</f>
        <v>0</v>
      </c>
      <c r="G27" s="77">
        <f>'84'!T27</f>
        <v>0</v>
      </c>
      <c r="H27" s="77">
        <f>'85'!T27</f>
        <v>0</v>
      </c>
      <c r="I27" s="77">
        <f>'86'!T27</f>
        <v>0</v>
      </c>
      <c r="J27" s="77">
        <f>'87'!T27</f>
        <v>0</v>
      </c>
      <c r="K27" s="77">
        <f>'88'!T27</f>
        <v>0</v>
      </c>
      <c r="L27" s="77">
        <f>'89'!T27</f>
        <v>0</v>
      </c>
      <c r="M27" s="77">
        <f>'90'!T27</f>
        <v>0</v>
      </c>
      <c r="N27" s="77">
        <f>'91'!T27</f>
        <v>0</v>
      </c>
      <c r="O27" s="77">
        <f>'92'!T27</f>
        <v>0</v>
      </c>
      <c r="P27" s="77">
        <f>'93'!T27</f>
        <v>0</v>
      </c>
      <c r="Q27" s="77">
        <f>'94'!T27</f>
        <v>0</v>
      </c>
      <c r="R27" s="77">
        <f>'95'!T27</f>
        <v>0</v>
      </c>
      <c r="S27" s="77">
        <f>'96'!T27</f>
        <v>0</v>
      </c>
      <c r="T27" s="77">
        <f>'97'!T27</f>
        <v>0</v>
      </c>
      <c r="U27" s="77">
        <f>'98'!T27</f>
        <v>0</v>
      </c>
      <c r="V27" s="77">
        <f>'99'!T27</f>
        <v>0</v>
      </c>
      <c r="W27" s="77">
        <f>'00'!T27</f>
        <v>0</v>
      </c>
      <c r="X27" s="77">
        <f>'01'!T27</f>
        <v>0</v>
      </c>
      <c r="Y27" s="77">
        <f>'02'!T27</f>
        <v>0</v>
      </c>
      <c r="Z27" s="77">
        <f>'03'!T27</f>
        <v>0</v>
      </c>
      <c r="AA27" s="77">
        <f>'04'!$T27</f>
        <v>0</v>
      </c>
      <c r="AB27" s="77">
        <f>'05'!$T27</f>
        <v>0</v>
      </c>
      <c r="AC27" s="77">
        <f>'06'!$T27</f>
        <v>0</v>
      </c>
      <c r="AD27" s="77">
        <f>'07'!$T27</f>
        <v>0</v>
      </c>
      <c r="AE27" s="77">
        <f>'08'!$T27</f>
        <v>0</v>
      </c>
      <c r="AF27" s="77">
        <f>'09'!$T27</f>
        <v>0</v>
      </c>
      <c r="AG27" s="77">
        <f>'10'!$T27</f>
        <v>0</v>
      </c>
      <c r="AH27" s="77">
        <f>'11'!T27</f>
        <v>0</v>
      </c>
      <c r="AI27" s="77">
        <f>'12'!T27</f>
        <v>0</v>
      </c>
      <c r="AJ27" s="77">
        <f>'13'!T27</f>
        <v>0</v>
      </c>
      <c r="AK27" s="77">
        <f>'14'!T27</f>
        <v>0</v>
      </c>
      <c r="AL27" s="77">
        <f>'15'!$T27</f>
        <v>0</v>
      </c>
      <c r="AM27" s="77">
        <f>'16'!$T27</f>
        <v>0</v>
      </c>
      <c r="AN27" s="12">
        <f>'17'!$T27</f>
        <v>0</v>
      </c>
    </row>
    <row r="28" spans="1:40" ht="15" customHeight="1" x14ac:dyDescent="0.25">
      <c r="A28" s="49"/>
      <c r="B28" s="46" t="s">
        <v>60</v>
      </c>
      <c r="C28" s="77">
        <f>'80'!T28</f>
        <v>0</v>
      </c>
      <c r="D28" s="77">
        <f>'81'!T28</f>
        <v>0</v>
      </c>
      <c r="E28" s="77">
        <f>'82'!T28</f>
        <v>0</v>
      </c>
      <c r="F28" s="77">
        <f>'83'!T28</f>
        <v>0</v>
      </c>
      <c r="G28" s="77">
        <f>'84'!T28</f>
        <v>0</v>
      </c>
      <c r="H28" s="77">
        <f>'85'!T28</f>
        <v>0</v>
      </c>
      <c r="I28" s="77">
        <f>'86'!T28</f>
        <v>0</v>
      </c>
      <c r="J28" s="77">
        <f>'87'!T28</f>
        <v>0</v>
      </c>
      <c r="K28" s="77">
        <f>'88'!T28</f>
        <v>0</v>
      </c>
      <c r="L28" s="77">
        <f>'89'!T28</f>
        <v>0</v>
      </c>
      <c r="M28" s="77">
        <f>'90'!T28</f>
        <v>0</v>
      </c>
      <c r="N28" s="77">
        <f>'91'!T28</f>
        <v>0</v>
      </c>
      <c r="O28" s="77">
        <f>'92'!T28</f>
        <v>0</v>
      </c>
      <c r="P28" s="77">
        <f>'93'!T28</f>
        <v>0</v>
      </c>
      <c r="Q28" s="77">
        <f>'94'!T28</f>
        <v>0</v>
      </c>
      <c r="R28" s="77">
        <f>'95'!T28</f>
        <v>0</v>
      </c>
      <c r="S28" s="77">
        <f>'96'!T28</f>
        <v>0</v>
      </c>
      <c r="T28" s="77">
        <f>'97'!T28</f>
        <v>0</v>
      </c>
      <c r="U28" s="77">
        <f>'98'!T28</f>
        <v>0</v>
      </c>
      <c r="V28" s="77">
        <f>'99'!T28</f>
        <v>0</v>
      </c>
      <c r="W28" s="77">
        <f>'00'!T28</f>
        <v>0</v>
      </c>
      <c r="X28" s="77">
        <f>'01'!T28</f>
        <v>0</v>
      </c>
      <c r="Y28" s="77">
        <f>'02'!T28</f>
        <v>0</v>
      </c>
      <c r="Z28" s="77">
        <f>'03'!T28</f>
        <v>0</v>
      </c>
      <c r="AA28" s="77">
        <f>'04'!$T28</f>
        <v>0</v>
      </c>
      <c r="AB28" s="77">
        <f>'05'!$T28</f>
        <v>0</v>
      </c>
      <c r="AC28" s="77">
        <f>'06'!$T28</f>
        <v>0</v>
      </c>
      <c r="AD28" s="77">
        <f>'07'!$T28</f>
        <v>0</v>
      </c>
      <c r="AE28" s="77">
        <f>'08'!$T28</f>
        <v>0</v>
      </c>
      <c r="AF28" s="77">
        <f>'09'!$T28</f>
        <v>0</v>
      </c>
      <c r="AG28" s="77">
        <f>'10'!$T28</f>
        <v>0</v>
      </c>
      <c r="AH28" s="77">
        <f>'11'!T28</f>
        <v>0</v>
      </c>
      <c r="AI28" s="77">
        <f>'12'!T28</f>
        <v>0</v>
      </c>
      <c r="AJ28" s="77">
        <f>'13'!T28</f>
        <v>0</v>
      </c>
      <c r="AK28" s="77">
        <f>'14'!T28</f>
        <v>0</v>
      </c>
      <c r="AL28" s="77">
        <f>'15'!$T28</f>
        <v>0</v>
      </c>
      <c r="AM28" s="77">
        <f>'16'!$T28</f>
        <v>0</v>
      </c>
      <c r="AN28" s="12">
        <f>'17'!$T28</f>
        <v>0</v>
      </c>
    </row>
    <row r="29" spans="1:40" ht="15" customHeight="1" x14ac:dyDescent="0.25">
      <c r="A29" s="22" t="s">
        <v>61</v>
      </c>
      <c r="B29" s="23"/>
      <c r="C29" s="77">
        <f>'80'!T29</f>
        <v>0</v>
      </c>
      <c r="D29" s="77">
        <f>'81'!T29</f>
        <v>0</v>
      </c>
      <c r="E29" s="77">
        <f>'82'!T29</f>
        <v>0</v>
      </c>
      <c r="F29" s="77">
        <f>'83'!T29</f>
        <v>0</v>
      </c>
      <c r="G29" s="77">
        <f>'84'!T29</f>
        <v>0</v>
      </c>
      <c r="H29" s="77">
        <f>'85'!T29</f>
        <v>0</v>
      </c>
      <c r="I29" s="77">
        <f>'86'!T29</f>
        <v>0</v>
      </c>
      <c r="J29" s="77">
        <f>'87'!T29</f>
        <v>0</v>
      </c>
      <c r="K29" s="77">
        <f>'88'!T29</f>
        <v>0</v>
      </c>
      <c r="L29" s="77">
        <f>'89'!T29</f>
        <v>0</v>
      </c>
      <c r="M29" s="77">
        <f>'90'!T29</f>
        <v>0</v>
      </c>
      <c r="N29" s="77">
        <f>'91'!T29</f>
        <v>0</v>
      </c>
      <c r="O29" s="77">
        <f>'92'!T29</f>
        <v>0</v>
      </c>
      <c r="P29" s="77">
        <f>'93'!T29</f>
        <v>0</v>
      </c>
      <c r="Q29" s="77">
        <f>'94'!T29</f>
        <v>0</v>
      </c>
      <c r="R29" s="77">
        <f>'95'!T29</f>
        <v>0</v>
      </c>
      <c r="S29" s="77">
        <f>'96'!T29</f>
        <v>0</v>
      </c>
      <c r="T29" s="77">
        <f>'97'!T29</f>
        <v>0</v>
      </c>
      <c r="U29" s="77">
        <f>'98'!T29</f>
        <v>0</v>
      </c>
      <c r="V29" s="77">
        <f>'99'!T29</f>
        <v>0</v>
      </c>
      <c r="W29" s="77">
        <f>'00'!T29</f>
        <v>0</v>
      </c>
      <c r="X29" s="77">
        <f>'01'!T29</f>
        <v>0</v>
      </c>
      <c r="Y29" s="77">
        <f>'02'!T29</f>
        <v>0</v>
      </c>
      <c r="Z29" s="77">
        <f>'03'!T29</f>
        <v>0</v>
      </c>
      <c r="AA29" s="77">
        <f>'04'!$T29</f>
        <v>0</v>
      </c>
      <c r="AB29" s="77">
        <f>'05'!$T29</f>
        <v>0</v>
      </c>
      <c r="AC29" s="77">
        <f>'06'!$T29</f>
        <v>0</v>
      </c>
      <c r="AD29" s="77">
        <f>'07'!$T29</f>
        <v>0</v>
      </c>
      <c r="AE29" s="77">
        <f>'08'!$T29</f>
        <v>0</v>
      </c>
      <c r="AF29" s="77">
        <f>'09'!$T29</f>
        <v>0</v>
      </c>
      <c r="AG29" s="77">
        <f>'10'!$T29</f>
        <v>0</v>
      </c>
      <c r="AH29" s="77">
        <f>'11'!T29</f>
        <v>0</v>
      </c>
      <c r="AI29" s="77">
        <f>'12'!T29</f>
        <v>0</v>
      </c>
      <c r="AJ29" s="77">
        <f>'13'!T29</f>
        <v>0</v>
      </c>
      <c r="AK29" s="77">
        <f>'14'!T29</f>
        <v>0</v>
      </c>
      <c r="AL29" s="77">
        <f>'15'!$T29</f>
        <v>0</v>
      </c>
      <c r="AM29" s="77">
        <f>'16'!$T29</f>
        <v>0</v>
      </c>
      <c r="AN29" s="12">
        <f>'17'!$T29</f>
        <v>0</v>
      </c>
    </row>
    <row r="30" spans="1:40" ht="15" customHeight="1" x14ac:dyDescent="0.25">
      <c r="A30" s="22" t="s">
        <v>62</v>
      </c>
      <c r="B30" s="23"/>
      <c r="C30" s="77">
        <f>'80'!T30</f>
        <v>0</v>
      </c>
      <c r="D30" s="77">
        <f>'81'!T30</f>
        <v>0</v>
      </c>
      <c r="E30" s="77">
        <f>'82'!T30</f>
        <v>0</v>
      </c>
      <c r="F30" s="77">
        <f>'83'!T30</f>
        <v>0</v>
      </c>
      <c r="G30" s="77">
        <f>'84'!T30</f>
        <v>0</v>
      </c>
      <c r="H30" s="77">
        <f>'85'!T30</f>
        <v>0</v>
      </c>
      <c r="I30" s="77">
        <f>'86'!T30</f>
        <v>0</v>
      </c>
      <c r="J30" s="77">
        <f>'87'!T30</f>
        <v>0</v>
      </c>
      <c r="K30" s="77">
        <f>'88'!T30</f>
        <v>0</v>
      </c>
      <c r="L30" s="77">
        <f>'89'!T30</f>
        <v>0</v>
      </c>
      <c r="M30" s="77">
        <f>'90'!T30</f>
        <v>0</v>
      </c>
      <c r="N30" s="77">
        <f>'91'!T30</f>
        <v>0</v>
      </c>
      <c r="O30" s="77">
        <f>'92'!T30</f>
        <v>0</v>
      </c>
      <c r="P30" s="77">
        <f>'93'!T30</f>
        <v>0</v>
      </c>
      <c r="Q30" s="77">
        <f>'94'!T30</f>
        <v>0</v>
      </c>
      <c r="R30" s="77">
        <f>'95'!T30</f>
        <v>0</v>
      </c>
      <c r="S30" s="77">
        <f>'96'!T30</f>
        <v>0</v>
      </c>
      <c r="T30" s="77">
        <f>'97'!T30</f>
        <v>0</v>
      </c>
      <c r="U30" s="77">
        <f>'98'!T30</f>
        <v>0</v>
      </c>
      <c r="V30" s="77">
        <f>'99'!T30</f>
        <v>0</v>
      </c>
      <c r="W30" s="77">
        <f>'00'!T30</f>
        <v>0</v>
      </c>
      <c r="X30" s="77">
        <f>'01'!T30</f>
        <v>0</v>
      </c>
      <c r="Y30" s="77">
        <f>'02'!T30</f>
        <v>0</v>
      </c>
      <c r="Z30" s="77">
        <f>'03'!T30</f>
        <v>0</v>
      </c>
      <c r="AA30" s="77">
        <f>'04'!$T30</f>
        <v>0</v>
      </c>
      <c r="AB30" s="77">
        <f>'05'!$T30</f>
        <v>0</v>
      </c>
      <c r="AC30" s="77">
        <f>'06'!$T30</f>
        <v>0</v>
      </c>
      <c r="AD30" s="77">
        <f>'07'!$T30</f>
        <v>0</v>
      </c>
      <c r="AE30" s="77">
        <f>'08'!$T30</f>
        <v>0</v>
      </c>
      <c r="AF30" s="77">
        <f>'09'!$T30</f>
        <v>0</v>
      </c>
      <c r="AG30" s="77">
        <f>'10'!$T30</f>
        <v>0</v>
      </c>
      <c r="AH30" s="77">
        <f>'11'!T30</f>
        <v>0</v>
      </c>
      <c r="AI30" s="77">
        <f>'12'!T30</f>
        <v>0</v>
      </c>
      <c r="AJ30" s="77">
        <f>'13'!T30</f>
        <v>0</v>
      </c>
      <c r="AK30" s="77">
        <f>'14'!T30</f>
        <v>0</v>
      </c>
      <c r="AL30" s="77">
        <f>'15'!$T30</f>
        <v>0</v>
      </c>
      <c r="AM30" s="77">
        <f>'16'!$T30</f>
        <v>0</v>
      </c>
      <c r="AN30" s="12">
        <f>'17'!$T30</f>
        <v>0</v>
      </c>
    </row>
    <row r="31" spans="1:40" ht="15" customHeight="1" x14ac:dyDescent="0.25">
      <c r="A31" s="22" t="s">
        <v>63</v>
      </c>
      <c r="B31" s="23"/>
      <c r="C31" s="77">
        <f>'80'!T31</f>
        <v>0</v>
      </c>
      <c r="D31" s="77">
        <f>'81'!T31</f>
        <v>0</v>
      </c>
      <c r="E31" s="77">
        <f>'82'!T31</f>
        <v>0</v>
      </c>
      <c r="F31" s="77">
        <f>'83'!T31</f>
        <v>0</v>
      </c>
      <c r="G31" s="77">
        <f>'84'!T31</f>
        <v>0</v>
      </c>
      <c r="H31" s="77">
        <f>'85'!T31</f>
        <v>0</v>
      </c>
      <c r="I31" s="77">
        <f>'86'!T31</f>
        <v>0</v>
      </c>
      <c r="J31" s="77">
        <f>'87'!T31</f>
        <v>0</v>
      </c>
      <c r="K31" s="77">
        <f>'88'!T31</f>
        <v>0</v>
      </c>
      <c r="L31" s="77">
        <f>'89'!T31</f>
        <v>0</v>
      </c>
      <c r="M31" s="77">
        <f>'90'!T31</f>
        <v>0</v>
      </c>
      <c r="N31" s="77">
        <f>'91'!T31</f>
        <v>0</v>
      </c>
      <c r="O31" s="77">
        <f>'92'!T31</f>
        <v>0</v>
      </c>
      <c r="P31" s="77">
        <f>'93'!T31</f>
        <v>0</v>
      </c>
      <c r="Q31" s="77">
        <f>'94'!T31</f>
        <v>0</v>
      </c>
      <c r="R31" s="77">
        <f>'95'!T31</f>
        <v>0</v>
      </c>
      <c r="S31" s="77">
        <f>'96'!T31</f>
        <v>0</v>
      </c>
      <c r="T31" s="77">
        <f>'97'!T31</f>
        <v>0</v>
      </c>
      <c r="U31" s="77">
        <f>'98'!T31</f>
        <v>0</v>
      </c>
      <c r="V31" s="77">
        <f>'99'!T31</f>
        <v>0</v>
      </c>
      <c r="W31" s="77">
        <f>'00'!T31</f>
        <v>0</v>
      </c>
      <c r="X31" s="77">
        <f>'01'!T31</f>
        <v>0</v>
      </c>
      <c r="Y31" s="77">
        <f>'02'!T31</f>
        <v>0</v>
      </c>
      <c r="Z31" s="77">
        <f>'03'!T31</f>
        <v>0</v>
      </c>
      <c r="AA31" s="77">
        <f>'04'!$T31</f>
        <v>0</v>
      </c>
      <c r="AB31" s="77">
        <f>'05'!$T31</f>
        <v>0</v>
      </c>
      <c r="AC31" s="77">
        <f>'06'!$T31</f>
        <v>0</v>
      </c>
      <c r="AD31" s="77">
        <f>'07'!$T31</f>
        <v>0</v>
      </c>
      <c r="AE31" s="77">
        <f>'08'!$T31</f>
        <v>0</v>
      </c>
      <c r="AF31" s="77">
        <f>'09'!$T31</f>
        <v>0</v>
      </c>
      <c r="AG31" s="77">
        <f>'10'!$T31</f>
        <v>0</v>
      </c>
      <c r="AH31" s="77">
        <f>'11'!T31</f>
        <v>0</v>
      </c>
      <c r="AI31" s="77">
        <f>'12'!T31</f>
        <v>0</v>
      </c>
      <c r="AJ31" s="77">
        <f>'13'!T31</f>
        <v>0</v>
      </c>
      <c r="AK31" s="77">
        <f>'14'!T31</f>
        <v>0</v>
      </c>
      <c r="AL31" s="77">
        <f>'15'!$T31</f>
        <v>0</v>
      </c>
      <c r="AM31" s="77">
        <f>'16'!$T31</f>
        <v>0</v>
      </c>
      <c r="AN31" s="12">
        <f>'17'!$T31</f>
        <v>0</v>
      </c>
    </row>
    <row r="32" spans="1:40" ht="15" customHeight="1" x14ac:dyDescent="0.25">
      <c r="A32" s="22" t="s">
        <v>64</v>
      </c>
      <c r="B32" s="23"/>
      <c r="C32" s="77">
        <f>'80'!T32</f>
        <v>0</v>
      </c>
      <c r="D32" s="77">
        <f>'81'!T32</f>
        <v>0</v>
      </c>
      <c r="E32" s="77">
        <f>'82'!T32</f>
        <v>0</v>
      </c>
      <c r="F32" s="77">
        <f>'83'!T32</f>
        <v>0</v>
      </c>
      <c r="G32" s="77">
        <f>'84'!T32</f>
        <v>0</v>
      </c>
      <c r="H32" s="77">
        <f>'85'!T32</f>
        <v>0</v>
      </c>
      <c r="I32" s="77">
        <f>'86'!T32</f>
        <v>0</v>
      </c>
      <c r="J32" s="77">
        <f>'87'!T32</f>
        <v>0</v>
      </c>
      <c r="K32" s="77">
        <f>'88'!T32</f>
        <v>0</v>
      </c>
      <c r="L32" s="77">
        <f>'89'!T32</f>
        <v>0</v>
      </c>
      <c r="M32" s="77">
        <f>'90'!T32</f>
        <v>0</v>
      </c>
      <c r="N32" s="77">
        <f>'91'!T32</f>
        <v>0</v>
      </c>
      <c r="O32" s="77">
        <f>'92'!T32</f>
        <v>0</v>
      </c>
      <c r="P32" s="77">
        <f>'93'!T32</f>
        <v>0</v>
      </c>
      <c r="Q32" s="77">
        <f>'94'!T32</f>
        <v>0</v>
      </c>
      <c r="R32" s="77">
        <f>'95'!T32</f>
        <v>0</v>
      </c>
      <c r="S32" s="77">
        <f>'96'!T32</f>
        <v>0</v>
      </c>
      <c r="T32" s="77">
        <f>'97'!T32</f>
        <v>0</v>
      </c>
      <c r="U32" s="77">
        <f>'98'!T32</f>
        <v>0</v>
      </c>
      <c r="V32" s="77">
        <f>'99'!T32</f>
        <v>0</v>
      </c>
      <c r="W32" s="77">
        <f>'00'!T32</f>
        <v>0</v>
      </c>
      <c r="X32" s="77">
        <f>'01'!T32</f>
        <v>0</v>
      </c>
      <c r="Y32" s="77">
        <f>'02'!T32</f>
        <v>0</v>
      </c>
      <c r="Z32" s="77">
        <f>'03'!T32</f>
        <v>0</v>
      </c>
      <c r="AA32" s="77">
        <f>'04'!$T32</f>
        <v>0</v>
      </c>
      <c r="AB32" s="77">
        <f>'05'!$T32</f>
        <v>0</v>
      </c>
      <c r="AC32" s="77">
        <f>'06'!$T32</f>
        <v>0</v>
      </c>
      <c r="AD32" s="77">
        <f>'07'!$T32</f>
        <v>0</v>
      </c>
      <c r="AE32" s="77">
        <f>'08'!$T32</f>
        <v>0</v>
      </c>
      <c r="AF32" s="77">
        <f>'09'!$T32</f>
        <v>0</v>
      </c>
      <c r="AG32" s="77">
        <f>'10'!$T32</f>
        <v>0</v>
      </c>
      <c r="AH32" s="77">
        <f>'11'!T32</f>
        <v>0</v>
      </c>
      <c r="AI32" s="77">
        <f>'12'!T32</f>
        <v>0</v>
      </c>
      <c r="AJ32" s="77">
        <f>'13'!T32</f>
        <v>0</v>
      </c>
      <c r="AK32" s="77">
        <f>'14'!T32</f>
        <v>0</v>
      </c>
      <c r="AL32" s="77">
        <f>'15'!$T32</f>
        <v>0</v>
      </c>
      <c r="AM32" s="77">
        <f>'16'!$T32</f>
        <v>0</v>
      </c>
      <c r="AN32" s="12">
        <f>'17'!$T32</f>
        <v>0</v>
      </c>
    </row>
    <row r="33" spans="1:40" ht="15" customHeight="1" x14ac:dyDescent="0.25">
      <c r="A33" s="22" t="s">
        <v>65</v>
      </c>
      <c r="B33" s="23"/>
      <c r="C33" s="77">
        <f>'80'!T33</f>
        <v>0</v>
      </c>
      <c r="D33" s="77">
        <f>'81'!T33</f>
        <v>0</v>
      </c>
      <c r="E33" s="77">
        <f>'82'!T33</f>
        <v>0</v>
      </c>
      <c r="F33" s="77">
        <f>'83'!T33</f>
        <v>0</v>
      </c>
      <c r="G33" s="77">
        <f>'84'!T33</f>
        <v>0</v>
      </c>
      <c r="H33" s="77">
        <f>'85'!T33</f>
        <v>0</v>
      </c>
      <c r="I33" s="77">
        <f>'86'!T33</f>
        <v>0</v>
      </c>
      <c r="J33" s="77">
        <f>'87'!T33</f>
        <v>0</v>
      </c>
      <c r="K33" s="77">
        <f>'88'!T33</f>
        <v>0</v>
      </c>
      <c r="L33" s="77">
        <f>'89'!T33</f>
        <v>0</v>
      </c>
      <c r="M33" s="77">
        <f>'90'!T33</f>
        <v>0</v>
      </c>
      <c r="N33" s="77">
        <f>'91'!T33</f>
        <v>0</v>
      </c>
      <c r="O33" s="77">
        <f>'92'!T33</f>
        <v>0</v>
      </c>
      <c r="P33" s="77">
        <f>'93'!T33</f>
        <v>0</v>
      </c>
      <c r="Q33" s="77">
        <f>'94'!T33</f>
        <v>0</v>
      </c>
      <c r="R33" s="77">
        <f>'95'!T33</f>
        <v>0</v>
      </c>
      <c r="S33" s="77">
        <f>'96'!T33</f>
        <v>0</v>
      </c>
      <c r="T33" s="77">
        <f>'97'!T33</f>
        <v>0</v>
      </c>
      <c r="U33" s="77">
        <f>'98'!T33</f>
        <v>0</v>
      </c>
      <c r="V33" s="77">
        <f>'99'!T33</f>
        <v>0</v>
      </c>
      <c r="W33" s="77">
        <f>'00'!T33</f>
        <v>0</v>
      </c>
      <c r="X33" s="77">
        <f>'01'!T33</f>
        <v>0</v>
      </c>
      <c r="Y33" s="77">
        <f>'02'!T33</f>
        <v>0</v>
      </c>
      <c r="Z33" s="77">
        <f>'03'!T33</f>
        <v>0</v>
      </c>
      <c r="AA33" s="77">
        <f>'04'!$T33</f>
        <v>0</v>
      </c>
      <c r="AB33" s="77">
        <f>'05'!$T33</f>
        <v>0</v>
      </c>
      <c r="AC33" s="77">
        <f>'06'!$T33</f>
        <v>0</v>
      </c>
      <c r="AD33" s="77">
        <f>'07'!$T33</f>
        <v>0</v>
      </c>
      <c r="AE33" s="77">
        <f>'08'!$T33</f>
        <v>0</v>
      </c>
      <c r="AF33" s="77">
        <f>'09'!$T33</f>
        <v>0</v>
      </c>
      <c r="AG33" s="77">
        <f>'10'!$T33</f>
        <v>0</v>
      </c>
      <c r="AH33" s="77">
        <f>'11'!T33</f>
        <v>0</v>
      </c>
      <c r="AI33" s="77">
        <f>'12'!T33</f>
        <v>0</v>
      </c>
      <c r="AJ33" s="77">
        <f>'13'!T33</f>
        <v>0</v>
      </c>
      <c r="AK33" s="77">
        <f>'14'!T33</f>
        <v>0</v>
      </c>
      <c r="AL33" s="77">
        <f>'15'!$T33</f>
        <v>0</v>
      </c>
      <c r="AM33" s="77">
        <f>'16'!$T33</f>
        <v>0</v>
      </c>
      <c r="AN33" s="12">
        <f>'17'!$T33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'80'!T34</f>
        <v>0</v>
      </c>
      <c r="D34" s="77">
        <f>'81'!T34</f>
        <v>0</v>
      </c>
      <c r="E34" s="77">
        <f>'82'!T34</f>
        <v>0</v>
      </c>
      <c r="F34" s="77">
        <f>'83'!T34</f>
        <v>0</v>
      </c>
      <c r="G34" s="77">
        <f>'84'!T34</f>
        <v>0</v>
      </c>
      <c r="H34" s="77">
        <f>'85'!T34</f>
        <v>0</v>
      </c>
      <c r="I34" s="77">
        <f>'86'!T34</f>
        <v>0</v>
      </c>
      <c r="J34" s="77">
        <f>'87'!T34</f>
        <v>0</v>
      </c>
      <c r="K34" s="77">
        <f>'88'!T34</f>
        <v>0</v>
      </c>
      <c r="L34" s="77">
        <f>'89'!T34</f>
        <v>0</v>
      </c>
      <c r="M34" s="77">
        <f>'90'!T34</f>
        <v>0</v>
      </c>
      <c r="N34" s="77">
        <f>'91'!T34</f>
        <v>0</v>
      </c>
      <c r="O34" s="77">
        <f>'92'!T34</f>
        <v>0</v>
      </c>
      <c r="P34" s="77">
        <f>'93'!T34</f>
        <v>0</v>
      </c>
      <c r="Q34" s="77">
        <f>'94'!T34</f>
        <v>0</v>
      </c>
      <c r="R34" s="77">
        <f>'95'!T34</f>
        <v>0</v>
      </c>
      <c r="S34" s="77">
        <f>'96'!T34</f>
        <v>0</v>
      </c>
      <c r="T34" s="77">
        <f>'97'!T34</f>
        <v>0</v>
      </c>
      <c r="U34" s="77">
        <f>'98'!T34</f>
        <v>0</v>
      </c>
      <c r="V34" s="77">
        <f>'99'!T34</f>
        <v>0</v>
      </c>
      <c r="W34" s="77">
        <f>'00'!T34</f>
        <v>0</v>
      </c>
      <c r="X34" s="77">
        <f>'01'!T34</f>
        <v>0</v>
      </c>
      <c r="Y34" s="77">
        <f>'02'!T34</f>
        <v>0</v>
      </c>
      <c r="Z34" s="77">
        <f>'03'!T34</f>
        <v>0</v>
      </c>
      <c r="AA34" s="77">
        <f>'04'!$T34</f>
        <v>0</v>
      </c>
      <c r="AB34" s="77">
        <f>'05'!$T34</f>
        <v>0</v>
      </c>
      <c r="AC34" s="77">
        <f>'06'!$T34</f>
        <v>0</v>
      </c>
      <c r="AD34" s="77">
        <f>'07'!$T34</f>
        <v>0</v>
      </c>
      <c r="AE34" s="77">
        <f>'08'!$T34</f>
        <v>0</v>
      </c>
      <c r="AF34" s="77">
        <f>'09'!$T34</f>
        <v>0</v>
      </c>
      <c r="AG34" s="77">
        <f>'10'!$T34</f>
        <v>0</v>
      </c>
      <c r="AH34" s="77">
        <f>'11'!T34</f>
        <v>0</v>
      </c>
      <c r="AI34" s="77">
        <f>'12'!T34</f>
        <v>0</v>
      </c>
      <c r="AJ34" s="77">
        <f>'13'!T34</f>
        <v>0</v>
      </c>
      <c r="AK34" s="77">
        <f>'14'!T34</f>
        <v>0</v>
      </c>
      <c r="AL34" s="77">
        <f>'15'!$T34</f>
        <v>0</v>
      </c>
      <c r="AM34" s="77">
        <f>'16'!$T34</f>
        <v>0</v>
      </c>
      <c r="AN34" s="12">
        <f>'17'!$T34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'80'!T35</f>
        <v>0</v>
      </c>
      <c r="D35" s="77">
        <f>'81'!T35</f>
        <v>0</v>
      </c>
      <c r="E35" s="77">
        <f>'82'!T35</f>
        <v>0</v>
      </c>
      <c r="F35" s="77">
        <f>'83'!T35</f>
        <v>0</v>
      </c>
      <c r="G35" s="77">
        <f>'84'!T35</f>
        <v>0</v>
      </c>
      <c r="H35" s="77">
        <f>'85'!T35</f>
        <v>0</v>
      </c>
      <c r="I35" s="77">
        <f>'86'!T35</f>
        <v>0</v>
      </c>
      <c r="J35" s="77">
        <f>'87'!T35</f>
        <v>0</v>
      </c>
      <c r="K35" s="77">
        <f>'88'!T35</f>
        <v>0</v>
      </c>
      <c r="L35" s="77">
        <f>'89'!T35</f>
        <v>0</v>
      </c>
      <c r="M35" s="77">
        <f>'90'!T35</f>
        <v>0</v>
      </c>
      <c r="N35" s="77">
        <f>'91'!T35</f>
        <v>0</v>
      </c>
      <c r="O35" s="77">
        <f>'92'!T35</f>
        <v>0</v>
      </c>
      <c r="P35" s="77">
        <f>'93'!T35</f>
        <v>0</v>
      </c>
      <c r="Q35" s="77">
        <f>'94'!T35</f>
        <v>0</v>
      </c>
      <c r="R35" s="77">
        <f>'95'!T35</f>
        <v>0</v>
      </c>
      <c r="S35" s="77">
        <f>'96'!T35</f>
        <v>0</v>
      </c>
      <c r="T35" s="77">
        <f>'97'!T35</f>
        <v>0</v>
      </c>
      <c r="U35" s="77">
        <f>'98'!T35</f>
        <v>0</v>
      </c>
      <c r="V35" s="77">
        <f>'99'!T35</f>
        <v>0</v>
      </c>
      <c r="W35" s="77">
        <f>'00'!T35</f>
        <v>0</v>
      </c>
      <c r="X35" s="77">
        <f>'01'!T35</f>
        <v>0</v>
      </c>
      <c r="Y35" s="77">
        <f>'02'!T35</f>
        <v>0</v>
      </c>
      <c r="Z35" s="77">
        <f>'03'!T35</f>
        <v>0</v>
      </c>
      <c r="AA35" s="77">
        <f>'04'!$T35</f>
        <v>0</v>
      </c>
      <c r="AB35" s="77">
        <f>'05'!$T35</f>
        <v>0</v>
      </c>
      <c r="AC35" s="77">
        <f>'06'!$T35</f>
        <v>0</v>
      </c>
      <c r="AD35" s="77">
        <f>'07'!$T35</f>
        <v>0</v>
      </c>
      <c r="AE35" s="77">
        <f>'08'!$T35</f>
        <v>0</v>
      </c>
      <c r="AF35" s="77">
        <f>'09'!$T35</f>
        <v>0</v>
      </c>
      <c r="AG35" s="77">
        <f>'10'!$T35</f>
        <v>0</v>
      </c>
      <c r="AH35" s="77">
        <f>'11'!T35</f>
        <v>0</v>
      </c>
      <c r="AI35" s="77">
        <f>'12'!T35</f>
        <v>0</v>
      </c>
      <c r="AJ35" s="77">
        <f>'13'!T35</f>
        <v>0</v>
      </c>
      <c r="AK35" s="77">
        <f>'14'!T35</f>
        <v>0</v>
      </c>
      <c r="AL35" s="77">
        <f>'15'!$T35</f>
        <v>0</v>
      </c>
      <c r="AM35" s="77">
        <f>'16'!$T35</f>
        <v>0</v>
      </c>
      <c r="AN35" s="12">
        <f>'17'!$T35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'80'!T36</f>
        <v>0</v>
      </c>
      <c r="D36" s="78">
        <f>'81'!T36</f>
        <v>0</v>
      </c>
      <c r="E36" s="78">
        <f>'82'!T36</f>
        <v>0</v>
      </c>
      <c r="F36" s="78">
        <f>'83'!T36</f>
        <v>0</v>
      </c>
      <c r="G36" s="78">
        <f>'84'!T36</f>
        <v>0</v>
      </c>
      <c r="H36" s="78">
        <f>'85'!T36</f>
        <v>0</v>
      </c>
      <c r="I36" s="78">
        <f>'86'!T36</f>
        <v>0</v>
      </c>
      <c r="J36" s="78">
        <f>'87'!T36</f>
        <v>0</v>
      </c>
      <c r="K36" s="78">
        <f>'88'!T36</f>
        <v>0</v>
      </c>
      <c r="L36" s="78">
        <f>'89'!T36</f>
        <v>0</v>
      </c>
      <c r="M36" s="78">
        <f>'90'!T36</f>
        <v>0</v>
      </c>
      <c r="N36" s="78">
        <f>'91'!T36</f>
        <v>0</v>
      </c>
      <c r="O36" s="78">
        <f>'92'!T36</f>
        <v>0</v>
      </c>
      <c r="P36" s="78">
        <f>'93'!T36</f>
        <v>0</v>
      </c>
      <c r="Q36" s="78">
        <f>'94'!T36</f>
        <v>0</v>
      </c>
      <c r="R36" s="78">
        <f>'95'!T36</f>
        <v>0</v>
      </c>
      <c r="S36" s="78">
        <f>'96'!T36</f>
        <v>0</v>
      </c>
      <c r="T36" s="78">
        <f>'97'!T36</f>
        <v>0</v>
      </c>
      <c r="U36" s="78">
        <f>'98'!T36</f>
        <v>0</v>
      </c>
      <c r="V36" s="78">
        <f>'99'!T36</f>
        <v>0</v>
      </c>
      <c r="W36" s="78">
        <f>'00'!T36</f>
        <v>0</v>
      </c>
      <c r="X36" s="78">
        <f>'01'!T36</f>
        <v>4052020</v>
      </c>
      <c r="Y36" s="78">
        <f>'02'!T36</f>
        <v>41765146</v>
      </c>
      <c r="Z36" s="78">
        <f>'03'!T36</f>
        <v>47996909</v>
      </c>
      <c r="AA36" s="78">
        <f>'04'!$T36</f>
        <v>2222510</v>
      </c>
      <c r="AB36" s="78">
        <f>'05'!$T36</f>
        <v>2071690</v>
      </c>
      <c r="AC36" s="78">
        <f>'06'!$T36</f>
        <v>787400</v>
      </c>
      <c r="AD36" s="78">
        <f>'07'!$T36</f>
        <v>2222510</v>
      </c>
      <c r="AE36" s="78">
        <f>'08'!$T36</f>
        <v>3000388.5</v>
      </c>
      <c r="AF36" s="78">
        <f>'09'!$T36</f>
        <v>3480450.6599999997</v>
      </c>
      <c r="AG36" s="78">
        <f>'10'!$T36</f>
        <v>3232870</v>
      </c>
      <c r="AH36" s="78">
        <f>'11'!T36</f>
        <v>151984518</v>
      </c>
      <c r="AI36" s="78">
        <f>'12'!T36</f>
        <v>148348270</v>
      </c>
      <c r="AJ36" s="78">
        <f>'13'!T36</f>
        <v>119273480</v>
      </c>
      <c r="AK36" s="78">
        <f>'14'!T36</f>
        <v>111259890</v>
      </c>
      <c r="AL36" s="78">
        <f>'15'!$T36</f>
        <v>104396710</v>
      </c>
      <c r="AM36" s="78">
        <f>'16'!$T36</f>
        <v>11742420</v>
      </c>
      <c r="AN36" s="16">
        <f>'17'!$T36</f>
        <v>39493867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'80'!T38</f>
        <v>0</v>
      </c>
      <c r="D38" s="80">
        <f>'81'!T38</f>
        <v>0</v>
      </c>
      <c r="E38" s="80">
        <f>'82'!T38</f>
        <v>0</v>
      </c>
      <c r="F38" s="80">
        <f>'83'!T38</f>
        <v>0</v>
      </c>
      <c r="G38" s="80">
        <f>'84'!T38</f>
        <v>0</v>
      </c>
      <c r="H38" s="80">
        <f>'85'!T38</f>
        <v>0</v>
      </c>
      <c r="I38" s="80">
        <f>'86'!T38</f>
        <v>0</v>
      </c>
      <c r="J38" s="80">
        <f>'87'!T38</f>
        <v>0</v>
      </c>
      <c r="K38" s="80">
        <f>'88'!T38</f>
        <v>0</v>
      </c>
      <c r="L38" s="80">
        <f>'89'!T38</f>
        <v>0</v>
      </c>
      <c r="M38" s="80">
        <f>'90'!T38</f>
        <v>0</v>
      </c>
      <c r="N38" s="80">
        <f>'91'!T38</f>
        <v>0</v>
      </c>
      <c r="O38" s="80">
        <f>'92'!T38</f>
        <v>0</v>
      </c>
      <c r="P38" s="80">
        <f>'93'!T38</f>
        <v>0</v>
      </c>
      <c r="Q38" s="80">
        <f>'94'!T38</f>
        <v>0</v>
      </c>
      <c r="R38" s="80">
        <f>'95'!T38</f>
        <v>0</v>
      </c>
      <c r="S38" s="80">
        <f>'96'!T38</f>
        <v>0</v>
      </c>
      <c r="T38" s="80">
        <f>'97'!T38</f>
        <v>0</v>
      </c>
      <c r="U38" s="80">
        <f>'98'!T38</f>
        <v>0</v>
      </c>
      <c r="V38" s="80">
        <f>'99'!T38</f>
        <v>0</v>
      </c>
      <c r="W38" s="80">
        <f>'00'!T38</f>
        <v>0</v>
      </c>
      <c r="X38" s="80">
        <f>'01'!T38</f>
        <v>0</v>
      </c>
      <c r="Y38" s="80">
        <f>'02'!T38</f>
        <v>0</v>
      </c>
      <c r="Z38" s="80">
        <f>'03'!T38</f>
        <v>0</v>
      </c>
      <c r="AA38" s="80">
        <f>'04'!$T38</f>
        <v>0</v>
      </c>
      <c r="AB38" s="80">
        <f>'05'!$T38</f>
        <v>0</v>
      </c>
      <c r="AC38" s="80">
        <f>'06'!$T38</f>
        <v>0</v>
      </c>
      <c r="AD38" s="80">
        <f>'07'!$T38</f>
        <v>0</v>
      </c>
      <c r="AE38" s="80">
        <f>'08'!$T38</f>
        <v>0</v>
      </c>
      <c r="AF38" s="80">
        <f>'09'!$T38</f>
        <v>0</v>
      </c>
      <c r="AG38" s="80">
        <f>'10'!$T38</f>
        <v>0</v>
      </c>
      <c r="AH38" s="80">
        <f>'11'!T38</f>
        <v>0</v>
      </c>
      <c r="AI38" s="80">
        <f>'12'!T38</f>
        <v>0</v>
      </c>
      <c r="AJ38" s="80">
        <f>'13'!T38</f>
        <v>0</v>
      </c>
      <c r="AK38" s="80">
        <f>'14'!T38</f>
        <v>0</v>
      </c>
      <c r="AL38" s="80">
        <f>'15'!$T38</f>
        <v>0</v>
      </c>
      <c r="AM38" s="80">
        <f>'16'!$T38</f>
        <v>0</v>
      </c>
      <c r="AN38" s="15">
        <f>'17'!$T38</f>
        <v>28357367</v>
      </c>
    </row>
    <row r="39" spans="1:40" ht="15" customHeight="1" x14ac:dyDescent="0.25">
      <c r="A39" s="22" t="s">
        <v>71</v>
      </c>
      <c r="B39" s="23"/>
      <c r="C39" s="77">
        <f>'80'!T39</f>
        <v>0</v>
      </c>
      <c r="D39" s="77">
        <f>'81'!T39</f>
        <v>0</v>
      </c>
      <c r="E39" s="77">
        <f>'82'!T39</f>
        <v>0</v>
      </c>
      <c r="F39" s="77">
        <f>'83'!T39</f>
        <v>0</v>
      </c>
      <c r="G39" s="77">
        <f>'84'!T39</f>
        <v>0</v>
      </c>
      <c r="H39" s="77">
        <f>'85'!T39</f>
        <v>0</v>
      </c>
      <c r="I39" s="77">
        <f>'86'!T39</f>
        <v>0</v>
      </c>
      <c r="J39" s="77">
        <f>'87'!T39</f>
        <v>0</v>
      </c>
      <c r="K39" s="77">
        <f>'88'!T39</f>
        <v>0</v>
      </c>
      <c r="L39" s="77">
        <f>'89'!T39</f>
        <v>0</v>
      </c>
      <c r="M39" s="77">
        <f>'90'!T39</f>
        <v>0</v>
      </c>
      <c r="N39" s="77">
        <f>'91'!T39</f>
        <v>0</v>
      </c>
      <c r="O39" s="77">
        <f>'92'!T39</f>
        <v>0</v>
      </c>
      <c r="P39" s="77">
        <f>'93'!T39</f>
        <v>0</v>
      </c>
      <c r="Q39" s="77">
        <f>'94'!T39</f>
        <v>0</v>
      </c>
      <c r="R39" s="77">
        <f>'95'!T39</f>
        <v>0</v>
      </c>
      <c r="S39" s="77">
        <f>'96'!T39</f>
        <v>0</v>
      </c>
      <c r="T39" s="77">
        <f>'97'!T39</f>
        <v>0</v>
      </c>
      <c r="U39" s="77">
        <f>'98'!T39</f>
        <v>0</v>
      </c>
      <c r="V39" s="77">
        <f>'99'!T39</f>
        <v>0</v>
      </c>
      <c r="W39" s="77">
        <f>'00'!T39</f>
        <v>0</v>
      </c>
      <c r="X39" s="77">
        <f>'01'!T39</f>
        <v>0</v>
      </c>
      <c r="Y39" s="77">
        <f>'02'!T39</f>
        <v>0</v>
      </c>
      <c r="Z39" s="77">
        <f>'03'!T39</f>
        <v>0</v>
      </c>
      <c r="AA39" s="77">
        <f>'04'!$T39</f>
        <v>0</v>
      </c>
      <c r="AB39" s="77">
        <f>'05'!$T39</f>
        <v>0</v>
      </c>
      <c r="AC39" s="77">
        <f>'06'!$T39</f>
        <v>0</v>
      </c>
      <c r="AD39" s="77">
        <f>'07'!$T39</f>
        <v>0</v>
      </c>
      <c r="AE39" s="77">
        <f>'08'!$T39</f>
        <v>0</v>
      </c>
      <c r="AF39" s="77">
        <f>'09'!$T39</f>
        <v>0</v>
      </c>
      <c r="AG39" s="77">
        <f>'10'!$T39</f>
        <v>0</v>
      </c>
      <c r="AH39" s="77">
        <f>'11'!T39</f>
        <v>0</v>
      </c>
      <c r="AI39" s="77">
        <f>'12'!T39</f>
        <v>0</v>
      </c>
      <c r="AJ39" s="77">
        <f>'13'!T39</f>
        <v>0</v>
      </c>
      <c r="AK39" s="77">
        <f>'14'!T39</f>
        <v>0</v>
      </c>
      <c r="AL39" s="77">
        <f>'15'!$T39</f>
        <v>0</v>
      </c>
      <c r="AM39" s="77">
        <f>'16'!$T39</f>
        <v>0</v>
      </c>
      <c r="AN39" s="12">
        <f>'17'!$T39</f>
        <v>0</v>
      </c>
    </row>
    <row r="40" spans="1:40" ht="15" customHeight="1" x14ac:dyDescent="0.25">
      <c r="A40" s="22" t="s">
        <v>72</v>
      </c>
      <c r="B40" s="23"/>
      <c r="C40" s="77">
        <f>'80'!T40</f>
        <v>0</v>
      </c>
      <c r="D40" s="77">
        <f>'81'!T40</f>
        <v>0</v>
      </c>
      <c r="E40" s="77">
        <f>'82'!T40</f>
        <v>0</v>
      </c>
      <c r="F40" s="77">
        <f>'83'!T40</f>
        <v>0</v>
      </c>
      <c r="G40" s="77">
        <f>'84'!T40</f>
        <v>0</v>
      </c>
      <c r="H40" s="77">
        <f>'85'!T40</f>
        <v>0</v>
      </c>
      <c r="I40" s="77">
        <f>'86'!T40</f>
        <v>0</v>
      </c>
      <c r="J40" s="77">
        <f>'87'!T40</f>
        <v>0</v>
      </c>
      <c r="K40" s="77">
        <f>'88'!T40</f>
        <v>0</v>
      </c>
      <c r="L40" s="77">
        <f>'89'!T40</f>
        <v>0</v>
      </c>
      <c r="M40" s="77">
        <f>'90'!T40</f>
        <v>0</v>
      </c>
      <c r="N40" s="77">
        <f>'91'!T40</f>
        <v>0</v>
      </c>
      <c r="O40" s="77">
        <f>'92'!T40</f>
        <v>0</v>
      </c>
      <c r="P40" s="77">
        <f>'93'!T40</f>
        <v>0</v>
      </c>
      <c r="Q40" s="77">
        <f>'94'!T40</f>
        <v>0</v>
      </c>
      <c r="R40" s="77">
        <f>'95'!T40</f>
        <v>0</v>
      </c>
      <c r="S40" s="77">
        <f>'96'!T40</f>
        <v>0</v>
      </c>
      <c r="T40" s="77">
        <f>'97'!T40</f>
        <v>0</v>
      </c>
      <c r="U40" s="77">
        <f>'98'!T40</f>
        <v>0</v>
      </c>
      <c r="V40" s="77">
        <f>'99'!T40</f>
        <v>0</v>
      </c>
      <c r="W40" s="77">
        <f>'00'!T40</f>
        <v>0</v>
      </c>
      <c r="X40" s="77">
        <f>'01'!T40</f>
        <v>0</v>
      </c>
      <c r="Y40" s="77">
        <f>'02'!T40</f>
        <v>0</v>
      </c>
      <c r="Z40" s="77">
        <f>'03'!T40</f>
        <v>0</v>
      </c>
      <c r="AA40" s="77">
        <f>'04'!$T40</f>
        <v>0</v>
      </c>
      <c r="AB40" s="77">
        <f>'05'!$T40</f>
        <v>0</v>
      </c>
      <c r="AC40" s="77">
        <f>'06'!$T40</f>
        <v>0</v>
      </c>
      <c r="AD40" s="77">
        <f>'07'!$T40</f>
        <v>0</v>
      </c>
      <c r="AE40" s="77">
        <f>'08'!$T40</f>
        <v>0</v>
      </c>
      <c r="AF40" s="77">
        <f>'09'!$T40</f>
        <v>0</v>
      </c>
      <c r="AG40" s="77">
        <f>'10'!$T40</f>
        <v>0</v>
      </c>
      <c r="AH40" s="77">
        <f>'11'!T40</f>
        <v>0</v>
      </c>
      <c r="AI40" s="77">
        <f>'12'!T40</f>
        <v>0</v>
      </c>
      <c r="AJ40" s="77">
        <f>'13'!T40</f>
        <v>0</v>
      </c>
      <c r="AK40" s="77">
        <f>'14'!T40</f>
        <v>0</v>
      </c>
      <c r="AL40" s="77">
        <f>'15'!$T40</f>
        <v>0</v>
      </c>
      <c r="AM40" s="77">
        <f>'16'!$T40</f>
        <v>0</v>
      </c>
      <c r="AN40" s="12">
        <f>'17'!$T40</f>
        <v>0</v>
      </c>
    </row>
    <row r="41" spans="1:40" ht="15" customHeight="1" x14ac:dyDescent="0.25">
      <c r="A41" s="22" t="s">
        <v>73</v>
      </c>
      <c r="B41" s="23"/>
      <c r="C41" s="77">
        <f>'80'!T41</f>
        <v>0</v>
      </c>
      <c r="D41" s="77">
        <f>'81'!T41</f>
        <v>0</v>
      </c>
      <c r="E41" s="77">
        <f>'82'!T41</f>
        <v>0</v>
      </c>
      <c r="F41" s="77">
        <f>'83'!T41</f>
        <v>0</v>
      </c>
      <c r="G41" s="77">
        <f>'84'!T41</f>
        <v>0</v>
      </c>
      <c r="H41" s="77">
        <f>'85'!T41</f>
        <v>0</v>
      </c>
      <c r="I41" s="77">
        <f>'86'!T41</f>
        <v>0</v>
      </c>
      <c r="J41" s="77">
        <f>'87'!T41</f>
        <v>0</v>
      </c>
      <c r="K41" s="77">
        <f>'88'!T41</f>
        <v>0</v>
      </c>
      <c r="L41" s="77">
        <f>'89'!T41</f>
        <v>0</v>
      </c>
      <c r="M41" s="77">
        <f>'90'!T41</f>
        <v>0</v>
      </c>
      <c r="N41" s="77">
        <f>'91'!T41</f>
        <v>0</v>
      </c>
      <c r="O41" s="77">
        <f>'92'!T41</f>
        <v>0</v>
      </c>
      <c r="P41" s="77">
        <f>'93'!T41</f>
        <v>0</v>
      </c>
      <c r="Q41" s="77">
        <f>'94'!T41</f>
        <v>0</v>
      </c>
      <c r="R41" s="77">
        <f>'95'!T41</f>
        <v>0</v>
      </c>
      <c r="S41" s="77">
        <f>'96'!T41</f>
        <v>0</v>
      </c>
      <c r="T41" s="77">
        <f>'97'!T41</f>
        <v>0</v>
      </c>
      <c r="U41" s="77">
        <f>'98'!T41</f>
        <v>0</v>
      </c>
      <c r="V41" s="77">
        <f>'99'!T41</f>
        <v>0</v>
      </c>
      <c r="W41" s="77">
        <f>'00'!T41</f>
        <v>0</v>
      </c>
      <c r="X41" s="77">
        <f>'01'!T41</f>
        <v>0</v>
      </c>
      <c r="Y41" s="77">
        <f>'02'!T41</f>
        <v>0</v>
      </c>
      <c r="Z41" s="77">
        <f>'03'!T41</f>
        <v>0</v>
      </c>
      <c r="AA41" s="77">
        <f>'04'!$T41</f>
        <v>0</v>
      </c>
      <c r="AB41" s="77">
        <f>'05'!$T41</f>
        <v>0</v>
      </c>
      <c r="AC41" s="77">
        <f>'06'!$T41</f>
        <v>0</v>
      </c>
      <c r="AD41" s="77">
        <f>'07'!$T41</f>
        <v>0</v>
      </c>
      <c r="AE41" s="77">
        <f>'08'!$T41</f>
        <v>0</v>
      </c>
      <c r="AF41" s="77">
        <f>'09'!$T41</f>
        <v>0</v>
      </c>
      <c r="AG41" s="77">
        <f>'10'!$T41</f>
        <v>0</v>
      </c>
      <c r="AH41" s="77">
        <f>'11'!T41</f>
        <v>0</v>
      </c>
      <c r="AI41" s="77">
        <f>'12'!T41</f>
        <v>27385320</v>
      </c>
      <c r="AJ41" s="77">
        <f>'13'!T41</f>
        <v>0</v>
      </c>
      <c r="AK41" s="77">
        <f>'14'!T41</f>
        <v>0</v>
      </c>
      <c r="AL41" s="77">
        <f>'15'!$T41</f>
        <v>0</v>
      </c>
      <c r="AM41" s="77">
        <f>'16'!$T41</f>
        <v>0</v>
      </c>
      <c r="AN41" s="12">
        <f>'17'!$T41</f>
        <v>0</v>
      </c>
    </row>
    <row r="42" spans="1:40" ht="15" customHeight="1" x14ac:dyDescent="0.25">
      <c r="A42" s="22" t="s">
        <v>74</v>
      </c>
      <c r="B42" s="23"/>
      <c r="C42" s="77">
        <f>'80'!T42</f>
        <v>0</v>
      </c>
      <c r="D42" s="77">
        <f>'81'!T42</f>
        <v>0</v>
      </c>
      <c r="E42" s="77">
        <f>'82'!T42</f>
        <v>0</v>
      </c>
      <c r="F42" s="77">
        <f>'83'!T42</f>
        <v>0</v>
      </c>
      <c r="G42" s="77">
        <f>'84'!T42</f>
        <v>0</v>
      </c>
      <c r="H42" s="77">
        <f>'85'!T42</f>
        <v>0</v>
      </c>
      <c r="I42" s="77">
        <f>'86'!T42</f>
        <v>0</v>
      </c>
      <c r="J42" s="77">
        <f>'87'!T42</f>
        <v>0</v>
      </c>
      <c r="K42" s="77">
        <f>'88'!T42</f>
        <v>0</v>
      </c>
      <c r="L42" s="77">
        <f>'89'!T42</f>
        <v>0</v>
      </c>
      <c r="M42" s="77">
        <f>'90'!T42</f>
        <v>0</v>
      </c>
      <c r="N42" s="77">
        <f>'91'!T42</f>
        <v>0</v>
      </c>
      <c r="O42" s="77">
        <f>'92'!T42</f>
        <v>0</v>
      </c>
      <c r="P42" s="77">
        <f>'93'!T42</f>
        <v>0</v>
      </c>
      <c r="Q42" s="77">
        <f>'94'!T42</f>
        <v>0</v>
      </c>
      <c r="R42" s="77">
        <f>'95'!T42</f>
        <v>0</v>
      </c>
      <c r="S42" s="77">
        <f>'96'!T42</f>
        <v>0</v>
      </c>
      <c r="T42" s="77">
        <f>'97'!T42</f>
        <v>0</v>
      </c>
      <c r="U42" s="77">
        <f>'98'!T42</f>
        <v>0</v>
      </c>
      <c r="V42" s="77">
        <f>'99'!T42</f>
        <v>0</v>
      </c>
      <c r="W42" s="77">
        <f>'00'!T42</f>
        <v>0</v>
      </c>
      <c r="X42" s="77">
        <f>'01'!T42</f>
        <v>0</v>
      </c>
      <c r="Y42" s="77">
        <f>'02'!T42</f>
        <v>0</v>
      </c>
      <c r="Z42" s="77">
        <f>'03'!T42</f>
        <v>0</v>
      </c>
      <c r="AA42" s="77">
        <f>'04'!$T42</f>
        <v>0</v>
      </c>
      <c r="AB42" s="77">
        <f>'05'!$T42</f>
        <v>0</v>
      </c>
      <c r="AC42" s="77">
        <f>'06'!$T42</f>
        <v>0</v>
      </c>
      <c r="AD42" s="77">
        <f>'07'!$T42</f>
        <v>0</v>
      </c>
      <c r="AE42" s="77">
        <f>'08'!$T42</f>
        <v>0</v>
      </c>
      <c r="AF42" s="77">
        <f>'09'!$T42</f>
        <v>0</v>
      </c>
      <c r="AG42" s="77">
        <f>'10'!$T42</f>
        <v>0</v>
      </c>
      <c r="AH42" s="77">
        <f>'11'!T42</f>
        <v>0</v>
      </c>
      <c r="AI42" s="77">
        <f>'12'!T42</f>
        <v>0</v>
      </c>
      <c r="AJ42" s="77">
        <f>'13'!T42</f>
        <v>0</v>
      </c>
      <c r="AK42" s="77">
        <f>'14'!T42</f>
        <v>0</v>
      </c>
      <c r="AL42" s="77">
        <f>'15'!$T42</f>
        <v>0</v>
      </c>
      <c r="AM42" s="77">
        <f>'16'!$T42</f>
        <v>0</v>
      </c>
      <c r="AN42" s="12">
        <f>'17'!$T42</f>
        <v>0</v>
      </c>
    </row>
    <row r="43" spans="1:40" ht="15" customHeight="1" thickBot="1" x14ac:dyDescent="0.3">
      <c r="A43" s="63" t="s">
        <v>75</v>
      </c>
      <c r="B43" s="64"/>
      <c r="C43" s="78">
        <f>'80'!T43</f>
        <v>0</v>
      </c>
      <c r="D43" s="78">
        <f>'81'!T43</f>
        <v>0</v>
      </c>
      <c r="E43" s="78">
        <f>'82'!T43</f>
        <v>0</v>
      </c>
      <c r="F43" s="78">
        <f>'83'!T43</f>
        <v>0</v>
      </c>
      <c r="G43" s="78">
        <f>'84'!T43</f>
        <v>0</v>
      </c>
      <c r="H43" s="78">
        <f>'85'!T43</f>
        <v>0</v>
      </c>
      <c r="I43" s="78">
        <f>'86'!T43</f>
        <v>0</v>
      </c>
      <c r="J43" s="78">
        <f>'87'!T43</f>
        <v>0</v>
      </c>
      <c r="K43" s="78">
        <f>'88'!T43</f>
        <v>0</v>
      </c>
      <c r="L43" s="78">
        <f>'89'!T43</f>
        <v>0</v>
      </c>
      <c r="M43" s="78">
        <f>'90'!T43</f>
        <v>0</v>
      </c>
      <c r="N43" s="78">
        <f>'91'!T43</f>
        <v>0</v>
      </c>
      <c r="O43" s="78">
        <f>'92'!T43</f>
        <v>0</v>
      </c>
      <c r="P43" s="78">
        <f>'93'!T43</f>
        <v>0</v>
      </c>
      <c r="Q43" s="78">
        <f>'94'!T43</f>
        <v>0</v>
      </c>
      <c r="R43" s="78">
        <f>'95'!T43</f>
        <v>0</v>
      </c>
      <c r="S43" s="78">
        <f>'96'!T43</f>
        <v>0</v>
      </c>
      <c r="T43" s="78">
        <f>'97'!T43</f>
        <v>0</v>
      </c>
      <c r="U43" s="78">
        <f>'98'!T43</f>
        <v>0</v>
      </c>
      <c r="V43" s="78">
        <f>'99'!T43</f>
        <v>0</v>
      </c>
      <c r="W43" s="78">
        <f>'00'!T43</f>
        <v>0</v>
      </c>
      <c r="X43" s="78">
        <f>'01'!T43</f>
        <v>0</v>
      </c>
      <c r="Y43" s="78">
        <f>'02'!T43</f>
        <v>0</v>
      </c>
      <c r="Z43" s="78">
        <f>'03'!T43</f>
        <v>0</v>
      </c>
      <c r="AA43" s="78">
        <f>'04'!$T43</f>
        <v>0</v>
      </c>
      <c r="AB43" s="78">
        <f>'05'!$T43</f>
        <v>0</v>
      </c>
      <c r="AC43" s="78">
        <f>'06'!$T43</f>
        <v>0</v>
      </c>
      <c r="AD43" s="78">
        <f>'07'!$T43</f>
        <v>0</v>
      </c>
      <c r="AE43" s="78">
        <f>'08'!$T43</f>
        <v>0</v>
      </c>
      <c r="AF43" s="78">
        <f>'09'!$T43</f>
        <v>0</v>
      </c>
      <c r="AG43" s="78">
        <f>'10'!$T43</f>
        <v>0</v>
      </c>
      <c r="AH43" s="78">
        <f>'11'!T43</f>
        <v>0</v>
      </c>
      <c r="AI43" s="78">
        <f>'12'!T43</f>
        <v>0</v>
      </c>
      <c r="AJ43" s="78">
        <f>'13'!T43</f>
        <v>0</v>
      </c>
      <c r="AK43" s="78">
        <f>'14'!T43</f>
        <v>0</v>
      </c>
      <c r="AL43" s="78">
        <f>'15'!$T43</f>
        <v>0</v>
      </c>
      <c r="AM43" s="78">
        <f>'16'!$T43</f>
        <v>0</v>
      </c>
      <c r="AN43" s="16">
        <f>'17'!$T43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4" width="7.7109375" style="3" customWidth="1"/>
    <col min="25" max="27" width="11.7109375" style="3" customWidth="1"/>
    <col min="28" max="29" width="7.7109375" style="3" customWidth="1"/>
    <col min="30" max="32" width="11.7109375" style="3" customWidth="1"/>
    <col min="33" max="33" width="7.7109375" style="3" customWidth="1"/>
    <col min="34" max="39" width="11.7109375" style="3" customWidth="1"/>
    <col min="40" max="40" width="12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23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'80'!U6</f>
        <v>0</v>
      </c>
      <c r="D6" s="77">
        <f>'81'!U6</f>
        <v>0</v>
      </c>
      <c r="E6" s="77">
        <f>'82'!U6</f>
        <v>0</v>
      </c>
      <c r="F6" s="77">
        <f>'83'!U6</f>
        <v>0</v>
      </c>
      <c r="G6" s="77">
        <f>'84'!U6</f>
        <v>0</v>
      </c>
      <c r="H6" s="77">
        <f>'85'!U6</f>
        <v>0</v>
      </c>
      <c r="I6" s="77">
        <f>'86'!U6</f>
        <v>0</v>
      </c>
      <c r="J6" s="77">
        <f>'87'!U6</f>
        <v>0</v>
      </c>
      <c r="K6" s="77">
        <f>'88'!U6</f>
        <v>0</v>
      </c>
      <c r="L6" s="77">
        <f>'89'!U6</f>
        <v>0</v>
      </c>
      <c r="M6" s="77">
        <f>'90'!U6</f>
        <v>0</v>
      </c>
      <c r="N6" s="77">
        <f>'91'!U6</f>
        <v>0</v>
      </c>
      <c r="O6" s="77">
        <f>'92'!U6</f>
        <v>0</v>
      </c>
      <c r="P6" s="77">
        <f>'93'!U6</f>
        <v>0</v>
      </c>
      <c r="Q6" s="77">
        <f>'94'!U6</f>
        <v>0</v>
      </c>
      <c r="R6" s="77">
        <f>'95'!U6</f>
        <v>0</v>
      </c>
      <c r="S6" s="77">
        <f>'96'!U6</f>
        <v>0</v>
      </c>
      <c r="T6" s="77">
        <f>'97'!U6</f>
        <v>0</v>
      </c>
      <c r="U6" s="77">
        <f>'98'!U6</f>
        <v>0</v>
      </c>
      <c r="V6" s="77">
        <f>'99'!U6</f>
        <v>0</v>
      </c>
      <c r="W6" s="77">
        <f>'00'!U6</f>
        <v>0</v>
      </c>
      <c r="X6" s="77">
        <f>'01'!U6</f>
        <v>0</v>
      </c>
      <c r="Y6" s="77">
        <f>'02'!U6</f>
        <v>0</v>
      </c>
      <c r="Z6" s="77">
        <f>'03'!U6</f>
        <v>0</v>
      </c>
      <c r="AA6" s="77">
        <f>'04'!$U6</f>
        <v>0</v>
      </c>
      <c r="AB6" s="77">
        <f>'05'!$U6</f>
        <v>0</v>
      </c>
      <c r="AC6" s="77">
        <f>'06'!$U6</f>
        <v>0</v>
      </c>
      <c r="AD6" s="77">
        <f>'07'!$U6</f>
        <v>0</v>
      </c>
      <c r="AE6" s="77">
        <f>'08'!$U6</f>
        <v>0</v>
      </c>
      <c r="AF6" s="77">
        <f>'09'!$U6</f>
        <v>0</v>
      </c>
      <c r="AG6" s="77">
        <f>'10'!$U6</f>
        <v>0</v>
      </c>
      <c r="AH6" s="77">
        <f>'11'!U6</f>
        <v>0</v>
      </c>
      <c r="AI6" s="77">
        <f>'12'!U6</f>
        <v>65782820</v>
      </c>
      <c r="AJ6" s="77">
        <f>'13'!U6</f>
        <v>0</v>
      </c>
      <c r="AK6" s="77">
        <f>'14'!U6</f>
        <v>0</v>
      </c>
      <c r="AL6" s="77">
        <f>'15'!$U6</f>
        <v>0</v>
      </c>
      <c r="AM6" s="77">
        <f>'16'!$U6</f>
        <v>0</v>
      </c>
      <c r="AN6" s="12">
        <f>'17'!$U6</f>
        <v>0</v>
      </c>
    </row>
    <row r="7" spans="1:40" ht="15" customHeight="1" x14ac:dyDescent="0.25">
      <c r="A7" s="45"/>
      <c r="B7" s="46" t="s">
        <v>35</v>
      </c>
      <c r="C7" s="77">
        <f>'80'!U7</f>
        <v>0</v>
      </c>
      <c r="D7" s="77">
        <f>'81'!U7</f>
        <v>0</v>
      </c>
      <c r="E7" s="77">
        <f>'82'!U7</f>
        <v>0</v>
      </c>
      <c r="F7" s="77">
        <f>'83'!U7</f>
        <v>0</v>
      </c>
      <c r="G7" s="77">
        <f>'84'!U7</f>
        <v>0</v>
      </c>
      <c r="H7" s="77">
        <f>'85'!U7</f>
        <v>0</v>
      </c>
      <c r="I7" s="77">
        <f>'86'!U7</f>
        <v>0</v>
      </c>
      <c r="J7" s="77">
        <f>'87'!U7</f>
        <v>0</v>
      </c>
      <c r="K7" s="77">
        <f>'88'!U7</f>
        <v>0</v>
      </c>
      <c r="L7" s="77">
        <f>'89'!U7</f>
        <v>0</v>
      </c>
      <c r="M7" s="77">
        <f>'90'!U7</f>
        <v>0</v>
      </c>
      <c r="N7" s="77">
        <f>'91'!U7</f>
        <v>0</v>
      </c>
      <c r="O7" s="77">
        <f>'92'!U7</f>
        <v>0</v>
      </c>
      <c r="P7" s="77">
        <f>'93'!U7</f>
        <v>0</v>
      </c>
      <c r="Q7" s="77">
        <f>'94'!U7</f>
        <v>0</v>
      </c>
      <c r="R7" s="77">
        <f>'95'!U7</f>
        <v>0</v>
      </c>
      <c r="S7" s="77">
        <f>'96'!U7</f>
        <v>0</v>
      </c>
      <c r="T7" s="77">
        <f>'97'!U7</f>
        <v>0</v>
      </c>
      <c r="U7" s="77">
        <f>'98'!U7</f>
        <v>0</v>
      </c>
      <c r="V7" s="77">
        <f>'99'!U7</f>
        <v>0</v>
      </c>
      <c r="W7" s="77">
        <f>'00'!U7</f>
        <v>0</v>
      </c>
      <c r="X7" s="77">
        <f>'01'!U7</f>
        <v>0</v>
      </c>
      <c r="Y7" s="77">
        <f>'02'!U7</f>
        <v>4187680</v>
      </c>
      <c r="Z7" s="77">
        <f>'03'!U7</f>
        <v>3113680</v>
      </c>
      <c r="AA7" s="77">
        <f>'04'!$U7</f>
        <v>1986210</v>
      </c>
      <c r="AB7" s="77">
        <f>'05'!$U7</f>
        <v>0</v>
      </c>
      <c r="AC7" s="77">
        <f>'06'!$U7</f>
        <v>0</v>
      </c>
      <c r="AD7" s="77">
        <f>'07'!$U7</f>
        <v>3986210</v>
      </c>
      <c r="AE7" s="77">
        <f>'08'!$U7</f>
        <v>67381383</v>
      </c>
      <c r="AF7" s="77">
        <f>'09'!$U7</f>
        <v>93325910.710319996</v>
      </c>
      <c r="AG7" s="77">
        <f>'10'!$U7</f>
        <v>0</v>
      </c>
      <c r="AH7" s="77">
        <f>'11'!U7</f>
        <v>42967097.799999997</v>
      </c>
      <c r="AI7" s="77">
        <f>'12'!U7</f>
        <v>0</v>
      </c>
      <c r="AJ7" s="77">
        <f>'13'!U7</f>
        <v>84803020</v>
      </c>
      <c r="AK7" s="77">
        <f>'14'!U7</f>
        <v>80787240</v>
      </c>
      <c r="AL7" s="77">
        <f>'15'!$U7</f>
        <v>93273360</v>
      </c>
      <c r="AM7" s="77">
        <f>'16'!$U7</f>
        <v>110399930</v>
      </c>
      <c r="AN7" s="12">
        <f>'17'!$U7</f>
        <v>54215160</v>
      </c>
    </row>
    <row r="8" spans="1:40" ht="15" customHeight="1" x14ac:dyDescent="0.25">
      <c r="A8" s="45"/>
      <c r="B8" s="46" t="s">
        <v>36</v>
      </c>
      <c r="C8" s="77">
        <f>'80'!U8</f>
        <v>0</v>
      </c>
      <c r="D8" s="77">
        <f>'81'!U8</f>
        <v>0</v>
      </c>
      <c r="E8" s="77">
        <f>'82'!U8</f>
        <v>0</v>
      </c>
      <c r="F8" s="77">
        <f>'83'!U8</f>
        <v>0</v>
      </c>
      <c r="G8" s="77">
        <f>'84'!U8</f>
        <v>0</v>
      </c>
      <c r="H8" s="77">
        <f>'85'!U8</f>
        <v>0</v>
      </c>
      <c r="I8" s="77">
        <f>'86'!U8</f>
        <v>0</v>
      </c>
      <c r="J8" s="77">
        <f>'87'!U8</f>
        <v>0</v>
      </c>
      <c r="K8" s="77">
        <f>'88'!U8</f>
        <v>0</v>
      </c>
      <c r="L8" s="77">
        <f>'89'!U8</f>
        <v>0</v>
      </c>
      <c r="M8" s="77">
        <f>'90'!U8</f>
        <v>0</v>
      </c>
      <c r="N8" s="77">
        <f>'91'!U8</f>
        <v>0</v>
      </c>
      <c r="O8" s="77">
        <f>'92'!U8</f>
        <v>0</v>
      </c>
      <c r="P8" s="77">
        <f>'93'!U8</f>
        <v>0</v>
      </c>
      <c r="Q8" s="77">
        <f>'94'!U8</f>
        <v>0</v>
      </c>
      <c r="R8" s="77">
        <f>'95'!U8</f>
        <v>0</v>
      </c>
      <c r="S8" s="77">
        <f>'96'!U8</f>
        <v>0</v>
      </c>
      <c r="T8" s="77">
        <f>'97'!U8</f>
        <v>0</v>
      </c>
      <c r="U8" s="77">
        <f>'98'!U8</f>
        <v>0</v>
      </c>
      <c r="V8" s="77">
        <f>'99'!U8</f>
        <v>0</v>
      </c>
      <c r="W8" s="77">
        <f>'00'!U8</f>
        <v>0</v>
      </c>
      <c r="X8" s="77">
        <f>'01'!U8</f>
        <v>0</v>
      </c>
      <c r="Y8" s="77">
        <f>'02'!U8</f>
        <v>0</v>
      </c>
      <c r="Z8" s="77">
        <f>'03'!U8</f>
        <v>0</v>
      </c>
      <c r="AA8" s="77">
        <f>'04'!$U8</f>
        <v>0</v>
      </c>
      <c r="AB8" s="77">
        <f>'05'!$U8</f>
        <v>0</v>
      </c>
      <c r="AC8" s="77">
        <f>'06'!$U8</f>
        <v>0</v>
      </c>
      <c r="AD8" s="77">
        <f>'07'!$U8</f>
        <v>0</v>
      </c>
      <c r="AE8" s="77">
        <f>'08'!$U8</f>
        <v>0</v>
      </c>
      <c r="AF8" s="77">
        <f>'09'!$U8</f>
        <v>0</v>
      </c>
      <c r="AG8" s="77">
        <f>'10'!$U8</f>
        <v>0</v>
      </c>
      <c r="AH8" s="77">
        <f>'11'!U8</f>
        <v>0</v>
      </c>
      <c r="AI8" s="77">
        <f>'12'!U8</f>
        <v>0</v>
      </c>
      <c r="AJ8" s="77">
        <f>'13'!U8</f>
        <v>0</v>
      </c>
      <c r="AK8" s="77">
        <f>'14'!U8</f>
        <v>0</v>
      </c>
      <c r="AL8" s="77">
        <f>'15'!$U8</f>
        <v>0</v>
      </c>
      <c r="AM8" s="77">
        <f>'16'!$U8</f>
        <v>0</v>
      </c>
      <c r="AN8" s="12">
        <f>'17'!$U8</f>
        <v>0</v>
      </c>
    </row>
    <row r="9" spans="1:40" ht="15" customHeight="1" x14ac:dyDescent="0.25">
      <c r="A9" s="45"/>
      <c r="B9" s="46" t="s">
        <v>37</v>
      </c>
      <c r="C9" s="77">
        <f>'80'!U9</f>
        <v>0</v>
      </c>
      <c r="D9" s="77">
        <f>'81'!U9</f>
        <v>0</v>
      </c>
      <c r="E9" s="77">
        <f>'82'!U9</f>
        <v>0</v>
      </c>
      <c r="F9" s="77">
        <f>'83'!U9</f>
        <v>0</v>
      </c>
      <c r="G9" s="77">
        <f>'84'!U9</f>
        <v>0</v>
      </c>
      <c r="H9" s="77">
        <f>'85'!U9</f>
        <v>0</v>
      </c>
      <c r="I9" s="77">
        <f>'86'!U9</f>
        <v>0</v>
      </c>
      <c r="J9" s="77">
        <f>'87'!U9</f>
        <v>0</v>
      </c>
      <c r="K9" s="77">
        <f>'88'!U9</f>
        <v>0</v>
      </c>
      <c r="L9" s="77">
        <f>'89'!U9</f>
        <v>0</v>
      </c>
      <c r="M9" s="77">
        <f>'90'!U9</f>
        <v>0</v>
      </c>
      <c r="N9" s="77">
        <f>'91'!U9</f>
        <v>0</v>
      </c>
      <c r="O9" s="77">
        <f>'92'!U9</f>
        <v>0</v>
      </c>
      <c r="P9" s="77">
        <f>'93'!U9</f>
        <v>0</v>
      </c>
      <c r="Q9" s="77">
        <f>'94'!U9</f>
        <v>0</v>
      </c>
      <c r="R9" s="77">
        <f>'95'!U9</f>
        <v>0</v>
      </c>
      <c r="S9" s="77">
        <f>'96'!U9</f>
        <v>0</v>
      </c>
      <c r="T9" s="77">
        <f>'97'!U9</f>
        <v>0</v>
      </c>
      <c r="U9" s="77">
        <f>'98'!U9</f>
        <v>0</v>
      </c>
      <c r="V9" s="77">
        <f>'99'!U9</f>
        <v>0</v>
      </c>
      <c r="W9" s="77">
        <f>'00'!U9</f>
        <v>0</v>
      </c>
      <c r="X9" s="77">
        <f>'01'!U9</f>
        <v>0</v>
      </c>
      <c r="Y9" s="77">
        <f>'02'!U9</f>
        <v>0</v>
      </c>
      <c r="Z9" s="77">
        <f>'03'!U9</f>
        <v>0</v>
      </c>
      <c r="AA9" s="77">
        <f>'04'!$U9</f>
        <v>0</v>
      </c>
      <c r="AB9" s="77">
        <f>'05'!$U9</f>
        <v>0</v>
      </c>
      <c r="AC9" s="77">
        <f>'06'!$U9</f>
        <v>0</v>
      </c>
      <c r="AD9" s="77">
        <f>'07'!$U9</f>
        <v>0</v>
      </c>
      <c r="AE9" s="77">
        <f>'08'!$U9</f>
        <v>0</v>
      </c>
      <c r="AF9" s="77">
        <f>'09'!$U9</f>
        <v>0</v>
      </c>
      <c r="AG9" s="77">
        <f>'10'!$U9</f>
        <v>0</v>
      </c>
      <c r="AH9" s="77">
        <f>'11'!U9</f>
        <v>0</v>
      </c>
      <c r="AI9" s="77">
        <f>'12'!U9</f>
        <v>0</v>
      </c>
      <c r="AJ9" s="77">
        <f>'13'!U9</f>
        <v>0</v>
      </c>
      <c r="AK9" s="77">
        <f>'14'!U9</f>
        <v>0</v>
      </c>
      <c r="AL9" s="77">
        <f>'15'!$U9</f>
        <v>0</v>
      </c>
      <c r="AM9" s="77">
        <f>'16'!$U9</f>
        <v>0</v>
      </c>
      <c r="AN9" s="12">
        <f>'17'!$U9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'80'!U10</f>
        <v>0</v>
      </c>
      <c r="D10" s="77">
        <f>'81'!U10</f>
        <v>0</v>
      </c>
      <c r="E10" s="77">
        <f>'82'!U10</f>
        <v>0</v>
      </c>
      <c r="F10" s="77">
        <f>'83'!U10</f>
        <v>0</v>
      </c>
      <c r="G10" s="77">
        <f>'84'!U10</f>
        <v>0</v>
      </c>
      <c r="H10" s="77">
        <f>'85'!U10</f>
        <v>0</v>
      </c>
      <c r="I10" s="77">
        <f>'86'!U10</f>
        <v>0</v>
      </c>
      <c r="J10" s="77">
        <f>'87'!U10</f>
        <v>0</v>
      </c>
      <c r="K10" s="77">
        <f>'88'!U10</f>
        <v>0</v>
      </c>
      <c r="L10" s="77">
        <f>'89'!U10</f>
        <v>0</v>
      </c>
      <c r="M10" s="77">
        <f>'90'!U10</f>
        <v>0</v>
      </c>
      <c r="N10" s="77">
        <f>'91'!U10</f>
        <v>0</v>
      </c>
      <c r="O10" s="77">
        <f>'92'!U10</f>
        <v>0</v>
      </c>
      <c r="P10" s="77">
        <f>'93'!U10</f>
        <v>0</v>
      </c>
      <c r="Q10" s="77">
        <f>'94'!U10</f>
        <v>0</v>
      </c>
      <c r="R10" s="77">
        <f>'95'!U10</f>
        <v>0</v>
      </c>
      <c r="S10" s="77">
        <f>'96'!U10</f>
        <v>0</v>
      </c>
      <c r="T10" s="77">
        <f>'97'!U10</f>
        <v>0</v>
      </c>
      <c r="U10" s="77">
        <f>'98'!U10</f>
        <v>0</v>
      </c>
      <c r="V10" s="77">
        <f>'99'!U10</f>
        <v>0</v>
      </c>
      <c r="W10" s="77">
        <f>'00'!U10</f>
        <v>0</v>
      </c>
      <c r="X10" s="77">
        <f>'01'!U10</f>
        <v>0</v>
      </c>
      <c r="Y10" s="77">
        <f>'02'!U10</f>
        <v>0</v>
      </c>
      <c r="Z10" s="77">
        <f>'03'!U10</f>
        <v>0</v>
      </c>
      <c r="AA10" s="77">
        <f>'04'!$U10</f>
        <v>0</v>
      </c>
      <c r="AB10" s="77">
        <f>'05'!$U10</f>
        <v>0</v>
      </c>
      <c r="AC10" s="77">
        <f>'06'!$U10</f>
        <v>0</v>
      </c>
      <c r="AD10" s="77">
        <f>'07'!$U10</f>
        <v>0</v>
      </c>
      <c r="AE10" s="77">
        <f>'08'!$U10</f>
        <v>0</v>
      </c>
      <c r="AF10" s="77">
        <f>'09'!$U10</f>
        <v>0</v>
      </c>
      <c r="AG10" s="77">
        <f>'10'!$U10</f>
        <v>0</v>
      </c>
      <c r="AH10" s="77">
        <f>'11'!U10</f>
        <v>0</v>
      </c>
      <c r="AI10" s="77">
        <f>'12'!U10</f>
        <v>0</v>
      </c>
      <c r="AJ10" s="77">
        <f>'13'!U10</f>
        <v>0</v>
      </c>
      <c r="AK10" s="77">
        <f>'14'!U10</f>
        <v>0</v>
      </c>
      <c r="AL10" s="77">
        <f>'15'!$U10</f>
        <v>0</v>
      </c>
      <c r="AM10" s="77">
        <f>'16'!$U10</f>
        <v>0</v>
      </c>
      <c r="AN10" s="12">
        <f>'17'!$U10</f>
        <v>0</v>
      </c>
    </row>
    <row r="11" spans="1:40" ht="15" customHeight="1" x14ac:dyDescent="0.25">
      <c r="A11" s="49"/>
      <c r="B11" s="46" t="s">
        <v>40</v>
      </c>
      <c r="C11" s="77">
        <f>'80'!U11</f>
        <v>0</v>
      </c>
      <c r="D11" s="77">
        <f>'81'!U11</f>
        <v>0</v>
      </c>
      <c r="E11" s="77">
        <f>'82'!U11</f>
        <v>0</v>
      </c>
      <c r="F11" s="77">
        <f>'83'!U11</f>
        <v>0</v>
      </c>
      <c r="G11" s="77">
        <f>'84'!U11</f>
        <v>0</v>
      </c>
      <c r="H11" s="77">
        <f>'85'!U11</f>
        <v>0</v>
      </c>
      <c r="I11" s="77">
        <f>'86'!U11</f>
        <v>0</v>
      </c>
      <c r="J11" s="77">
        <f>'87'!U11</f>
        <v>0</v>
      </c>
      <c r="K11" s="77">
        <f>'88'!U11</f>
        <v>0</v>
      </c>
      <c r="L11" s="77">
        <f>'89'!U11</f>
        <v>0</v>
      </c>
      <c r="M11" s="77">
        <f>'90'!U11</f>
        <v>0</v>
      </c>
      <c r="N11" s="77">
        <f>'91'!U11</f>
        <v>0</v>
      </c>
      <c r="O11" s="77">
        <f>'92'!U11</f>
        <v>0</v>
      </c>
      <c r="P11" s="77">
        <f>'93'!U11</f>
        <v>0</v>
      </c>
      <c r="Q11" s="77">
        <f>'94'!U11</f>
        <v>0</v>
      </c>
      <c r="R11" s="77">
        <f>'95'!U11</f>
        <v>0</v>
      </c>
      <c r="S11" s="77">
        <f>'96'!U11</f>
        <v>0</v>
      </c>
      <c r="T11" s="77">
        <f>'97'!U11</f>
        <v>0</v>
      </c>
      <c r="U11" s="77">
        <f>'98'!U11</f>
        <v>0</v>
      </c>
      <c r="V11" s="77">
        <f>'99'!U11</f>
        <v>0</v>
      </c>
      <c r="W11" s="77">
        <f>'00'!U11</f>
        <v>0</v>
      </c>
      <c r="X11" s="77">
        <f>'01'!U11</f>
        <v>0</v>
      </c>
      <c r="Y11" s="77">
        <f>'02'!U11</f>
        <v>0</v>
      </c>
      <c r="Z11" s="77">
        <f>'03'!U11</f>
        <v>0</v>
      </c>
      <c r="AA11" s="77">
        <f>'04'!$U11</f>
        <v>0</v>
      </c>
      <c r="AB11" s="77">
        <f>'05'!$U11</f>
        <v>0</v>
      </c>
      <c r="AC11" s="77">
        <f>'06'!$U11</f>
        <v>0</v>
      </c>
      <c r="AD11" s="77">
        <f>'07'!$U11</f>
        <v>0</v>
      </c>
      <c r="AE11" s="77">
        <f>'08'!$U11</f>
        <v>0</v>
      </c>
      <c r="AF11" s="77">
        <f>'09'!$U11</f>
        <v>0</v>
      </c>
      <c r="AG11" s="77">
        <f>'10'!$U11</f>
        <v>0</v>
      </c>
      <c r="AH11" s="77">
        <f>'11'!U11</f>
        <v>0</v>
      </c>
      <c r="AI11" s="77">
        <f>'12'!U11</f>
        <v>0</v>
      </c>
      <c r="AJ11" s="77">
        <f>'13'!U11</f>
        <v>0</v>
      </c>
      <c r="AK11" s="77">
        <f>'14'!U11</f>
        <v>0</v>
      </c>
      <c r="AL11" s="77">
        <f>'15'!$U11</f>
        <v>0</v>
      </c>
      <c r="AM11" s="77">
        <f>'16'!$U11</f>
        <v>0</v>
      </c>
      <c r="AN11" s="12">
        <f>'17'!$U11</f>
        <v>0</v>
      </c>
    </row>
    <row r="12" spans="1:40" ht="15" customHeight="1" x14ac:dyDescent="0.25">
      <c r="A12" s="49"/>
      <c r="B12" s="46" t="s">
        <v>41</v>
      </c>
      <c r="C12" s="77">
        <f>'80'!U12</f>
        <v>0</v>
      </c>
      <c r="D12" s="77">
        <f>'81'!U12</f>
        <v>0</v>
      </c>
      <c r="E12" s="77">
        <f>'82'!U12</f>
        <v>0</v>
      </c>
      <c r="F12" s="77">
        <f>'83'!U12</f>
        <v>0</v>
      </c>
      <c r="G12" s="77">
        <f>'84'!U12</f>
        <v>0</v>
      </c>
      <c r="H12" s="77">
        <f>'85'!U12</f>
        <v>0</v>
      </c>
      <c r="I12" s="77">
        <f>'86'!U12</f>
        <v>0</v>
      </c>
      <c r="J12" s="77">
        <f>'87'!U12</f>
        <v>0</v>
      </c>
      <c r="K12" s="77">
        <f>'88'!U12</f>
        <v>0</v>
      </c>
      <c r="L12" s="77">
        <f>'89'!U12</f>
        <v>0</v>
      </c>
      <c r="M12" s="77">
        <f>'90'!U12</f>
        <v>0</v>
      </c>
      <c r="N12" s="77">
        <f>'91'!U12</f>
        <v>0</v>
      </c>
      <c r="O12" s="77">
        <f>'92'!U12</f>
        <v>0</v>
      </c>
      <c r="P12" s="77">
        <f>'93'!U12</f>
        <v>0</v>
      </c>
      <c r="Q12" s="77">
        <f>'94'!U12</f>
        <v>0</v>
      </c>
      <c r="R12" s="77">
        <f>'95'!U12</f>
        <v>0</v>
      </c>
      <c r="S12" s="77">
        <f>'96'!U12</f>
        <v>0</v>
      </c>
      <c r="T12" s="77">
        <f>'97'!U12</f>
        <v>0</v>
      </c>
      <c r="U12" s="77">
        <f>'98'!U12</f>
        <v>0</v>
      </c>
      <c r="V12" s="77">
        <f>'99'!U12</f>
        <v>0</v>
      </c>
      <c r="W12" s="77">
        <f>'00'!U12</f>
        <v>0</v>
      </c>
      <c r="X12" s="77">
        <f>'01'!U12</f>
        <v>0</v>
      </c>
      <c r="Y12" s="77">
        <f>'02'!U12</f>
        <v>0</v>
      </c>
      <c r="Z12" s="77">
        <f>'03'!U12</f>
        <v>0</v>
      </c>
      <c r="AA12" s="77">
        <f>'04'!$U12</f>
        <v>0</v>
      </c>
      <c r="AB12" s="77">
        <f>'05'!$U12</f>
        <v>0</v>
      </c>
      <c r="AC12" s="77">
        <f>'06'!$U12</f>
        <v>0</v>
      </c>
      <c r="AD12" s="77">
        <f>'07'!$U12</f>
        <v>0</v>
      </c>
      <c r="AE12" s="77">
        <f>'08'!$U12</f>
        <v>0</v>
      </c>
      <c r="AF12" s="77">
        <f>'09'!$U12</f>
        <v>0</v>
      </c>
      <c r="AG12" s="77">
        <f>'10'!$U12</f>
        <v>0</v>
      </c>
      <c r="AH12" s="77">
        <f>'11'!U12</f>
        <v>0</v>
      </c>
      <c r="AI12" s="77">
        <f>'12'!U12</f>
        <v>0</v>
      </c>
      <c r="AJ12" s="77">
        <f>'13'!U12</f>
        <v>0</v>
      </c>
      <c r="AK12" s="77">
        <f>'14'!U12</f>
        <v>0</v>
      </c>
      <c r="AL12" s="77">
        <f>'15'!$U12</f>
        <v>0</v>
      </c>
      <c r="AM12" s="77">
        <f>'16'!$U12</f>
        <v>0</v>
      </c>
      <c r="AN12" s="12">
        <f>'17'!$U12</f>
        <v>0</v>
      </c>
    </row>
    <row r="13" spans="1:40" ht="15" customHeight="1" x14ac:dyDescent="0.25">
      <c r="A13" s="49"/>
      <c r="B13" s="46" t="s">
        <v>42</v>
      </c>
      <c r="C13" s="77">
        <f>'80'!U13</f>
        <v>0</v>
      </c>
      <c r="D13" s="77">
        <f>'81'!U13</f>
        <v>0</v>
      </c>
      <c r="E13" s="77">
        <f>'82'!U13</f>
        <v>0</v>
      </c>
      <c r="F13" s="77">
        <f>'83'!U13</f>
        <v>0</v>
      </c>
      <c r="G13" s="77">
        <f>'84'!U13</f>
        <v>0</v>
      </c>
      <c r="H13" s="77">
        <f>'85'!U13</f>
        <v>0</v>
      </c>
      <c r="I13" s="77">
        <f>'86'!U13</f>
        <v>0</v>
      </c>
      <c r="J13" s="77">
        <f>'87'!U13</f>
        <v>0</v>
      </c>
      <c r="K13" s="77">
        <f>'88'!U13</f>
        <v>0</v>
      </c>
      <c r="L13" s="77">
        <f>'89'!U13</f>
        <v>0</v>
      </c>
      <c r="M13" s="77">
        <f>'90'!U13</f>
        <v>0</v>
      </c>
      <c r="N13" s="77">
        <f>'91'!U13</f>
        <v>0</v>
      </c>
      <c r="O13" s="77">
        <f>'92'!U13</f>
        <v>0</v>
      </c>
      <c r="P13" s="77">
        <f>'93'!U13</f>
        <v>0</v>
      </c>
      <c r="Q13" s="77">
        <f>'94'!U13</f>
        <v>0</v>
      </c>
      <c r="R13" s="77">
        <f>'95'!U13</f>
        <v>0</v>
      </c>
      <c r="S13" s="77">
        <f>'96'!U13</f>
        <v>0</v>
      </c>
      <c r="T13" s="77">
        <f>'97'!U13</f>
        <v>0</v>
      </c>
      <c r="U13" s="77">
        <f>'98'!U13</f>
        <v>0</v>
      </c>
      <c r="V13" s="77">
        <f>'99'!U13</f>
        <v>0</v>
      </c>
      <c r="W13" s="77">
        <f>'00'!U13</f>
        <v>0</v>
      </c>
      <c r="X13" s="77">
        <f>'01'!U13</f>
        <v>0</v>
      </c>
      <c r="Y13" s="77">
        <f>'02'!U13</f>
        <v>0</v>
      </c>
      <c r="Z13" s="77">
        <f>'03'!U13</f>
        <v>0</v>
      </c>
      <c r="AA13" s="77">
        <f>'04'!$U13</f>
        <v>0</v>
      </c>
      <c r="AB13" s="77">
        <f>'05'!$U13</f>
        <v>0</v>
      </c>
      <c r="AC13" s="77">
        <f>'06'!$U13</f>
        <v>0</v>
      </c>
      <c r="AD13" s="77">
        <f>'07'!$U13</f>
        <v>0</v>
      </c>
      <c r="AE13" s="77">
        <f>'08'!$U13</f>
        <v>0</v>
      </c>
      <c r="AF13" s="77">
        <f>'09'!$U13</f>
        <v>0</v>
      </c>
      <c r="AG13" s="77">
        <f>'10'!$U13</f>
        <v>0</v>
      </c>
      <c r="AH13" s="77">
        <f>'11'!U13</f>
        <v>0</v>
      </c>
      <c r="AI13" s="77">
        <f>'12'!U13</f>
        <v>0</v>
      </c>
      <c r="AJ13" s="77">
        <f>'13'!U13</f>
        <v>0</v>
      </c>
      <c r="AK13" s="77">
        <f>'14'!U14</f>
        <v>0</v>
      </c>
      <c r="AL13" s="77">
        <f>'15'!$U13</f>
        <v>0</v>
      </c>
      <c r="AM13" s="77">
        <f>'16'!$U13</f>
        <v>0</v>
      </c>
      <c r="AN13" s="12">
        <f>'17'!$U13</f>
        <v>0</v>
      </c>
    </row>
    <row r="14" spans="1:40" ht="15" customHeight="1" x14ac:dyDescent="0.25">
      <c r="A14" s="49"/>
      <c r="B14" s="46" t="s">
        <v>43</v>
      </c>
      <c r="C14" s="77">
        <f>'80'!U14</f>
        <v>0</v>
      </c>
      <c r="D14" s="77">
        <f>'81'!U14</f>
        <v>0</v>
      </c>
      <c r="E14" s="77">
        <f>'82'!U14</f>
        <v>0</v>
      </c>
      <c r="F14" s="77">
        <f>'83'!U14</f>
        <v>0</v>
      </c>
      <c r="G14" s="77">
        <f>'84'!U14</f>
        <v>0</v>
      </c>
      <c r="H14" s="77">
        <f>'85'!U14</f>
        <v>0</v>
      </c>
      <c r="I14" s="77">
        <f>'86'!U14</f>
        <v>0</v>
      </c>
      <c r="J14" s="77">
        <f>'87'!U14</f>
        <v>0</v>
      </c>
      <c r="K14" s="77">
        <f>'88'!U14</f>
        <v>0</v>
      </c>
      <c r="L14" s="77">
        <f>'89'!U14</f>
        <v>0</v>
      </c>
      <c r="M14" s="77">
        <f>'90'!U14</f>
        <v>0</v>
      </c>
      <c r="N14" s="77">
        <f>'91'!U14</f>
        <v>0</v>
      </c>
      <c r="O14" s="77">
        <f>'92'!U14</f>
        <v>0</v>
      </c>
      <c r="P14" s="77">
        <f>'93'!U14</f>
        <v>0</v>
      </c>
      <c r="Q14" s="77">
        <f>'94'!U14</f>
        <v>0</v>
      </c>
      <c r="R14" s="77">
        <f>'95'!U14</f>
        <v>0</v>
      </c>
      <c r="S14" s="77">
        <f>'96'!U14</f>
        <v>0</v>
      </c>
      <c r="T14" s="77">
        <f>'97'!U14</f>
        <v>0</v>
      </c>
      <c r="U14" s="77">
        <f>'98'!U14</f>
        <v>0</v>
      </c>
      <c r="V14" s="77">
        <f>'99'!U14</f>
        <v>0</v>
      </c>
      <c r="W14" s="77">
        <f>'00'!U14</f>
        <v>0</v>
      </c>
      <c r="X14" s="77">
        <f>'01'!U14</f>
        <v>0</v>
      </c>
      <c r="Y14" s="77">
        <f>'02'!U14</f>
        <v>0</v>
      </c>
      <c r="Z14" s="77">
        <f>'03'!U14</f>
        <v>0</v>
      </c>
      <c r="AA14" s="77">
        <f>'04'!$U14</f>
        <v>0</v>
      </c>
      <c r="AB14" s="77">
        <f>'05'!$U14</f>
        <v>0</v>
      </c>
      <c r="AC14" s="77">
        <f>'06'!$U14</f>
        <v>0</v>
      </c>
      <c r="AD14" s="77">
        <f>'07'!$U14</f>
        <v>0</v>
      </c>
      <c r="AE14" s="77">
        <f>'08'!$U14</f>
        <v>0</v>
      </c>
      <c r="AF14" s="77">
        <f>'09'!$U14</f>
        <v>0</v>
      </c>
      <c r="AG14" s="77">
        <f>'10'!$U14</f>
        <v>0</v>
      </c>
      <c r="AH14" s="77">
        <f>'11'!U14</f>
        <v>0</v>
      </c>
      <c r="AI14" s="77">
        <f>'12'!U14</f>
        <v>0</v>
      </c>
      <c r="AJ14" s="77">
        <f>'13'!U14</f>
        <v>0</v>
      </c>
      <c r="AK14" s="77">
        <f>'14'!U14</f>
        <v>0</v>
      </c>
      <c r="AL14" s="77">
        <f>'15'!$U14</f>
        <v>0</v>
      </c>
      <c r="AM14" s="77">
        <f>'16'!$U14</f>
        <v>0</v>
      </c>
      <c r="AN14" s="12">
        <f>'17'!$U14</f>
        <v>0</v>
      </c>
    </row>
    <row r="15" spans="1:40" ht="15" customHeight="1" x14ac:dyDescent="0.25">
      <c r="A15" s="49"/>
      <c r="B15" s="46" t="s">
        <v>44</v>
      </c>
      <c r="C15" s="77">
        <f>'80'!U15</f>
        <v>0</v>
      </c>
      <c r="D15" s="77">
        <f>'81'!U15</f>
        <v>0</v>
      </c>
      <c r="E15" s="77">
        <f>'82'!U15</f>
        <v>0</v>
      </c>
      <c r="F15" s="77">
        <f>'83'!U15</f>
        <v>0</v>
      </c>
      <c r="G15" s="77">
        <f>'84'!U15</f>
        <v>0</v>
      </c>
      <c r="H15" s="77">
        <f>'85'!U15</f>
        <v>0</v>
      </c>
      <c r="I15" s="77">
        <f>'86'!U15</f>
        <v>0</v>
      </c>
      <c r="J15" s="77">
        <f>'87'!U15</f>
        <v>0</v>
      </c>
      <c r="K15" s="77">
        <f>'88'!U15</f>
        <v>0</v>
      </c>
      <c r="L15" s="77">
        <f>'89'!U15</f>
        <v>0</v>
      </c>
      <c r="M15" s="77">
        <f>'90'!U15</f>
        <v>0</v>
      </c>
      <c r="N15" s="77">
        <f>'91'!U15</f>
        <v>0</v>
      </c>
      <c r="O15" s="77">
        <f>'92'!U15</f>
        <v>0</v>
      </c>
      <c r="P15" s="77">
        <f>'93'!U15</f>
        <v>0</v>
      </c>
      <c r="Q15" s="77">
        <f>'94'!U15</f>
        <v>0</v>
      </c>
      <c r="R15" s="77">
        <f>'95'!U15</f>
        <v>0</v>
      </c>
      <c r="S15" s="77">
        <f>'96'!U15</f>
        <v>0</v>
      </c>
      <c r="T15" s="77">
        <f>'97'!U15</f>
        <v>0</v>
      </c>
      <c r="U15" s="77">
        <f>'98'!U15</f>
        <v>0</v>
      </c>
      <c r="V15" s="77">
        <f>'99'!U15</f>
        <v>0</v>
      </c>
      <c r="W15" s="77">
        <f>'00'!U15</f>
        <v>0</v>
      </c>
      <c r="X15" s="77">
        <f>'01'!U15</f>
        <v>0</v>
      </c>
      <c r="Y15" s="77">
        <f>'02'!U15</f>
        <v>0</v>
      </c>
      <c r="Z15" s="77">
        <f>'03'!U15</f>
        <v>0</v>
      </c>
      <c r="AA15" s="77">
        <f>'04'!$U15</f>
        <v>0</v>
      </c>
      <c r="AB15" s="77">
        <f>'05'!$U15</f>
        <v>0</v>
      </c>
      <c r="AC15" s="77">
        <f>'06'!$U15</f>
        <v>0</v>
      </c>
      <c r="AD15" s="77">
        <f>'07'!$U15</f>
        <v>0</v>
      </c>
      <c r="AE15" s="77">
        <f>'08'!$U15</f>
        <v>0</v>
      </c>
      <c r="AF15" s="77">
        <f>'09'!$U15</f>
        <v>0</v>
      </c>
      <c r="AG15" s="77">
        <f>'10'!$U15</f>
        <v>0</v>
      </c>
      <c r="AH15" s="77">
        <f>'11'!U15</f>
        <v>0</v>
      </c>
      <c r="AI15" s="77">
        <f>'12'!U15</f>
        <v>0</v>
      </c>
      <c r="AJ15" s="77">
        <f>'13'!U15</f>
        <v>0</v>
      </c>
      <c r="AK15" s="77">
        <f>'14'!U15</f>
        <v>0</v>
      </c>
      <c r="AL15" s="77">
        <f>'15'!$U15</f>
        <v>0</v>
      </c>
      <c r="AM15" s="77">
        <f>'16'!$U15</f>
        <v>0</v>
      </c>
      <c r="AN15" s="12">
        <f>'17'!$U15</f>
        <v>0</v>
      </c>
    </row>
    <row r="16" spans="1:40" ht="15" customHeight="1" x14ac:dyDescent="0.25">
      <c r="A16" s="49"/>
      <c r="B16" s="46" t="s">
        <v>45</v>
      </c>
      <c r="C16" s="77">
        <f>'80'!U16</f>
        <v>0</v>
      </c>
      <c r="D16" s="77">
        <f>'81'!U16</f>
        <v>0</v>
      </c>
      <c r="E16" s="77">
        <f>'82'!U16</f>
        <v>0</v>
      </c>
      <c r="F16" s="77">
        <f>'83'!U16</f>
        <v>0</v>
      </c>
      <c r="G16" s="77">
        <f>'84'!U16</f>
        <v>0</v>
      </c>
      <c r="H16" s="77">
        <f>'85'!U16</f>
        <v>0</v>
      </c>
      <c r="I16" s="77">
        <f>'86'!U16</f>
        <v>0</v>
      </c>
      <c r="J16" s="77">
        <f>'87'!U16</f>
        <v>0</v>
      </c>
      <c r="K16" s="77">
        <f>'88'!U16</f>
        <v>0</v>
      </c>
      <c r="L16" s="77">
        <f>'89'!U16</f>
        <v>0</v>
      </c>
      <c r="M16" s="77">
        <f>'90'!U16</f>
        <v>0</v>
      </c>
      <c r="N16" s="77">
        <f>'91'!U16</f>
        <v>0</v>
      </c>
      <c r="O16" s="77">
        <f>'92'!U16</f>
        <v>0</v>
      </c>
      <c r="P16" s="77">
        <f>'93'!U16</f>
        <v>0</v>
      </c>
      <c r="Q16" s="77">
        <f>'94'!U16</f>
        <v>0</v>
      </c>
      <c r="R16" s="77">
        <f>'95'!U16</f>
        <v>0</v>
      </c>
      <c r="S16" s="77">
        <f>'96'!U16</f>
        <v>0</v>
      </c>
      <c r="T16" s="77">
        <f>'97'!U16</f>
        <v>0</v>
      </c>
      <c r="U16" s="77">
        <f>'98'!U16</f>
        <v>0</v>
      </c>
      <c r="V16" s="77">
        <f>'99'!U16</f>
        <v>0</v>
      </c>
      <c r="W16" s="77">
        <f>'00'!U16</f>
        <v>0</v>
      </c>
      <c r="X16" s="77">
        <f>'01'!U16</f>
        <v>0</v>
      </c>
      <c r="Y16" s="77">
        <f>'02'!U16</f>
        <v>0</v>
      </c>
      <c r="Z16" s="77">
        <f>'03'!U16</f>
        <v>0</v>
      </c>
      <c r="AA16" s="77">
        <f>'04'!$U16</f>
        <v>0</v>
      </c>
      <c r="AB16" s="77">
        <f>'05'!$U16</f>
        <v>0</v>
      </c>
      <c r="AC16" s="77">
        <f>'06'!$U16</f>
        <v>0</v>
      </c>
      <c r="AD16" s="77">
        <f>'07'!$U16</f>
        <v>0</v>
      </c>
      <c r="AE16" s="77">
        <f>'08'!$U16</f>
        <v>0</v>
      </c>
      <c r="AF16" s="77">
        <f>'09'!$U16</f>
        <v>0</v>
      </c>
      <c r="AG16" s="77">
        <f>'10'!$U16</f>
        <v>0</v>
      </c>
      <c r="AH16" s="77">
        <f>'11'!U16</f>
        <v>0</v>
      </c>
      <c r="AI16" s="77">
        <f>'12'!U16</f>
        <v>0</v>
      </c>
      <c r="AJ16" s="77">
        <f>'13'!U16</f>
        <v>0</v>
      </c>
      <c r="AK16" s="77">
        <f>'14'!U16</f>
        <v>0</v>
      </c>
      <c r="AL16" s="77">
        <f>'15'!$U16</f>
        <v>0</v>
      </c>
      <c r="AM16" s="77">
        <f>'16'!$U16</f>
        <v>0</v>
      </c>
      <c r="AN16" s="12">
        <f>'17'!$U16</f>
        <v>0</v>
      </c>
    </row>
    <row r="17" spans="1:40" ht="15" customHeight="1" x14ac:dyDescent="0.25">
      <c r="A17" s="49"/>
      <c r="B17" s="46" t="s">
        <v>46</v>
      </c>
      <c r="C17" s="77">
        <f>'80'!U17</f>
        <v>0</v>
      </c>
      <c r="D17" s="77">
        <f>'81'!U17</f>
        <v>0</v>
      </c>
      <c r="E17" s="77">
        <f>'82'!U17</f>
        <v>0</v>
      </c>
      <c r="F17" s="77">
        <f>'83'!U17</f>
        <v>0</v>
      </c>
      <c r="G17" s="77">
        <f>'84'!U17</f>
        <v>0</v>
      </c>
      <c r="H17" s="77">
        <f>'85'!U17</f>
        <v>0</v>
      </c>
      <c r="I17" s="77">
        <f>'86'!U17</f>
        <v>0</v>
      </c>
      <c r="J17" s="77">
        <f>'87'!U17</f>
        <v>0</v>
      </c>
      <c r="K17" s="77">
        <f>'88'!U17</f>
        <v>0</v>
      </c>
      <c r="L17" s="77">
        <f>'89'!U17</f>
        <v>0</v>
      </c>
      <c r="M17" s="77">
        <f>'90'!U17</f>
        <v>0</v>
      </c>
      <c r="N17" s="77">
        <f>'91'!U17</f>
        <v>0</v>
      </c>
      <c r="O17" s="77">
        <f>'92'!U17</f>
        <v>0</v>
      </c>
      <c r="P17" s="77">
        <f>'93'!U17</f>
        <v>0</v>
      </c>
      <c r="Q17" s="77">
        <f>'94'!U17</f>
        <v>0</v>
      </c>
      <c r="R17" s="77">
        <f>'95'!U17</f>
        <v>0</v>
      </c>
      <c r="S17" s="77">
        <f>'96'!U17</f>
        <v>0</v>
      </c>
      <c r="T17" s="77">
        <f>'97'!U17</f>
        <v>0</v>
      </c>
      <c r="U17" s="77">
        <f>'98'!U17</f>
        <v>0</v>
      </c>
      <c r="V17" s="77">
        <f>'99'!U17</f>
        <v>0</v>
      </c>
      <c r="W17" s="77">
        <f>'00'!U17</f>
        <v>0</v>
      </c>
      <c r="X17" s="77">
        <f>'01'!U17</f>
        <v>0</v>
      </c>
      <c r="Y17" s="77">
        <f>'02'!U17</f>
        <v>0</v>
      </c>
      <c r="Z17" s="77">
        <f>'03'!U17</f>
        <v>0</v>
      </c>
      <c r="AA17" s="77">
        <f>'04'!$U17</f>
        <v>0</v>
      </c>
      <c r="AB17" s="77">
        <f>'05'!$U17</f>
        <v>0</v>
      </c>
      <c r="AC17" s="77">
        <f>'06'!$U17</f>
        <v>0</v>
      </c>
      <c r="AD17" s="77">
        <f>'07'!$U17</f>
        <v>0</v>
      </c>
      <c r="AE17" s="77">
        <f>'08'!$U17</f>
        <v>0</v>
      </c>
      <c r="AF17" s="77">
        <f>'09'!$U17</f>
        <v>0</v>
      </c>
      <c r="AG17" s="77">
        <f>'10'!$U17</f>
        <v>0</v>
      </c>
      <c r="AH17" s="77">
        <f>'11'!U17</f>
        <v>249661</v>
      </c>
      <c r="AI17" s="77">
        <f>'12'!U17</f>
        <v>0</v>
      </c>
      <c r="AJ17" s="77">
        <f>'13'!U17</f>
        <v>0</v>
      </c>
      <c r="AK17" s="77">
        <f>'14'!U17</f>
        <v>0</v>
      </c>
      <c r="AL17" s="77">
        <f>'15'!$U17</f>
        <v>0</v>
      </c>
      <c r="AM17" s="77">
        <f>'16'!$U17</f>
        <v>0</v>
      </c>
      <c r="AN17" s="12">
        <f>'17'!$U17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'80'!U18</f>
        <v>0</v>
      </c>
      <c r="D18" s="77">
        <f>'81'!U18</f>
        <v>0</v>
      </c>
      <c r="E18" s="77">
        <f>'82'!U18</f>
        <v>0</v>
      </c>
      <c r="F18" s="77">
        <f>'83'!U18</f>
        <v>0</v>
      </c>
      <c r="G18" s="77">
        <f>'84'!U18</f>
        <v>0</v>
      </c>
      <c r="H18" s="77">
        <f>'85'!U18</f>
        <v>0</v>
      </c>
      <c r="I18" s="77">
        <f>'86'!U18</f>
        <v>0</v>
      </c>
      <c r="J18" s="77">
        <f>'87'!U18</f>
        <v>0</v>
      </c>
      <c r="K18" s="77">
        <f>'88'!U18</f>
        <v>0</v>
      </c>
      <c r="L18" s="77">
        <f>'89'!U18</f>
        <v>0</v>
      </c>
      <c r="M18" s="77">
        <f>'90'!U18</f>
        <v>0</v>
      </c>
      <c r="N18" s="77">
        <f>'91'!U18</f>
        <v>0</v>
      </c>
      <c r="O18" s="77">
        <f>'92'!U18</f>
        <v>0</v>
      </c>
      <c r="P18" s="77">
        <f>'93'!U18</f>
        <v>0</v>
      </c>
      <c r="Q18" s="77">
        <f>'94'!U18</f>
        <v>0</v>
      </c>
      <c r="R18" s="77">
        <f>'95'!U18</f>
        <v>0</v>
      </c>
      <c r="S18" s="77">
        <f>'96'!U18</f>
        <v>0</v>
      </c>
      <c r="T18" s="77">
        <f>'97'!U18</f>
        <v>0</v>
      </c>
      <c r="U18" s="77">
        <f>'98'!U18</f>
        <v>0</v>
      </c>
      <c r="V18" s="77">
        <f>'99'!U18</f>
        <v>0</v>
      </c>
      <c r="W18" s="77">
        <f>'00'!U18</f>
        <v>0</v>
      </c>
      <c r="X18" s="77">
        <f>'01'!U18</f>
        <v>0</v>
      </c>
      <c r="Y18" s="77">
        <f>'02'!U18</f>
        <v>0</v>
      </c>
      <c r="Z18" s="77">
        <f>'03'!U18</f>
        <v>0</v>
      </c>
      <c r="AA18" s="77">
        <f>'04'!$U18</f>
        <v>0</v>
      </c>
      <c r="AB18" s="77">
        <f>'05'!$U18</f>
        <v>0</v>
      </c>
      <c r="AC18" s="77">
        <f>'06'!$U18</f>
        <v>0</v>
      </c>
      <c r="AD18" s="77">
        <f>'07'!$U18</f>
        <v>0</v>
      </c>
      <c r="AE18" s="77">
        <f>'08'!$U18</f>
        <v>0</v>
      </c>
      <c r="AF18" s="77">
        <f>'09'!$U18</f>
        <v>0</v>
      </c>
      <c r="AG18" s="77">
        <f>'10'!$U18</f>
        <v>0</v>
      </c>
      <c r="AH18" s="77">
        <f>'11'!U18</f>
        <v>0</v>
      </c>
      <c r="AI18" s="77">
        <f>'12'!U18</f>
        <v>0</v>
      </c>
      <c r="AJ18" s="77">
        <f>'13'!U18</f>
        <v>0</v>
      </c>
      <c r="AK18" s="77">
        <f>'14'!U18</f>
        <v>0</v>
      </c>
      <c r="AL18" s="77">
        <f>'15'!$U18</f>
        <v>0</v>
      </c>
      <c r="AM18" s="77">
        <f>'16'!$U18</f>
        <v>0</v>
      </c>
      <c r="AN18" s="12">
        <f>'17'!$U18</f>
        <v>0</v>
      </c>
    </row>
    <row r="19" spans="1:40" ht="15" customHeight="1" x14ac:dyDescent="0.25">
      <c r="A19" s="49"/>
      <c r="B19" s="46" t="s">
        <v>49</v>
      </c>
      <c r="C19" s="77">
        <f>'80'!U19</f>
        <v>0</v>
      </c>
      <c r="D19" s="77">
        <f>'81'!U19</f>
        <v>0</v>
      </c>
      <c r="E19" s="77">
        <f>'82'!U19</f>
        <v>0</v>
      </c>
      <c r="F19" s="77">
        <f>'83'!U19</f>
        <v>0</v>
      </c>
      <c r="G19" s="77">
        <f>'84'!U19</f>
        <v>0</v>
      </c>
      <c r="H19" s="77">
        <f>'85'!U19</f>
        <v>0</v>
      </c>
      <c r="I19" s="77">
        <f>'86'!U19</f>
        <v>0</v>
      </c>
      <c r="J19" s="77">
        <f>'87'!U19</f>
        <v>0</v>
      </c>
      <c r="K19" s="77">
        <f>'88'!U19</f>
        <v>0</v>
      </c>
      <c r="L19" s="77">
        <f>'89'!U19</f>
        <v>0</v>
      </c>
      <c r="M19" s="77">
        <f>'90'!U19</f>
        <v>0</v>
      </c>
      <c r="N19" s="77">
        <f>'91'!U19</f>
        <v>0</v>
      </c>
      <c r="O19" s="77">
        <f>'92'!U19</f>
        <v>0</v>
      </c>
      <c r="P19" s="77">
        <f>'93'!U19</f>
        <v>0</v>
      </c>
      <c r="Q19" s="77">
        <f>'94'!U19</f>
        <v>0</v>
      </c>
      <c r="R19" s="77">
        <f>'95'!U19</f>
        <v>0</v>
      </c>
      <c r="S19" s="77">
        <f>'96'!U19</f>
        <v>0</v>
      </c>
      <c r="T19" s="77">
        <f>'97'!U19</f>
        <v>0</v>
      </c>
      <c r="U19" s="77">
        <f>'98'!U19</f>
        <v>0</v>
      </c>
      <c r="V19" s="77">
        <f>'99'!U19</f>
        <v>0</v>
      </c>
      <c r="W19" s="77">
        <f>'00'!U19</f>
        <v>0</v>
      </c>
      <c r="X19" s="77">
        <f>'01'!U19</f>
        <v>0</v>
      </c>
      <c r="Y19" s="77">
        <f>'02'!U19</f>
        <v>0</v>
      </c>
      <c r="Z19" s="77">
        <f>'03'!U19</f>
        <v>0</v>
      </c>
      <c r="AA19" s="77">
        <f>'04'!$U19</f>
        <v>0</v>
      </c>
      <c r="AB19" s="77">
        <f>'05'!$U19</f>
        <v>0</v>
      </c>
      <c r="AC19" s="77">
        <f>'06'!$U19</f>
        <v>0</v>
      </c>
      <c r="AD19" s="77">
        <f>'07'!$U19</f>
        <v>0</v>
      </c>
      <c r="AE19" s="77">
        <f>'08'!$U19</f>
        <v>0</v>
      </c>
      <c r="AF19" s="77">
        <f>'09'!$U19</f>
        <v>0</v>
      </c>
      <c r="AG19" s="77">
        <f>'10'!$U19</f>
        <v>0</v>
      </c>
      <c r="AH19" s="77">
        <f>'11'!U19</f>
        <v>0</v>
      </c>
      <c r="AI19" s="77">
        <f>'12'!U19</f>
        <v>0</v>
      </c>
      <c r="AJ19" s="77">
        <f>'13'!U19</f>
        <v>0</v>
      </c>
      <c r="AK19" s="77">
        <f>'14'!U19</f>
        <v>0</v>
      </c>
      <c r="AL19" s="77">
        <f>'15'!$U19</f>
        <v>0</v>
      </c>
      <c r="AM19" s="77">
        <f>'16'!$U19</f>
        <v>0</v>
      </c>
      <c r="AN19" s="12">
        <f>'17'!$U19</f>
        <v>0</v>
      </c>
    </row>
    <row r="20" spans="1:40" ht="15" customHeight="1" x14ac:dyDescent="0.25">
      <c r="A20" s="49"/>
      <c r="B20" s="46" t="s">
        <v>50</v>
      </c>
      <c r="C20" s="77">
        <f>'80'!U20</f>
        <v>0</v>
      </c>
      <c r="D20" s="77">
        <f>'81'!U20</f>
        <v>0</v>
      </c>
      <c r="E20" s="77">
        <f>'82'!U20</f>
        <v>0</v>
      </c>
      <c r="F20" s="77">
        <f>'83'!U20</f>
        <v>0</v>
      </c>
      <c r="G20" s="77">
        <f>'84'!U20</f>
        <v>0</v>
      </c>
      <c r="H20" s="77">
        <f>'85'!U20</f>
        <v>0</v>
      </c>
      <c r="I20" s="77">
        <f>'86'!U20</f>
        <v>0</v>
      </c>
      <c r="J20" s="77">
        <f>'87'!U20</f>
        <v>0</v>
      </c>
      <c r="K20" s="77">
        <f>'88'!U20</f>
        <v>0</v>
      </c>
      <c r="L20" s="77">
        <f>'89'!U20</f>
        <v>0</v>
      </c>
      <c r="M20" s="77">
        <f>'90'!U20</f>
        <v>0</v>
      </c>
      <c r="N20" s="77">
        <f>'91'!U20</f>
        <v>0</v>
      </c>
      <c r="O20" s="77">
        <f>'92'!U20</f>
        <v>0</v>
      </c>
      <c r="P20" s="77">
        <f>'93'!U20</f>
        <v>0</v>
      </c>
      <c r="Q20" s="77">
        <f>'94'!U20</f>
        <v>0</v>
      </c>
      <c r="R20" s="77">
        <f>'95'!U20</f>
        <v>0</v>
      </c>
      <c r="S20" s="77">
        <f>'96'!U20</f>
        <v>0</v>
      </c>
      <c r="T20" s="77">
        <f>'97'!U20</f>
        <v>0</v>
      </c>
      <c r="U20" s="77">
        <f>'98'!U20</f>
        <v>0</v>
      </c>
      <c r="V20" s="77">
        <f>'99'!U20</f>
        <v>0</v>
      </c>
      <c r="W20" s="77">
        <f>'00'!U20</f>
        <v>0</v>
      </c>
      <c r="X20" s="77">
        <f>'01'!U20</f>
        <v>0</v>
      </c>
      <c r="Y20" s="77">
        <f>'02'!U20</f>
        <v>0</v>
      </c>
      <c r="Z20" s="77">
        <f>'03'!U20</f>
        <v>11535440</v>
      </c>
      <c r="AA20" s="77">
        <f>'04'!$U20</f>
        <v>0</v>
      </c>
      <c r="AB20" s="77">
        <f>'05'!$U20</f>
        <v>0</v>
      </c>
      <c r="AC20" s="77">
        <f>'06'!$U20</f>
        <v>0</v>
      </c>
      <c r="AD20" s="77">
        <f>'07'!$U20</f>
        <v>0</v>
      </c>
      <c r="AE20" s="77">
        <f>'08'!$U20</f>
        <v>0</v>
      </c>
      <c r="AF20" s="77">
        <f>'09'!$U20</f>
        <v>0</v>
      </c>
      <c r="AG20" s="77">
        <f>'10'!$U20</f>
        <v>0</v>
      </c>
      <c r="AH20" s="77">
        <f>'11'!U20</f>
        <v>0</v>
      </c>
      <c r="AI20" s="77">
        <f>'12'!U20</f>
        <v>0</v>
      </c>
      <c r="AJ20" s="77">
        <f>'13'!U20</f>
        <v>0</v>
      </c>
      <c r="AK20" s="77">
        <f>'14'!U20</f>
        <v>0</v>
      </c>
      <c r="AL20" s="77">
        <f>'15'!$U20</f>
        <v>0</v>
      </c>
      <c r="AM20" s="77">
        <f>'16'!$U20</f>
        <v>0</v>
      </c>
      <c r="AN20" s="12">
        <f>'17'!$U20</f>
        <v>0</v>
      </c>
    </row>
    <row r="21" spans="1:40" ht="15" customHeight="1" x14ac:dyDescent="0.25">
      <c r="A21" s="49"/>
      <c r="B21" s="46" t="s">
        <v>51</v>
      </c>
      <c r="C21" s="77">
        <f>'80'!U21</f>
        <v>0</v>
      </c>
      <c r="D21" s="77">
        <f>'81'!U21</f>
        <v>0</v>
      </c>
      <c r="E21" s="77">
        <f>'82'!U21</f>
        <v>0</v>
      </c>
      <c r="F21" s="77">
        <f>'83'!U21</f>
        <v>0</v>
      </c>
      <c r="G21" s="77">
        <f>'84'!U21</f>
        <v>0</v>
      </c>
      <c r="H21" s="77">
        <f>'85'!U21</f>
        <v>0</v>
      </c>
      <c r="I21" s="77">
        <f>'86'!U21</f>
        <v>0</v>
      </c>
      <c r="J21" s="77">
        <f>'87'!U21</f>
        <v>0</v>
      </c>
      <c r="K21" s="77">
        <f>'88'!U21</f>
        <v>0</v>
      </c>
      <c r="L21" s="77">
        <f>'89'!U21</f>
        <v>0</v>
      </c>
      <c r="M21" s="77">
        <f>'90'!U21</f>
        <v>0</v>
      </c>
      <c r="N21" s="77">
        <f>'91'!U21</f>
        <v>0</v>
      </c>
      <c r="O21" s="77">
        <f>'92'!U21</f>
        <v>0</v>
      </c>
      <c r="P21" s="77">
        <f>'93'!U21</f>
        <v>0</v>
      </c>
      <c r="Q21" s="77">
        <f>'94'!U21</f>
        <v>0</v>
      </c>
      <c r="R21" s="77">
        <f>'95'!U21</f>
        <v>0</v>
      </c>
      <c r="S21" s="77">
        <f>'96'!U21</f>
        <v>0</v>
      </c>
      <c r="T21" s="77">
        <f>'97'!U21</f>
        <v>0</v>
      </c>
      <c r="U21" s="77">
        <f>'98'!U21</f>
        <v>0</v>
      </c>
      <c r="V21" s="77">
        <f>'99'!U21</f>
        <v>0</v>
      </c>
      <c r="W21" s="77">
        <f>'00'!U21</f>
        <v>0</v>
      </c>
      <c r="X21" s="77">
        <f>'01'!U21</f>
        <v>0</v>
      </c>
      <c r="Y21" s="77">
        <f>'02'!U21</f>
        <v>0</v>
      </c>
      <c r="Z21" s="77">
        <f>'03'!U21</f>
        <v>0</v>
      </c>
      <c r="AA21" s="77">
        <f>'04'!$U21</f>
        <v>0</v>
      </c>
      <c r="AB21" s="77">
        <f>'05'!$U21</f>
        <v>0</v>
      </c>
      <c r="AC21" s="77">
        <f>'06'!$U21</f>
        <v>0</v>
      </c>
      <c r="AD21" s="77">
        <f>'07'!$U21</f>
        <v>0</v>
      </c>
      <c r="AE21" s="77">
        <f>'08'!$U21</f>
        <v>0</v>
      </c>
      <c r="AF21" s="77">
        <f>'09'!$U21</f>
        <v>0</v>
      </c>
      <c r="AG21" s="77">
        <f>'10'!$U21</f>
        <v>0</v>
      </c>
      <c r="AH21" s="77">
        <f>'11'!U21</f>
        <v>0</v>
      </c>
      <c r="AI21" s="77">
        <f>'12'!U21</f>
        <v>0</v>
      </c>
      <c r="AJ21" s="77">
        <f>'13'!U21</f>
        <v>0</v>
      </c>
      <c r="AK21" s="77">
        <f>'14'!U21</f>
        <v>0</v>
      </c>
      <c r="AL21" s="77">
        <f>'15'!$U21</f>
        <v>0</v>
      </c>
      <c r="AM21" s="77">
        <f>'16'!$U21</f>
        <v>0</v>
      </c>
      <c r="AN21" s="12">
        <f>'17'!$U21</f>
        <v>0</v>
      </c>
    </row>
    <row r="22" spans="1:40" ht="15" customHeight="1" x14ac:dyDescent="0.25">
      <c r="A22" s="49"/>
      <c r="B22" s="51" t="s">
        <v>52</v>
      </c>
      <c r="C22" s="77">
        <f>'80'!U22</f>
        <v>0</v>
      </c>
      <c r="D22" s="77">
        <f>'81'!U22</f>
        <v>0</v>
      </c>
      <c r="E22" s="77">
        <f>'82'!U22</f>
        <v>0</v>
      </c>
      <c r="F22" s="77">
        <f>'83'!U22</f>
        <v>0</v>
      </c>
      <c r="G22" s="77">
        <f>'84'!U22</f>
        <v>0</v>
      </c>
      <c r="H22" s="77">
        <f>'85'!U22</f>
        <v>0</v>
      </c>
      <c r="I22" s="77">
        <f>'86'!U22</f>
        <v>0</v>
      </c>
      <c r="J22" s="77">
        <f>'87'!U22</f>
        <v>0</v>
      </c>
      <c r="K22" s="77">
        <f>'88'!U22</f>
        <v>0</v>
      </c>
      <c r="L22" s="77">
        <f>'89'!U22</f>
        <v>0</v>
      </c>
      <c r="M22" s="77">
        <f>'90'!U22</f>
        <v>0</v>
      </c>
      <c r="N22" s="77">
        <f>'91'!U22</f>
        <v>0</v>
      </c>
      <c r="O22" s="77">
        <f>'92'!U22</f>
        <v>0</v>
      </c>
      <c r="P22" s="77">
        <f>'93'!U22</f>
        <v>0</v>
      </c>
      <c r="Q22" s="77">
        <f>'94'!U22</f>
        <v>0</v>
      </c>
      <c r="R22" s="77">
        <f>'95'!U22</f>
        <v>0</v>
      </c>
      <c r="S22" s="77">
        <f>'96'!U22</f>
        <v>0</v>
      </c>
      <c r="T22" s="77">
        <f>'97'!U22</f>
        <v>0</v>
      </c>
      <c r="U22" s="77">
        <f>'98'!U22</f>
        <v>0</v>
      </c>
      <c r="V22" s="77">
        <f>'99'!U22</f>
        <v>0</v>
      </c>
      <c r="W22" s="77">
        <f>'00'!U22</f>
        <v>0</v>
      </c>
      <c r="X22" s="77">
        <f>'01'!U22</f>
        <v>0</v>
      </c>
      <c r="Y22" s="77">
        <f>'02'!U22</f>
        <v>0</v>
      </c>
      <c r="Z22" s="77">
        <f>'03'!U22</f>
        <v>0</v>
      </c>
      <c r="AA22" s="77">
        <f>'04'!$U22</f>
        <v>0</v>
      </c>
      <c r="AB22" s="77">
        <f>'05'!$U22</f>
        <v>0</v>
      </c>
      <c r="AC22" s="77">
        <f>'06'!$U22</f>
        <v>0</v>
      </c>
      <c r="AD22" s="77">
        <f>'07'!$U22</f>
        <v>0</v>
      </c>
      <c r="AE22" s="77">
        <f>'08'!$U22</f>
        <v>0</v>
      </c>
      <c r="AF22" s="77">
        <f>'09'!$U22</f>
        <v>0</v>
      </c>
      <c r="AG22" s="77">
        <f>'10'!$U22</f>
        <v>0</v>
      </c>
      <c r="AH22" s="77">
        <f>'11'!U22</f>
        <v>0</v>
      </c>
      <c r="AI22" s="77">
        <f>'12'!U22</f>
        <v>0</v>
      </c>
      <c r="AJ22" s="77">
        <f>'13'!U22</f>
        <v>0</v>
      </c>
      <c r="AK22" s="77">
        <f>'14'!U22</f>
        <v>0</v>
      </c>
      <c r="AL22" s="77">
        <f>'15'!$U22</f>
        <v>0</v>
      </c>
      <c r="AM22" s="77">
        <f>'16'!$U22</f>
        <v>0</v>
      </c>
      <c r="AN22" s="12">
        <f>'17'!$U22</f>
        <v>0</v>
      </c>
    </row>
    <row r="23" spans="1:40" ht="15" customHeight="1" x14ac:dyDescent="0.25">
      <c r="A23" s="22" t="s">
        <v>53</v>
      </c>
      <c r="B23" s="23"/>
      <c r="C23" s="77">
        <f>'80'!U23</f>
        <v>0</v>
      </c>
      <c r="D23" s="77">
        <f>'81'!U23</f>
        <v>0</v>
      </c>
      <c r="E23" s="77">
        <f>'82'!U23</f>
        <v>0</v>
      </c>
      <c r="F23" s="77">
        <f>'83'!U23</f>
        <v>0</v>
      </c>
      <c r="G23" s="77">
        <f>'84'!U23</f>
        <v>0</v>
      </c>
      <c r="H23" s="77">
        <f>'85'!U23</f>
        <v>0</v>
      </c>
      <c r="I23" s="77">
        <f>'86'!U23</f>
        <v>0</v>
      </c>
      <c r="J23" s="77">
        <f>'87'!U23</f>
        <v>0</v>
      </c>
      <c r="K23" s="77">
        <f>'88'!U23</f>
        <v>0</v>
      </c>
      <c r="L23" s="77">
        <f>'89'!U23</f>
        <v>0</v>
      </c>
      <c r="M23" s="77">
        <f>'90'!U23</f>
        <v>0</v>
      </c>
      <c r="N23" s="77">
        <f>'91'!U23</f>
        <v>0</v>
      </c>
      <c r="O23" s="77">
        <f>'92'!U23</f>
        <v>0</v>
      </c>
      <c r="P23" s="77">
        <f>'93'!U23</f>
        <v>0</v>
      </c>
      <c r="Q23" s="77">
        <f>'94'!U23</f>
        <v>0</v>
      </c>
      <c r="R23" s="77">
        <f>'95'!U23</f>
        <v>0</v>
      </c>
      <c r="S23" s="77">
        <f>'96'!U23</f>
        <v>0</v>
      </c>
      <c r="T23" s="77">
        <f>'97'!U23</f>
        <v>0</v>
      </c>
      <c r="U23" s="77">
        <f>'98'!U23</f>
        <v>0</v>
      </c>
      <c r="V23" s="77">
        <f>'99'!U23</f>
        <v>0</v>
      </c>
      <c r="W23" s="77">
        <f>'00'!U23</f>
        <v>0</v>
      </c>
      <c r="X23" s="77">
        <f>'01'!U23</f>
        <v>0</v>
      </c>
      <c r="Y23" s="77">
        <f>'02'!U23</f>
        <v>0</v>
      </c>
      <c r="Z23" s="77">
        <f>'03'!U23</f>
        <v>0</v>
      </c>
      <c r="AA23" s="77">
        <f>'04'!$U23</f>
        <v>0</v>
      </c>
      <c r="AB23" s="77">
        <f>'05'!$U23</f>
        <v>0</v>
      </c>
      <c r="AC23" s="77">
        <f>'06'!$U23</f>
        <v>0</v>
      </c>
      <c r="AD23" s="77">
        <f>'07'!$U23</f>
        <v>0</v>
      </c>
      <c r="AE23" s="77">
        <f>'08'!$U23</f>
        <v>0</v>
      </c>
      <c r="AF23" s="77">
        <f>'09'!$U23</f>
        <v>0</v>
      </c>
      <c r="AG23" s="77">
        <f>'10'!$U23</f>
        <v>0</v>
      </c>
      <c r="AH23" s="77">
        <f>'11'!U23</f>
        <v>0</v>
      </c>
      <c r="AI23" s="77">
        <f>'12'!U23</f>
        <v>0</v>
      </c>
      <c r="AJ23" s="77">
        <f>'13'!U23</f>
        <v>0</v>
      </c>
      <c r="AK23" s="77">
        <f>'14'!U23</f>
        <v>0</v>
      </c>
      <c r="AL23" s="77">
        <f>'15'!$U23</f>
        <v>0</v>
      </c>
      <c r="AM23" s="77">
        <f>'16'!$U23</f>
        <v>0</v>
      </c>
      <c r="AN23" s="12">
        <f>'17'!$U23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'80'!U24</f>
        <v>0</v>
      </c>
      <c r="D24" s="77">
        <f>'81'!U24</f>
        <v>0</v>
      </c>
      <c r="E24" s="77">
        <f>'82'!U24</f>
        <v>0</v>
      </c>
      <c r="F24" s="77">
        <f>'83'!U24</f>
        <v>0</v>
      </c>
      <c r="G24" s="77">
        <f>'84'!U24</f>
        <v>0</v>
      </c>
      <c r="H24" s="77">
        <f>'85'!U24</f>
        <v>0</v>
      </c>
      <c r="I24" s="77">
        <f>'86'!U24</f>
        <v>0</v>
      </c>
      <c r="J24" s="77">
        <f>'87'!U24</f>
        <v>0</v>
      </c>
      <c r="K24" s="77">
        <f>'88'!U24</f>
        <v>0</v>
      </c>
      <c r="L24" s="77">
        <f>'89'!U24</f>
        <v>0</v>
      </c>
      <c r="M24" s="77">
        <f>'90'!U24</f>
        <v>0</v>
      </c>
      <c r="N24" s="77">
        <f>'91'!U24</f>
        <v>0</v>
      </c>
      <c r="O24" s="77">
        <f>'92'!U24</f>
        <v>0</v>
      </c>
      <c r="P24" s="77">
        <f>'93'!U24</f>
        <v>0</v>
      </c>
      <c r="Q24" s="77">
        <f>'94'!U24</f>
        <v>0</v>
      </c>
      <c r="R24" s="77">
        <f>'95'!U24</f>
        <v>0</v>
      </c>
      <c r="S24" s="77">
        <f>'96'!U24</f>
        <v>0</v>
      </c>
      <c r="T24" s="77">
        <f>'97'!U24</f>
        <v>0</v>
      </c>
      <c r="U24" s="77">
        <f>'98'!U24</f>
        <v>0</v>
      </c>
      <c r="V24" s="77">
        <f>'99'!U24</f>
        <v>0</v>
      </c>
      <c r="W24" s="77">
        <f>'00'!U24</f>
        <v>0</v>
      </c>
      <c r="X24" s="77">
        <f>'01'!U24</f>
        <v>0</v>
      </c>
      <c r="Y24" s="77">
        <f>'02'!U24</f>
        <v>0</v>
      </c>
      <c r="Z24" s="77">
        <f>'03'!U24</f>
        <v>0</v>
      </c>
      <c r="AA24" s="77">
        <f>'04'!$U24</f>
        <v>0</v>
      </c>
      <c r="AB24" s="77">
        <f>'05'!$U24</f>
        <v>0</v>
      </c>
      <c r="AC24" s="77">
        <f>'06'!$U24</f>
        <v>0</v>
      </c>
      <c r="AD24" s="77">
        <f>'07'!$U24</f>
        <v>0</v>
      </c>
      <c r="AE24" s="77">
        <f>'08'!$U24</f>
        <v>0</v>
      </c>
      <c r="AF24" s="77">
        <f>'09'!$U24</f>
        <v>0</v>
      </c>
      <c r="AG24" s="77">
        <f>'10'!$U24</f>
        <v>0</v>
      </c>
      <c r="AH24" s="77">
        <f>'11'!U24</f>
        <v>0</v>
      </c>
      <c r="AI24" s="77">
        <f>'12'!U24</f>
        <v>0</v>
      </c>
      <c r="AJ24" s="77">
        <f>'13'!U24</f>
        <v>0</v>
      </c>
      <c r="AK24" s="77">
        <f>'14'!U24</f>
        <v>0</v>
      </c>
      <c r="AL24" s="77">
        <f>'15'!$U24</f>
        <v>0</v>
      </c>
      <c r="AM24" s="77">
        <f>'16'!$U24</f>
        <v>0</v>
      </c>
      <c r="AN24" s="12">
        <f>'17'!$U24</f>
        <v>0</v>
      </c>
    </row>
    <row r="25" spans="1:40" ht="15" customHeight="1" x14ac:dyDescent="0.25">
      <c r="A25" s="22" t="s">
        <v>56</v>
      </c>
      <c r="B25" s="23"/>
      <c r="C25" s="77">
        <f>'80'!U25</f>
        <v>0</v>
      </c>
      <c r="D25" s="77">
        <f>'81'!U25</f>
        <v>0</v>
      </c>
      <c r="E25" s="77">
        <f>'82'!U25</f>
        <v>0</v>
      </c>
      <c r="F25" s="77">
        <f>'83'!U25</f>
        <v>0</v>
      </c>
      <c r="G25" s="77">
        <f>'84'!U25</f>
        <v>0</v>
      </c>
      <c r="H25" s="77">
        <f>'85'!U25</f>
        <v>0</v>
      </c>
      <c r="I25" s="77">
        <f>'86'!U25</f>
        <v>0</v>
      </c>
      <c r="J25" s="77">
        <f>'87'!U25</f>
        <v>0</v>
      </c>
      <c r="K25" s="77">
        <f>'88'!U25</f>
        <v>0</v>
      </c>
      <c r="L25" s="77">
        <f>'89'!U25</f>
        <v>0</v>
      </c>
      <c r="M25" s="77">
        <f>'90'!U25</f>
        <v>0</v>
      </c>
      <c r="N25" s="77">
        <f>'91'!U25</f>
        <v>0</v>
      </c>
      <c r="O25" s="77">
        <f>'92'!U25</f>
        <v>0</v>
      </c>
      <c r="P25" s="77">
        <f>'93'!U25</f>
        <v>0</v>
      </c>
      <c r="Q25" s="77">
        <f>'94'!U25</f>
        <v>0</v>
      </c>
      <c r="R25" s="77">
        <f>'95'!U25</f>
        <v>0</v>
      </c>
      <c r="S25" s="77">
        <f>'96'!U25</f>
        <v>0</v>
      </c>
      <c r="T25" s="77">
        <f>'97'!U25</f>
        <v>0</v>
      </c>
      <c r="U25" s="77">
        <f>'98'!U25</f>
        <v>0</v>
      </c>
      <c r="V25" s="77">
        <f>'99'!U25</f>
        <v>0</v>
      </c>
      <c r="W25" s="77">
        <f>'00'!U25</f>
        <v>0</v>
      </c>
      <c r="X25" s="77">
        <f>'01'!U25</f>
        <v>0</v>
      </c>
      <c r="Y25" s="77">
        <f>'02'!U25</f>
        <v>0</v>
      </c>
      <c r="Z25" s="77">
        <f>'03'!U25</f>
        <v>0</v>
      </c>
      <c r="AA25" s="77">
        <f>'04'!$U25</f>
        <v>0</v>
      </c>
      <c r="AB25" s="77">
        <f>'05'!$U25</f>
        <v>0</v>
      </c>
      <c r="AC25" s="77">
        <f>'06'!$U25</f>
        <v>0</v>
      </c>
      <c r="AD25" s="77">
        <f>'07'!$U25</f>
        <v>0</v>
      </c>
      <c r="AE25" s="77">
        <f>'08'!$U25</f>
        <v>0</v>
      </c>
      <c r="AF25" s="77">
        <f>'09'!$U25</f>
        <v>0</v>
      </c>
      <c r="AG25" s="77">
        <f>'10'!$U25</f>
        <v>0</v>
      </c>
      <c r="AH25" s="77">
        <f>'11'!U25</f>
        <v>0</v>
      </c>
      <c r="AI25" s="77">
        <f>'12'!U25</f>
        <v>0</v>
      </c>
      <c r="AJ25" s="77">
        <f>'13'!U25</f>
        <v>0</v>
      </c>
      <c r="AK25" s="77">
        <f>'14'!U25</f>
        <v>0</v>
      </c>
      <c r="AL25" s="77">
        <f>'15'!$U25</f>
        <v>0</v>
      </c>
      <c r="AM25" s="77">
        <f>'16'!$U25</f>
        <v>0</v>
      </c>
      <c r="AN25" s="12">
        <f>'17'!$U25</f>
        <v>0</v>
      </c>
    </row>
    <row r="26" spans="1:40" ht="15" customHeight="1" x14ac:dyDescent="0.25">
      <c r="A26" s="22" t="s">
        <v>57</v>
      </c>
      <c r="B26" s="23"/>
      <c r="C26" s="77">
        <f>'80'!U26</f>
        <v>0</v>
      </c>
      <c r="D26" s="77">
        <f>'81'!U26</f>
        <v>0</v>
      </c>
      <c r="E26" s="77">
        <f>'82'!U26</f>
        <v>0</v>
      </c>
      <c r="F26" s="77">
        <f>'83'!U26</f>
        <v>0</v>
      </c>
      <c r="G26" s="77">
        <f>'84'!U26</f>
        <v>0</v>
      </c>
      <c r="H26" s="77">
        <f>'85'!U26</f>
        <v>0</v>
      </c>
      <c r="I26" s="77">
        <f>'86'!U26</f>
        <v>0</v>
      </c>
      <c r="J26" s="77">
        <f>'87'!U26</f>
        <v>0</v>
      </c>
      <c r="K26" s="77">
        <f>'88'!U26</f>
        <v>0</v>
      </c>
      <c r="L26" s="77">
        <f>'89'!U26</f>
        <v>0</v>
      </c>
      <c r="M26" s="77">
        <f>'90'!U26</f>
        <v>0</v>
      </c>
      <c r="N26" s="77">
        <f>'91'!U26</f>
        <v>0</v>
      </c>
      <c r="O26" s="77">
        <f>'92'!U26</f>
        <v>0</v>
      </c>
      <c r="P26" s="77">
        <f>'93'!U26</f>
        <v>0</v>
      </c>
      <c r="Q26" s="77">
        <f>'94'!U26</f>
        <v>0</v>
      </c>
      <c r="R26" s="77">
        <f>'95'!U26</f>
        <v>0</v>
      </c>
      <c r="S26" s="77">
        <f>'96'!U26</f>
        <v>0</v>
      </c>
      <c r="T26" s="77">
        <f>'97'!U26</f>
        <v>0</v>
      </c>
      <c r="U26" s="77">
        <f>'98'!U26</f>
        <v>0</v>
      </c>
      <c r="V26" s="77">
        <f>'99'!U26</f>
        <v>0</v>
      </c>
      <c r="W26" s="77">
        <f>'00'!U26</f>
        <v>0</v>
      </c>
      <c r="X26" s="77">
        <f>'01'!U26</f>
        <v>0</v>
      </c>
      <c r="Y26" s="77">
        <f>'02'!U26</f>
        <v>0</v>
      </c>
      <c r="Z26" s="77">
        <f>'03'!U26</f>
        <v>0</v>
      </c>
      <c r="AA26" s="77">
        <f>'04'!$U26</f>
        <v>0</v>
      </c>
      <c r="AB26" s="77">
        <f>'05'!$U26</f>
        <v>0</v>
      </c>
      <c r="AC26" s="77">
        <f>'06'!$U26</f>
        <v>0</v>
      </c>
      <c r="AD26" s="77">
        <f>'07'!$U26</f>
        <v>0</v>
      </c>
      <c r="AE26" s="77">
        <f>'08'!$U26</f>
        <v>0</v>
      </c>
      <c r="AF26" s="77">
        <f>'09'!$U26</f>
        <v>0</v>
      </c>
      <c r="AG26" s="77">
        <f>'10'!$U26</f>
        <v>0</v>
      </c>
      <c r="AH26" s="77">
        <f>'11'!U26</f>
        <v>0</v>
      </c>
      <c r="AI26" s="77">
        <f>'12'!U26</f>
        <v>0</v>
      </c>
      <c r="AJ26" s="77">
        <f>'13'!U26</f>
        <v>0</v>
      </c>
      <c r="AK26" s="77">
        <f>'14'!U26</f>
        <v>0</v>
      </c>
      <c r="AL26" s="77">
        <f>'15'!$U26</f>
        <v>0</v>
      </c>
      <c r="AM26" s="77">
        <f>'16'!$U26</f>
        <v>0</v>
      </c>
      <c r="AN26" s="12">
        <f>'17'!$U26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'80'!U27</f>
        <v>0</v>
      </c>
      <c r="D27" s="77">
        <f>'81'!U27</f>
        <v>0</v>
      </c>
      <c r="E27" s="77">
        <f>'82'!U27</f>
        <v>0</v>
      </c>
      <c r="F27" s="77">
        <f>'83'!U27</f>
        <v>0</v>
      </c>
      <c r="G27" s="77">
        <f>'84'!U27</f>
        <v>0</v>
      </c>
      <c r="H27" s="77">
        <f>'85'!U27</f>
        <v>0</v>
      </c>
      <c r="I27" s="77">
        <f>'86'!U27</f>
        <v>0</v>
      </c>
      <c r="J27" s="77">
        <f>'87'!U27</f>
        <v>0</v>
      </c>
      <c r="K27" s="77">
        <f>'88'!U27</f>
        <v>0</v>
      </c>
      <c r="L27" s="77">
        <f>'89'!U27</f>
        <v>0</v>
      </c>
      <c r="M27" s="77">
        <f>'90'!U27</f>
        <v>0</v>
      </c>
      <c r="N27" s="77">
        <f>'91'!U27</f>
        <v>0</v>
      </c>
      <c r="O27" s="77">
        <f>'92'!U27</f>
        <v>0</v>
      </c>
      <c r="P27" s="77">
        <f>'93'!U27</f>
        <v>0</v>
      </c>
      <c r="Q27" s="77">
        <f>'94'!U27</f>
        <v>0</v>
      </c>
      <c r="R27" s="77">
        <f>'95'!U27</f>
        <v>0</v>
      </c>
      <c r="S27" s="77">
        <f>'96'!U27</f>
        <v>0</v>
      </c>
      <c r="T27" s="77">
        <f>'97'!U27</f>
        <v>0</v>
      </c>
      <c r="U27" s="77">
        <f>'98'!U27</f>
        <v>0</v>
      </c>
      <c r="V27" s="77">
        <f>'99'!U27</f>
        <v>0</v>
      </c>
      <c r="W27" s="77">
        <f>'00'!U27</f>
        <v>0</v>
      </c>
      <c r="X27" s="77">
        <f>'01'!U27</f>
        <v>0</v>
      </c>
      <c r="Y27" s="77">
        <f>'02'!U27</f>
        <v>0</v>
      </c>
      <c r="Z27" s="77">
        <f>'03'!U27</f>
        <v>0</v>
      </c>
      <c r="AA27" s="77">
        <f>'04'!$U27</f>
        <v>0</v>
      </c>
      <c r="AB27" s="77">
        <f>'05'!$U27</f>
        <v>0</v>
      </c>
      <c r="AC27" s="77">
        <f>'06'!$U27</f>
        <v>0</v>
      </c>
      <c r="AD27" s="77">
        <f>'07'!$U27</f>
        <v>0</v>
      </c>
      <c r="AE27" s="77">
        <f>'08'!$U27</f>
        <v>0</v>
      </c>
      <c r="AF27" s="77">
        <f>'09'!$U27</f>
        <v>0</v>
      </c>
      <c r="AG27" s="77">
        <f>'10'!$U27</f>
        <v>0</v>
      </c>
      <c r="AH27" s="77">
        <f>'11'!U27</f>
        <v>0</v>
      </c>
      <c r="AI27" s="77">
        <f>'12'!U27</f>
        <v>0</v>
      </c>
      <c r="AJ27" s="77">
        <f>'13'!U27</f>
        <v>0</v>
      </c>
      <c r="AK27" s="77">
        <f>'14'!U27</f>
        <v>0</v>
      </c>
      <c r="AL27" s="77">
        <f>'15'!$U27</f>
        <v>0</v>
      </c>
      <c r="AM27" s="77">
        <f>'16'!$U27</f>
        <v>0</v>
      </c>
      <c r="AN27" s="12">
        <f>'17'!$U27</f>
        <v>0</v>
      </c>
    </row>
    <row r="28" spans="1:40" ht="15" customHeight="1" x14ac:dyDescent="0.25">
      <c r="A28" s="49"/>
      <c r="B28" s="46" t="s">
        <v>60</v>
      </c>
      <c r="C28" s="77">
        <f>'80'!U28</f>
        <v>0</v>
      </c>
      <c r="D28" s="77">
        <f>'81'!U28</f>
        <v>0</v>
      </c>
      <c r="E28" s="77">
        <f>'82'!U28</f>
        <v>0</v>
      </c>
      <c r="F28" s="77">
        <f>'83'!U28</f>
        <v>0</v>
      </c>
      <c r="G28" s="77">
        <f>'84'!U28</f>
        <v>0</v>
      </c>
      <c r="H28" s="77">
        <f>'85'!U28</f>
        <v>0</v>
      </c>
      <c r="I28" s="77">
        <f>'86'!U28</f>
        <v>0</v>
      </c>
      <c r="J28" s="77">
        <f>'87'!U28</f>
        <v>0</v>
      </c>
      <c r="K28" s="77">
        <f>'88'!U28</f>
        <v>0</v>
      </c>
      <c r="L28" s="77">
        <f>'89'!U28</f>
        <v>0</v>
      </c>
      <c r="M28" s="77">
        <f>'90'!U28</f>
        <v>0</v>
      </c>
      <c r="N28" s="77">
        <f>'91'!U28</f>
        <v>0</v>
      </c>
      <c r="O28" s="77">
        <f>'92'!U28</f>
        <v>0</v>
      </c>
      <c r="P28" s="77">
        <f>'93'!U28</f>
        <v>0</v>
      </c>
      <c r="Q28" s="77">
        <f>'94'!U28</f>
        <v>0</v>
      </c>
      <c r="R28" s="77">
        <f>'95'!U28</f>
        <v>0</v>
      </c>
      <c r="S28" s="77">
        <f>'96'!U28</f>
        <v>0</v>
      </c>
      <c r="T28" s="77">
        <f>'97'!U28</f>
        <v>0</v>
      </c>
      <c r="U28" s="77">
        <f>'98'!U28</f>
        <v>0</v>
      </c>
      <c r="V28" s="77">
        <f>'99'!U28</f>
        <v>0</v>
      </c>
      <c r="W28" s="77">
        <f>'00'!U28</f>
        <v>0</v>
      </c>
      <c r="X28" s="77">
        <f>'01'!U28</f>
        <v>0</v>
      </c>
      <c r="Y28" s="77">
        <f>'02'!U28</f>
        <v>0</v>
      </c>
      <c r="Z28" s="77">
        <f>'03'!U28</f>
        <v>0</v>
      </c>
      <c r="AA28" s="77">
        <f>'04'!$U28</f>
        <v>0</v>
      </c>
      <c r="AB28" s="77">
        <f>'05'!$U28</f>
        <v>0</v>
      </c>
      <c r="AC28" s="77">
        <f>'06'!$U28</f>
        <v>0</v>
      </c>
      <c r="AD28" s="77">
        <f>'07'!$U28</f>
        <v>0</v>
      </c>
      <c r="AE28" s="77">
        <f>'08'!$U28</f>
        <v>0</v>
      </c>
      <c r="AF28" s="77">
        <f>'09'!$U28</f>
        <v>0</v>
      </c>
      <c r="AG28" s="77">
        <f>'10'!$U28</f>
        <v>0</v>
      </c>
      <c r="AH28" s="77">
        <f>'11'!U28</f>
        <v>0</v>
      </c>
      <c r="AI28" s="77">
        <f>'12'!U28</f>
        <v>0</v>
      </c>
      <c r="AJ28" s="77">
        <f>'13'!U28</f>
        <v>0</v>
      </c>
      <c r="AK28" s="77">
        <f>'14'!U28</f>
        <v>0</v>
      </c>
      <c r="AL28" s="77">
        <f>'15'!$U28</f>
        <v>0</v>
      </c>
      <c r="AM28" s="77">
        <f>'16'!$U28</f>
        <v>0</v>
      </c>
      <c r="AN28" s="12">
        <f>'17'!$U28</f>
        <v>0</v>
      </c>
    </row>
    <row r="29" spans="1:40" ht="15" customHeight="1" x14ac:dyDescent="0.25">
      <c r="A29" s="22" t="s">
        <v>61</v>
      </c>
      <c r="B29" s="23"/>
      <c r="C29" s="77">
        <f>'80'!U29</f>
        <v>0</v>
      </c>
      <c r="D29" s="77">
        <f>'81'!U29</f>
        <v>0</v>
      </c>
      <c r="E29" s="77">
        <f>'82'!U29</f>
        <v>0</v>
      </c>
      <c r="F29" s="77">
        <f>'83'!U29</f>
        <v>0</v>
      </c>
      <c r="G29" s="77">
        <f>'84'!U29</f>
        <v>0</v>
      </c>
      <c r="H29" s="77">
        <f>'85'!U29</f>
        <v>0</v>
      </c>
      <c r="I29" s="77">
        <f>'86'!U29</f>
        <v>0</v>
      </c>
      <c r="J29" s="77">
        <f>'87'!U29</f>
        <v>0</v>
      </c>
      <c r="K29" s="77">
        <f>'88'!U29</f>
        <v>0</v>
      </c>
      <c r="L29" s="77">
        <f>'89'!U29</f>
        <v>0</v>
      </c>
      <c r="M29" s="77">
        <f>'90'!U29</f>
        <v>0</v>
      </c>
      <c r="N29" s="77">
        <f>'91'!U29</f>
        <v>0</v>
      </c>
      <c r="O29" s="77">
        <f>'92'!U29</f>
        <v>0</v>
      </c>
      <c r="P29" s="77">
        <f>'93'!U29</f>
        <v>0</v>
      </c>
      <c r="Q29" s="77">
        <f>'94'!U29</f>
        <v>0</v>
      </c>
      <c r="R29" s="77">
        <f>'95'!U29</f>
        <v>0</v>
      </c>
      <c r="S29" s="77">
        <f>'96'!U29</f>
        <v>0</v>
      </c>
      <c r="T29" s="77">
        <f>'97'!U29</f>
        <v>0</v>
      </c>
      <c r="U29" s="77">
        <f>'98'!U29</f>
        <v>0</v>
      </c>
      <c r="V29" s="77">
        <f>'99'!U29</f>
        <v>0</v>
      </c>
      <c r="W29" s="77">
        <f>'00'!U29</f>
        <v>0</v>
      </c>
      <c r="X29" s="77">
        <f>'01'!U29</f>
        <v>0</v>
      </c>
      <c r="Y29" s="77">
        <f>'02'!U29</f>
        <v>0</v>
      </c>
      <c r="Z29" s="77">
        <f>'03'!U29</f>
        <v>0</v>
      </c>
      <c r="AA29" s="77">
        <f>'04'!$U29</f>
        <v>0</v>
      </c>
      <c r="AB29" s="77">
        <f>'05'!$U29</f>
        <v>0</v>
      </c>
      <c r="AC29" s="77">
        <f>'06'!$U29</f>
        <v>0</v>
      </c>
      <c r="AD29" s="77">
        <f>'07'!$U29</f>
        <v>0</v>
      </c>
      <c r="AE29" s="77">
        <f>'08'!$U29</f>
        <v>0</v>
      </c>
      <c r="AF29" s="77">
        <f>'09'!$U29</f>
        <v>0</v>
      </c>
      <c r="AG29" s="77">
        <f>'10'!$U29</f>
        <v>0</v>
      </c>
      <c r="AH29" s="77">
        <f>'11'!U29</f>
        <v>0</v>
      </c>
      <c r="AI29" s="77">
        <f>'12'!U29</f>
        <v>0</v>
      </c>
      <c r="AJ29" s="77">
        <f>'13'!U29</f>
        <v>0</v>
      </c>
      <c r="AK29" s="77">
        <f>'14'!U29</f>
        <v>0</v>
      </c>
      <c r="AL29" s="77">
        <f>'15'!$U29</f>
        <v>0</v>
      </c>
      <c r="AM29" s="77">
        <f>'16'!$U29</f>
        <v>0</v>
      </c>
      <c r="AN29" s="12">
        <f>'17'!$U29</f>
        <v>0</v>
      </c>
    </row>
    <row r="30" spans="1:40" ht="15" customHeight="1" x14ac:dyDescent="0.25">
      <c r="A30" s="22" t="s">
        <v>62</v>
      </c>
      <c r="B30" s="23"/>
      <c r="C30" s="77">
        <f>'80'!U30</f>
        <v>0</v>
      </c>
      <c r="D30" s="77">
        <f>'81'!U30</f>
        <v>0</v>
      </c>
      <c r="E30" s="77">
        <f>'82'!U30</f>
        <v>0</v>
      </c>
      <c r="F30" s="77">
        <f>'83'!U30</f>
        <v>0</v>
      </c>
      <c r="G30" s="77">
        <f>'84'!U30</f>
        <v>0</v>
      </c>
      <c r="H30" s="77">
        <f>'85'!U30</f>
        <v>0</v>
      </c>
      <c r="I30" s="77">
        <f>'86'!U30</f>
        <v>0</v>
      </c>
      <c r="J30" s="77">
        <f>'87'!U30</f>
        <v>0</v>
      </c>
      <c r="K30" s="77">
        <f>'88'!U30</f>
        <v>0</v>
      </c>
      <c r="L30" s="77">
        <f>'89'!U30</f>
        <v>0</v>
      </c>
      <c r="M30" s="77">
        <f>'90'!U30</f>
        <v>0</v>
      </c>
      <c r="N30" s="77">
        <f>'91'!U30</f>
        <v>0</v>
      </c>
      <c r="O30" s="77">
        <f>'92'!U30</f>
        <v>0</v>
      </c>
      <c r="P30" s="77">
        <f>'93'!U30</f>
        <v>0</v>
      </c>
      <c r="Q30" s="77">
        <f>'94'!U30</f>
        <v>0</v>
      </c>
      <c r="R30" s="77">
        <f>'95'!U30</f>
        <v>0</v>
      </c>
      <c r="S30" s="77">
        <f>'96'!U30</f>
        <v>0</v>
      </c>
      <c r="T30" s="77">
        <f>'97'!U30</f>
        <v>0</v>
      </c>
      <c r="U30" s="77">
        <f>'98'!U30</f>
        <v>0</v>
      </c>
      <c r="V30" s="77">
        <f>'99'!U30</f>
        <v>0</v>
      </c>
      <c r="W30" s="77">
        <f>'00'!U30</f>
        <v>0</v>
      </c>
      <c r="X30" s="77">
        <f>'01'!U30</f>
        <v>0</v>
      </c>
      <c r="Y30" s="77">
        <f>'02'!U30</f>
        <v>0</v>
      </c>
      <c r="Z30" s="77">
        <f>'03'!U30</f>
        <v>0</v>
      </c>
      <c r="AA30" s="77">
        <f>'04'!$U30</f>
        <v>0</v>
      </c>
      <c r="AB30" s="77">
        <f>'05'!$U30</f>
        <v>0</v>
      </c>
      <c r="AC30" s="77">
        <f>'06'!$U30</f>
        <v>0</v>
      </c>
      <c r="AD30" s="77">
        <f>'07'!$U30</f>
        <v>0</v>
      </c>
      <c r="AE30" s="77">
        <f>'08'!$U30</f>
        <v>0</v>
      </c>
      <c r="AF30" s="77">
        <f>'09'!$U30</f>
        <v>0</v>
      </c>
      <c r="AG30" s="77">
        <f>'10'!$U30</f>
        <v>0</v>
      </c>
      <c r="AH30" s="77">
        <f>'11'!U30</f>
        <v>0</v>
      </c>
      <c r="AI30" s="77">
        <f>'12'!U30</f>
        <v>0</v>
      </c>
      <c r="AJ30" s="77">
        <f>'13'!U30</f>
        <v>0</v>
      </c>
      <c r="AK30" s="77">
        <f>'14'!U30</f>
        <v>0</v>
      </c>
      <c r="AL30" s="77">
        <f>'15'!$U30</f>
        <v>0</v>
      </c>
      <c r="AM30" s="77">
        <f>'16'!$U30</f>
        <v>0</v>
      </c>
      <c r="AN30" s="12">
        <f>'17'!$U30</f>
        <v>0</v>
      </c>
    </row>
    <row r="31" spans="1:40" ht="15" customHeight="1" x14ac:dyDescent="0.25">
      <c r="A31" s="22" t="s">
        <v>63</v>
      </c>
      <c r="B31" s="23"/>
      <c r="C31" s="77">
        <f>'80'!U31</f>
        <v>0</v>
      </c>
      <c r="D31" s="77">
        <f>'81'!U31</f>
        <v>0</v>
      </c>
      <c r="E31" s="77">
        <f>'82'!U31</f>
        <v>0</v>
      </c>
      <c r="F31" s="77">
        <f>'83'!U31</f>
        <v>0</v>
      </c>
      <c r="G31" s="77">
        <f>'84'!U31</f>
        <v>0</v>
      </c>
      <c r="H31" s="77">
        <f>'85'!U31</f>
        <v>0</v>
      </c>
      <c r="I31" s="77">
        <f>'86'!U31</f>
        <v>0</v>
      </c>
      <c r="J31" s="77">
        <f>'87'!U31</f>
        <v>0</v>
      </c>
      <c r="K31" s="77">
        <f>'88'!U31</f>
        <v>0</v>
      </c>
      <c r="L31" s="77">
        <f>'89'!U31</f>
        <v>0</v>
      </c>
      <c r="M31" s="77">
        <f>'90'!U31</f>
        <v>0</v>
      </c>
      <c r="N31" s="77">
        <f>'91'!U31</f>
        <v>0</v>
      </c>
      <c r="O31" s="77">
        <f>'92'!U31</f>
        <v>0</v>
      </c>
      <c r="P31" s="77">
        <f>'93'!U31</f>
        <v>0</v>
      </c>
      <c r="Q31" s="77">
        <f>'94'!U31</f>
        <v>0</v>
      </c>
      <c r="R31" s="77">
        <f>'95'!U31</f>
        <v>0</v>
      </c>
      <c r="S31" s="77">
        <f>'96'!U31</f>
        <v>0</v>
      </c>
      <c r="T31" s="77">
        <f>'97'!U31</f>
        <v>0</v>
      </c>
      <c r="U31" s="77">
        <f>'98'!U31</f>
        <v>0</v>
      </c>
      <c r="V31" s="77">
        <f>'99'!U31</f>
        <v>0</v>
      </c>
      <c r="W31" s="77">
        <f>'00'!U31</f>
        <v>0</v>
      </c>
      <c r="X31" s="77">
        <f>'01'!U31</f>
        <v>0</v>
      </c>
      <c r="Y31" s="77">
        <f>'02'!U31</f>
        <v>0</v>
      </c>
      <c r="Z31" s="77">
        <f>'03'!U31</f>
        <v>0</v>
      </c>
      <c r="AA31" s="77">
        <f>'04'!$U31</f>
        <v>0</v>
      </c>
      <c r="AB31" s="77">
        <f>'05'!$U31</f>
        <v>0</v>
      </c>
      <c r="AC31" s="77">
        <f>'06'!$U31</f>
        <v>0</v>
      </c>
      <c r="AD31" s="77">
        <f>'07'!$U31</f>
        <v>0</v>
      </c>
      <c r="AE31" s="77">
        <f>'08'!$U31</f>
        <v>0</v>
      </c>
      <c r="AF31" s="77">
        <f>'09'!$U31</f>
        <v>0</v>
      </c>
      <c r="AG31" s="77">
        <f>'10'!$U31</f>
        <v>0</v>
      </c>
      <c r="AH31" s="77">
        <f>'11'!U31</f>
        <v>0</v>
      </c>
      <c r="AI31" s="77">
        <f>'12'!U31</f>
        <v>0</v>
      </c>
      <c r="AJ31" s="77">
        <f>'13'!U31</f>
        <v>0</v>
      </c>
      <c r="AK31" s="77">
        <f>'14'!U31</f>
        <v>0</v>
      </c>
      <c r="AL31" s="77">
        <f>'15'!$U31</f>
        <v>0</v>
      </c>
      <c r="AM31" s="77">
        <f>'16'!$U31</f>
        <v>0</v>
      </c>
      <c r="AN31" s="12">
        <f>'17'!$U31</f>
        <v>0</v>
      </c>
    </row>
    <row r="32" spans="1:40" ht="15" customHeight="1" x14ac:dyDescent="0.25">
      <c r="A32" s="22" t="s">
        <v>64</v>
      </c>
      <c r="B32" s="23"/>
      <c r="C32" s="77">
        <f>'80'!U32</f>
        <v>0</v>
      </c>
      <c r="D32" s="77">
        <f>'81'!U32</f>
        <v>0</v>
      </c>
      <c r="E32" s="77">
        <f>'82'!U32</f>
        <v>0</v>
      </c>
      <c r="F32" s="77">
        <f>'83'!U32</f>
        <v>0</v>
      </c>
      <c r="G32" s="77">
        <f>'84'!U32</f>
        <v>0</v>
      </c>
      <c r="H32" s="77">
        <f>'85'!U32</f>
        <v>0</v>
      </c>
      <c r="I32" s="77">
        <f>'86'!U32</f>
        <v>0</v>
      </c>
      <c r="J32" s="77">
        <f>'87'!U32</f>
        <v>0</v>
      </c>
      <c r="K32" s="77">
        <f>'88'!U32</f>
        <v>0</v>
      </c>
      <c r="L32" s="77">
        <f>'89'!U32</f>
        <v>0</v>
      </c>
      <c r="M32" s="77">
        <f>'90'!U32</f>
        <v>0</v>
      </c>
      <c r="N32" s="77">
        <f>'91'!U32</f>
        <v>0</v>
      </c>
      <c r="O32" s="77">
        <f>'92'!U32</f>
        <v>0</v>
      </c>
      <c r="P32" s="77">
        <f>'93'!U32</f>
        <v>0</v>
      </c>
      <c r="Q32" s="77">
        <f>'94'!U32</f>
        <v>0</v>
      </c>
      <c r="R32" s="77">
        <f>'95'!U32</f>
        <v>0</v>
      </c>
      <c r="S32" s="77">
        <f>'96'!U32</f>
        <v>0</v>
      </c>
      <c r="T32" s="77">
        <f>'97'!U32</f>
        <v>0</v>
      </c>
      <c r="U32" s="77">
        <f>'98'!U32</f>
        <v>0</v>
      </c>
      <c r="V32" s="77">
        <f>'99'!U32</f>
        <v>0</v>
      </c>
      <c r="W32" s="77">
        <f>'00'!U32</f>
        <v>0</v>
      </c>
      <c r="X32" s="77">
        <f>'01'!U32</f>
        <v>0</v>
      </c>
      <c r="Y32" s="77">
        <f>'02'!U32</f>
        <v>4579120</v>
      </c>
      <c r="Z32" s="77">
        <f>'03'!U32</f>
        <v>0</v>
      </c>
      <c r="AA32" s="77">
        <f>'04'!$U32</f>
        <v>0</v>
      </c>
      <c r="AB32" s="77">
        <f>'05'!$U32</f>
        <v>0</v>
      </c>
      <c r="AC32" s="77">
        <f>'06'!$U32</f>
        <v>0</v>
      </c>
      <c r="AD32" s="77">
        <f>'07'!$U32</f>
        <v>0</v>
      </c>
      <c r="AE32" s="77">
        <f>'08'!$U32</f>
        <v>0</v>
      </c>
      <c r="AF32" s="77">
        <f>'09'!$U32</f>
        <v>0</v>
      </c>
      <c r="AG32" s="77">
        <f>'10'!$U32</f>
        <v>0</v>
      </c>
      <c r="AH32" s="77">
        <f>'11'!U32</f>
        <v>0</v>
      </c>
      <c r="AI32" s="77">
        <f>'12'!U32</f>
        <v>0</v>
      </c>
      <c r="AJ32" s="77">
        <f>'13'!U32</f>
        <v>0</v>
      </c>
      <c r="AK32" s="77">
        <f>'14'!U32</f>
        <v>0</v>
      </c>
      <c r="AL32" s="77">
        <f>'15'!$U32</f>
        <v>0</v>
      </c>
      <c r="AM32" s="77">
        <f>'16'!$U32</f>
        <v>0</v>
      </c>
      <c r="AN32" s="12">
        <f>'17'!$U32</f>
        <v>0</v>
      </c>
    </row>
    <row r="33" spans="1:40" ht="15" customHeight="1" x14ac:dyDescent="0.25">
      <c r="A33" s="22" t="s">
        <v>65</v>
      </c>
      <c r="B33" s="23"/>
      <c r="C33" s="77">
        <f>'80'!U33</f>
        <v>0</v>
      </c>
      <c r="D33" s="77">
        <f>'81'!U33</f>
        <v>0</v>
      </c>
      <c r="E33" s="77">
        <f>'82'!U33</f>
        <v>0</v>
      </c>
      <c r="F33" s="77">
        <f>'83'!U33</f>
        <v>0</v>
      </c>
      <c r="G33" s="77">
        <f>'84'!U33</f>
        <v>0</v>
      </c>
      <c r="H33" s="77">
        <f>'85'!U33</f>
        <v>0</v>
      </c>
      <c r="I33" s="77">
        <f>'86'!U33</f>
        <v>0</v>
      </c>
      <c r="J33" s="77">
        <f>'87'!U33</f>
        <v>0</v>
      </c>
      <c r="K33" s="77">
        <f>'88'!U33</f>
        <v>0</v>
      </c>
      <c r="L33" s="77">
        <f>'89'!U33</f>
        <v>0</v>
      </c>
      <c r="M33" s="77">
        <f>'90'!U33</f>
        <v>0</v>
      </c>
      <c r="N33" s="77">
        <f>'91'!U33</f>
        <v>0</v>
      </c>
      <c r="O33" s="77">
        <f>'92'!U33</f>
        <v>0</v>
      </c>
      <c r="P33" s="77">
        <f>'93'!U33</f>
        <v>0</v>
      </c>
      <c r="Q33" s="77">
        <f>'94'!U33</f>
        <v>0</v>
      </c>
      <c r="R33" s="77">
        <f>'95'!U33</f>
        <v>0</v>
      </c>
      <c r="S33" s="77">
        <f>'96'!U33</f>
        <v>0</v>
      </c>
      <c r="T33" s="77">
        <f>'97'!U33</f>
        <v>0</v>
      </c>
      <c r="U33" s="77">
        <f>'98'!U33</f>
        <v>0</v>
      </c>
      <c r="V33" s="77">
        <f>'99'!U33</f>
        <v>0</v>
      </c>
      <c r="W33" s="77">
        <f>'00'!U33</f>
        <v>0</v>
      </c>
      <c r="X33" s="77">
        <f>'01'!U33</f>
        <v>0</v>
      </c>
      <c r="Y33" s="77">
        <f>'02'!U33</f>
        <v>0</v>
      </c>
      <c r="Z33" s="77">
        <f>'03'!U33</f>
        <v>0</v>
      </c>
      <c r="AA33" s="77">
        <f>'04'!$U33</f>
        <v>0</v>
      </c>
      <c r="AB33" s="77">
        <f>'05'!$U33</f>
        <v>0</v>
      </c>
      <c r="AC33" s="77">
        <f>'06'!$U33</f>
        <v>0</v>
      </c>
      <c r="AD33" s="77">
        <f>'07'!$U33</f>
        <v>0</v>
      </c>
      <c r="AE33" s="77">
        <f>'08'!$U33</f>
        <v>0</v>
      </c>
      <c r="AF33" s="77">
        <f>'09'!$U33</f>
        <v>0</v>
      </c>
      <c r="AG33" s="77">
        <f>'10'!$U33</f>
        <v>0</v>
      </c>
      <c r="AH33" s="77">
        <f>'11'!U33</f>
        <v>0</v>
      </c>
      <c r="AI33" s="77">
        <f>'12'!U33</f>
        <v>0</v>
      </c>
      <c r="AJ33" s="77">
        <f>'13'!U33</f>
        <v>0</v>
      </c>
      <c r="AK33" s="77">
        <f>'14'!U33</f>
        <v>0</v>
      </c>
      <c r="AL33" s="77">
        <f>'15'!$U33</f>
        <v>0</v>
      </c>
      <c r="AM33" s="77">
        <f>'16'!$U33</f>
        <v>0</v>
      </c>
      <c r="AN33" s="12">
        <f>'17'!$U33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'80'!U34</f>
        <v>0</v>
      </c>
      <c r="D34" s="77">
        <f>'81'!U34</f>
        <v>0</v>
      </c>
      <c r="E34" s="77">
        <f>'82'!U34</f>
        <v>0</v>
      </c>
      <c r="F34" s="77">
        <f>'83'!U34</f>
        <v>0</v>
      </c>
      <c r="G34" s="77">
        <f>'84'!U34</f>
        <v>0</v>
      </c>
      <c r="H34" s="77">
        <f>'85'!U34</f>
        <v>0</v>
      </c>
      <c r="I34" s="77">
        <f>'86'!U34</f>
        <v>0</v>
      </c>
      <c r="J34" s="77">
        <f>'87'!U34</f>
        <v>0</v>
      </c>
      <c r="K34" s="77">
        <f>'88'!U34</f>
        <v>0</v>
      </c>
      <c r="L34" s="77">
        <f>'89'!U34</f>
        <v>0</v>
      </c>
      <c r="M34" s="77">
        <f>'90'!U34</f>
        <v>0</v>
      </c>
      <c r="N34" s="77">
        <f>'91'!U34</f>
        <v>0</v>
      </c>
      <c r="O34" s="77">
        <f>'92'!U34</f>
        <v>0</v>
      </c>
      <c r="P34" s="77">
        <f>'93'!U34</f>
        <v>0</v>
      </c>
      <c r="Q34" s="77">
        <f>'94'!U34</f>
        <v>0</v>
      </c>
      <c r="R34" s="77">
        <f>'95'!U34</f>
        <v>0</v>
      </c>
      <c r="S34" s="77">
        <f>'96'!U34</f>
        <v>0</v>
      </c>
      <c r="T34" s="77">
        <f>'97'!U34</f>
        <v>0</v>
      </c>
      <c r="U34" s="77">
        <f>'98'!U34</f>
        <v>0</v>
      </c>
      <c r="V34" s="77">
        <f>'99'!U34</f>
        <v>0</v>
      </c>
      <c r="W34" s="77">
        <f>'00'!U34</f>
        <v>0</v>
      </c>
      <c r="X34" s="77">
        <f>'01'!U34</f>
        <v>0</v>
      </c>
      <c r="Y34" s="77">
        <f>'02'!U34</f>
        <v>0</v>
      </c>
      <c r="Z34" s="77">
        <f>'03'!U34</f>
        <v>0</v>
      </c>
      <c r="AA34" s="77">
        <f>'04'!$U34</f>
        <v>0</v>
      </c>
      <c r="AB34" s="77">
        <f>'05'!$U34</f>
        <v>0</v>
      </c>
      <c r="AC34" s="77">
        <f>'06'!$U34</f>
        <v>0</v>
      </c>
      <c r="AD34" s="77">
        <f>'07'!$U34</f>
        <v>0</v>
      </c>
      <c r="AE34" s="77">
        <f>'08'!$U34</f>
        <v>0</v>
      </c>
      <c r="AF34" s="77">
        <f>'09'!$U34</f>
        <v>0</v>
      </c>
      <c r="AG34" s="77">
        <f>'10'!$U34</f>
        <v>0</v>
      </c>
      <c r="AH34" s="77">
        <f>'11'!U34</f>
        <v>0</v>
      </c>
      <c r="AI34" s="77">
        <f>'12'!U34</f>
        <v>0</v>
      </c>
      <c r="AJ34" s="77">
        <f>'13'!U34</f>
        <v>0</v>
      </c>
      <c r="AK34" s="77">
        <f>'14'!U34</f>
        <v>0</v>
      </c>
      <c r="AL34" s="77">
        <f>'15'!$U34</f>
        <v>0</v>
      </c>
      <c r="AM34" s="77">
        <f>'16'!$U34</f>
        <v>0</v>
      </c>
      <c r="AN34" s="12">
        <f>'17'!$U34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'80'!U35</f>
        <v>0</v>
      </c>
      <c r="D35" s="77">
        <f>'81'!U35</f>
        <v>0</v>
      </c>
      <c r="E35" s="77">
        <f>'82'!U35</f>
        <v>0</v>
      </c>
      <c r="F35" s="77">
        <f>'83'!U35</f>
        <v>0</v>
      </c>
      <c r="G35" s="77">
        <f>'84'!U35</f>
        <v>0</v>
      </c>
      <c r="H35" s="77">
        <f>'85'!U35</f>
        <v>0</v>
      </c>
      <c r="I35" s="77">
        <f>'86'!U35</f>
        <v>0</v>
      </c>
      <c r="J35" s="77">
        <f>'87'!U35</f>
        <v>0</v>
      </c>
      <c r="K35" s="77">
        <f>'88'!U35</f>
        <v>0</v>
      </c>
      <c r="L35" s="77">
        <f>'89'!U35</f>
        <v>0</v>
      </c>
      <c r="M35" s="77">
        <f>'90'!U35</f>
        <v>0</v>
      </c>
      <c r="N35" s="77">
        <f>'91'!U35</f>
        <v>0</v>
      </c>
      <c r="O35" s="77">
        <f>'92'!U35</f>
        <v>0</v>
      </c>
      <c r="P35" s="77">
        <f>'93'!U35</f>
        <v>0</v>
      </c>
      <c r="Q35" s="77">
        <f>'94'!U35</f>
        <v>0</v>
      </c>
      <c r="R35" s="77">
        <f>'95'!U35</f>
        <v>0</v>
      </c>
      <c r="S35" s="77">
        <f>'96'!U35</f>
        <v>0</v>
      </c>
      <c r="T35" s="77">
        <f>'97'!U35</f>
        <v>0</v>
      </c>
      <c r="U35" s="77">
        <f>'98'!U35</f>
        <v>0</v>
      </c>
      <c r="V35" s="77">
        <f>'99'!U35</f>
        <v>0</v>
      </c>
      <c r="W35" s="77">
        <f>'00'!U35</f>
        <v>0</v>
      </c>
      <c r="X35" s="77">
        <f>'01'!U35</f>
        <v>0</v>
      </c>
      <c r="Y35" s="77">
        <f>'02'!U35</f>
        <v>0</v>
      </c>
      <c r="Z35" s="77">
        <f>'03'!U35</f>
        <v>0</v>
      </c>
      <c r="AA35" s="77">
        <f>'04'!$U35</f>
        <v>0</v>
      </c>
      <c r="AB35" s="77">
        <f>'05'!$U35</f>
        <v>0</v>
      </c>
      <c r="AC35" s="77">
        <f>'06'!$U35</f>
        <v>0</v>
      </c>
      <c r="AD35" s="77">
        <f>'07'!$U35</f>
        <v>0</v>
      </c>
      <c r="AE35" s="77">
        <f>'08'!$U35</f>
        <v>0</v>
      </c>
      <c r="AF35" s="77">
        <f>'09'!$U35</f>
        <v>0</v>
      </c>
      <c r="AG35" s="77">
        <f>'10'!$U35</f>
        <v>0</v>
      </c>
      <c r="AH35" s="77">
        <f>'11'!U35</f>
        <v>0</v>
      </c>
      <c r="AI35" s="77">
        <f>'12'!U35</f>
        <v>0</v>
      </c>
      <c r="AJ35" s="77">
        <f>'13'!U35</f>
        <v>0</v>
      </c>
      <c r="AK35" s="77">
        <f>'14'!U35</f>
        <v>0</v>
      </c>
      <c r="AL35" s="77">
        <f>'15'!$U35</f>
        <v>0</v>
      </c>
      <c r="AM35" s="77">
        <f>'16'!$U35</f>
        <v>0</v>
      </c>
      <c r="AN35" s="12">
        <f>'17'!$U35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'80'!U36</f>
        <v>0</v>
      </c>
      <c r="D36" s="78">
        <f>'81'!U36</f>
        <v>0</v>
      </c>
      <c r="E36" s="78">
        <f>'82'!U36</f>
        <v>0</v>
      </c>
      <c r="F36" s="78">
        <f>'83'!U36</f>
        <v>0</v>
      </c>
      <c r="G36" s="78">
        <f>'84'!U36</f>
        <v>0</v>
      </c>
      <c r="H36" s="78">
        <f>'85'!U36</f>
        <v>0</v>
      </c>
      <c r="I36" s="78">
        <f>'86'!U36</f>
        <v>0</v>
      </c>
      <c r="J36" s="78">
        <f>'87'!U36</f>
        <v>0</v>
      </c>
      <c r="K36" s="78">
        <f>'88'!U36</f>
        <v>0</v>
      </c>
      <c r="L36" s="78">
        <f>'89'!U36</f>
        <v>0</v>
      </c>
      <c r="M36" s="78">
        <f>'90'!U36</f>
        <v>0</v>
      </c>
      <c r="N36" s="78">
        <f>'91'!U36</f>
        <v>0</v>
      </c>
      <c r="O36" s="78">
        <f>'92'!U36</f>
        <v>0</v>
      </c>
      <c r="P36" s="78">
        <f>'93'!U36</f>
        <v>0</v>
      </c>
      <c r="Q36" s="78">
        <f>'94'!U36</f>
        <v>0</v>
      </c>
      <c r="R36" s="78">
        <f>'95'!U36</f>
        <v>0</v>
      </c>
      <c r="S36" s="78">
        <f>'96'!U36</f>
        <v>0</v>
      </c>
      <c r="T36" s="78">
        <f>'97'!U36</f>
        <v>0</v>
      </c>
      <c r="U36" s="78">
        <f>'98'!U36</f>
        <v>0</v>
      </c>
      <c r="V36" s="78">
        <f>'99'!U36</f>
        <v>0</v>
      </c>
      <c r="W36" s="78">
        <f>'00'!U36</f>
        <v>0</v>
      </c>
      <c r="X36" s="78">
        <f>'01'!U36</f>
        <v>0</v>
      </c>
      <c r="Y36" s="78">
        <f>'02'!U36</f>
        <v>8766800</v>
      </c>
      <c r="Z36" s="78">
        <f>'03'!U36</f>
        <v>14649120</v>
      </c>
      <c r="AA36" s="78">
        <f>'04'!$U36</f>
        <v>1986210</v>
      </c>
      <c r="AB36" s="78">
        <f>'05'!$U36</f>
        <v>0</v>
      </c>
      <c r="AC36" s="78">
        <f>'06'!$U36</f>
        <v>0</v>
      </c>
      <c r="AD36" s="78">
        <f>'07'!$U36</f>
        <v>3986210</v>
      </c>
      <c r="AE36" s="78">
        <f>'08'!$U36</f>
        <v>67381383</v>
      </c>
      <c r="AF36" s="78">
        <f>'09'!$U36</f>
        <v>93325910.710319996</v>
      </c>
      <c r="AG36" s="78">
        <f>'10'!$U36</f>
        <v>0</v>
      </c>
      <c r="AH36" s="78">
        <f>'11'!U36</f>
        <v>43216758.799999997</v>
      </c>
      <c r="AI36" s="78">
        <f>'12'!U36</f>
        <v>65932780</v>
      </c>
      <c r="AJ36" s="78">
        <f>'13'!U36</f>
        <v>84803020</v>
      </c>
      <c r="AK36" s="78">
        <f>'14'!U36</f>
        <v>80787240</v>
      </c>
      <c r="AL36" s="78">
        <f>'15'!$U36</f>
        <v>93273360</v>
      </c>
      <c r="AM36" s="78">
        <f>'16'!$U36</f>
        <v>178187110</v>
      </c>
      <c r="AN36" s="16">
        <f>'17'!$U36</f>
        <v>365090950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'80'!U38</f>
        <v>0</v>
      </c>
      <c r="D38" s="80">
        <f>'81'!U38</f>
        <v>0</v>
      </c>
      <c r="E38" s="80">
        <f>'82'!U38</f>
        <v>0</v>
      </c>
      <c r="F38" s="80">
        <f>'83'!U38</f>
        <v>0</v>
      </c>
      <c r="G38" s="80">
        <f>'84'!U38</f>
        <v>0</v>
      </c>
      <c r="H38" s="80">
        <f>'85'!U38</f>
        <v>0</v>
      </c>
      <c r="I38" s="80">
        <f>'86'!U38</f>
        <v>0</v>
      </c>
      <c r="J38" s="80">
        <f>'87'!U38</f>
        <v>0</v>
      </c>
      <c r="K38" s="80">
        <f>'88'!U38</f>
        <v>0</v>
      </c>
      <c r="L38" s="80">
        <f>'89'!U38</f>
        <v>0</v>
      </c>
      <c r="M38" s="80">
        <f>'90'!U38</f>
        <v>0</v>
      </c>
      <c r="N38" s="80">
        <f>'91'!U38</f>
        <v>0</v>
      </c>
      <c r="O38" s="80">
        <f>'92'!U38</f>
        <v>0</v>
      </c>
      <c r="P38" s="80">
        <f>'93'!U38</f>
        <v>0</v>
      </c>
      <c r="Q38" s="80">
        <f>'94'!U38</f>
        <v>0</v>
      </c>
      <c r="R38" s="80">
        <f>'95'!U38</f>
        <v>0</v>
      </c>
      <c r="S38" s="80">
        <f>'96'!U38</f>
        <v>0</v>
      </c>
      <c r="T38" s="80">
        <f>'97'!U38</f>
        <v>0</v>
      </c>
      <c r="U38" s="80">
        <f>'98'!U38</f>
        <v>0</v>
      </c>
      <c r="V38" s="80">
        <f>'99'!U38</f>
        <v>0</v>
      </c>
      <c r="W38" s="80">
        <f>'00'!U38</f>
        <v>0</v>
      </c>
      <c r="X38" s="80">
        <f>'01'!U38</f>
        <v>0</v>
      </c>
      <c r="Y38" s="80">
        <f>'02'!U38</f>
        <v>0</v>
      </c>
      <c r="Z38" s="80">
        <f>'03'!U38</f>
        <v>0</v>
      </c>
      <c r="AA38" s="80">
        <f>'04'!$U38</f>
        <v>0</v>
      </c>
      <c r="AB38" s="80">
        <f>'05'!$U38</f>
        <v>0</v>
      </c>
      <c r="AC38" s="80">
        <f>'06'!$U38</f>
        <v>0</v>
      </c>
      <c r="AD38" s="80">
        <f>'07'!$U38</f>
        <v>0</v>
      </c>
      <c r="AE38" s="80">
        <f>'08'!$U38</f>
        <v>0</v>
      </c>
      <c r="AF38" s="80">
        <f>'09'!$U38</f>
        <v>0</v>
      </c>
      <c r="AG38" s="80">
        <f>'10'!$U38</f>
        <v>0</v>
      </c>
      <c r="AH38" s="80">
        <f>'11'!U38</f>
        <v>0</v>
      </c>
      <c r="AI38" s="80">
        <f>'12'!U38</f>
        <v>149960</v>
      </c>
      <c r="AJ38" s="80">
        <f>'13'!U38</f>
        <v>0</v>
      </c>
      <c r="AK38" s="80">
        <f>'14'!U38</f>
        <v>0</v>
      </c>
      <c r="AL38" s="80">
        <f>'15'!$U38</f>
        <v>0</v>
      </c>
      <c r="AM38" s="80">
        <f>'16'!$U38</f>
        <v>67787180</v>
      </c>
      <c r="AN38" s="15">
        <f>'17'!$U38</f>
        <v>310875790</v>
      </c>
    </row>
    <row r="39" spans="1:40" ht="15" customHeight="1" x14ac:dyDescent="0.25">
      <c r="A39" s="22" t="s">
        <v>71</v>
      </c>
      <c r="B39" s="23"/>
      <c r="C39" s="77">
        <f>'80'!U39</f>
        <v>0</v>
      </c>
      <c r="D39" s="77">
        <f>'81'!U39</f>
        <v>0</v>
      </c>
      <c r="E39" s="77">
        <f>'82'!U39</f>
        <v>0</v>
      </c>
      <c r="F39" s="77">
        <f>'83'!U39</f>
        <v>0</v>
      </c>
      <c r="G39" s="77">
        <f>'84'!U39</f>
        <v>0</v>
      </c>
      <c r="H39" s="77">
        <f>'85'!U39</f>
        <v>0</v>
      </c>
      <c r="I39" s="77">
        <f>'86'!U39</f>
        <v>0</v>
      </c>
      <c r="J39" s="77">
        <f>'87'!U39</f>
        <v>0</v>
      </c>
      <c r="K39" s="77">
        <f>'88'!U39</f>
        <v>0</v>
      </c>
      <c r="L39" s="77">
        <f>'89'!U39</f>
        <v>0</v>
      </c>
      <c r="M39" s="77">
        <f>'90'!U39</f>
        <v>0</v>
      </c>
      <c r="N39" s="77">
        <f>'91'!U39</f>
        <v>0</v>
      </c>
      <c r="O39" s="77">
        <f>'92'!U39</f>
        <v>0</v>
      </c>
      <c r="P39" s="77">
        <f>'93'!U39</f>
        <v>0</v>
      </c>
      <c r="Q39" s="77">
        <f>'94'!U39</f>
        <v>0</v>
      </c>
      <c r="R39" s="77">
        <f>'95'!U39</f>
        <v>0</v>
      </c>
      <c r="S39" s="77">
        <f>'96'!U39</f>
        <v>0</v>
      </c>
      <c r="T39" s="77">
        <f>'97'!U39</f>
        <v>0</v>
      </c>
      <c r="U39" s="77">
        <f>'98'!U39</f>
        <v>0</v>
      </c>
      <c r="V39" s="77">
        <f>'99'!U39</f>
        <v>0</v>
      </c>
      <c r="W39" s="77">
        <f>'00'!U39</f>
        <v>0</v>
      </c>
      <c r="X39" s="77">
        <f>'01'!U39</f>
        <v>0</v>
      </c>
      <c r="Y39" s="77">
        <f>'02'!U39</f>
        <v>0</v>
      </c>
      <c r="Z39" s="77">
        <f>'03'!U39</f>
        <v>0</v>
      </c>
      <c r="AA39" s="77">
        <f>'04'!$U39</f>
        <v>0</v>
      </c>
      <c r="AB39" s="77">
        <f>'05'!$U39</f>
        <v>0</v>
      </c>
      <c r="AC39" s="77">
        <f>'06'!$U39</f>
        <v>0</v>
      </c>
      <c r="AD39" s="77">
        <f>'07'!$U39</f>
        <v>0</v>
      </c>
      <c r="AE39" s="77">
        <f>'08'!$U39</f>
        <v>0</v>
      </c>
      <c r="AF39" s="77">
        <f>'09'!$U39</f>
        <v>0</v>
      </c>
      <c r="AG39" s="77">
        <f>'10'!$U39</f>
        <v>0</v>
      </c>
      <c r="AH39" s="77">
        <f>'11'!U39</f>
        <v>0</v>
      </c>
      <c r="AI39" s="77">
        <f>'12'!U39</f>
        <v>0</v>
      </c>
      <c r="AJ39" s="77">
        <f>'13'!U39</f>
        <v>0</v>
      </c>
      <c r="AK39" s="77">
        <f>'14'!U39</f>
        <v>0</v>
      </c>
      <c r="AL39" s="77">
        <f>'15'!$U39</f>
        <v>0</v>
      </c>
      <c r="AM39" s="77">
        <f>'16'!$U39</f>
        <v>0</v>
      </c>
      <c r="AN39" s="12">
        <f>'17'!$U39</f>
        <v>0</v>
      </c>
    </row>
    <row r="40" spans="1:40" ht="15" customHeight="1" x14ac:dyDescent="0.25">
      <c r="A40" s="22" t="s">
        <v>72</v>
      </c>
      <c r="B40" s="23"/>
      <c r="C40" s="77">
        <f>'80'!U40</f>
        <v>0</v>
      </c>
      <c r="D40" s="77">
        <f>'81'!U40</f>
        <v>0</v>
      </c>
      <c r="E40" s="77">
        <f>'82'!U40</f>
        <v>0</v>
      </c>
      <c r="F40" s="77">
        <f>'83'!U40</f>
        <v>0</v>
      </c>
      <c r="G40" s="77">
        <f>'84'!U40</f>
        <v>0</v>
      </c>
      <c r="H40" s="77">
        <f>'85'!U40</f>
        <v>0</v>
      </c>
      <c r="I40" s="77">
        <f>'86'!U40</f>
        <v>0</v>
      </c>
      <c r="J40" s="77">
        <f>'87'!U40</f>
        <v>0</v>
      </c>
      <c r="K40" s="77">
        <f>'88'!U40</f>
        <v>0</v>
      </c>
      <c r="L40" s="77">
        <f>'89'!U40</f>
        <v>0</v>
      </c>
      <c r="M40" s="77">
        <f>'90'!U40</f>
        <v>0</v>
      </c>
      <c r="N40" s="77">
        <f>'91'!U40</f>
        <v>0</v>
      </c>
      <c r="O40" s="77">
        <f>'92'!U40</f>
        <v>0</v>
      </c>
      <c r="P40" s="77">
        <f>'93'!U40</f>
        <v>0</v>
      </c>
      <c r="Q40" s="77">
        <f>'94'!U40</f>
        <v>0</v>
      </c>
      <c r="R40" s="77">
        <f>'95'!U40</f>
        <v>0</v>
      </c>
      <c r="S40" s="77">
        <f>'96'!U40</f>
        <v>0</v>
      </c>
      <c r="T40" s="77">
        <f>'97'!U40</f>
        <v>0</v>
      </c>
      <c r="U40" s="77">
        <f>'98'!U40</f>
        <v>0</v>
      </c>
      <c r="V40" s="77">
        <f>'99'!U40</f>
        <v>0</v>
      </c>
      <c r="W40" s="77">
        <f>'00'!U40</f>
        <v>0</v>
      </c>
      <c r="X40" s="77">
        <f>'01'!U40</f>
        <v>0</v>
      </c>
      <c r="Y40" s="77">
        <f>'02'!U40</f>
        <v>0</v>
      </c>
      <c r="Z40" s="77">
        <f>'03'!U40</f>
        <v>0</v>
      </c>
      <c r="AA40" s="77">
        <f>'04'!$U40</f>
        <v>0</v>
      </c>
      <c r="AB40" s="77">
        <f>'05'!$U40</f>
        <v>0</v>
      </c>
      <c r="AC40" s="77">
        <f>'06'!$U40</f>
        <v>0</v>
      </c>
      <c r="AD40" s="77">
        <f>'07'!$U40</f>
        <v>0</v>
      </c>
      <c r="AE40" s="77">
        <f>'08'!$U40</f>
        <v>0</v>
      </c>
      <c r="AF40" s="77">
        <f>'09'!$U40</f>
        <v>0</v>
      </c>
      <c r="AG40" s="77">
        <f>'10'!$U40</f>
        <v>0</v>
      </c>
      <c r="AH40" s="77">
        <f>'11'!U40</f>
        <v>0</v>
      </c>
      <c r="AI40" s="77">
        <f>'12'!U40</f>
        <v>0</v>
      </c>
      <c r="AJ40" s="77">
        <f>'13'!U40</f>
        <v>0</v>
      </c>
      <c r="AK40" s="77">
        <f>'14'!U40</f>
        <v>0</v>
      </c>
      <c r="AL40" s="77">
        <f>'15'!$U40</f>
        <v>0</v>
      </c>
      <c r="AM40" s="77">
        <f>'16'!$U40</f>
        <v>0</v>
      </c>
      <c r="AN40" s="12">
        <f>'17'!$U40</f>
        <v>0</v>
      </c>
    </row>
    <row r="41" spans="1:40" ht="15" customHeight="1" x14ac:dyDescent="0.25">
      <c r="A41" s="22" t="s">
        <v>73</v>
      </c>
      <c r="B41" s="23"/>
      <c r="C41" s="77">
        <f>'80'!U41</f>
        <v>0</v>
      </c>
      <c r="D41" s="77">
        <f>'81'!U41</f>
        <v>0</v>
      </c>
      <c r="E41" s="77">
        <f>'82'!U41</f>
        <v>0</v>
      </c>
      <c r="F41" s="77">
        <f>'83'!U41</f>
        <v>0</v>
      </c>
      <c r="G41" s="77">
        <f>'84'!U41</f>
        <v>0</v>
      </c>
      <c r="H41" s="77">
        <f>'85'!U41</f>
        <v>0</v>
      </c>
      <c r="I41" s="77">
        <f>'86'!U41</f>
        <v>0</v>
      </c>
      <c r="J41" s="77">
        <f>'87'!U41</f>
        <v>0</v>
      </c>
      <c r="K41" s="77">
        <f>'88'!U41</f>
        <v>0</v>
      </c>
      <c r="L41" s="77">
        <f>'89'!U41</f>
        <v>0</v>
      </c>
      <c r="M41" s="77">
        <f>'90'!U41</f>
        <v>0</v>
      </c>
      <c r="N41" s="77">
        <f>'91'!U41</f>
        <v>0</v>
      </c>
      <c r="O41" s="77">
        <f>'92'!U41</f>
        <v>0</v>
      </c>
      <c r="P41" s="77">
        <f>'93'!U41</f>
        <v>0</v>
      </c>
      <c r="Q41" s="77">
        <f>'94'!U41</f>
        <v>0</v>
      </c>
      <c r="R41" s="77">
        <f>'95'!U41</f>
        <v>0</v>
      </c>
      <c r="S41" s="77">
        <f>'96'!U41</f>
        <v>0</v>
      </c>
      <c r="T41" s="77">
        <f>'97'!U41</f>
        <v>0</v>
      </c>
      <c r="U41" s="77">
        <f>'98'!U41</f>
        <v>0</v>
      </c>
      <c r="V41" s="77">
        <f>'99'!U41</f>
        <v>0</v>
      </c>
      <c r="W41" s="77">
        <f>'00'!U41</f>
        <v>0</v>
      </c>
      <c r="X41" s="77">
        <f>'01'!U41</f>
        <v>0</v>
      </c>
      <c r="Y41" s="77">
        <f>'02'!U41</f>
        <v>0</v>
      </c>
      <c r="Z41" s="77">
        <f>'03'!U41</f>
        <v>0</v>
      </c>
      <c r="AA41" s="77">
        <f>'04'!$U41</f>
        <v>0</v>
      </c>
      <c r="AB41" s="77">
        <f>'05'!$U41</f>
        <v>0</v>
      </c>
      <c r="AC41" s="77">
        <f>'06'!$U41</f>
        <v>0</v>
      </c>
      <c r="AD41" s="77">
        <f>'07'!$U41</f>
        <v>0</v>
      </c>
      <c r="AE41" s="77">
        <f>'08'!$U41</f>
        <v>0</v>
      </c>
      <c r="AF41" s="77">
        <f>'09'!$U41</f>
        <v>0</v>
      </c>
      <c r="AG41" s="77">
        <f>'10'!$U41</f>
        <v>0</v>
      </c>
      <c r="AH41" s="77">
        <f>'11'!U41</f>
        <v>0</v>
      </c>
      <c r="AI41" s="77">
        <f>'12'!U41</f>
        <v>0</v>
      </c>
      <c r="AJ41" s="77">
        <f>'13'!U41</f>
        <v>0</v>
      </c>
      <c r="AK41" s="77">
        <f>'14'!U41</f>
        <v>0</v>
      </c>
      <c r="AL41" s="77">
        <f>'15'!$U41</f>
        <v>0</v>
      </c>
      <c r="AM41" s="77">
        <f>'16'!$U41</f>
        <v>0</v>
      </c>
      <c r="AN41" s="12">
        <f>'17'!$U41</f>
        <v>0</v>
      </c>
    </row>
    <row r="42" spans="1:40" ht="15" customHeight="1" x14ac:dyDescent="0.25">
      <c r="A42" s="22" t="s">
        <v>74</v>
      </c>
      <c r="B42" s="23"/>
      <c r="C42" s="77">
        <f>'80'!U42</f>
        <v>0</v>
      </c>
      <c r="D42" s="77">
        <f>'81'!U42</f>
        <v>0</v>
      </c>
      <c r="E42" s="77">
        <f>'82'!U42</f>
        <v>0</v>
      </c>
      <c r="F42" s="77">
        <f>'83'!U42</f>
        <v>0</v>
      </c>
      <c r="G42" s="77">
        <f>'84'!U42</f>
        <v>0</v>
      </c>
      <c r="H42" s="77">
        <f>'85'!U42</f>
        <v>0</v>
      </c>
      <c r="I42" s="77">
        <f>'86'!U42</f>
        <v>0</v>
      </c>
      <c r="J42" s="77">
        <f>'87'!U42</f>
        <v>0</v>
      </c>
      <c r="K42" s="77">
        <f>'88'!U42</f>
        <v>0</v>
      </c>
      <c r="L42" s="77">
        <f>'89'!U42</f>
        <v>0</v>
      </c>
      <c r="M42" s="77">
        <f>'90'!U42</f>
        <v>0</v>
      </c>
      <c r="N42" s="77">
        <f>'91'!U42</f>
        <v>0</v>
      </c>
      <c r="O42" s="77">
        <f>'92'!U42</f>
        <v>0</v>
      </c>
      <c r="P42" s="77">
        <f>'93'!U42</f>
        <v>0</v>
      </c>
      <c r="Q42" s="77">
        <f>'94'!U42</f>
        <v>0</v>
      </c>
      <c r="R42" s="77">
        <f>'95'!U42</f>
        <v>0</v>
      </c>
      <c r="S42" s="77">
        <f>'96'!U42</f>
        <v>0</v>
      </c>
      <c r="T42" s="77">
        <f>'97'!U42</f>
        <v>0</v>
      </c>
      <c r="U42" s="77">
        <f>'98'!U42</f>
        <v>0</v>
      </c>
      <c r="V42" s="77">
        <f>'99'!U42</f>
        <v>0</v>
      </c>
      <c r="W42" s="77">
        <f>'00'!U42</f>
        <v>0</v>
      </c>
      <c r="X42" s="77">
        <f>'01'!U42</f>
        <v>0</v>
      </c>
      <c r="Y42" s="77">
        <f>'02'!U42</f>
        <v>0</v>
      </c>
      <c r="Z42" s="77">
        <f>'03'!U42</f>
        <v>0</v>
      </c>
      <c r="AA42" s="77">
        <f>'04'!$U42</f>
        <v>0</v>
      </c>
      <c r="AB42" s="77">
        <f>'05'!$U42</f>
        <v>0</v>
      </c>
      <c r="AC42" s="77">
        <f>'06'!$U42</f>
        <v>0</v>
      </c>
      <c r="AD42" s="77">
        <f>'07'!$U42</f>
        <v>0</v>
      </c>
      <c r="AE42" s="77">
        <f>'08'!$U42</f>
        <v>0</v>
      </c>
      <c r="AF42" s="77">
        <f>'09'!$U42</f>
        <v>0</v>
      </c>
      <c r="AG42" s="77">
        <f>'10'!$U42</f>
        <v>0</v>
      </c>
      <c r="AH42" s="77">
        <f>'11'!U42</f>
        <v>0</v>
      </c>
      <c r="AI42" s="77">
        <f>'12'!U42</f>
        <v>0</v>
      </c>
      <c r="AJ42" s="77">
        <f>'13'!U42</f>
        <v>0</v>
      </c>
      <c r="AK42" s="77">
        <f>'14'!U42</f>
        <v>0</v>
      </c>
      <c r="AL42" s="77">
        <f>'15'!$U42</f>
        <v>0</v>
      </c>
      <c r="AM42" s="77">
        <f>'16'!$U42</f>
        <v>0</v>
      </c>
      <c r="AN42" s="12">
        <f>'17'!$U42</f>
        <v>0</v>
      </c>
    </row>
    <row r="43" spans="1:40" ht="15" customHeight="1" thickBot="1" x14ac:dyDescent="0.3">
      <c r="A43" s="63" t="s">
        <v>75</v>
      </c>
      <c r="B43" s="64"/>
      <c r="C43" s="78">
        <f>'80'!U43</f>
        <v>0</v>
      </c>
      <c r="D43" s="78">
        <f>'81'!U43</f>
        <v>0</v>
      </c>
      <c r="E43" s="78">
        <f>'82'!U43</f>
        <v>0</v>
      </c>
      <c r="F43" s="78">
        <f>'83'!U43</f>
        <v>0</v>
      </c>
      <c r="G43" s="78">
        <f>'84'!U43</f>
        <v>0</v>
      </c>
      <c r="H43" s="78">
        <f>'85'!U43</f>
        <v>0</v>
      </c>
      <c r="I43" s="78">
        <f>'86'!U43</f>
        <v>0</v>
      </c>
      <c r="J43" s="78">
        <f>'87'!U43</f>
        <v>0</v>
      </c>
      <c r="K43" s="78">
        <f>'88'!U43</f>
        <v>0</v>
      </c>
      <c r="L43" s="78">
        <f>'89'!U43</f>
        <v>0</v>
      </c>
      <c r="M43" s="78">
        <f>'90'!U43</f>
        <v>0</v>
      </c>
      <c r="N43" s="78">
        <f>'91'!U43</f>
        <v>0</v>
      </c>
      <c r="O43" s="78">
        <f>'92'!U43</f>
        <v>0</v>
      </c>
      <c r="P43" s="78">
        <f>'93'!U43</f>
        <v>0</v>
      </c>
      <c r="Q43" s="78">
        <f>'94'!U43</f>
        <v>0</v>
      </c>
      <c r="R43" s="78">
        <f>'95'!U43</f>
        <v>0</v>
      </c>
      <c r="S43" s="78">
        <f>'96'!U43</f>
        <v>0</v>
      </c>
      <c r="T43" s="78">
        <f>'97'!U43</f>
        <v>0</v>
      </c>
      <c r="U43" s="78">
        <f>'98'!U43</f>
        <v>0</v>
      </c>
      <c r="V43" s="78">
        <f>'99'!U43</f>
        <v>0</v>
      </c>
      <c r="W43" s="78">
        <f>'00'!U43</f>
        <v>0</v>
      </c>
      <c r="X43" s="78">
        <f>'01'!U43</f>
        <v>0</v>
      </c>
      <c r="Y43" s="78">
        <f>'02'!U43</f>
        <v>0</v>
      </c>
      <c r="Z43" s="78">
        <f>'03'!U43</f>
        <v>0</v>
      </c>
      <c r="AA43" s="78">
        <f>'04'!$U43</f>
        <v>0</v>
      </c>
      <c r="AB43" s="78">
        <f>'05'!$U43</f>
        <v>0</v>
      </c>
      <c r="AC43" s="78">
        <f>'06'!$U43</f>
        <v>0</v>
      </c>
      <c r="AD43" s="78">
        <f>'07'!$U43</f>
        <v>0</v>
      </c>
      <c r="AE43" s="78">
        <f>'08'!$U43</f>
        <v>0</v>
      </c>
      <c r="AF43" s="78">
        <f>'09'!$U43</f>
        <v>0</v>
      </c>
      <c r="AG43" s="78">
        <f>'10'!$U43</f>
        <v>0</v>
      </c>
      <c r="AH43" s="78">
        <f>'11'!U43</f>
        <v>0</v>
      </c>
      <c r="AI43" s="78">
        <f>'12'!U43</f>
        <v>0</v>
      </c>
      <c r="AJ43" s="78">
        <f>'13'!U43</f>
        <v>0</v>
      </c>
      <c r="AK43" s="78">
        <f>'14'!U43</f>
        <v>0</v>
      </c>
      <c r="AL43" s="78">
        <f>'15'!$U43</f>
        <v>0</v>
      </c>
      <c r="AM43" s="78">
        <f>'16'!$U43</f>
        <v>0</v>
      </c>
      <c r="AN43" s="16">
        <f>'17'!$U43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3" width="7.7109375" style="3" customWidth="1"/>
    <col min="24" max="30" width="13.7109375" style="3" customWidth="1"/>
    <col min="31" max="32" width="14.28515625" style="3" bestFit="1" customWidth="1"/>
    <col min="33" max="34" width="13.7109375" style="3" customWidth="1"/>
    <col min="35" max="37" width="14.28515625" style="3" bestFit="1" customWidth="1"/>
    <col min="38" max="38" width="12.5703125" style="3" bestFit="1" customWidth="1"/>
    <col min="39" max="39" width="13.7109375" style="3" customWidth="1"/>
    <col min="40" max="40" width="12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24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'80'!V6</f>
        <v>0</v>
      </c>
      <c r="D6" s="77">
        <f>'81'!V6</f>
        <v>0</v>
      </c>
      <c r="E6" s="77">
        <f>'82'!V6</f>
        <v>0</v>
      </c>
      <c r="F6" s="77">
        <f>'83'!V6</f>
        <v>0</v>
      </c>
      <c r="G6" s="77">
        <f>'84'!V6</f>
        <v>0</v>
      </c>
      <c r="H6" s="77">
        <f>'85'!V6</f>
        <v>0</v>
      </c>
      <c r="I6" s="77">
        <f>'86'!V6</f>
        <v>0</v>
      </c>
      <c r="J6" s="77">
        <f>'87'!V6</f>
        <v>0</v>
      </c>
      <c r="K6" s="77">
        <f>'88'!V6</f>
        <v>0</v>
      </c>
      <c r="L6" s="77">
        <f>'89'!V6</f>
        <v>0</v>
      </c>
      <c r="M6" s="77">
        <f>'90'!V6</f>
        <v>0</v>
      </c>
      <c r="N6" s="77">
        <f>'91'!V6</f>
        <v>0</v>
      </c>
      <c r="O6" s="77">
        <f>'92'!V6</f>
        <v>0</v>
      </c>
      <c r="P6" s="77">
        <f>'93'!V6</f>
        <v>0</v>
      </c>
      <c r="Q6" s="77">
        <f>'94'!V6</f>
        <v>0</v>
      </c>
      <c r="R6" s="77">
        <f>'95'!V6</f>
        <v>0</v>
      </c>
      <c r="S6" s="77">
        <f>'96'!V6</f>
        <v>0</v>
      </c>
      <c r="T6" s="77">
        <f>'97'!V6</f>
        <v>0</v>
      </c>
      <c r="U6" s="77">
        <f>'98'!V6</f>
        <v>0</v>
      </c>
      <c r="V6" s="77">
        <f>'99'!V6</f>
        <v>0</v>
      </c>
      <c r="W6" s="77">
        <f>'00'!V6</f>
        <v>0</v>
      </c>
      <c r="X6" s="77">
        <f>'01'!V6</f>
        <v>224950</v>
      </c>
      <c r="Y6" s="77">
        <f>'02'!V6</f>
        <v>128780</v>
      </c>
      <c r="Z6" s="77">
        <f>'03'!V6</f>
        <v>7570</v>
      </c>
      <c r="AA6" s="77">
        <f>'04'!$V6</f>
        <v>0</v>
      </c>
      <c r="AB6" s="77">
        <f>'05'!$V6</f>
        <v>0</v>
      </c>
      <c r="AC6" s="77">
        <f>'06'!$V6</f>
        <v>0</v>
      </c>
      <c r="AD6" s="77">
        <f>'07'!$V6</f>
        <v>0</v>
      </c>
      <c r="AE6" s="77">
        <f>'08'!$V6</f>
        <v>0</v>
      </c>
      <c r="AF6" s="77">
        <f>'09'!$V6</f>
        <v>0</v>
      </c>
      <c r="AG6" s="77">
        <f>'10'!$V6</f>
        <v>0</v>
      </c>
      <c r="AH6" s="77">
        <f>'11'!V6</f>
        <v>0</v>
      </c>
      <c r="AI6" s="77">
        <f>'12'!V6</f>
        <v>375290880</v>
      </c>
      <c r="AJ6" s="77">
        <f>'13'!V6</f>
        <v>0</v>
      </c>
      <c r="AK6" s="77">
        <f>'14'!V6</f>
        <v>0</v>
      </c>
      <c r="AL6" s="77">
        <f>'15'!$V6</f>
        <v>0</v>
      </c>
      <c r="AM6" s="77">
        <f>'16'!$V6</f>
        <v>0</v>
      </c>
      <c r="AN6" s="12">
        <f>'17'!$V6</f>
        <v>0</v>
      </c>
    </row>
    <row r="7" spans="1:40" ht="15" customHeight="1" x14ac:dyDescent="0.25">
      <c r="A7" s="45"/>
      <c r="B7" s="46" t="s">
        <v>35</v>
      </c>
      <c r="C7" s="77">
        <f>'80'!V7</f>
        <v>0</v>
      </c>
      <c r="D7" s="77">
        <f>'81'!V7</f>
        <v>0</v>
      </c>
      <c r="E7" s="77">
        <f>'82'!V7</f>
        <v>0</v>
      </c>
      <c r="F7" s="77">
        <f>'83'!V7</f>
        <v>0</v>
      </c>
      <c r="G7" s="77">
        <f>'84'!V7</f>
        <v>0</v>
      </c>
      <c r="H7" s="77">
        <f>'85'!V7</f>
        <v>0</v>
      </c>
      <c r="I7" s="77">
        <f>'86'!V7</f>
        <v>0</v>
      </c>
      <c r="J7" s="77">
        <f>'87'!V7</f>
        <v>0</v>
      </c>
      <c r="K7" s="77">
        <f>'88'!V7</f>
        <v>0</v>
      </c>
      <c r="L7" s="77">
        <f>'89'!V7</f>
        <v>0</v>
      </c>
      <c r="M7" s="77">
        <f>'90'!V7</f>
        <v>0</v>
      </c>
      <c r="N7" s="77">
        <f>'91'!V7</f>
        <v>0</v>
      </c>
      <c r="O7" s="77">
        <f>'92'!V7</f>
        <v>0</v>
      </c>
      <c r="P7" s="77">
        <f>'93'!V7</f>
        <v>0</v>
      </c>
      <c r="Q7" s="77">
        <f>'94'!V7</f>
        <v>0</v>
      </c>
      <c r="R7" s="77">
        <f>'95'!V7</f>
        <v>0</v>
      </c>
      <c r="S7" s="77">
        <f>'96'!V7</f>
        <v>0</v>
      </c>
      <c r="T7" s="77">
        <f>'97'!V7</f>
        <v>0</v>
      </c>
      <c r="U7" s="77">
        <f>'98'!V7</f>
        <v>0</v>
      </c>
      <c r="V7" s="77">
        <f>'99'!V7</f>
        <v>0</v>
      </c>
      <c r="W7" s="77">
        <f>'00'!V7</f>
        <v>0</v>
      </c>
      <c r="X7" s="77">
        <f>'01'!V7</f>
        <v>0</v>
      </c>
      <c r="Y7" s="77">
        <f>'02'!V7</f>
        <v>0</v>
      </c>
      <c r="Z7" s="77">
        <f>'03'!V7</f>
        <v>0</v>
      </c>
      <c r="AA7" s="77">
        <f>'04'!$V7</f>
        <v>0</v>
      </c>
      <c r="AB7" s="77">
        <f>'05'!$V7</f>
        <v>0</v>
      </c>
      <c r="AC7" s="77">
        <f>'06'!$V7</f>
        <v>2459890</v>
      </c>
      <c r="AD7" s="77">
        <f>'07'!$V7</f>
        <v>0</v>
      </c>
      <c r="AE7" s="77">
        <f>'08'!$V7</f>
        <v>0</v>
      </c>
      <c r="AF7" s="77">
        <f>'09'!$V7</f>
        <v>0</v>
      </c>
      <c r="AG7" s="77">
        <f>'10'!$V7</f>
        <v>0</v>
      </c>
      <c r="AH7" s="77">
        <f>'11'!V7</f>
        <v>868857319</v>
      </c>
      <c r="AI7" s="77">
        <f>'12'!V7</f>
        <v>0</v>
      </c>
      <c r="AJ7" s="77">
        <f>'13'!V7</f>
        <v>413241080</v>
      </c>
      <c r="AK7" s="77">
        <f>'14'!V7</f>
        <v>323700305</v>
      </c>
      <c r="AL7" s="77">
        <f>'15'!$V7</f>
        <v>290727970</v>
      </c>
      <c r="AM7" s="77">
        <f>'16'!$V7</f>
        <v>239092650</v>
      </c>
      <c r="AN7" s="12">
        <f>'17'!$V7</f>
        <v>207343340</v>
      </c>
    </row>
    <row r="8" spans="1:40" ht="15" customHeight="1" x14ac:dyDescent="0.25">
      <c r="A8" s="45"/>
      <c r="B8" s="46" t="s">
        <v>36</v>
      </c>
      <c r="C8" s="77">
        <f>'80'!V8</f>
        <v>0</v>
      </c>
      <c r="D8" s="77">
        <f>'81'!V8</f>
        <v>0</v>
      </c>
      <c r="E8" s="77">
        <f>'82'!V8</f>
        <v>0</v>
      </c>
      <c r="F8" s="77">
        <f>'83'!V8</f>
        <v>0</v>
      </c>
      <c r="G8" s="77">
        <f>'84'!V8</f>
        <v>0</v>
      </c>
      <c r="H8" s="77">
        <f>'85'!V8</f>
        <v>0</v>
      </c>
      <c r="I8" s="77">
        <f>'86'!V8</f>
        <v>0</v>
      </c>
      <c r="J8" s="77">
        <f>'87'!V8</f>
        <v>0</v>
      </c>
      <c r="K8" s="77">
        <f>'88'!V8</f>
        <v>0</v>
      </c>
      <c r="L8" s="77">
        <f>'89'!V8</f>
        <v>0</v>
      </c>
      <c r="M8" s="77">
        <f>'90'!V8</f>
        <v>0</v>
      </c>
      <c r="N8" s="77">
        <f>'91'!V8</f>
        <v>0</v>
      </c>
      <c r="O8" s="77">
        <f>'92'!V8</f>
        <v>0</v>
      </c>
      <c r="P8" s="77">
        <f>'93'!V8</f>
        <v>0</v>
      </c>
      <c r="Q8" s="77">
        <f>'94'!V8</f>
        <v>0</v>
      </c>
      <c r="R8" s="77">
        <f>'95'!V8</f>
        <v>0</v>
      </c>
      <c r="S8" s="77">
        <f>'96'!V8</f>
        <v>0</v>
      </c>
      <c r="T8" s="77">
        <f>'97'!V8</f>
        <v>0</v>
      </c>
      <c r="U8" s="77">
        <f>'98'!V8</f>
        <v>0</v>
      </c>
      <c r="V8" s="77">
        <f>'99'!V8</f>
        <v>0</v>
      </c>
      <c r="W8" s="77">
        <f>'00'!V8</f>
        <v>0</v>
      </c>
      <c r="X8" s="77">
        <f>'01'!V8</f>
        <v>0</v>
      </c>
      <c r="Y8" s="77">
        <f>'02'!V8</f>
        <v>0</v>
      </c>
      <c r="Z8" s="77">
        <f>'03'!V8</f>
        <v>0</v>
      </c>
      <c r="AA8" s="77">
        <f>'04'!$V8</f>
        <v>0</v>
      </c>
      <c r="AB8" s="77">
        <f>'05'!$V8</f>
        <v>0</v>
      </c>
      <c r="AC8" s="77">
        <f>'06'!$V8</f>
        <v>0</v>
      </c>
      <c r="AD8" s="77">
        <f>'07'!$V8</f>
        <v>0</v>
      </c>
      <c r="AE8" s="77">
        <f>'08'!$V8</f>
        <v>0</v>
      </c>
      <c r="AF8" s="77">
        <f>'09'!$V8</f>
        <v>0</v>
      </c>
      <c r="AG8" s="77">
        <f>'10'!$V8</f>
        <v>0</v>
      </c>
      <c r="AH8" s="77">
        <f>'11'!V8</f>
        <v>0</v>
      </c>
      <c r="AI8" s="77">
        <f>'12'!V8</f>
        <v>0</v>
      </c>
      <c r="AJ8" s="77">
        <f>'13'!V8</f>
        <v>0</v>
      </c>
      <c r="AK8" s="77">
        <f>'14'!V8</f>
        <v>0</v>
      </c>
      <c r="AL8" s="77">
        <f>'15'!$V8</f>
        <v>0</v>
      </c>
      <c r="AM8" s="77">
        <f>'16'!$V8</f>
        <v>0</v>
      </c>
      <c r="AN8" s="12">
        <f>'17'!$V8</f>
        <v>0</v>
      </c>
    </row>
    <row r="9" spans="1:40" ht="15" customHeight="1" x14ac:dyDescent="0.25">
      <c r="A9" s="45"/>
      <c r="B9" s="46" t="s">
        <v>37</v>
      </c>
      <c r="C9" s="77">
        <f>'80'!V9</f>
        <v>0</v>
      </c>
      <c r="D9" s="77">
        <f>'81'!V9</f>
        <v>0</v>
      </c>
      <c r="E9" s="77">
        <f>'82'!V9</f>
        <v>0</v>
      </c>
      <c r="F9" s="77">
        <f>'83'!V9</f>
        <v>0</v>
      </c>
      <c r="G9" s="77">
        <f>'84'!V9</f>
        <v>0</v>
      </c>
      <c r="H9" s="77">
        <f>'85'!V9</f>
        <v>0</v>
      </c>
      <c r="I9" s="77">
        <f>'86'!V9</f>
        <v>0</v>
      </c>
      <c r="J9" s="77">
        <f>'87'!V9</f>
        <v>0</v>
      </c>
      <c r="K9" s="77">
        <f>'88'!V9</f>
        <v>0</v>
      </c>
      <c r="L9" s="77">
        <f>'89'!V9</f>
        <v>0</v>
      </c>
      <c r="M9" s="77">
        <f>'90'!V9</f>
        <v>0</v>
      </c>
      <c r="N9" s="77">
        <f>'91'!V9</f>
        <v>0</v>
      </c>
      <c r="O9" s="77">
        <f>'92'!V9</f>
        <v>0</v>
      </c>
      <c r="P9" s="77">
        <f>'93'!V9</f>
        <v>0</v>
      </c>
      <c r="Q9" s="77">
        <f>'94'!V9</f>
        <v>0</v>
      </c>
      <c r="R9" s="77">
        <f>'95'!V9</f>
        <v>0</v>
      </c>
      <c r="S9" s="77">
        <f>'96'!V9</f>
        <v>0</v>
      </c>
      <c r="T9" s="77">
        <f>'97'!V9</f>
        <v>0</v>
      </c>
      <c r="U9" s="77">
        <f>'98'!V9</f>
        <v>0</v>
      </c>
      <c r="V9" s="77">
        <f>'99'!V9</f>
        <v>0</v>
      </c>
      <c r="W9" s="77">
        <f>'00'!V9</f>
        <v>0</v>
      </c>
      <c r="X9" s="77">
        <f>'01'!V9</f>
        <v>215172122</v>
      </c>
      <c r="Y9" s="77">
        <f>'02'!V9</f>
        <v>114097627</v>
      </c>
      <c r="Z9" s="77">
        <f>'03'!V9</f>
        <v>109611074</v>
      </c>
      <c r="AA9" s="77">
        <f>'04'!$V9</f>
        <v>48267280</v>
      </c>
      <c r="AB9" s="77">
        <f>'05'!$V9</f>
        <v>32920830</v>
      </c>
      <c r="AC9" s="77">
        <f>'06'!$V9</f>
        <v>8073253</v>
      </c>
      <c r="AD9" s="77">
        <f>'07'!$V9</f>
        <v>48267280</v>
      </c>
      <c r="AE9" s="77">
        <f>'08'!$V9</f>
        <v>65160828.000000007</v>
      </c>
      <c r="AF9" s="77">
        <f>'09'!$V9</f>
        <v>75586560.480000004</v>
      </c>
      <c r="AG9" s="77">
        <f>'10'!$V9</f>
        <v>0</v>
      </c>
      <c r="AH9" s="77">
        <f>'11'!V9</f>
        <v>0</v>
      </c>
      <c r="AI9" s="77">
        <f>'12'!V9</f>
        <v>17833570</v>
      </c>
      <c r="AJ9" s="77">
        <f>'13'!V9</f>
        <v>16562260</v>
      </c>
      <c r="AK9" s="77">
        <f>'14'!V9</f>
        <v>14351240</v>
      </c>
      <c r="AL9" s="77">
        <f>'15'!$V9</f>
        <v>8020790</v>
      </c>
      <c r="AM9" s="77">
        <f>'16'!$V9</f>
        <v>13182590</v>
      </c>
      <c r="AN9" s="12">
        <f>'17'!$V9</f>
        <v>15281190</v>
      </c>
    </row>
    <row r="10" spans="1:40" ht="15" customHeight="1" x14ac:dyDescent="0.25">
      <c r="A10" s="49" t="s">
        <v>38</v>
      </c>
      <c r="B10" s="46" t="s">
        <v>39</v>
      </c>
      <c r="C10" s="77">
        <f>'80'!V10</f>
        <v>0</v>
      </c>
      <c r="D10" s="77">
        <f>'81'!V10</f>
        <v>0</v>
      </c>
      <c r="E10" s="77">
        <f>'82'!V10</f>
        <v>0</v>
      </c>
      <c r="F10" s="77">
        <f>'83'!V10</f>
        <v>0</v>
      </c>
      <c r="G10" s="77">
        <f>'84'!V10</f>
        <v>0</v>
      </c>
      <c r="H10" s="77">
        <f>'85'!V10</f>
        <v>0</v>
      </c>
      <c r="I10" s="77">
        <f>'86'!V10</f>
        <v>0</v>
      </c>
      <c r="J10" s="77">
        <f>'87'!V10</f>
        <v>0</v>
      </c>
      <c r="K10" s="77">
        <f>'88'!V10</f>
        <v>0</v>
      </c>
      <c r="L10" s="77">
        <f>'89'!V10</f>
        <v>0</v>
      </c>
      <c r="M10" s="77">
        <f>'90'!V10</f>
        <v>0</v>
      </c>
      <c r="N10" s="77">
        <f>'91'!V10</f>
        <v>0</v>
      </c>
      <c r="O10" s="77">
        <f>'92'!V10</f>
        <v>0</v>
      </c>
      <c r="P10" s="77">
        <f>'93'!V10</f>
        <v>0</v>
      </c>
      <c r="Q10" s="77">
        <f>'94'!V10</f>
        <v>0</v>
      </c>
      <c r="R10" s="77">
        <f>'95'!V10</f>
        <v>0</v>
      </c>
      <c r="S10" s="77">
        <f>'96'!V10</f>
        <v>0</v>
      </c>
      <c r="T10" s="77">
        <f>'97'!V10</f>
        <v>0</v>
      </c>
      <c r="U10" s="77">
        <f>'98'!V10</f>
        <v>0</v>
      </c>
      <c r="V10" s="77">
        <f>'99'!V10</f>
        <v>0</v>
      </c>
      <c r="W10" s="77">
        <f>'00'!V10</f>
        <v>0</v>
      </c>
      <c r="X10" s="77">
        <f>'01'!V10</f>
        <v>6076200</v>
      </c>
      <c r="Y10" s="77">
        <f>'02'!V10</f>
        <v>71245704</v>
      </c>
      <c r="Z10" s="77">
        <f>'03'!V10</f>
        <v>197227435</v>
      </c>
      <c r="AA10" s="77">
        <f>'04'!$V10</f>
        <v>207748010</v>
      </c>
      <c r="AB10" s="77">
        <f>'05'!$V10</f>
        <v>22150130</v>
      </c>
      <c r="AC10" s="77">
        <f>'06'!$V10</f>
        <v>0</v>
      </c>
      <c r="AD10" s="77">
        <f>'07'!$V10</f>
        <v>807748010</v>
      </c>
      <c r="AE10" s="77">
        <f>'08'!$V10</f>
        <v>1090459813.5</v>
      </c>
      <c r="AF10" s="77">
        <f>'09'!$V10</f>
        <v>1264933383.6599998</v>
      </c>
      <c r="AG10" s="77">
        <f>'10'!$V10</f>
        <v>0</v>
      </c>
      <c r="AH10" s="77">
        <f>'11'!V10</f>
        <v>0</v>
      </c>
      <c r="AI10" s="77">
        <f>'12'!V10</f>
        <v>0</v>
      </c>
      <c r="AJ10" s="77">
        <f>'13'!V10</f>
        <v>0</v>
      </c>
      <c r="AK10" s="77">
        <f>'14'!V10</f>
        <v>0</v>
      </c>
      <c r="AL10" s="77">
        <f>'15'!$V10</f>
        <v>0</v>
      </c>
      <c r="AM10" s="77">
        <f>'16'!$V10</f>
        <v>0</v>
      </c>
      <c r="AN10" s="12">
        <f>'17'!$V10</f>
        <v>0</v>
      </c>
    </row>
    <row r="11" spans="1:40" ht="15" customHeight="1" x14ac:dyDescent="0.25">
      <c r="A11" s="49"/>
      <c r="B11" s="46" t="s">
        <v>40</v>
      </c>
      <c r="C11" s="77">
        <f>'80'!V11</f>
        <v>0</v>
      </c>
      <c r="D11" s="77">
        <f>'81'!V11</f>
        <v>0</v>
      </c>
      <c r="E11" s="77">
        <f>'82'!V11</f>
        <v>0</v>
      </c>
      <c r="F11" s="77">
        <f>'83'!V11</f>
        <v>0</v>
      </c>
      <c r="G11" s="77">
        <f>'84'!V11</f>
        <v>0</v>
      </c>
      <c r="H11" s="77">
        <f>'85'!V11</f>
        <v>0</v>
      </c>
      <c r="I11" s="77">
        <f>'86'!V11</f>
        <v>0</v>
      </c>
      <c r="J11" s="77">
        <f>'87'!V11</f>
        <v>0</v>
      </c>
      <c r="K11" s="77">
        <f>'88'!V11</f>
        <v>0</v>
      </c>
      <c r="L11" s="77">
        <f>'89'!V11</f>
        <v>0</v>
      </c>
      <c r="M11" s="77">
        <f>'90'!V11</f>
        <v>0</v>
      </c>
      <c r="N11" s="77">
        <f>'91'!V11</f>
        <v>0</v>
      </c>
      <c r="O11" s="77">
        <f>'92'!V11</f>
        <v>0</v>
      </c>
      <c r="P11" s="77">
        <f>'93'!V11</f>
        <v>0</v>
      </c>
      <c r="Q11" s="77">
        <f>'94'!V11</f>
        <v>0</v>
      </c>
      <c r="R11" s="77">
        <f>'95'!V11</f>
        <v>0</v>
      </c>
      <c r="S11" s="77">
        <f>'96'!V11</f>
        <v>0</v>
      </c>
      <c r="T11" s="77">
        <f>'97'!V11</f>
        <v>0</v>
      </c>
      <c r="U11" s="77">
        <f>'98'!V11</f>
        <v>0</v>
      </c>
      <c r="V11" s="77">
        <f>'99'!V11</f>
        <v>0</v>
      </c>
      <c r="W11" s="77">
        <f>'00'!V11</f>
        <v>0</v>
      </c>
      <c r="X11" s="77">
        <f>'01'!V11</f>
        <v>0</v>
      </c>
      <c r="Y11" s="77">
        <f>'02'!V11</f>
        <v>0</v>
      </c>
      <c r="Z11" s="77">
        <f>'03'!V11</f>
        <v>0</v>
      </c>
      <c r="AA11" s="77">
        <f>'04'!$V11</f>
        <v>0</v>
      </c>
      <c r="AB11" s="77">
        <f>'05'!$V11</f>
        <v>0</v>
      </c>
      <c r="AC11" s="77">
        <f>'06'!$V11</f>
        <v>0</v>
      </c>
      <c r="AD11" s="77">
        <f>'07'!$V11</f>
        <v>0</v>
      </c>
      <c r="AE11" s="77">
        <f>'08'!$V11</f>
        <v>0</v>
      </c>
      <c r="AF11" s="77">
        <f>'09'!$V11</f>
        <v>0</v>
      </c>
      <c r="AG11" s="77">
        <f>'10'!$V11</f>
        <v>0</v>
      </c>
      <c r="AH11" s="77">
        <f>'11'!V11</f>
        <v>0</v>
      </c>
      <c r="AI11" s="77">
        <f>'12'!V11</f>
        <v>0</v>
      </c>
      <c r="AJ11" s="77">
        <f>'13'!V11</f>
        <v>0</v>
      </c>
      <c r="AK11" s="77">
        <f>'14'!V11</f>
        <v>0</v>
      </c>
      <c r="AL11" s="77">
        <f>'15'!$V11</f>
        <v>0</v>
      </c>
      <c r="AM11" s="77">
        <f>'16'!$V11</f>
        <v>0</v>
      </c>
      <c r="AN11" s="12">
        <f>'17'!$V11</f>
        <v>0</v>
      </c>
    </row>
    <row r="12" spans="1:40" ht="15" customHeight="1" x14ac:dyDescent="0.25">
      <c r="A12" s="49"/>
      <c r="B12" s="46" t="s">
        <v>41</v>
      </c>
      <c r="C12" s="77">
        <f>'80'!V12</f>
        <v>0</v>
      </c>
      <c r="D12" s="77">
        <f>'81'!V12</f>
        <v>0</v>
      </c>
      <c r="E12" s="77">
        <f>'82'!V12</f>
        <v>0</v>
      </c>
      <c r="F12" s="77">
        <f>'83'!V12</f>
        <v>0</v>
      </c>
      <c r="G12" s="77">
        <f>'84'!V12</f>
        <v>0</v>
      </c>
      <c r="H12" s="77">
        <f>'85'!V12</f>
        <v>0</v>
      </c>
      <c r="I12" s="77">
        <f>'86'!V12</f>
        <v>0</v>
      </c>
      <c r="J12" s="77">
        <f>'87'!V12</f>
        <v>0</v>
      </c>
      <c r="K12" s="77">
        <f>'88'!V12</f>
        <v>0</v>
      </c>
      <c r="L12" s="77">
        <f>'89'!V12</f>
        <v>0</v>
      </c>
      <c r="M12" s="77">
        <f>'90'!V12</f>
        <v>0</v>
      </c>
      <c r="N12" s="77">
        <f>'91'!V12</f>
        <v>0</v>
      </c>
      <c r="O12" s="77">
        <f>'92'!V12</f>
        <v>0</v>
      </c>
      <c r="P12" s="77">
        <f>'93'!V12</f>
        <v>0</v>
      </c>
      <c r="Q12" s="77">
        <f>'94'!V12</f>
        <v>0</v>
      </c>
      <c r="R12" s="77">
        <f>'95'!V12</f>
        <v>0</v>
      </c>
      <c r="S12" s="77">
        <f>'96'!V12</f>
        <v>0</v>
      </c>
      <c r="T12" s="77">
        <f>'97'!V12</f>
        <v>0</v>
      </c>
      <c r="U12" s="77">
        <f>'98'!V12</f>
        <v>0</v>
      </c>
      <c r="V12" s="77">
        <f>'99'!V12</f>
        <v>0</v>
      </c>
      <c r="W12" s="77">
        <f>'00'!V12</f>
        <v>0</v>
      </c>
      <c r="X12" s="77">
        <f>'01'!V12</f>
        <v>0</v>
      </c>
      <c r="Y12" s="77">
        <f>'02'!V12</f>
        <v>0</v>
      </c>
      <c r="Z12" s="77">
        <f>'03'!V12</f>
        <v>3532810</v>
      </c>
      <c r="AA12" s="77">
        <f>'04'!$V12</f>
        <v>0</v>
      </c>
      <c r="AB12" s="77">
        <f>'05'!$V12</f>
        <v>0</v>
      </c>
      <c r="AC12" s="77">
        <f>'06'!$V12</f>
        <v>0</v>
      </c>
      <c r="AD12" s="77">
        <f>'07'!$V12</f>
        <v>0</v>
      </c>
      <c r="AE12" s="77">
        <f>'08'!$V12</f>
        <v>0</v>
      </c>
      <c r="AF12" s="77">
        <f>'09'!$V12</f>
        <v>0</v>
      </c>
      <c r="AG12" s="77">
        <f>'10'!$V12</f>
        <v>0</v>
      </c>
      <c r="AH12" s="77">
        <f>'11'!V12</f>
        <v>0</v>
      </c>
      <c r="AI12" s="77">
        <f>'12'!V12</f>
        <v>238014105</v>
      </c>
      <c r="AJ12" s="77">
        <f>'13'!V12</f>
        <v>233762410</v>
      </c>
      <c r="AK12" s="77">
        <f>'14'!V12</f>
        <v>161419260</v>
      </c>
      <c r="AL12" s="77">
        <f>'15'!$V12</f>
        <v>240168610</v>
      </c>
      <c r="AM12" s="77">
        <f>'16'!$V12</f>
        <v>155530860</v>
      </c>
      <c r="AN12" s="12">
        <f>'17'!$V12</f>
        <v>49454590</v>
      </c>
    </row>
    <row r="13" spans="1:40" ht="15" customHeight="1" x14ac:dyDescent="0.25">
      <c r="A13" s="49"/>
      <c r="B13" s="46" t="s">
        <v>42</v>
      </c>
      <c r="C13" s="77">
        <f>'80'!V13</f>
        <v>0</v>
      </c>
      <c r="D13" s="77">
        <f>'81'!V13</f>
        <v>0</v>
      </c>
      <c r="E13" s="77">
        <f>'82'!V13</f>
        <v>0</v>
      </c>
      <c r="F13" s="77">
        <f>'83'!V13</f>
        <v>0</v>
      </c>
      <c r="G13" s="77">
        <f>'84'!V13</f>
        <v>0</v>
      </c>
      <c r="H13" s="77">
        <f>'85'!V13</f>
        <v>0</v>
      </c>
      <c r="I13" s="77">
        <f>'86'!V13</f>
        <v>0</v>
      </c>
      <c r="J13" s="77">
        <f>'87'!V13</f>
        <v>0</v>
      </c>
      <c r="K13" s="77">
        <f>'88'!V13</f>
        <v>0</v>
      </c>
      <c r="L13" s="77">
        <f>'89'!V13</f>
        <v>0</v>
      </c>
      <c r="M13" s="77">
        <f>'90'!V13</f>
        <v>0</v>
      </c>
      <c r="N13" s="77">
        <f>'91'!V13</f>
        <v>0</v>
      </c>
      <c r="O13" s="77">
        <f>'92'!V13</f>
        <v>0</v>
      </c>
      <c r="P13" s="77">
        <f>'93'!V13</f>
        <v>0</v>
      </c>
      <c r="Q13" s="77">
        <f>'94'!V13</f>
        <v>0</v>
      </c>
      <c r="R13" s="77">
        <f>'95'!V13</f>
        <v>0</v>
      </c>
      <c r="S13" s="77">
        <f>'96'!V13</f>
        <v>0</v>
      </c>
      <c r="T13" s="77">
        <f>'97'!V13</f>
        <v>0</v>
      </c>
      <c r="U13" s="77">
        <f>'98'!V13</f>
        <v>0</v>
      </c>
      <c r="V13" s="77">
        <f>'99'!V13</f>
        <v>0</v>
      </c>
      <c r="W13" s="77">
        <f>'00'!V13</f>
        <v>0</v>
      </c>
      <c r="X13" s="77">
        <f>'01'!V13</f>
        <v>0</v>
      </c>
      <c r="Y13" s="77">
        <f>'02'!V13</f>
        <v>0</v>
      </c>
      <c r="Z13" s="77">
        <f>'03'!V13</f>
        <v>0</v>
      </c>
      <c r="AA13" s="77">
        <f>'04'!$V13</f>
        <v>0</v>
      </c>
      <c r="AB13" s="77">
        <f>'05'!$V13</f>
        <v>0</v>
      </c>
      <c r="AC13" s="77">
        <f>'06'!$V13</f>
        <v>0</v>
      </c>
      <c r="AD13" s="77">
        <f>'07'!$V13</f>
        <v>0</v>
      </c>
      <c r="AE13" s="77">
        <f>'08'!$V13</f>
        <v>0</v>
      </c>
      <c r="AF13" s="77">
        <f>'09'!$V13</f>
        <v>0</v>
      </c>
      <c r="AG13" s="77">
        <f>'10'!$V13</f>
        <v>0</v>
      </c>
      <c r="AH13" s="77">
        <f>'11'!V13</f>
        <v>0</v>
      </c>
      <c r="AI13" s="77">
        <f>'12'!V13</f>
        <v>0</v>
      </c>
      <c r="AJ13" s="77">
        <f>'13'!V13</f>
        <v>0</v>
      </c>
      <c r="AK13" s="77">
        <f>'14'!V14</f>
        <v>0</v>
      </c>
      <c r="AL13" s="77">
        <f>'15'!$V13</f>
        <v>0</v>
      </c>
      <c r="AM13" s="77">
        <f>'16'!$V13</f>
        <v>0</v>
      </c>
      <c r="AN13" s="12">
        <f>'17'!$V13</f>
        <v>0</v>
      </c>
    </row>
    <row r="14" spans="1:40" ht="15" customHeight="1" x14ac:dyDescent="0.25">
      <c r="A14" s="49"/>
      <c r="B14" s="46" t="s">
        <v>43</v>
      </c>
      <c r="C14" s="77">
        <f>'80'!V14</f>
        <v>0</v>
      </c>
      <c r="D14" s="77">
        <f>'81'!V14</f>
        <v>0</v>
      </c>
      <c r="E14" s="77">
        <f>'82'!V14</f>
        <v>0</v>
      </c>
      <c r="F14" s="77">
        <f>'83'!V14</f>
        <v>0</v>
      </c>
      <c r="G14" s="77">
        <f>'84'!V14</f>
        <v>0</v>
      </c>
      <c r="H14" s="77">
        <f>'85'!V14</f>
        <v>0</v>
      </c>
      <c r="I14" s="77">
        <f>'86'!V14</f>
        <v>0</v>
      </c>
      <c r="J14" s="77">
        <f>'87'!V14</f>
        <v>0</v>
      </c>
      <c r="K14" s="77">
        <f>'88'!V14</f>
        <v>0</v>
      </c>
      <c r="L14" s="77">
        <f>'89'!V14</f>
        <v>0</v>
      </c>
      <c r="M14" s="77">
        <f>'90'!V14</f>
        <v>0</v>
      </c>
      <c r="N14" s="77">
        <f>'91'!V14</f>
        <v>0</v>
      </c>
      <c r="O14" s="77">
        <f>'92'!V14</f>
        <v>0</v>
      </c>
      <c r="P14" s="77">
        <f>'93'!V14</f>
        <v>0</v>
      </c>
      <c r="Q14" s="77">
        <f>'94'!V14</f>
        <v>0</v>
      </c>
      <c r="R14" s="77">
        <f>'95'!V14</f>
        <v>0</v>
      </c>
      <c r="S14" s="77">
        <f>'96'!V14</f>
        <v>0</v>
      </c>
      <c r="T14" s="77">
        <f>'97'!V14</f>
        <v>0</v>
      </c>
      <c r="U14" s="77">
        <f>'98'!V14</f>
        <v>0</v>
      </c>
      <c r="V14" s="77">
        <f>'99'!V14</f>
        <v>0</v>
      </c>
      <c r="W14" s="77">
        <f>'00'!V14</f>
        <v>0</v>
      </c>
      <c r="X14" s="77">
        <f>'01'!V14</f>
        <v>0</v>
      </c>
      <c r="Y14" s="77">
        <f>'02'!V14</f>
        <v>0</v>
      </c>
      <c r="Z14" s="77">
        <f>'03'!V14</f>
        <v>0</v>
      </c>
      <c r="AA14" s="77">
        <f>'04'!$V14</f>
        <v>0</v>
      </c>
      <c r="AB14" s="77">
        <f>'05'!$V14</f>
        <v>0</v>
      </c>
      <c r="AC14" s="77">
        <f>'06'!$V14</f>
        <v>0</v>
      </c>
      <c r="AD14" s="77">
        <f>'07'!$V14</f>
        <v>0</v>
      </c>
      <c r="AE14" s="77">
        <f>'08'!$V14</f>
        <v>0</v>
      </c>
      <c r="AF14" s="77">
        <f>'09'!$V14</f>
        <v>0</v>
      </c>
      <c r="AG14" s="77">
        <f>'10'!$V14</f>
        <v>0</v>
      </c>
      <c r="AH14" s="77">
        <f>'11'!V14</f>
        <v>0</v>
      </c>
      <c r="AI14" s="77">
        <f>'12'!V14</f>
        <v>0</v>
      </c>
      <c r="AJ14" s="77">
        <f>'13'!V14</f>
        <v>0</v>
      </c>
      <c r="AK14" s="77">
        <f>'14'!V14</f>
        <v>0</v>
      </c>
      <c r="AL14" s="77">
        <f>'15'!$V14</f>
        <v>0</v>
      </c>
      <c r="AM14" s="77">
        <f>'16'!$V14</f>
        <v>0</v>
      </c>
      <c r="AN14" s="12">
        <f>'17'!$V14</f>
        <v>0</v>
      </c>
    </row>
    <row r="15" spans="1:40" ht="15" customHeight="1" x14ac:dyDescent="0.25">
      <c r="A15" s="49"/>
      <c r="B15" s="46" t="s">
        <v>44</v>
      </c>
      <c r="C15" s="77">
        <f>'80'!V15</f>
        <v>0</v>
      </c>
      <c r="D15" s="77">
        <f>'81'!V15</f>
        <v>0</v>
      </c>
      <c r="E15" s="77">
        <f>'82'!V15</f>
        <v>0</v>
      </c>
      <c r="F15" s="77">
        <f>'83'!V15</f>
        <v>0</v>
      </c>
      <c r="G15" s="77">
        <f>'84'!V15</f>
        <v>0</v>
      </c>
      <c r="H15" s="77">
        <f>'85'!V15</f>
        <v>0</v>
      </c>
      <c r="I15" s="77">
        <f>'86'!V15</f>
        <v>0</v>
      </c>
      <c r="J15" s="77">
        <f>'87'!V15</f>
        <v>0</v>
      </c>
      <c r="K15" s="77">
        <f>'88'!V15</f>
        <v>0</v>
      </c>
      <c r="L15" s="77">
        <f>'89'!V15</f>
        <v>0</v>
      </c>
      <c r="M15" s="77">
        <f>'90'!V15</f>
        <v>0</v>
      </c>
      <c r="N15" s="77">
        <f>'91'!V15</f>
        <v>0</v>
      </c>
      <c r="O15" s="77">
        <f>'92'!V15</f>
        <v>0</v>
      </c>
      <c r="P15" s="77">
        <f>'93'!V15</f>
        <v>0</v>
      </c>
      <c r="Q15" s="77">
        <f>'94'!V15</f>
        <v>0</v>
      </c>
      <c r="R15" s="77">
        <f>'95'!V15</f>
        <v>0</v>
      </c>
      <c r="S15" s="77">
        <f>'96'!V15</f>
        <v>0</v>
      </c>
      <c r="T15" s="77">
        <f>'97'!V15</f>
        <v>0</v>
      </c>
      <c r="U15" s="77">
        <f>'98'!V15</f>
        <v>0</v>
      </c>
      <c r="V15" s="77">
        <f>'99'!V15</f>
        <v>0</v>
      </c>
      <c r="W15" s="77">
        <f>'00'!V15</f>
        <v>0</v>
      </c>
      <c r="X15" s="77">
        <f>'01'!V15</f>
        <v>0</v>
      </c>
      <c r="Y15" s="77">
        <f>'02'!V15</f>
        <v>0</v>
      </c>
      <c r="Z15" s="77">
        <f>'03'!V15</f>
        <v>0</v>
      </c>
      <c r="AA15" s="77">
        <f>'04'!$V15</f>
        <v>0</v>
      </c>
      <c r="AB15" s="77">
        <f>'05'!$V15</f>
        <v>0</v>
      </c>
      <c r="AC15" s="77">
        <f>'06'!$V15</f>
        <v>0</v>
      </c>
      <c r="AD15" s="77">
        <f>'07'!$V15</f>
        <v>0</v>
      </c>
      <c r="AE15" s="77">
        <f>'08'!$V15</f>
        <v>0</v>
      </c>
      <c r="AF15" s="77">
        <f>'09'!$V15</f>
        <v>0</v>
      </c>
      <c r="AG15" s="77">
        <f>'10'!$V15</f>
        <v>0</v>
      </c>
      <c r="AH15" s="77">
        <f>'11'!V15</f>
        <v>0</v>
      </c>
      <c r="AI15" s="77">
        <f>'12'!V15</f>
        <v>0</v>
      </c>
      <c r="AJ15" s="77">
        <f>'13'!V15</f>
        <v>0</v>
      </c>
      <c r="AK15" s="77">
        <f>'14'!V15</f>
        <v>0</v>
      </c>
      <c r="AL15" s="77">
        <f>'15'!$V15</f>
        <v>0</v>
      </c>
      <c r="AM15" s="77">
        <f>'16'!$V15</f>
        <v>0</v>
      </c>
      <c r="AN15" s="12">
        <f>'17'!$V15</f>
        <v>0</v>
      </c>
    </row>
    <row r="16" spans="1:40" ht="15" customHeight="1" x14ac:dyDescent="0.25">
      <c r="A16" s="49"/>
      <c r="B16" s="46" t="s">
        <v>45</v>
      </c>
      <c r="C16" s="77">
        <f>'80'!V16</f>
        <v>0</v>
      </c>
      <c r="D16" s="77">
        <f>'81'!V16</f>
        <v>0</v>
      </c>
      <c r="E16" s="77">
        <f>'82'!V16</f>
        <v>0</v>
      </c>
      <c r="F16" s="77">
        <f>'83'!V16</f>
        <v>0</v>
      </c>
      <c r="G16" s="77">
        <f>'84'!V16</f>
        <v>0</v>
      </c>
      <c r="H16" s="77">
        <f>'85'!V16</f>
        <v>0</v>
      </c>
      <c r="I16" s="77">
        <f>'86'!V16</f>
        <v>0</v>
      </c>
      <c r="J16" s="77">
        <f>'87'!V16</f>
        <v>0</v>
      </c>
      <c r="K16" s="77">
        <f>'88'!V16</f>
        <v>0</v>
      </c>
      <c r="L16" s="77">
        <f>'89'!V16</f>
        <v>0</v>
      </c>
      <c r="M16" s="77">
        <f>'90'!V16</f>
        <v>0</v>
      </c>
      <c r="N16" s="77">
        <f>'91'!V16</f>
        <v>0</v>
      </c>
      <c r="O16" s="77">
        <f>'92'!V16</f>
        <v>0</v>
      </c>
      <c r="P16" s="77">
        <f>'93'!V16</f>
        <v>0</v>
      </c>
      <c r="Q16" s="77">
        <f>'94'!V16</f>
        <v>0</v>
      </c>
      <c r="R16" s="77">
        <f>'95'!V16</f>
        <v>0</v>
      </c>
      <c r="S16" s="77">
        <f>'96'!V16</f>
        <v>0</v>
      </c>
      <c r="T16" s="77">
        <f>'97'!V16</f>
        <v>0</v>
      </c>
      <c r="U16" s="77">
        <f>'98'!V16</f>
        <v>0</v>
      </c>
      <c r="V16" s="77">
        <f>'99'!V16</f>
        <v>0</v>
      </c>
      <c r="W16" s="77">
        <f>'00'!V16</f>
        <v>0</v>
      </c>
      <c r="X16" s="77">
        <f>'01'!V16</f>
        <v>7572810</v>
      </c>
      <c r="Y16" s="77">
        <f>'02'!V16</f>
        <v>5801330</v>
      </c>
      <c r="Z16" s="77">
        <f>'03'!V16</f>
        <v>0</v>
      </c>
      <c r="AA16" s="77">
        <f>'04'!$V16</f>
        <v>88720</v>
      </c>
      <c r="AB16" s="77">
        <f>'05'!$V16</f>
        <v>249830</v>
      </c>
      <c r="AC16" s="77">
        <f>'06'!$V16</f>
        <v>279550</v>
      </c>
      <c r="AD16" s="77">
        <f>'07'!$V16</f>
        <v>4988720</v>
      </c>
      <c r="AE16" s="77">
        <f>'08'!$V16</f>
        <v>6734772</v>
      </c>
      <c r="AF16" s="77">
        <f>'09'!$V16</f>
        <v>7812335.5199999996</v>
      </c>
      <c r="AG16" s="77">
        <f>'10'!$V16</f>
        <v>0</v>
      </c>
      <c r="AH16" s="77">
        <f>'11'!V16</f>
        <v>43562769</v>
      </c>
      <c r="AI16" s="77">
        <f>'12'!V16</f>
        <v>42981570</v>
      </c>
      <c r="AJ16" s="77">
        <f>'13'!V16</f>
        <v>0</v>
      </c>
      <c r="AK16" s="77">
        <f>'14'!V16</f>
        <v>0</v>
      </c>
      <c r="AL16" s="77">
        <f>'15'!$V16</f>
        <v>0</v>
      </c>
      <c r="AM16" s="77">
        <f>'16'!$V16</f>
        <v>0</v>
      </c>
      <c r="AN16" s="12">
        <f>'17'!$V16</f>
        <v>0</v>
      </c>
    </row>
    <row r="17" spans="1:40" ht="15" customHeight="1" x14ac:dyDescent="0.25">
      <c r="A17" s="49"/>
      <c r="B17" s="46" t="s">
        <v>46</v>
      </c>
      <c r="C17" s="77">
        <f>'80'!V17</f>
        <v>0</v>
      </c>
      <c r="D17" s="77">
        <f>'81'!V17</f>
        <v>0</v>
      </c>
      <c r="E17" s="77">
        <f>'82'!V17</f>
        <v>0</v>
      </c>
      <c r="F17" s="77">
        <f>'83'!V17</f>
        <v>0</v>
      </c>
      <c r="G17" s="77">
        <f>'84'!V17</f>
        <v>0</v>
      </c>
      <c r="H17" s="77">
        <f>'85'!V17</f>
        <v>0</v>
      </c>
      <c r="I17" s="77">
        <f>'86'!V17</f>
        <v>0</v>
      </c>
      <c r="J17" s="77">
        <f>'87'!V17</f>
        <v>0</v>
      </c>
      <c r="K17" s="77">
        <f>'88'!V17</f>
        <v>0</v>
      </c>
      <c r="L17" s="77">
        <f>'89'!V17</f>
        <v>0</v>
      </c>
      <c r="M17" s="77">
        <f>'90'!V17</f>
        <v>0</v>
      </c>
      <c r="N17" s="77">
        <f>'91'!V17</f>
        <v>0</v>
      </c>
      <c r="O17" s="77">
        <f>'92'!V17</f>
        <v>0</v>
      </c>
      <c r="P17" s="77">
        <f>'93'!V17</f>
        <v>0</v>
      </c>
      <c r="Q17" s="77">
        <f>'94'!V17</f>
        <v>0</v>
      </c>
      <c r="R17" s="77">
        <f>'95'!V17</f>
        <v>0</v>
      </c>
      <c r="S17" s="77">
        <f>'96'!V17</f>
        <v>0</v>
      </c>
      <c r="T17" s="77">
        <f>'97'!V17</f>
        <v>0</v>
      </c>
      <c r="U17" s="77">
        <f>'98'!V17</f>
        <v>0</v>
      </c>
      <c r="V17" s="77">
        <f>'99'!V17</f>
        <v>0</v>
      </c>
      <c r="W17" s="77">
        <f>'00'!V17</f>
        <v>0</v>
      </c>
      <c r="X17" s="77">
        <f>'01'!V17</f>
        <v>11478040</v>
      </c>
      <c r="Y17" s="77">
        <f>'02'!V17</f>
        <v>2770250</v>
      </c>
      <c r="Z17" s="77">
        <f>'03'!V17</f>
        <v>75070</v>
      </c>
      <c r="AA17" s="77">
        <f>'04'!$V17</f>
        <v>0</v>
      </c>
      <c r="AB17" s="77">
        <f>'05'!$V17</f>
        <v>0</v>
      </c>
      <c r="AC17" s="77">
        <f>'06'!$V17</f>
        <v>0</v>
      </c>
      <c r="AD17" s="77">
        <f>'07'!$V17</f>
        <v>0</v>
      </c>
      <c r="AE17" s="77">
        <f>'08'!$V17</f>
        <v>0</v>
      </c>
      <c r="AF17" s="77">
        <f>'09'!$V17</f>
        <v>0</v>
      </c>
      <c r="AG17" s="77">
        <f>'10'!$V17</f>
        <v>0</v>
      </c>
      <c r="AH17" s="77">
        <f>'11'!V17</f>
        <v>2777014</v>
      </c>
      <c r="AI17" s="77">
        <f>'12'!V17</f>
        <v>0</v>
      </c>
      <c r="AJ17" s="77">
        <f>'13'!V17</f>
        <v>0</v>
      </c>
      <c r="AK17" s="77">
        <f>'14'!V17</f>
        <v>0</v>
      </c>
      <c r="AL17" s="77">
        <f>'15'!$V17</f>
        <v>0</v>
      </c>
      <c r="AM17" s="77">
        <f>'16'!$V17</f>
        <v>0</v>
      </c>
      <c r="AN17" s="12">
        <f>'17'!$V17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'80'!V18</f>
        <v>0</v>
      </c>
      <c r="D18" s="77">
        <f>'81'!V18</f>
        <v>0</v>
      </c>
      <c r="E18" s="77">
        <f>'82'!V18</f>
        <v>0</v>
      </c>
      <c r="F18" s="77">
        <f>'83'!V18</f>
        <v>0</v>
      </c>
      <c r="G18" s="77">
        <f>'84'!V18</f>
        <v>0</v>
      </c>
      <c r="H18" s="77">
        <f>'85'!V18</f>
        <v>0</v>
      </c>
      <c r="I18" s="77">
        <f>'86'!V18</f>
        <v>0</v>
      </c>
      <c r="J18" s="77">
        <f>'87'!V18</f>
        <v>0</v>
      </c>
      <c r="K18" s="77">
        <f>'88'!V18</f>
        <v>0</v>
      </c>
      <c r="L18" s="77">
        <f>'89'!V18</f>
        <v>0</v>
      </c>
      <c r="M18" s="77">
        <f>'90'!V18</f>
        <v>0</v>
      </c>
      <c r="N18" s="77">
        <f>'91'!V18</f>
        <v>0</v>
      </c>
      <c r="O18" s="77">
        <f>'92'!V18</f>
        <v>0</v>
      </c>
      <c r="P18" s="77">
        <f>'93'!V18</f>
        <v>0</v>
      </c>
      <c r="Q18" s="77">
        <f>'94'!V18</f>
        <v>0</v>
      </c>
      <c r="R18" s="77">
        <f>'95'!V18</f>
        <v>0</v>
      </c>
      <c r="S18" s="77">
        <f>'96'!V18</f>
        <v>0</v>
      </c>
      <c r="T18" s="77">
        <f>'97'!V18</f>
        <v>0</v>
      </c>
      <c r="U18" s="77">
        <f>'98'!V18</f>
        <v>0</v>
      </c>
      <c r="V18" s="77">
        <f>'99'!V18</f>
        <v>0</v>
      </c>
      <c r="W18" s="77">
        <f>'00'!V18</f>
        <v>0</v>
      </c>
      <c r="X18" s="77">
        <f>'01'!V18</f>
        <v>0</v>
      </c>
      <c r="Y18" s="77">
        <f>'02'!V18</f>
        <v>0</v>
      </c>
      <c r="Z18" s="77">
        <f>'03'!V18</f>
        <v>0</v>
      </c>
      <c r="AA18" s="77">
        <f>'04'!$V18</f>
        <v>0</v>
      </c>
      <c r="AB18" s="77">
        <f>'05'!$V18</f>
        <v>0</v>
      </c>
      <c r="AC18" s="77">
        <f>'06'!$V18</f>
        <v>0</v>
      </c>
      <c r="AD18" s="77">
        <f>'07'!$V18</f>
        <v>0</v>
      </c>
      <c r="AE18" s="77">
        <f>'08'!$V18</f>
        <v>0</v>
      </c>
      <c r="AF18" s="77">
        <f>'09'!$V18</f>
        <v>0</v>
      </c>
      <c r="AG18" s="77">
        <f>'10'!$V18</f>
        <v>0</v>
      </c>
      <c r="AH18" s="77">
        <f>'11'!V18</f>
        <v>0</v>
      </c>
      <c r="AI18" s="77">
        <f>'12'!V18</f>
        <v>0</v>
      </c>
      <c r="AJ18" s="77">
        <f>'13'!V18</f>
        <v>0</v>
      </c>
      <c r="AK18" s="77">
        <f>'14'!V18</f>
        <v>0</v>
      </c>
      <c r="AL18" s="77">
        <f>'15'!$V18</f>
        <v>0</v>
      </c>
      <c r="AM18" s="77">
        <f>'16'!$V18</f>
        <v>0</v>
      </c>
      <c r="AN18" s="12">
        <f>'17'!$V18</f>
        <v>0</v>
      </c>
    </row>
    <row r="19" spans="1:40" ht="15" customHeight="1" x14ac:dyDescent="0.25">
      <c r="A19" s="49"/>
      <c r="B19" s="46" t="s">
        <v>49</v>
      </c>
      <c r="C19" s="77">
        <f>'80'!V19</f>
        <v>0</v>
      </c>
      <c r="D19" s="77">
        <f>'81'!V19</f>
        <v>0</v>
      </c>
      <c r="E19" s="77">
        <f>'82'!V19</f>
        <v>0</v>
      </c>
      <c r="F19" s="77">
        <f>'83'!V19</f>
        <v>0</v>
      </c>
      <c r="G19" s="77">
        <f>'84'!V19</f>
        <v>0</v>
      </c>
      <c r="H19" s="77">
        <f>'85'!V19</f>
        <v>0</v>
      </c>
      <c r="I19" s="77">
        <f>'86'!V19</f>
        <v>0</v>
      </c>
      <c r="J19" s="77">
        <f>'87'!V19</f>
        <v>0</v>
      </c>
      <c r="K19" s="77">
        <f>'88'!V19</f>
        <v>0</v>
      </c>
      <c r="L19" s="77">
        <f>'89'!V19</f>
        <v>0</v>
      </c>
      <c r="M19" s="77">
        <f>'90'!V19</f>
        <v>0</v>
      </c>
      <c r="N19" s="77">
        <f>'91'!V19</f>
        <v>0</v>
      </c>
      <c r="O19" s="77">
        <f>'92'!V19</f>
        <v>0</v>
      </c>
      <c r="P19" s="77">
        <f>'93'!V19</f>
        <v>0</v>
      </c>
      <c r="Q19" s="77">
        <f>'94'!V19</f>
        <v>0</v>
      </c>
      <c r="R19" s="77">
        <f>'95'!V19</f>
        <v>0</v>
      </c>
      <c r="S19" s="77">
        <f>'96'!V19</f>
        <v>0</v>
      </c>
      <c r="T19" s="77">
        <f>'97'!V19</f>
        <v>0</v>
      </c>
      <c r="U19" s="77">
        <f>'98'!V19</f>
        <v>0</v>
      </c>
      <c r="V19" s="77">
        <f>'99'!V19</f>
        <v>0</v>
      </c>
      <c r="W19" s="77">
        <f>'00'!V19</f>
        <v>0</v>
      </c>
      <c r="X19" s="77">
        <f>'01'!V19</f>
        <v>0</v>
      </c>
      <c r="Y19" s="77">
        <f>'02'!V19</f>
        <v>0</v>
      </c>
      <c r="Z19" s="77">
        <f>'03'!V19</f>
        <v>0</v>
      </c>
      <c r="AA19" s="77">
        <f>'04'!$V19</f>
        <v>0</v>
      </c>
      <c r="AB19" s="77">
        <f>'05'!$V19</f>
        <v>0</v>
      </c>
      <c r="AC19" s="77">
        <f>'06'!$V19</f>
        <v>0</v>
      </c>
      <c r="AD19" s="77">
        <f>'07'!$V19</f>
        <v>0</v>
      </c>
      <c r="AE19" s="77">
        <f>'08'!$V19</f>
        <v>0</v>
      </c>
      <c r="AF19" s="77">
        <f>'09'!$V19</f>
        <v>0</v>
      </c>
      <c r="AG19" s="77">
        <f>'10'!$V19</f>
        <v>0</v>
      </c>
      <c r="AH19" s="77">
        <f>'11'!V19</f>
        <v>0</v>
      </c>
      <c r="AI19" s="77">
        <f>'12'!V19</f>
        <v>0</v>
      </c>
      <c r="AJ19" s="77">
        <f>'13'!V19</f>
        <v>0</v>
      </c>
      <c r="AK19" s="77">
        <f>'14'!V19</f>
        <v>0</v>
      </c>
      <c r="AL19" s="77">
        <f>'15'!$V19</f>
        <v>0</v>
      </c>
      <c r="AM19" s="77">
        <f>'16'!$V19</f>
        <v>0</v>
      </c>
      <c r="AN19" s="12">
        <f>'17'!$V19</f>
        <v>0</v>
      </c>
    </row>
    <row r="20" spans="1:40" ht="15" customHeight="1" x14ac:dyDescent="0.25">
      <c r="A20" s="49"/>
      <c r="B20" s="46" t="s">
        <v>50</v>
      </c>
      <c r="C20" s="77">
        <f>'80'!V20</f>
        <v>0</v>
      </c>
      <c r="D20" s="77">
        <f>'81'!V20</f>
        <v>0</v>
      </c>
      <c r="E20" s="77">
        <f>'82'!V20</f>
        <v>0</v>
      </c>
      <c r="F20" s="77">
        <f>'83'!V20</f>
        <v>0</v>
      </c>
      <c r="G20" s="77">
        <f>'84'!V20</f>
        <v>0</v>
      </c>
      <c r="H20" s="77">
        <f>'85'!V20</f>
        <v>0</v>
      </c>
      <c r="I20" s="77">
        <f>'86'!V20</f>
        <v>0</v>
      </c>
      <c r="J20" s="77">
        <f>'87'!V20</f>
        <v>0</v>
      </c>
      <c r="K20" s="77">
        <f>'88'!V20</f>
        <v>0</v>
      </c>
      <c r="L20" s="77">
        <f>'89'!V20</f>
        <v>0</v>
      </c>
      <c r="M20" s="77">
        <f>'90'!V20</f>
        <v>0</v>
      </c>
      <c r="N20" s="77">
        <f>'91'!V20</f>
        <v>0</v>
      </c>
      <c r="O20" s="77">
        <f>'92'!V20</f>
        <v>0</v>
      </c>
      <c r="P20" s="77">
        <f>'93'!V20</f>
        <v>0</v>
      </c>
      <c r="Q20" s="77">
        <f>'94'!V20</f>
        <v>0</v>
      </c>
      <c r="R20" s="77">
        <f>'95'!V20</f>
        <v>0</v>
      </c>
      <c r="S20" s="77">
        <f>'96'!V20</f>
        <v>0</v>
      </c>
      <c r="T20" s="77">
        <f>'97'!V20</f>
        <v>0</v>
      </c>
      <c r="U20" s="77">
        <f>'98'!V20</f>
        <v>0</v>
      </c>
      <c r="V20" s="77">
        <f>'99'!V20</f>
        <v>0</v>
      </c>
      <c r="W20" s="77">
        <f>'00'!V20</f>
        <v>0</v>
      </c>
      <c r="X20" s="77">
        <f>'01'!V20</f>
        <v>0</v>
      </c>
      <c r="Y20" s="77">
        <f>'02'!V20</f>
        <v>0</v>
      </c>
      <c r="Z20" s="77">
        <f>'03'!V20</f>
        <v>0</v>
      </c>
      <c r="AA20" s="77">
        <f>'04'!$V20</f>
        <v>0</v>
      </c>
      <c r="AB20" s="77">
        <f>'05'!$V20</f>
        <v>0</v>
      </c>
      <c r="AC20" s="77">
        <f>'06'!$V20</f>
        <v>0</v>
      </c>
      <c r="AD20" s="77">
        <f>'07'!$V20</f>
        <v>0</v>
      </c>
      <c r="AE20" s="77">
        <f>'08'!$V20</f>
        <v>0</v>
      </c>
      <c r="AF20" s="77">
        <f>'09'!$V20</f>
        <v>0</v>
      </c>
      <c r="AG20" s="77">
        <f>'10'!$V20</f>
        <v>0</v>
      </c>
      <c r="AH20" s="77">
        <f>'11'!V20</f>
        <v>0</v>
      </c>
      <c r="AI20" s="77">
        <f>'12'!V20</f>
        <v>0</v>
      </c>
      <c r="AJ20" s="77">
        <f>'13'!V20</f>
        <v>0</v>
      </c>
      <c r="AK20" s="77">
        <f>'14'!V20</f>
        <v>0</v>
      </c>
      <c r="AL20" s="77">
        <f>'15'!$V20</f>
        <v>0</v>
      </c>
      <c r="AM20" s="77">
        <f>'16'!$V20</f>
        <v>0</v>
      </c>
      <c r="AN20" s="12">
        <f>'17'!$V20</f>
        <v>0</v>
      </c>
    </row>
    <row r="21" spans="1:40" ht="15" customHeight="1" x14ac:dyDescent="0.25">
      <c r="A21" s="49"/>
      <c r="B21" s="46" t="s">
        <v>51</v>
      </c>
      <c r="C21" s="77">
        <f>'80'!V21</f>
        <v>0</v>
      </c>
      <c r="D21" s="77">
        <f>'81'!V21</f>
        <v>0</v>
      </c>
      <c r="E21" s="77">
        <f>'82'!V21</f>
        <v>0</v>
      </c>
      <c r="F21" s="77">
        <f>'83'!V21</f>
        <v>0</v>
      </c>
      <c r="G21" s="77">
        <f>'84'!V21</f>
        <v>0</v>
      </c>
      <c r="H21" s="77">
        <f>'85'!V21</f>
        <v>0</v>
      </c>
      <c r="I21" s="77">
        <f>'86'!V21</f>
        <v>0</v>
      </c>
      <c r="J21" s="77">
        <f>'87'!V21</f>
        <v>0</v>
      </c>
      <c r="K21" s="77">
        <f>'88'!V21</f>
        <v>0</v>
      </c>
      <c r="L21" s="77">
        <f>'89'!V21</f>
        <v>0</v>
      </c>
      <c r="M21" s="77">
        <f>'90'!V21</f>
        <v>0</v>
      </c>
      <c r="N21" s="77">
        <f>'91'!V21</f>
        <v>0</v>
      </c>
      <c r="O21" s="77">
        <f>'92'!V21</f>
        <v>0</v>
      </c>
      <c r="P21" s="77">
        <f>'93'!V21</f>
        <v>0</v>
      </c>
      <c r="Q21" s="77">
        <f>'94'!V21</f>
        <v>0</v>
      </c>
      <c r="R21" s="77">
        <f>'95'!V21</f>
        <v>0</v>
      </c>
      <c r="S21" s="77">
        <f>'96'!V21</f>
        <v>0</v>
      </c>
      <c r="T21" s="77">
        <f>'97'!V21</f>
        <v>0</v>
      </c>
      <c r="U21" s="77">
        <f>'98'!V21</f>
        <v>0</v>
      </c>
      <c r="V21" s="77">
        <f>'99'!V21</f>
        <v>0</v>
      </c>
      <c r="W21" s="77">
        <f>'00'!V21</f>
        <v>0</v>
      </c>
      <c r="X21" s="77">
        <f>'01'!V21</f>
        <v>0</v>
      </c>
      <c r="Y21" s="77">
        <f>'02'!V21</f>
        <v>0</v>
      </c>
      <c r="Z21" s="77">
        <f>'03'!V21</f>
        <v>0</v>
      </c>
      <c r="AA21" s="77">
        <f>'04'!$V21</f>
        <v>0</v>
      </c>
      <c r="AB21" s="77">
        <f>'05'!$V21</f>
        <v>0</v>
      </c>
      <c r="AC21" s="77">
        <f>'06'!$V21</f>
        <v>0</v>
      </c>
      <c r="AD21" s="77">
        <f>'07'!$V21</f>
        <v>0</v>
      </c>
      <c r="AE21" s="77">
        <f>'08'!$V21</f>
        <v>0</v>
      </c>
      <c r="AF21" s="77">
        <f>'09'!$V21</f>
        <v>0</v>
      </c>
      <c r="AG21" s="77">
        <f>'10'!$V21</f>
        <v>0</v>
      </c>
      <c r="AH21" s="77">
        <f>'11'!V21</f>
        <v>0</v>
      </c>
      <c r="AI21" s="77">
        <f>'12'!V21</f>
        <v>0</v>
      </c>
      <c r="AJ21" s="77">
        <f>'13'!V21</f>
        <v>0</v>
      </c>
      <c r="AK21" s="77">
        <f>'14'!V21</f>
        <v>0</v>
      </c>
      <c r="AL21" s="77">
        <f>'15'!$V21</f>
        <v>0</v>
      </c>
      <c r="AM21" s="77">
        <f>'16'!$V21</f>
        <v>0</v>
      </c>
      <c r="AN21" s="12">
        <f>'17'!$V21</f>
        <v>0</v>
      </c>
    </row>
    <row r="22" spans="1:40" ht="15" customHeight="1" x14ac:dyDescent="0.25">
      <c r="A22" s="49"/>
      <c r="B22" s="51" t="s">
        <v>52</v>
      </c>
      <c r="C22" s="77">
        <f>'80'!V22</f>
        <v>0</v>
      </c>
      <c r="D22" s="77">
        <f>'81'!V22</f>
        <v>0</v>
      </c>
      <c r="E22" s="77">
        <f>'82'!V22</f>
        <v>0</v>
      </c>
      <c r="F22" s="77">
        <f>'83'!V22</f>
        <v>0</v>
      </c>
      <c r="G22" s="77">
        <f>'84'!V22</f>
        <v>0</v>
      </c>
      <c r="H22" s="77">
        <f>'85'!V22</f>
        <v>0</v>
      </c>
      <c r="I22" s="77">
        <f>'86'!V22</f>
        <v>0</v>
      </c>
      <c r="J22" s="77">
        <f>'87'!V22</f>
        <v>0</v>
      </c>
      <c r="K22" s="77">
        <f>'88'!V22</f>
        <v>0</v>
      </c>
      <c r="L22" s="77">
        <f>'89'!V22</f>
        <v>0</v>
      </c>
      <c r="M22" s="77">
        <f>'90'!V22</f>
        <v>0</v>
      </c>
      <c r="N22" s="77">
        <f>'91'!V22</f>
        <v>0</v>
      </c>
      <c r="O22" s="77">
        <f>'92'!V22</f>
        <v>0</v>
      </c>
      <c r="P22" s="77">
        <f>'93'!V22</f>
        <v>0</v>
      </c>
      <c r="Q22" s="77">
        <f>'94'!V22</f>
        <v>0</v>
      </c>
      <c r="R22" s="77">
        <f>'95'!V22</f>
        <v>0</v>
      </c>
      <c r="S22" s="77">
        <f>'96'!V22</f>
        <v>0</v>
      </c>
      <c r="T22" s="77">
        <f>'97'!V22</f>
        <v>0</v>
      </c>
      <c r="U22" s="77">
        <f>'98'!V22</f>
        <v>0</v>
      </c>
      <c r="V22" s="77">
        <f>'99'!V22</f>
        <v>0</v>
      </c>
      <c r="W22" s="77">
        <f>'00'!V22</f>
        <v>0</v>
      </c>
      <c r="X22" s="77">
        <f>'01'!V22</f>
        <v>0</v>
      </c>
      <c r="Y22" s="77">
        <f>'02'!V22</f>
        <v>0</v>
      </c>
      <c r="Z22" s="77">
        <f>'03'!V22</f>
        <v>0</v>
      </c>
      <c r="AA22" s="77">
        <f>'04'!$V22</f>
        <v>0</v>
      </c>
      <c r="AB22" s="77">
        <f>'05'!$V22</f>
        <v>0</v>
      </c>
      <c r="AC22" s="77">
        <f>'06'!$V22</f>
        <v>0</v>
      </c>
      <c r="AD22" s="77">
        <f>'07'!$V22</f>
        <v>0</v>
      </c>
      <c r="AE22" s="77">
        <f>'08'!$V22</f>
        <v>0</v>
      </c>
      <c r="AF22" s="77">
        <f>'09'!$V22</f>
        <v>0</v>
      </c>
      <c r="AG22" s="77">
        <f>'10'!$V22</f>
        <v>0</v>
      </c>
      <c r="AH22" s="77">
        <f>'11'!V22</f>
        <v>0</v>
      </c>
      <c r="AI22" s="77">
        <f>'12'!V22</f>
        <v>0</v>
      </c>
      <c r="AJ22" s="77">
        <f>'13'!V22</f>
        <v>0</v>
      </c>
      <c r="AK22" s="77">
        <f>'14'!V22</f>
        <v>0</v>
      </c>
      <c r="AL22" s="77">
        <f>'15'!$V22</f>
        <v>0</v>
      </c>
      <c r="AM22" s="77">
        <f>'16'!$V22</f>
        <v>0</v>
      </c>
      <c r="AN22" s="12">
        <f>'17'!$V22</f>
        <v>0</v>
      </c>
    </row>
    <row r="23" spans="1:40" ht="15" customHeight="1" x14ac:dyDescent="0.25">
      <c r="A23" s="22" t="s">
        <v>53</v>
      </c>
      <c r="B23" s="23"/>
      <c r="C23" s="77">
        <f>'80'!V23</f>
        <v>0</v>
      </c>
      <c r="D23" s="77">
        <f>'81'!V23</f>
        <v>0</v>
      </c>
      <c r="E23" s="77">
        <f>'82'!V23</f>
        <v>0</v>
      </c>
      <c r="F23" s="77">
        <f>'83'!V23</f>
        <v>0</v>
      </c>
      <c r="G23" s="77">
        <f>'84'!V23</f>
        <v>0</v>
      </c>
      <c r="H23" s="77">
        <f>'85'!V23</f>
        <v>0</v>
      </c>
      <c r="I23" s="77">
        <f>'86'!V23</f>
        <v>0</v>
      </c>
      <c r="J23" s="77">
        <f>'87'!V23</f>
        <v>0</v>
      </c>
      <c r="K23" s="77">
        <f>'88'!V23</f>
        <v>0</v>
      </c>
      <c r="L23" s="77">
        <f>'89'!V23</f>
        <v>0</v>
      </c>
      <c r="M23" s="77">
        <f>'90'!V23</f>
        <v>0</v>
      </c>
      <c r="N23" s="77">
        <f>'91'!V23</f>
        <v>0</v>
      </c>
      <c r="O23" s="77">
        <f>'92'!V23</f>
        <v>0</v>
      </c>
      <c r="P23" s="77">
        <f>'93'!V23</f>
        <v>0</v>
      </c>
      <c r="Q23" s="77">
        <f>'94'!V23</f>
        <v>0</v>
      </c>
      <c r="R23" s="77">
        <f>'95'!V23</f>
        <v>0</v>
      </c>
      <c r="S23" s="77">
        <f>'96'!V23</f>
        <v>0</v>
      </c>
      <c r="T23" s="77">
        <f>'97'!V23</f>
        <v>0</v>
      </c>
      <c r="U23" s="77">
        <f>'98'!V23</f>
        <v>0</v>
      </c>
      <c r="V23" s="77">
        <f>'99'!V23</f>
        <v>0</v>
      </c>
      <c r="W23" s="77">
        <f>'00'!V23</f>
        <v>0</v>
      </c>
      <c r="X23" s="77">
        <f>'01'!V23</f>
        <v>0</v>
      </c>
      <c r="Y23" s="77">
        <f>'02'!V23</f>
        <v>0</v>
      </c>
      <c r="Z23" s="77">
        <f>'03'!V23</f>
        <v>0</v>
      </c>
      <c r="AA23" s="77">
        <f>'04'!$V23</f>
        <v>0</v>
      </c>
      <c r="AB23" s="77">
        <f>'05'!$V23</f>
        <v>0</v>
      </c>
      <c r="AC23" s="77">
        <f>'06'!$V23</f>
        <v>0</v>
      </c>
      <c r="AD23" s="77">
        <f>'07'!$V23</f>
        <v>0</v>
      </c>
      <c r="AE23" s="77">
        <f>'08'!$V23</f>
        <v>0</v>
      </c>
      <c r="AF23" s="77">
        <f>'09'!$V23</f>
        <v>0</v>
      </c>
      <c r="AG23" s="77">
        <f>'10'!$V23</f>
        <v>0</v>
      </c>
      <c r="AH23" s="77">
        <f>'11'!V23</f>
        <v>0</v>
      </c>
      <c r="AI23" s="77">
        <f>'12'!V23</f>
        <v>0</v>
      </c>
      <c r="AJ23" s="77">
        <f>'13'!V23</f>
        <v>0</v>
      </c>
      <c r="AK23" s="77">
        <f>'14'!V23</f>
        <v>0</v>
      </c>
      <c r="AL23" s="77">
        <f>'15'!$V23</f>
        <v>0</v>
      </c>
      <c r="AM23" s="77">
        <f>'16'!$V23</f>
        <v>0</v>
      </c>
      <c r="AN23" s="12">
        <f>'17'!$V23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'80'!V24</f>
        <v>0</v>
      </c>
      <c r="D24" s="77">
        <f>'81'!V24</f>
        <v>0</v>
      </c>
      <c r="E24" s="77">
        <f>'82'!V24</f>
        <v>0</v>
      </c>
      <c r="F24" s="77">
        <f>'83'!V24</f>
        <v>0</v>
      </c>
      <c r="G24" s="77">
        <f>'84'!V24</f>
        <v>0</v>
      </c>
      <c r="H24" s="77">
        <f>'85'!V24</f>
        <v>0</v>
      </c>
      <c r="I24" s="77">
        <f>'86'!V24</f>
        <v>0</v>
      </c>
      <c r="J24" s="77">
        <f>'87'!V24</f>
        <v>0</v>
      </c>
      <c r="K24" s="77">
        <f>'88'!V24</f>
        <v>0</v>
      </c>
      <c r="L24" s="77">
        <f>'89'!V24</f>
        <v>0</v>
      </c>
      <c r="M24" s="77">
        <f>'90'!V24</f>
        <v>0</v>
      </c>
      <c r="N24" s="77">
        <f>'91'!V24</f>
        <v>0</v>
      </c>
      <c r="O24" s="77">
        <f>'92'!V24</f>
        <v>0</v>
      </c>
      <c r="P24" s="77">
        <f>'93'!V24</f>
        <v>0</v>
      </c>
      <c r="Q24" s="77">
        <f>'94'!V24</f>
        <v>0</v>
      </c>
      <c r="R24" s="77">
        <f>'95'!V24</f>
        <v>0</v>
      </c>
      <c r="S24" s="77">
        <f>'96'!V24</f>
        <v>0</v>
      </c>
      <c r="T24" s="77">
        <f>'97'!V24</f>
        <v>0</v>
      </c>
      <c r="U24" s="77">
        <f>'98'!V24</f>
        <v>0</v>
      </c>
      <c r="V24" s="77">
        <f>'99'!V24</f>
        <v>0</v>
      </c>
      <c r="W24" s="77">
        <f>'00'!V24</f>
        <v>0</v>
      </c>
      <c r="X24" s="77">
        <f>'01'!V24</f>
        <v>0</v>
      </c>
      <c r="Y24" s="77">
        <f>'02'!V24</f>
        <v>0</v>
      </c>
      <c r="Z24" s="77">
        <f>'03'!V24</f>
        <v>0</v>
      </c>
      <c r="AA24" s="77">
        <f>'04'!$V24</f>
        <v>0</v>
      </c>
      <c r="AB24" s="77">
        <f>'05'!$V24</f>
        <v>0</v>
      </c>
      <c r="AC24" s="77">
        <f>'06'!$V24</f>
        <v>0</v>
      </c>
      <c r="AD24" s="77">
        <f>'07'!$V24</f>
        <v>0</v>
      </c>
      <c r="AE24" s="77">
        <f>'08'!$V24</f>
        <v>0</v>
      </c>
      <c r="AF24" s="77">
        <f>'09'!$V24</f>
        <v>0</v>
      </c>
      <c r="AG24" s="77">
        <f>'10'!$V24</f>
        <v>0</v>
      </c>
      <c r="AH24" s="77">
        <f>'11'!V24</f>
        <v>0</v>
      </c>
      <c r="AI24" s="77">
        <f>'12'!V24</f>
        <v>0</v>
      </c>
      <c r="AJ24" s="77">
        <f>'13'!V24</f>
        <v>0</v>
      </c>
      <c r="AK24" s="77">
        <f>'14'!V24</f>
        <v>0</v>
      </c>
      <c r="AL24" s="77">
        <f>'15'!$V24</f>
        <v>0</v>
      </c>
      <c r="AM24" s="77">
        <f>'16'!$V24</f>
        <v>0</v>
      </c>
      <c r="AN24" s="12">
        <f>'17'!$V24</f>
        <v>0</v>
      </c>
    </row>
    <row r="25" spans="1:40" ht="15" customHeight="1" x14ac:dyDescent="0.25">
      <c r="A25" s="22" t="s">
        <v>56</v>
      </c>
      <c r="B25" s="23"/>
      <c r="C25" s="77">
        <f>'80'!V25</f>
        <v>0</v>
      </c>
      <c r="D25" s="77">
        <f>'81'!V25</f>
        <v>0</v>
      </c>
      <c r="E25" s="77">
        <f>'82'!V25</f>
        <v>0</v>
      </c>
      <c r="F25" s="77">
        <f>'83'!V25</f>
        <v>0</v>
      </c>
      <c r="G25" s="77">
        <f>'84'!V25</f>
        <v>0</v>
      </c>
      <c r="H25" s="77">
        <f>'85'!V25</f>
        <v>0</v>
      </c>
      <c r="I25" s="77">
        <f>'86'!V25</f>
        <v>0</v>
      </c>
      <c r="J25" s="77">
        <f>'87'!V25</f>
        <v>0</v>
      </c>
      <c r="K25" s="77">
        <f>'88'!V25</f>
        <v>0</v>
      </c>
      <c r="L25" s="77">
        <f>'89'!V25</f>
        <v>0</v>
      </c>
      <c r="M25" s="77">
        <f>'90'!V25</f>
        <v>0</v>
      </c>
      <c r="N25" s="77">
        <f>'91'!V25</f>
        <v>0</v>
      </c>
      <c r="O25" s="77">
        <f>'92'!V25</f>
        <v>0</v>
      </c>
      <c r="P25" s="77">
        <f>'93'!V25</f>
        <v>0</v>
      </c>
      <c r="Q25" s="77">
        <f>'94'!V25</f>
        <v>0</v>
      </c>
      <c r="R25" s="77">
        <f>'95'!V25</f>
        <v>0</v>
      </c>
      <c r="S25" s="77">
        <f>'96'!V25</f>
        <v>0</v>
      </c>
      <c r="T25" s="77">
        <f>'97'!V25</f>
        <v>0</v>
      </c>
      <c r="U25" s="77">
        <f>'98'!V25</f>
        <v>0</v>
      </c>
      <c r="V25" s="77">
        <f>'99'!V25</f>
        <v>0</v>
      </c>
      <c r="W25" s="77">
        <f>'00'!V25</f>
        <v>0</v>
      </c>
      <c r="X25" s="77">
        <f>'01'!V25</f>
        <v>0</v>
      </c>
      <c r="Y25" s="77">
        <f>'02'!V25</f>
        <v>0</v>
      </c>
      <c r="Z25" s="77">
        <f>'03'!V25</f>
        <v>0</v>
      </c>
      <c r="AA25" s="77">
        <f>'04'!$V25</f>
        <v>0</v>
      </c>
      <c r="AB25" s="77">
        <f>'05'!$V25</f>
        <v>0</v>
      </c>
      <c r="AC25" s="77">
        <f>'06'!$V25</f>
        <v>0</v>
      </c>
      <c r="AD25" s="77">
        <f>'07'!$V25</f>
        <v>0</v>
      </c>
      <c r="AE25" s="77">
        <f>'08'!$V25</f>
        <v>0</v>
      </c>
      <c r="AF25" s="77">
        <f>'09'!$V25</f>
        <v>0</v>
      </c>
      <c r="AG25" s="77">
        <f>'10'!$V25</f>
        <v>0</v>
      </c>
      <c r="AH25" s="77">
        <f>'11'!V25</f>
        <v>0</v>
      </c>
      <c r="AI25" s="77">
        <f>'12'!V25</f>
        <v>0</v>
      </c>
      <c r="AJ25" s="77">
        <f>'13'!V25</f>
        <v>0</v>
      </c>
      <c r="AK25" s="77">
        <f>'14'!V25</f>
        <v>0</v>
      </c>
      <c r="AL25" s="77">
        <f>'15'!$V25</f>
        <v>0</v>
      </c>
      <c r="AM25" s="77">
        <f>'16'!$V25</f>
        <v>0</v>
      </c>
      <c r="AN25" s="12">
        <f>'17'!$V25</f>
        <v>0</v>
      </c>
    </row>
    <row r="26" spans="1:40" ht="15" customHeight="1" x14ac:dyDescent="0.25">
      <c r="A26" s="22" t="s">
        <v>57</v>
      </c>
      <c r="B26" s="23"/>
      <c r="C26" s="77">
        <f>'80'!V26</f>
        <v>0</v>
      </c>
      <c r="D26" s="77">
        <f>'81'!V26</f>
        <v>0</v>
      </c>
      <c r="E26" s="77">
        <f>'82'!V26</f>
        <v>0</v>
      </c>
      <c r="F26" s="77">
        <f>'83'!V26</f>
        <v>0</v>
      </c>
      <c r="G26" s="77">
        <f>'84'!V26</f>
        <v>0</v>
      </c>
      <c r="H26" s="77">
        <f>'85'!V26</f>
        <v>0</v>
      </c>
      <c r="I26" s="77">
        <f>'86'!V26</f>
        <v>0</v>
      </c>
      <c r="J26" s="77">
        <f>'87'!V26</f>
        <v>0</v>
      </c>
      <c r="K26" s="77">
        <f>'88'!V26</f>
        <v>0</v>
      </c>
      <c r="L26" s="77">
        <f>'89'!V26</f>
        <v>0</v>
      </c>
      <c r="M26" s="77">
        <f>'90'!V26</f>
        <v>0</v>
      </c>
      <c r="N26" s="77">
        <f>'91'!V26</f>
        <v>0</v>
      </c>
      <c r="O26" s="77">
        <f>'92'!V26</f>
        <v>0</v>
      </c>
      <c r="P26" s="77">
        <f>'93'!V26</f>
        <v>0</v>
      </c>
      <c r="Q26" s="77">
        <f>'94'!V26</f>
        <v>0</v>
      </c>
      <c r="R26" s="77">
        <f>'95'!V26</f>
        <v>0</v>
      </c>
      <c r="S26" s="77">
        <f>'96'!V26</f>
        <v>0</v>
      </c>
      <c r="T26" s="77">
        <f>'97'!V26</f>
        <v>0</v>
      </c>
      <c r="U26" s="77">
        <f>'98'!V26</f>
        <v>0</v>
      </c>
      <c r="V26" s="77">
        <f>'99'!V26</f>
        <v>0</v>
      </c>
      <c r="W26" s="77">
        <f>'00'!V26</f>
        <v>0</v>
      </c>
      <c r="X26" s="77">
        <f>'01'!V26</f>
        <v>0</v>
      </c>
      <c r="Y26" s="77">
        <f>'02'!V26</f>
        <v>1855540</v>
      </c>
      <c r="Z26" s="77">
        <f>'03'!V26</f>
        <v>4303250</v>
      </c>
      <c r="AA26" s="77">
        <f>'04'!$V26</f>
        <v>7446260</v>
      </c>
      <c r="AB26" s="77">
        <f>'05'!$V26</f>
        <v>6437240</v>
      </c>
      <c r="AC26" s="77">
        <f>'06'!$V26</f>
        <v>2688700</v>
      </c>
      <c r="AD26" s="77">
        <f>'07'!$V26</f>
        <v>0</v>
      </c>
      <c r="AE26" s="77">
        <f>'08'!$V26</f>
        <v>0</v>
      </c>
      <c r="AF26" s="77">
        <f>'09'!$V26</f>
        <v>0</v>
      </c>
      <c r="AG26" s="77">
        <f>'10'!$V26</f>
        <v>25513850</v>
      </c>
      <c r="AH26" s="77">
        <f>'11'!V26</f>
        <v>0</v>
      </c>
      <c r="AI26" s="77">
        <f>'12'!V26</f>
        <v>0</v>
      </c>
      <c r="AJ26" s="77">
        <f>'13'!V26</f>
        <v>39912100</v>
      </c>
      <c r="AK26" s="77">
        <f>'14'!V26</f>
        <v>102405620</v>
      </c>
      <c r="AL26" s="77">
        <f>'15'!$V26</f>
        <v>19092080</v>
      </c>
      <c r="AM26" s="77">
        <f>'16'!$V26</f>
        <v>31102260</v>
      </c>
      <c r="AN26" s="12">
        <f>'17'!$V26</f>
        <v>47844830</v>
      </c>
    </row>
    <row r="27" spans="1:40" ht="15" customHeight="1" x14ac:dyDescent="0.25">
      <c r="A27" s="49" t="s">
        <v>58</v>
      </c>
      <c r="B27" s="46" t="s">
        <v>59</v>
      </c>
      <c r="C27" s="77">
        <f>'80'!V27</f>
        <v>0</v>
      </c>
      <c r="D27" s="77">
        <f>'81'!V27</f>
        <v>0</v>
      </c>
      <c r="E27" s="77">
        <f>'82'!V27</f>
        <v>0</v>
      </c>
      <c r="F27" s="77">
        <f>'83'!V27</f>
        <v>0</v>
      </c>
      <c r="G27" s="77">
        <f>'84'!V27</f>
        <v>0</v>
      </c>
      <c r="H27" s="77">
        <f>'85'!V27</f>
        <v>0</v>
      </c>
      <c r="I27" s="77">
        <f>'86'!V27</f>
        <v>0</v>
      </c>
      <c r="J27" s="77">
        <f>'87'!V27</f>
        <v>0</v>
      </c>
      <c r="K27" s="77">
        <f>'88'!V27</f>
        <v>0</v>
      </c>
      <c r="L27" s="77">
        <f>'89'!V27</f>
        <v>0</v>
      </c>
      <c r="M27" s="77">
        <f>'90'!V27</f>
        <v>0</v>
      </c>
      <c r="N27" s="77">
        <f>'91'!V27</f>
        <v>0</v>
      </c>
      <c r="O27" s="77">
        <f>'92'!V27</f>
        <v>0</v>
      </c>
      <c r="P27" s="77">
        <f>'93'!V27</f>
        <v>0</v>
      </c>
      <c r="Q27" s="77">
        <f>'94'!V27</f>
        <v>0</v>
      </c>
      <c r="R27" s="77">
        <f>'95'!V27</f>
        <v>0</v>
      </c>
      <c r="S27" s="77">
        <f>'96'!V27</f>
        <v>0</v>
      </c>
      <c r="T27" s="77">
        <f>'97'!V27</f>
        <v>0</v>
      </c>
      <c r="U27" s="77">
        <f>'98'!V27</f>
        <v>0</v>
      </c>
      <c r="V27" s="77">
        <f>'99'!V27</f>
        <v>0</v>
      </c>
      <c r="W27" s="77">
        <f>'00'!V27</f>
        <v>0</v>
      </c>
      <c r="X27" s="77">
        <f>'01'!V27</f>
        <v>0</v>
      </c>
      <c r="Y27" s="77">
        <f>'02'!V27</f>
        <v>0</v>
      </c>
      <c r="Z27" s="77">
        <f>'03'!V27</f>
        <v>0</v>
      </c>
      <c r="AA27" s="77">
        <f>'04'!$V27</f>
        <v>0</v>
      </c>
      <c r="AB27" s="77">
        <f>'05'!$V27</f>
        <v>0</v>
      </c>
      <c r="AC27" s="77">
        <f>'06'!$V27</f>
        <v>0</v>
      </c>
      <c r="AD27" s="77">
        <f>'07'!$V27</f>
        <v>0</v>
      </c>
      <c r="AE27" s="77">
        <f>'08'!$V27</f>
        <v>0</v>
      </c>
      <c r="AF27" s="77">
        <f>'09'!$V27</f>
        <v>0</v>
      </c>
      <c r="AG27" s="77">
        <f>'10'!$V27</f>
        <v>0</v>
      </c>
      <c r="AH27" s="77">
        <f>'11'!V27</f>
        <v>0</v>
      </c>
      <c r="AI27" s="77">
        <f>'12'!V27</f>
        <v>0</v>
      </c>
      <c r="AJ27" s="77">
        <f>'13'!V27</f>
        <v>0</v>
      </c>
      <c r="AK27" s="77">
        <f>'14'!V27</f>
        <v>0</v>
      </c>
      <c r="AL27" s="77">
        <f>'15'!$V27</f>
        <v>0</v>
      </c>
      <c r="AM27" s="77">
        <f>'16'!$V27</f>
        <v>0</v>
      </c>
      <c r="AN27" s="12">
        <f>'17'!$V27</f>
        <v>0</v>
      </c>
    </row>
    <row r="28" spans="1:40" ht="15" customHeight="1" x14ac:dyDescent="0.25">
      <c r="A28" s="49"/>
      <c r="B28" s="46" t="s">
        <v>60</v>
      </c>
      <c r="C28" s="77">
        <f>'80'!V28</f>
        <v>0</v>
      </c>
      <c r="D28" s="77">
        <f>'81'!V28</f>
        <v>0</v>
      </c>
      <c r="E28" s="77">
        <f>'82'!V28</f>
        <v>0</v>
      </c>
      <c r="F28" s="77">
        <f>'83'!V28</f>
        <v>0</v>
      </c>
      <c r="G28" s="77">
        <f>'84'!V28</f>
        <v>0</v>
      </c>
      <c r="H28" s="77">
        <f>'85'!V28</f>
        <v>0</v>
      </c>
      <c r="I28" s="77">
        <f>'86'!V28</f>
        <v>0</v>
      </c>
      <c r="J28" s="77">
        <f>'87'!V28</f>
        <v>0</v>
      </c>
      <c r="K28" s="77">
        <f>'88'!V28</f>
        <v>0</v>
      </c>
      <c r="L28" s="77">
        <f>'89'!V28</f>
        <v>0</v>
      </c>
      <c r="M28" s="77">
        <f>'90'!V28</f>
        <v>0</v>
      </c>
      <c r="N28" s="77">
        <f>'91'!V28</f>
        <v>0</v>
      </c>
      <c r="O28" s="77">
        <f>'92'!V28</f>
        <v>0</v>
      </c>
      <c r="P28" s="77">
        <f>'93'!V28</f>
        <v>0</v>
      </c>
      <c r="Q28" s="77">
        <f>'94'!V28</f>
        <v>0</v>
      </c>
      <c r="R28" s="77">
        <f>'95'!V28</f>
        <v>0</v>
      </c>
      <c r="S28" s="77">
        <f>'96'!V28</f>
        <v>0</v>
      </c>
      <c r="T28" s="77">
        <f>'97'!V28</f>
        <v>0</v>
      </c>
      <c r="U28" s="77">
        <f>'98'!V28</f>
        <v>0</v>
      </c>
      <c r="V28" s="77">
        <f>'99'!V28</f>
        <v>0</v>
      </c>
      <c r="W28" s="77">
        <f>'00'!V28</f>
        <v>0</v>
      </c>
      <c r="X28" s="77">
        <f>'01'!V28</f>
        <v>0</v>
      </c>
      <c r="Y28" s="77">
        <f>'02'!V28</f>
        <v>0</v>
      </c>
      <c r="Z28" s="77">
        <f>'03'!V28</f>
        <v>0</v>
      </c>
      <c r="AA28" s="77">
        <f>'04'!$V28</f>
        <v>0</v>
      </c>
      <c r="AB28" s="77">
        <f>'05'!$V28</f>
        <v>0</v>
      </c>
      <c r="AC28" s="77">
        <f>'06'!$V28</f>
        <v>0</v>
      </c>
      <c r="AD28" s="77">
        <f>'07'!$V28</f>
        <v>0</v>
      </c>
      <c r="AE28" s="77">
        <f>'08'!$V28</f>
        <v>0</v>
      </c>
      <c r="AF28" s="77">
        <f>'09'!$V28</f>
        <v>0</v>
      </c>
      <c r="AG28" s="77">
        <f>'10'!$V28</f>
        <v>0</v>
      </c>
      <c r="AH28" s="77">
        <f>'11'!V28</f>
        <v>0</v>
      </c>
      <c r="AI28" s="77">
        <f>'12'!V28</f>
        <v>0</v>
      </c>
      <c r="AJ28" s="77">
        <f>'13'!V28</f>
        <v>0</v>
      </c>
      <c r="AK28" s="77">
        <f>'14'!V28</f>
        <v>0</v>
      </c>
      <c r="AL28" s="77">
        <f>'15'!$V28</f>
        <v>0</v>
      </c>
      <c r="AM28" s="77">
        <f>'16'!$V28</f>
        <v>0</v>
      </c>
      <c r="AN28" s="12">
        <f>'17'!$V28</f>
        <v>0</v>
      </c>
    </row>
    <row r="29" spans="1:40" ht="15" customHeight="1" x14ac:dyDescent="0.25">
      <c r="A29" s="22" t="s">
        <v>61</v>
      </c>
      <c r="B29" s="23"/>
      <c r="C29" s="77">
        <f>'80'!V29</f>
        <v>0</v>
      </c>
      <c r="D29" s="77">
        <f>'81'!V29</f>
        <v>0</v>
      </c>
      <c r="E29" s="77">
        <f>'82'!V29</f>
        <v>0</v>
      </c>
      <c r="F29" s="77">
        <f>'83'!V29</f>
        <v>0</v>
      </c>
      <c r="G29" s="77">
        <f>'84'!V29</f>
        <v>0</v>
      </c>
      <c r="H29" s="77">
        <f>'85'!V29</f>
        <v>0</v>
      </c>
      <c r="I29" s="77">
        <f>'86'!V29</f>
        <v>0</v>
      </c>
      <c r="J29" s="77">
        <f>'87'!V29</f>
        <v>0</v>
      </c>
      <c r="K29" s="77">
        <f>'88'!V29</f>
        <v>0</v>
      </c>
      <c r="L29" s="77">
        <f>'89'!V29</f>
        <v>0</v>
      </c>
      <c r="M29" s="77">
        <f>'90'!V29</f>
        <v>0</v>
      </c>
      <c r="N29" s="77">
        <f>'91'!V29</f>
        <v>0</v>
      </c>
      <c r="O29" s="77">
        <f>'92'!V29</f>
        <v>0</v>
      </c>
      <c r="P29" s="77">
        <f>'93'!V29</f>
        <v>0</v>
      </c>
      <c r="Q29" s="77">
        <f>'94'!V29</f>
        <v>0</v>
      </c>
      <c r="R29" s="77">
        <f>'95'!V29</f>
        <v>0</v>
      </c>
      <c r="S29" s="77">
        <f>'96'!V29</f>
        <v>0</v>
      </c>
      <c r="T29" s="77">
        <f>'97'!V29</f>
        <v>0</v>
      </c>
      <c r="U29" s="77">
        <f>'98'!V29</f>
        <v>0</v>
      </c>
      <c r="V29" s="77">
        <f>'99'!V29</f>
        <v>0</v>
      </c>
      <c r="W29" s="77">
        <f>'00'!V29</f>
        <v>0</v>
      </c>
      <c r="X29" s="77">
        <f>'01'!V29</f>
        <v>0</v>
      </c>
      <c r="Y29" s="77">
        <f>'02'!V29</f>
        <v>0</v>
      </c>
      <c r="Z29" s="77">
        <f>'03'!V29</f>
        <v>0</v>
      </c>
      <c r="AA29" s="77">
        <f>'04'!$V29</f>
        <v>0</v>
      </c>
      <c r="AB29" s="77">
        <f>'05'!$V29</f>
        <v>0</v>
      </c>
      <c r="AC29" s="77">
        <f>'06'!$V29</f>
        <v>0</v>
      </c>
      <c r="AD29" s="77">
        <f>'07'!$V29</f>
        <v>0</v>
      </c>
      <c r="AE29" s="77">
        <f>'08'!$V29</f>
        <v>0</v>
      </c>
      <c r="AF29" s="77">
        <f>'09'!$V29</f>
        <v>0</v>
      </c>
      <c r="AG29" s="77">
        <f>'10'!$V29</f>
        <v>0</v>
      </c>
      <c r="AH29" s="77">
        <f>'11'!V29</f>
        <v>0</v>
      </c>
      <c r="AI29" s="77">
        <f>'12'!V29</f>
        <v>0</v>
      </c>
      <c r="AJ29" s="77">
        <f>'13'!V29</f>
        <v>0</v>
      </c>
      <c r="AK29" s="77">
        <f>'14'!V29</f>
        <v>0</v>
      </c>
      <c r="AL29" s="77">
        <f>'15'!$V29</f>
        <v>0</v>
      </c>
      <c r="AM29" s="77">
        <f>'16'!$V29</f>
        <v>0</v>
      </c>
      <c r="AN29" s="12">
        <f>'17'!$V29</f>
        <v>0</v>
      </c>
    </row>
    <row r="30" spans="1:40" ht="15" customHeight="1" x14ac:dyDescent="0.25">
      <c r="A30" s="22" t="s">
        <v>62</v>
      </c>
      <c r="B30" s="23"/>
      <c r="C30" s="77">
        <f>'80'!V30</f>
        <v>0</v>
      </c>
      <c r="D30" s="77">
        <f>'81'!V30</f>
        <v>0</v>
      </c>
      <c r="E30" s="77">
        <f>'82'!V30</f>
        <v>0</v>
      </c>
      <c r="F30" s="77">
        <f>'83'!V30</f>
        <v>0</v>
      </c>
      <c r="G30" s="77">
        <f>'84'!V30</f>
        <v>0</v>
      </c>
      <c r="H30" s="77">
        <f>'85'!V30</f>
        <v>0</v>
      </c>
      <c r="I30" s="77">
        <f>'86'!V30</f>
        <v>0</v>
      </c>
      <c r="J30" s="77">
        <f>'87'!V30</f>
        <v>0</v>
      </c>
      <c r="K30" s="77">
        <f>'88'!V30</f>
        <v>0</v>
      </c>
      <c r="L30" s="77">
        <f>'89'!V30</f>
        <v>0</v>
      </c>
      <c r="M30" s="77">
        <f>'90'!V30</f>
        <v>0</v>
      </c>
      <c r="N30" s="77">
        <f>'91'!V30</f>
        <v>0</v>
      </c>
      <c r="O30" s="77">
        <f>'92'!V30</f>
        <v>0</v>
      </c>
      <c r="P30" s="77">
        <f>'93'!V30</f>
        <v>0</v>
      </c>
      <c r="Q30" s="77">
        <f>'94'!V30</f>
        <v>0</v>
      </c>
      <c r="R30" s="77">
        <f>'95'!V30</f>
        <v>0</v>
      </c>
      <c r="S30" s="77">
        <f>'96'!V30</f>
        <v>0</v>
      </c>
      <c r="T30" s="77">
        <f>'97'!V30</f>
        <v>0</v>
      </c>
      <c r="U30" s="77">
        <f>'98'!V30</f>
        <v>0</v>
      </c>
      <c r="V30" s="77">
        <f>'99'!V30</f>
        <v>0</v>
      </c>
      <c r="W30" s="77">
        <f>'00'!V30</f>
        <v>0</v>
      </c>
      <c r="X30" s="77">
        <f>'01'!V30</f>
        <v>0</v>
      </c>
      <c r="Y30" s="77">
        <f>'02'!V30</f>
        <v>0</v>
      </c>
      <c r="Z30" s="77">
        <f>'03'!V30</f>
        <v>0</v>
      </c>
      <c r="AA30" s="77">
        <f>'04'!$V30</f>
        <v>0</v>
      </c>
      <c r="AB30" s="77">
        <f>'05'!$V30</f>
        <v>0</v>
      </c>
      <c r="AC30" s="77">
        <f>'06'!$V30</f>
        <v>0</v>
      </c>
      <c r="AD30" s="77">
        <f>'07'!$V30</f>
        <v>0</v>
      </c>
      <c r="AE30" s="77">
        <f>'08'!$V30</f>
        <v>0</v>
      </c>
      <c r="AF30" s="77">
        <f>'09'!$V30</f>
        <v>0</v>
      </c>
      <c r="AG30" s="77">
        <f>'10'!$V30</f>
        <v>0</v>
      </c>
      <c r="AH30" s="77">
        <f>'11'!V30</f>
        <v>0</v>
      </c>
      <c r="AI30" s="77">
        <f>'12'!V30</f>
        <v>0</v>
      </c>
      <c r="AJ30" s="77">
        <f>'13'!V30</f>
        <v>0</v>
      </c>
      <c r="AK30" s="77">
        <f>'14'!V30</f>
        <v>0</v>
      </c>
      <c r="AL30" s="77">
        <f>'15'!$V30</f>
        <v>0</v>
      </c>
      <c r="AM30" s="77">
        <f>'16'!$V30</f>
        <v>0</v>
      </c>
      <c r="AN30" s="12">
        <f>'17'!$V30</f>
        <v>0</v>
      </c>
    </row>
    <row r="31" spans="1:40" ht="15" customHeight="1" x14ac:dyDescent="0.25">
      <c r="A31" s="22" t="s">
        <v>63</v>
      </c>
      <c r="B31" s="23"/>
      <c r="C31" s="77">
        <f>'80'!V31</f>
        <v>0</v>
      </c>
      <c r="D31" s="77">
        <f>'81'!V31</f>
        <v>0</v>
      </c>
      <c r="E31" s="77">
        <f>'82'!V31</f>
        <v>0</v>
      </c>
      <c r="F31" s="77">
        <f>'83'!V31</f>
        <v>0</v>
      </c>
      <c r="G31" s="77">
        <f>'84'!V31</f>
        <v>0</v>
      </c>
      <c r="H31" s="77">
        <f>'85'!V31</f>
        <v>0</v>
      </c>
      <c r="I31" s="77">
        <f>'86'!V31</f>
        <v>0</v>
      </c>
      <c r="J31" s="77">
        <f>'87'!V31</f>
        <v>0</v>
      </c>
      <c r="K31" s="77">
        <f>'88'!V31</f>
        <v>0</v>
      </c>
      <c r="L31" s="77">
        <f>'89'!V31</f>
        <v>0</v>
      </c>
      <c r="M31" s="77">
        <f>'90'!V31</f>
        <v>0</v>
      </c>
      <c r="N31" s="77">
        <f>'91'!V31</f>
        <v>0</v>
      </c>
      <c r="O31" s="77">
        <f>'92'!V31</f>
        <v>0</v>
      </c>
      <c r="P31" s="77">
        <f>'93'!V31</f>
        <v>0</v>
      </c>
      <c r="Q31" s="77">
        <f>'94'!V31</f>
        <v>0</v>
      </c>
      <c r="R31" s="77">
        <f>'95'!V31</f>
        <v>0</v>
      </c>
      <c r="S31" s="77">
        <f>'96'!V31</f>
        <v>0</v>
      </c>
      <c r="T31" s="77">
        <f>'97'!V31</f>
        <v>0</v>
      </c>
      <c r="U31" s="77">
        <f>'98'!V31</f>
        <v>0</v>
      </c>
      <c r="V31" s="77">
        <f>'99'!V31</f>
        <v>0</v>
      </c>
      <c r="W31" s="77">
        <f>'00'!V31</f>
        <v>0</v>
      </c>
      <c r="X31" s="77">
        <f>'01'!V31</f>
        <v>0</v>
      </c>
      <c r="Y31" s="77">
        <f>'02'!V31</f>
        <v>0</v>
      </c>
      <c r="Z31" s="77">
        <f>'03'!V31</f>
        <v>0</v>
      </c>
      <c r="AA31" s="77">
        <f>'04'!$V31</f>
        <v>0</v>
      </c>
      <c r="AB31" s="77">
        <f>'05'!$V31</f>
        <v>0</v>
      </c>
      <c r="AC31" s="77">
        <f>'06'!$V31</f>
        <v>0</v>
      </c>
      <c r="AD31" s="77">
        <f>'07'!$V31</f>
        <v>0</v>
      </c>
      <c r="AE31" s="77">
        <f>'08'!$V31</f>
        <v>0</v>
      </c>
      <c r="AF31" s="77">
        <f>'09'!$V31</f>
        <v>0</v>
      </c>
      <c r="AG31" s="77">
        <f>'10'!$V31</f>
        <v>0</v>
      </c>
      <c r="AH31" s="77">
        <f>'11'!V31</f>
        <v>0</v>
      </c>
      <c r="AI31" s="77">
        <f>'12'!V31</f>
        <v>0</v>
      </c>
      <c r="AJ31" s="77">
        <f>'13'!V31</f>
        <v>0</v>
      </c>
      <c r="AK31" s="77">
        <f>'14'!V31</f>
        <v>0</v>
      </c>
      <c r="AL31" s="77">
        <f>'15'!$V31</f>
        <v>0</v>
      </c>
      <c r="AM31" s="77">
        <f>'16'!$V31</f>
        <v>0</v>
      </c>
      <c r="AN31" s="12">
        <f>'17'!$V31</f>
        <v>0</v>
      </c>
    </row>
    <row r="32" spans="1:40" ht="15" customHeight="1" x14ac:dyDescent="0.25">
      <c r="A32" s="22" t="s">
        <v>64</v>
      </c>
      <c r="B32" s="23"/>
      <c r="C32" s="77">
        <f>'80'!V32</f>
        <v>0</v>
      </c>
      <c r="D32" s="77">
        <f>'81'!V32</f>
        <v>0</v>
      </c>
      <c r="E32" s="77">
        <f>'82'!V32</f>
        <v>0</v>
      </c>
      <c r="F32" s="77">
        <f>'83'!V32</f>
        <v>0</v>
      </c>
      <c r="G32" s="77">
        <f>'84'!V32</f>
        <v>0</v>
      </c>
      <c r="H32" s="77">
        <f>'85'!V32</f>
        <v>0</v>
      </c>
      <c r="I32" s="77">
        <f>'86'!V32</f>
        <v>0</v>
      </c>
      <c r="J32" s="77">
        <f>'87'!V32</f>
        <v>0</v>
      </c>
      <c r="K32" s="77">
        <f>'88'!V32</f>
        <v>0</v>
      </c>
      <c r="L32" s="77">
        <f>'89'!V32</f>
        <v>0</v>
      </c>
      <c r="M32" s="77">
        <f>'90'!V32</f>
        <v>0</v>
      </c>
      <c r="N32" s="77">
        <f>'91'!V32</f>
        <v>0</v>
      </c>
      <c r="O32" s="77">
        <f>'92'!V32</f>
        <v>0</v>
      </c>
      <c r="P32" s="77">
        <f>'93'!V32</f>
        <v>0</v>
      </c>
      <c r="Q32" s="77">
        <f>'94'!V32</f>
        <v>0</v>
      </c>
      <c r="R32" s="77">
        <f>'95'!V32</f>
        <v>0</v>
      </c>
      <c r="S32" s="77">
        <f>'96'!V32</f>
        <v>0</v>
      </c>
      <c r="T32" s="77">
        <f>'97'!V32</f>
        <v>0</v>
      </c>
      <c r="U32" s="77">
        <f>'98'!V32</f>
        <v>0</v>
      </c>
      <c r="V32" s="77">
        <f>'99'!V32</f>
        <v>0</v>
      </c>
      <c r="W32" s="77">
        <f>'00'!V32</f>
        <v>0</v>
      </c>
      <c r="X32" s="77">
        <f>'01'!V32</f>
        <v>0</v>
      </c>
      <c r="Y32" s="77">
        <f>'02'!V32</f>
        <v>0</v>
      </c>
      <c r="Z32" s="77">
        <f>'03'!V32</f>
        <v>0</v>
      </c>
      <c r="AA32" s="77">
        <f>'04'!$V32</f>
        <v>0</v>
      </c>
      <c r="AB32" s="77">
        <f>'05'!$V32</f>
        <v>0</v>
      </c>
      <c r="AC32" s="77">
        <f>'06'!$V32</f>
        <v>0</v>
      </c>
      <c r="AD32" s="77">
        <f>'07'!$V32</f>
        <v>0</v>
      </c>
      <c r="AE32" s="77">
        <f>'08'!$V32</f>
        <v>0</v>
      </c>
      <c r="AF32" s="77">
        <f>'09'!$V32</f>
        <v>0</v>
      </c>
      <c r="AG32" s="77">
        <f>'10'!$V32</f>
        <v>0</v>
      </c>
      <c r="AH32" s="77">
        <f>'11'!V32</f>
        <v>0</v>
      </c>
      <c r="AI32" s="77">
        <f>'12'!V32</f>
        <v>0</v>
      </c>
      <c r="AJ32" s="77">
        <f>'13'!V32</f>
        <v>0</v>
      </c>
      <c r="AK32" s="77">
        <f>'14'!V32</f>
        <v>0</v>
      </c>
      <c r="AL32" s="77">
        <f>'15'!$V32</f>
        <v>0</v>
      </c>
      <c r="AM32" s="77">
        <f>'16'!$V32</f>
        <v>0</v>
      </c>
      <c r="AN32" s="12">
        <f>'17'!$V32</f>
        <v>0</v>
      </c>
    </row>
    <row r="33" spans="1:40" ht="15" customHeight="1" x14ac:dyDescent="0.25">
      <c r="A33" s="22" t="s">
        <v>65</v>
      </c>
      <c r="B33" s="23"/>
      <c r="C33" s="77">
        <f>'80'!V33</f>
        <v>0</v>
      </c>
      <c r="D33" s="77">
        <f>'81'!V33</f>
        <v>0</v>
      </c>
      <c r="E33" s="77">
        <f>'82'!V33</f>
        <v>0</v>
      </c>
      <c r="F33" s="77">
        <f>'83'!V33</f>
        <v>0</v>
      </c>
      <c r="G33" s="77">
        <f>'84'!V33</f>
        <v>0</v>
      </c>
      <c r="H33" s="77">
        <f>'85'!V33</f>
        <v>0</v>
      </c>
      <c r="I33" s="77">
        <f>'86'!V33</f>
        <v>0</v>
      </c>
      <c r="J33" s="77">
        <f>'87'!V33</f>
        <v>0</v>
      </c>
      <c r="K33" s="77">
        <f>'88'!V33</f>
        <v>0</v>
      </c>
      <c r="L33" s="77">
        <f>'89'!V33</f>
        <v>0</v>
      </c>
      <c r="M33" s="77">
        <f>'90'!V33</f>
        <v>0</v>
      </c>
      <c r="N33" s="77">
        <f>'91'!V33</f>
        <v>0</v>
      </c>
      <c r="O33" s="77">
        <f>'92'!V33</f>
        <v>0</v>
      </c>
      <c r="P33" s="77">
        <f>'93'!V33</f>
        <v>0</v>
      </c>
      <c r="Q33" s="77">
        <f>'94'!V33</f>
        <v>0</v>
      </c>
      <c r="R33" s="77">
        <f>'95'!V33</f>
        <v>0</v>
      </c>
      <c r="S33" s="77">
        <f>'96'!V33</f>
        <v>0</v>
      </c>
      <c r="T33" s="77">
        <f>'97'!V33</f>
        <v>0</v>
      </c>
      <c r="U33" s="77">
        <f>'98'!V33</f>
        <v>0</v>
      </c>
      <c r="V33" s="77">
        <f>'99'!V33</f>
        <v>0</v>
      </c>
      <c r="W33" s="77">
        <f>'00'!V33</f>
        <v>0</v>
      </c>
      <c r="X33" s="77">
        <f>'01'!V33</f>
        <v>0</v>
      </c>
      <c r="Y33" s="77">
        <f>'02'!V33</f>
        <v>0</v>
      </c>
      <c r="Z33" s="77">
        <f>'03'!V33</f>
        <v>0</v>
      </c>
      <c r="AA33" s="77">
        <f>'04'!$V33</f>
        <v>0</v>
      </c>
      <c r="AB33" s="77">
        <f>'05'!$V33</f>
        <v>0</v>
      </c>
      <c r="AC33" s="77">
        <f>'06'!$V33</f>
        <v>0</v>
      </c>
      <c r="AD33" s="77">
        <f>'07'!$V33</f>
        <v>0</v>
      </c>
      <c r="AE33" s="77">
        <f>'08'!$V33</f>
        <v>0</v>
      </c>
      <c r="AF33" s="77">
        <f>'09'!$V33</f>
        <v>0</v>
      </c>
      <c r="AG33" s="77">
        <f>'10'!$V33</f>
        <v>0</v>
      </c>
      <c r="AH33" s="77">
        <f>'11'!V33</f>
        <v>0</v>
      </c>
      <c r="AI33" s="77">
        <f>'12'!V33</f>
        <v>0</v>
      </c>
      <c r="AJ33" s="77">
        <f>'13'!V33</f>
        <v>0</v>
      </c>
      <c r="AK33" s="77">
        <f>'14'!V33</f>
        <v>0</v>
      </c>
      <c r="AL33" s="77">
        <f>'15'!$V33</f>
        <v>0</v>
      </c>
      <c r="AM33" s="77">
        <f>'16'!$V33</f>
        <v>0</v>
      </c>
      <c r="AN33" s="12">
        <f>'17'!$V33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'80'!V34</f>
        <v>0</v>
      </c>
      <c r="D34" s="77">
        <f>'81'!V34</f>
        <v>0</v>
      </c>
      <c r="E34" s="77">
        <f>'82'!V34</f>
        <v>0</v>
      </c>
      <c r="F34" s="77">
        <f>'83'!V34</f>
        <v>0</v>
      </c>
      <c r="G34" s="77">
        <f>'84'!V34</f>
        <v>0</v>
      </c>
      <c r="H34" s="77">
        <f>'85'!V34</f>
        <v>0</v>
      </c>
      <c r="I34" s="77">
        <f>'86'!V34</f>
        <v>0</v>
      </c>
      <c r="J34" s="77">
        <f>'87'!V34</f>
        <v>0</v>
      </c>
      <c r="K34" s="77">
        <f>'88'!V34</f>
        <v>0</v>
      </c>
      <c r="L34" s="77">
        <f>'89'!V34</f>
        <v>0</v>
      </c>
      <c r="M34" s="77">
        <f>'90'!V34</f>
        <v>0</v>
      </c>
      <c r="N34" s="77">
        <f>'91'!V34</f>
        <v>0</v>
      </c>
      <c r="O34" s="77">
        <f>'92'!V34</f>
        <v>0</v>
      </c>
      <c r="P34" s="77">
        <f>'93'!V34</f>
        <v>0</v>
      </c>
      <c r="Q34" s="77">
        <f>'94'!V34</f>
        <v>0</v>
      </c>
      <c r="R34" s="77">
        <f>'95'!V34</f>
        <v>0</v>
      </c>
      <c r="S34" s="77">
        <f>'96'!V34</f>
        <v>0</v>
      </c>
      <c r="T34" s="77">
        <f>'97'!V34</f>
        <v>0</v>
      </c>
      <c r="U34" s="77">
        <f>'98'!V34</f>
        <v>0</v>
      </c>
      <c r="V34" s="77">
        <f>'99'!V34</f>
        <v>0</v>
      </c>
      <c r="W34" s="77">
        <f>'00'!V34</f>
        <v>0</v>
      </c>
      <c r="X34" s="77">
        <f>'01'!V34</f>
        <v>0</v>
      </c>
      <c r="Y34" s="77">
        <f>'02'!V34</f>
        <v>0</v>
      </c>
      <c r="Z34" s="77">
        <f>'03'!V34</f>
        <v>0</v>
      </c>
      <c r="AA34" s="77">
        <f>'04'!$V34</f>
        <v>0</v>
      </c>
      <c r="AB34" s="77">
        <f>'05'!$V34</f>
        <v>0</v>
      </c>
      <c r="AC34" s="77">
        <f>'06'!$V34</f>
        <v>0</v>
      </c>
      <c r="AD34" s="77">
        <f>'07'!$V34</f>
        <v>0</v>
      </c>
      <c r="AE34" s="77">
        <f>'08'!$V34</f>
        <v>0</v>
      </c>
      <c r="AF34" s="77">
        <f>'09'!$V34</f>
        <v>0</v>
      </c>
      <c r="AG34" s="77">
        <f>'10'!$V34</f>
        <v>0</v>
      </c>
      <c r="AH34" s="77">
        <f>'11'!V34</f>
        <v>0</v>
      </c>
      <c r="AI34" s="77">
        <f>'12'!V34</f>
        <v>0</v>
      </c>
      <c r="AJ34" s="77">
        <f>'13'!V34</f>
        <v>0</v>
      </c>
      <c r="AK34" s="77">
        <f>'14'!V34</f>
        <v>0</v>
      </c>
      <c r="AL34" s="77">
        <f>'15'!$V34</f>
        <v>0</v>
      </c>
      <c r="AM34" s="77">
        <f>'16'!$V34</f>
        <v>0</v>
      </c>
      <c r="AN34" s="12">
        <f>'17'!$V34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'80'!V35</f>
        <v>0</v>
      </c>
      <c r="D35" s="77">
        <f>'81'!V35</f>
        <v>0</v>
      </c>
      <c r="E35" s="77">
        <f>'82'!V35</f>
        <v>0</v>
      </c>
      <c r="F35" s="77">
        <f>'83'!V35</f>
        <v>0</v>
      </c>
      <c r="G35" s="77">
        <f>'84'!V35</f>
        <v>0</v>
      </c>
      <c r="H35" s="77">
        <f>'85'!V35</f>
        <v>0</v>
      </c>
      <c r="I35" s="77">
        <f>'86'!V35</f>
        <v>0</v>
      </c>
      <c r="J35" s="77">
        <f>'87'!V35</f>
        <v>0</v>
      </c>
      <c r="K35" s="77">
        <f>'88'!V35</f>
        <v>0</v>
      </c>
      <c r="L35" s="77">
        <f>'89'!V35</f>
        <v>0</v>
      </c>
      <c r="M35" s="77">
        <f>'90'!V35</f>
        <v>0</v>
      </c>
      <c r="N35" s="77">
        <f>'91'!V35</f>
        <v>0</v>
      </c>
      <c r="O35" s="77">
        <f>'92'!V35</f>
        <v>0</v>
      </c>
      <c r="P35" s="77">
        <f>'93'!V35</f>
        <v>0</v>
      </c>
      <c r="Q35" s="77">
        <f>'94'!V35</f>
        <v>0</v>
      </c>
      <c r="R35" s="77">
        <f>'95'!V35</f>
        <v>0</v>
      </c>
      <c r="S35" s="77">
        <f>'96'!V35</f>
        <v>0</v>
      </c>
      <c r="T35" s="77">
        <f>'97'!V35</f>
        <v>0</v>
      </c>
      <c r="U35" s="77">
        <f>'98'!V35</f>
        <v>0</v>
      </c>
      <c r="V35" s="77">
        <f>'99'!V35</f>
        <v>0</v>
      </c>
      <c r="W35" s="77">
        <f>'00'!V35</f>
        <v>0</v>
      </c>
      <c r="X35" s="77">
        <f>'01'!V35</f>
        <v>0</v>
      </c>
      <c r="Y35" s="77">
        <f>'02'!V35</f>
        <v>0</v>
      </c>
      <c r="Z35" s="77">
        <f>'03'!V35</f>
        <v>0</v>
      </c>
      <c r="AA35" s="77">
        <f>'04'!$V35</f>
        <v>0</v>
      </c>
      <c r="AB35" s="77">
        <f>'05'!$V35</f>
        <v>0</v>
      </c>
      <c r="AC35" s="77">
        <f>'06'!$V35</f>
        <v>0</v>
      </c>
      <c r="AD35" s="77">
        <f>'07'!$V35</f>
        <v>0</v>
      </c>
      <c r="AE35" s="77">
        <f>'08'!$V35</f>
        <v>0</v>
      </c>
      <c r="AF35" s="77">
        <f>'09'!$V35</f>
        <v>0</v>
      </c>
      <c r="AG35" s="77">
        <f>'10'!$V35</f>
        <v>0</v>
      </c>
      <c r="AH35" s="77">
        <f>'11'!V35</f>
        <v>0</v>
      </c>
      <c r="AI35" s="77">
        <f>'12'!V35</f>
        <v>0</v>
      </c>
      <c r="AJ35" s="77">
        <f>'13'!V35</f>
        <v>0</v>
      </c>
      <c r="AK35" s="77">
        <f>'14'!V35</f>
        <v>0</v>
      </c>
      <c r="AL35" s="77">
        <f>'15'!$V35</f>
        <v>0</v>
      </c>
      <c r="AM35" s="77">
        <f>'16'!$V35</f>
        <v>0</v>
      </c>
      <c r="AN35" s="12">
        <f>'17'!$V35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'80'!V36</f>
        <v>0</v>
      </c>
      <c r="D36" s="78">
        <f>'81'!V36</f>
        <v>0</v>
      </c>
      <c r="E36" s="78">
        <f>'82'!V36</f>
        <v>0</v>
      </c>
      <c r="F36" s="78">
        <f>'83'!V36</f>
        <v>0</v>
      </c>
      <c r="G36" s="78">
        <f>'84'!V36</f>
        <v>0</v>
      </c>
      <c r="H36" s="78">
        <f>'85'!V36</f>
        <v>0</v>
      </c>
      <c r="I36" s="78">
        <f>'86'!V36</f>
        <v>0</v>
      </c>
      <c r="J36" s="78">
        <f>'87'!V36</f>
        <v>0</v>
      </c>
      <c r="K36" s="78">
        <f>'88'!V36</f>
        <v>0</v>
      </c>
      <c r="L36" s="78">
        <f>'89'!V36</f>
        <v>0</v>
      </c>
      <c r="M36" s="78">
        <f>'90'!V36</f>
        <v>0</v>
      </c>
      <c r="N36" s="78">
        <f>'91'!V36</f>
        <v>0</v>
      </c>
      <c r="O36" s="78">
        <f>'92'!V36</f>
        <v>0</v>
      </c>
      <c r="P36" s="78">
        <f>'93'!V36</f>
        <v>0</v>
      </c>
      <c r="Q36" s="78">
        <f>'94'!V36</f>
        <v>0</v>
      </c>
      <c r="R36" s="78">
        <f>'95'!V36</f>
        <v>0</v>
      </c>
      <c r="S36" s="78">
        <f>'96'!V36</f>
        <v>0</v>
      </c>
      <c r="T36" s="78">
        <f>'97'!V36</f>
        <v>0</v>
      </c>
      <c r="U36" s="78">
        <f>'98'!V36</f>
        <v>0</v>
      </c>
      <c r="V36" s="78">
        <f>'99'!V36</f>
        <v>0</v>
      </c>
      <c r="W36" s="78">
        <f>'00'!V36</f>
        <v>0</v>
      </c>
      <c r="X36" s="78">
        <f>'01'!V36</f>
        <v>240524122</v>
      </c>
      <c r="Y36" s="78">
        <f>'02'!V36</f>
        <v>195899231</v>
      </c>
      <c r="Z36" s="78">
        <f>'03'!V36</f>
        <v>314757209</v>
      </c>
      <c r="AA36" s="78">
        <f>'04'!$V36</f>
        <v>263550270</v>
      </c>
      <c r="AB36" s="78">
        <f>'05'!$V36</f>
        <v>61758030</v>
      </c>
      <c r="AC36" s="78">
        <f>'06'!$V36</f>
        <v>13501393</v>
      </c>
      <c r="AD36" s="78">
        <f>'07'!$V36</f>
        <v>861004010</v>
      </c>
      <c r="AE36" s="78">
        <f>'08'!$V36</f>
        <v>1162355413.5</v>
      </c>
      <c r="AF36" s="78">
        <f>'09'!$V36</f>
        <v>1348332279.6599998</v>
      </c>
      <c r="AG36" s="78">
        <f>'10'!$V36</f>
        <v>25513850</v>
      </c>
      <c r="AH36" s="78">
        <f>'11'!V36</f>
        <v>931640679</v>
      </c>
      <c r="AI36" s="78">
        <f>'12'!V36</f>
        <v>1168138715</v>
      </c>
      <c r="AJ36" s="78">
        <f>'13'!V36</f>
        <v>1224213220</v>
      </c>
      <c r="AK36" s="78">
        <f>'14'!V36</f>
        <v>1041702475</v>
      </c>
      <c r="AL36" s="78">
        <f>'15'!$V36</f>
        <v>848895490</v>
      </c>
      <c r="AM36" s="78">
        <f>'16'!$V36</f>
        <v>438908360</v>
      </c>
      <c r="AN36" s="16">
        <f>'17'!$V36</f>
        <v>404564650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'80'!V38</f>
        <v>0</v>
      </c>
      <c r="D38" s="80">
        <f>'81'!V38</f>
        <v>0</v>
      </c>
      <c r="E38" s="80">
        <f>'82'!V38</f>
        <v>0</v>
      </c>
      <c r="F38" s="80">
        <f>'83'!V38</f>
        <v>0</v>
      </c>
      <c r="G38" s="80">
        <f>'84'!V38</f>
        <v>0</v>
      </c>
      <c r="H38" s="80">
        <f>'85'!V38</f>
        <v>0</v>
      </c>
      <c r="I38" s="80">
        <f>'86'!V38</f>
        <v>0</v>
      </c>
      <c r="J38" s="80">
        <f>'87'!V38</f>
        <v>0</v>
      </c>
      <c r="K38" s="80">
        <f>'88'!V38</f>
        <v>0</v>
      </c>
      <c r="L38" s="80">
        <f>'89'!V38</f>
        <v>0</v>
      </c>
      <c r="M38" s="80">
        <f>'90'!V38</f>
        <v>0</v>
      </c>
      <c r="N38" s="80">
        <f>'91'!V38</f>
        <v>0</v>
      </c>
      <c r="O38" s="80">
        <f>'92'!V38</f>
        <v>0</v>
      </c>
      <c r="P38" s="80">
        <f>'93'!V38</f>
        <v>0</v>
      </c>
      <c r="Q38" s="80">
        <f>'94'!V38</f>
        <v>0</v>
      </c>
      <c r="R38" s="80">
        <f>'95'!V38</f>
        <v>0</v>
      </c>
      <c r="S38" s="80">
        <f>'96'!V38</f>
        <v>0</v>
      </c>
      <c r="T38" s="80">
        <f>'97'!V38</f>
        <v>0</v>
      </c>
      <c r="U38" s="80">
        <f>'98'!V38</f>
        <v>0</v>
      </c>
      <c r="V38" s="80">
        <f>'99'!V38</f>
        <v>0</v>
      </c>
      <c r="W38" s="80">
        <f>'00'!V38</f>
        <v>0</v>
      </c>
      <c r="X38" s="80">
        <f>'01'!V38</f>
        <v>0</v>
      </c>
      <c r="Y38" s="80">
        <f>'02'!V38</f>
        <v>0</v>
      </c>
      <c r="Z38" s="80">
        <f>'03'!V38</f>
        <v>0</v>
      </c>
      <c r="AA38" s="80">
        <f>'04'!$V38</f>
        <v>0</v>
      </c>
      <c r="AB38" s="80">
        <f>'05'!$V38</f>
        <v>0</v>
      </c>
      <c r="AC38" s="80">
        <f>'06'!$V38</f>
        <v>0</v>
      </c>
      <c r="AD38" s="80">
        <f>'07'!$V38</f>
        <v>0</v>
      </c>
      <c r="AE38" s="80">
        <f>'08'!$V38</f>
        <v>0</v>
      </c>
      <c r="AF38" s="80">
        <f>'09'!$V38</f>
        <v>0</v>
      </c>
      <c r="AG38" s="80">
        <f>'10'!$V38</f>
        <v>0</v>
      </c>
      <c r="AH38" s="80">
        <f>'11'!V38</f>
        <v>16443577</v>
      </c>
      <c r="AI38" s="80">
        <f>'12'!V38</f>
        <v>494018590</v>
      </c>
      <c r="AJ38" s="80">
        <f>'13'!V38</f>
        <v>520735370</v>
      </c>
      <c r="AK38" s="80">
        <f>'14'!V38</f>
        <v>439826050</v>
      </c>
      <c r="AL38" s="80">
        <f>'15'!$V38</f>
        <v>290886040</v>
      </c>
      <c r="AM38" s="80">
        <f>'16'!$V38</f>
        <v>0</v>
      </c>
      <c r="AN38" s="15">
        <f>'17'!$V38</f>
        <v>0</v>
      </c>
    </row>
    <row r="39" spans="1:40" ht="15" customHeight="1" x14ac:dyDescent="0.25">
      <c r="A39" s="22" t="s">
        <v>71</v>
      </c>
      <c r="B39" s="23"/>
      <c r="C39" s="77">
        <f>'80'!V39</f>
        <v>0</v>
      </c>
      <c r="D39" s="77">
        <f>'81'!V39</f>
        <v>0</v>
      </c>
      <c r="E39" s="77">
        <f>'82'!V39</f>
        <v>0</v>
      </c>
      <c r="F39" s="77">
        <f>'83'!V39</f>
        <v>0</v>
      </c>
      <c r="G39" s="77">
        <f>'84'!V39</f>
        <v>0</v>
      </c>
      <c r="H39" s="77">
        <f>'85'!V39</f>
        <v>0</v>
      </c>
      <c r="I39" s="77">
        <f>'86'!V39</f>
        <v>0</v>
      </c>
      <c r="J39" s="77">
        <f>'87'!V39</f>
        <v>0</v>
      </c>
      <c r="K39" s="77">
        <f>'88'!V39</f>
        <v>0</v>
      </c>
      <c r="L39" s="77">
        <f>'89'!V39</f>
        <v>0</v>
      </c>
      <c r="M39" s="77">
        <f>'90'!V39</f>
        <v>0</v>
      </c>
      <c r="N39" s="77">
        <f>'91'!V39</f>
        <v>0</v>
      </c>
      <c r="O39" s="77">
        <f>'92'!V39</f>
        <v>0</v>
      </c>
      <c r="P39" s="77">
        <f>'93'!V39</f>
        <v>0</v>
      </c>
      <c r="Q39" s="77">
        <f>'94'!V39</f>
        <v>0</v>
      </c>
      <c r="R39" s="77">
        <f>'95'!V39</f>
        <v>0</v>
      </c>
      <c r="S39" s="77">
        <f>'96'!V39</f>
        <v>0</v>
      </c>
      <c r="T39" s="77">
        <f>'97'!V39</f>
        <v>0</v>
      </c>
      <c r="U39" s="77">
        <f>'98'!V39</f>
        <v>0</v>
      </c>
      <c r="V39" s="77">
        <f>'99'!V39</f>
        <v>0</v>
      </c>
      <c r="W39" s="77">
        <f>'00'!V39</f>
        <v>0</v>
      </c>
      <c r="X39" s="77">
        <f>'01'!V39</f>
        <v>0</v>
      </c>
      <c r="Y39" s="77">
        <f>'02'!V39</f>
        <v>0</v>
      </c>
      <c r="Z39" s="77">
        <f>'03'!V39</f>
        <v>0</v>
      </c>
      <c r="AA39" s="77">
        <f>'04'!$V39</f>
        <v>0</v>
      </c>
      <c r="AB39" s="77">
        <f>'05'!$V39</f>
        <v>0</v>
      </c>
      <c r="AC39" s="77">
        <f>'06'!$V39</f>
        <v>0</v>
      </c>
      <c r="AD39" s="77">
        <f>'07'!$V39</f>
        <v>0</v>
      </c>
      <c r="AE39" s="77">
        <f>'08'!$V39</f>
        <v>0</v>
      </c>
      <c r="AF39" s="77">
        <f>'09'!$V39</f>
        <v>0</v>
      </c>
      <c r="AG39" s="77">
        <f>'10'!$V39</f>
        <v>0</v>
      </c>
      <c r="AH39" s="77">
        <f>'11'!V39</f>
        <v>0</v>
      </c>
      <c r="AI39" s="77">
        <f>'12'!V39</f>
        <v>0</v>
      </c>
      <c r="AJ39" s="77">
        <f>'13'!V39</f>
        <v>0</v>
      </c>
      <c r="AK39" s="77">
        <f>'14'!V39</f>
        <v>0</v>
      </c>
      <c r="AL39" s="77">
        <f>'15'!$V39</f>
        <v>0</v>
      </c>
      <c r="AM39" s="77">
        <f>'16'!$V39</f>
        <v>0</v>
      </c>
      <c r="AN39" s="12">
        <f>'17'!$V39</f>
        <v>0</v>
      </c>
    </row>
    <row r="40" spans="1:40" ht="15" customHeight="1" x14ac:dyDescent="0.25">
      <c r="A40" s="22" t="s">
        <v>72</v>
      </c>
      <c r="B40" s="23"/>
      <c r="C40" s="77">
        <f>'80'!V40</f>
        <v>0</v>
      </c>
      <c r="D40" s="77">
        <f>'81'!V40</f>
        <v>0</v>
      </c>
      <c r="E40" s="77">
        <f>'82'!V40</f>
        <v>0</v>
      </c>
      <c r="F40" s="77">
        <f>'83'!V40</f>
        <v>0</v>
      </c>
      <c r="G40" s="77">
        <f>'84'!V40</f>
        <v>0</v>
      </c>
      <c r="H40" s="77">
        <f>'85'!V40</f>
        <v>0</v>
      </c>
      <c r="I40" s="77">
        <f>'86'!V40</f>
        <v>0</v>
      </c>
      <c r="J40" s="77">
        <f>'87'!V40</f>
        <v>0</v>
      </c>
      <c r="K40" s="77">
        <f>'88'!V40</f>
        <v>0</v>
      </c>
      <c r="L40" s="77">
        <f>'89'!V40</f>
        <v>0</v>
      </c>
      <c r="M40" s="77">
        <f>'90'!V40</f>
        <v>0</v>
      </c>
      <c r="N40" s="77">
        <f>'91'!V40</f>
        <v>0</v>
      </c>
      <c r="O40" s="77">
        <f>'92'!V40</f>
        <v>0</v>
      </c>
      <c r="P40" s="77">
        <f>'93'!V40</f>
        <v>0</v>
      </c>
      <c r="Q40" s="77">
        <f>'94'!V40</f>
        <v>0</v>
      </c>
      <c r="R40" s="77">
        <f>'95'!V40</f>
        <v>0</v>
      </c>
      <c r="S40" s="77">
        <f>'96'!V40</f>
        <v>0</v>
      </c>
      <c r="T40" s="77">
        <f>'97'!V40</f>
        <v>0</v>
      </c>
      <c r="U40" s="77">
        <f>'98'!V40</f>
        <v>0</v>
      </c>
      <c r="V40" s="77">
        <f>'99'!V40</f>
        <v>0</v>
      </c>
      <c r="W40" s="77">
        <f>'00'!V40</f>
        <v>0</v>
      </c>
      <c r="X40" s="77">
        <f>'01'!V40</f>
        <v>0</v>
      </c>
      <c r="Y40" s="77">
        <f>'02'!V40</f>
        <v>0</v>
      </c>
      <c r="Z40" s="77">
        <f>'03'!V40</f>
        <v>0</v>
      </c>
      <c r="AA40" s="77">
        <f>'04'!$V40</f>
        <v>0</v>
      </c>
      <c r="AB40" s="77">
        <f>'05'!$V40</f>
        <v>0</v>
      </c>
      <c r="AC40" s="77">
        <f>'06'!$V40</f>
        <v>0</v>
      </c>
      <c r="AD40" s="77">
        <f>'07'!$V40</f>
        <v>0</v>
      </c>
      <c r="AE40" s="77">
        <f>'08'!$V40</f>
        <v>0</v>
      </c>
      <c r="AF40" s="77">
        <f>'09'!$V40</f>
        <v>0</v>
      </c>
      <c r="AG40" s="77">
        <f>'10'!$V40</f>
        <v>0</v>
      </c>
      <c r="AH40" s="77">
        <f>'11'!V40</f>
        <v>0</v>
      </c>
      <c r="AI40" s="77">
        <f>'12'!V40</f>
        <v>0</v>
      </c>
      <c r="AJ40" s="77">
        <f>'13'!V40</f>
        <v>0</v>
      </c>
      <c r="AK40" s="77">
        <f>'14'!V40</f>
        <v>0</v>
      </c>
      <c r="AL40" s="77">
        <f>'15'!$V40</f>
        <v>0</v>
      </c>
      <c r="AM40" s="77">
        <f>'16'!$V40</f>
        <v>0</v>
      </c>
      <c r="AN40" s="12">
        <f>'17'!$V40</f>
        <v>0</v>
      </c>
    </row>
    <row r="41" spans="1:40" ht="15" customHeight="1" x14ac:dyDescent="0.25">
      <c r="A41" s="22" t="s">
        <v>73</v>
      </c>
      <c r="B41" s="23"/>
      <c r="C41" s="77">
        <f>'80'!V41</f>
        <v>0</v>
      </c>
      <c r="D41" s="77">
        <f>'81'!V41</f>
        <v>0</v>
      </c>
      <c r="E41" s="77">
        <f>'82'!V41</f>
        <v>0</v>
      </c>
      <c r="F41" s="77">
        <f>'83'!V41</f>
        <v>0</v>
      </c>
      <c r="G41" s="77">
        <f>'84'!V41</f>
        <v>0</v>
      </c>
      <c r="H41" s="77">
        <f>'85'!V41</f>
        <v>0</v>
      </c>
      <c r="I41" s="77">
        <f>'86'!V41</f>
        <v>0</v>
      </c>
      <c r="J41" s="77">
        <f>'87'!V41</f>
        <v>0</v>
      </c>
      <c r="K41" s="77">
        <f>'88'!V41</f>
        <v>0</v>
      </c>
      <c r="L41" s="77">
        <f>'89'!V41</f>
        <v>0</v>
      </c>
      <c r="M41" s="77">
        <f>'90'!V41</f>
        <v>0</v>
      </c>
      <c r="N41" s="77">
        <f>'91'!V41</f>
        <v>0</v>
      </c>
      <c r="O41" s="77">
        <f>'92'!V41</f>
        <v>0</v>
      </c>
      <c r="P41" s="77">
        <f>'93'!V41</f>
        <v>0</v>
      </c>
      <c r="Q41" s="77">
        <f>'94'!V41</f>
        <v>0</v>
      </c>
      <c r="R41" s="77">
        <f>'95'!V41</f>
        <v>0</v>
      </c>
      <c r="S41" s="77">
        <f>'96'!V41</f>
        <v>0</v>
      </c>
      <c r="T41" s="77">
        <f>'97'!V41</f>
        <v>0</v>
      </c>
      <c r="U41" s="77">
        <f>'98'!V41</f>
        <v>0</v>
      </c>
      <c r="V41" s="77">
        <f>'99'!V41</f>
        <v>0</v>
      </c>
      <c r="W41" s="77">
        <f>'00'!V41</f>
        <v>0</v>
      </c>
      <c r="X41" s="77">
        <f>'01'!V41</f>
        <v>0</v>
      </c>
      <c r="Y41" s="77">
        <f>'02'!V41</f>
        <v>0</v>
      </c>
      <c r="Z41" s="77">
        <f>'03'!V41</f>
        <v>0</v>
      </c>
      <c r="AA41" s="77">
        <f>'04'!$V41</f>
        <v>0</v>
      </c>
      <c r="AB41" s="77">
        <f>'05'!$V41</f>
        <v>0</v>
      </c>
      <c r="AC41" s="77">
        <f>'06'!$V41</f>
        <v>0</v>
      </c>
      <c r="AD41" s="77">
        <f>'07'!$V41</f>
        <v>0</v>
      </c>
      <c r="AE41" s="77">
        <f>'08'!$V41</f>
        <v>0</v>
      </c>
      <c r="AF41" s="77">
        <f>'09'!$V41</f>
        <v>0</v>
      </c>
      <c r="AG41" s="77">
        <f>'10'!$V41</f>
        <v>0</v>
      </c>
      <c r="AH41" s="77">
        <f>'11'!V41</f>
        <v>0</v>
      </c>
      <c r="AI41" s="77">
        <f>'12'!V41</f>
        <v>0</v>
      </c>
      <c r="AJ41" s="77">
        <f>'13'!V41</f>
        <v>0</v>
      </c>
      <c r="AK41" s="77">
        <f>'14'!V41</f>
        <v>0</v>
      </c>
      <c r="AL41" s="77">
        <f>'15'!$V41</f>
        <v>0</v>
      </c>
      <c r="AM41" s="77">
        <f>'16'!$V41</f>
        <v>0</v>
      </c>
      <c r="AN41" s="12">
        <f>'17'!$V41</f>
        <v>84640700</v>
      </c>
    </row>
    <row r="42" spans="1:40" ht="15" customHeight="1" x14ac:dyDescent="0.25">
      <c r="A42" s="22" t="s">
        <v>74</v>
      </c>
      <c r="B42" s="23"/>
      <c r="C42" s="77">
        <f>'80'!V42</f>
        <v>0</v>
      </c>
      <c r="D42" s="77">
        <f>'81'!V42</f>
        <v>0</v>
      </c>
      <c r="E42" s="77">
        <f>'82'!V42</f>
        <v>0</v>
      </c>
      <c r="F42" s="77">
        <f>'83'!V42</f>
        <v>0</v>
      </c>
      <c r="G42" s="77">
        <f>'84'!V42</f>
        <v>0</v>
      </c>
      <c r="H42" s="77">
        <f>'85'!V42</f>
        <v>0</v>
      </c>
      <c r="I42" s="77">
        <f>'86'!V42</f>
        <v>0</v>
      </c>
      <c r="J42" s="77">
        <f>'87'!V42</f>
        <v>0</v>
      </c>
      <c r="K42" s="77">
        <f>'88'!V42</f>
        <v>0</v>
      </c>
      <c r="L42" s="77">
        <f>'89'!V42</f>
        <v>0</v>
      </c>
      <c r="M42" s="77">
        <f>'90'!V42</f>
        <v>0</v>
      </c>
      <c r="N42" s="77">
        <f>'91'!V42</f>
        <v>0</v>
      </c>
      <c r="O42" s="77">
        <f>'92'!V42</f>
        <v>0</v>
      </c>
      <c r="P42" s="77">
        <f>'93'!V42</f>
        <v>0</v>
      </c>
      <c r="Q42" s="77">
        <f>'94'!V42</f>
        <v>0</v>
      </c>
      <c r="R42" s="77">
        <f>'95'!V42</f>
        <v>0</v>
      </c>
      <c r="S42" s="77">
        <f>'96'!V42</f>
        <v>0</v>
      </c>
      <c r="T42" s="77">
        <f>'97'!V42</f>
        <v>0</v>
      </c>
      <c r="U42" s="77">
        <f>'98'!V42</f>
        <v>0</v>
      </c>
      <c r="V42" s="77">
        <f>'99'!V42</f>
        <v>0</v>
      </c>
      <c r="W42" s="77">
        <f>'00'!V42</f>
        <v>0</v>
      </c>
      <c r="X42" s="77">
        <f>'01'!V42</f>
        <v>0</v>
      </c>
      <c r="Y42" s="77">
        <f>'02'!V42</f>
        <v>0</v>
      </c>
      <c r="Z42" s="77">
        <f>'03'!V42</f>
        <v>0</v>
      </c>
      <c r="AA42" s="77">
        <f>'04'!$V42</f>
        <v>0</v>
      </c>
      <c r="AB42" s="77">
        <f>'05'!$V42</f>
        <v>0</v>
      </c>
      <c r="AC42" s="77">
        <f>'06'!$V42</f>
        <v>0</v>
      </c>
      <c r="AD42" s="77">
        <f>'07'!$V42</f>
        <v>0</v>
      </c>
      <c r="AE42" s="77">
        <f>'08'!$V42</f>
        <v>0</v>
      </c>
      <c r="AF42" s="77">
        <f>'09'!$V42</f>
        <v>0</v>
      </c>
      <c r="AG42" s="77">
        <f>'10'!$V42</f>
        <v>0</v>
      </c>
      <c r="AH42" s="77">
        <f>'11'!V42</f>
        <v>0</v>
      </c>
      <c r="AI42" s="77">
        <f>'12'!V42</f>
        <v>0</v>
      </c>
      <c r="AJ42" s="77">
        <f>'13'!V42</f>
        <v>0</v>
      </c>
      <c r="AK42" s="77">
        <f>'14'!V42</f>
        <v>0</v>
      </c>
      <c r="AL42" s="77">
        <f>'15'!$V42</f>
        <v>0</v>
      </c>
      <c r="AM42" s="77">
        <f>'16'!$V42</f>
        <v>0</v>
      </c>
      <c r="AN42" s="12">
        <f>'17'!$V42</f>
        <v>0</v>
      </c>
    </row>
    <row r="43" spans="1:40" ht="15" customHeight="1" thickBot="1" x14ac:dyDescent="0.3">
      <c r="A43" s="63" t="s">
        <v>75</v>
      </c>
      <c r="B43" s="64"/>
      <c r="C43" s="78">
        <f>'80'!V43</f>
        <v>0</v>
      </c>
      <c r="D43" s="78">
        <f>'81'!V43</f>
        <v>0</v>
      </c>
      <c r="E43" s="78">
        <f>'82'!V43</f>
        <v>0</v>
      </c>
      <c r="F43" s="78">
        <f>'83'!V43</f>
        <v>0</v>
      </c>
      <c r="G43" s="78">
        <f>'84'!V43</f>
        <v>0</v>
      </c>
      <c r="H43" s="78">
        <f>'85'!V43</f>
        <v>0</v>
      </c>
      <c r="I43" s="78">
        <f>'86'!V43</f>
        <v>0</v>
      </c>
      <c r="J43" s="78">
        <f>'87'!V43</f>
        <v>0</v>
      </c>
      <c r="K43" s="78">
        <f>'88'!V43</f>
        <v>0</v>
      </c>
      <c r="L43" s="78">
        <f>'89'!V43</f>
        <v>0</v>
      </c>
      <c r="M43" s="78">
        <f>'90'!V43</f>
        <v>0</v>
      </c>
      <c r="N43" s="78">
        <f>'91'!V43</f>
        <v>0</v>
      </c>
      <c r="O43" s="78">
        <f>'92'!V43</f>
        <v>0</v>
      </c>
      <c r="P43" s="78">
        <f>'93'!V43</f>
        <v>0</v>
      </c>
      <c r="Q43" s="78">
        <f>'94'!V43</f>
        <v>0</v>
      </c>
      <c r="R43" s="78">
        <f>'95'!V43</f>
        <v>0</v>
      </c>
      <c r="S43" s="78">
        <f>'96'!V43</f>
        <v>0</v>
      </c>
      <c r="T43" s="78">
        <f>'97'!V43</f>
        <v>0</v>
      </c>
      <c r="U43" s="78">
        <f>'98'!V43</f>
        <v>0</v>
      </c>
      <c r="V43" s="78">
        <f>'99'!V43</f>
        <v>0</v>
      </c>
      <c r="W43" s="78">
        <f>'00'!V43</f>
        <v>0</v>
      </c>
      <c r="X43" s="78">
        <f>'01'!V43</f>
        <v>0</v>
      </c>
      <c r="Y43" s="78">
        <f>'02'!V43</f>
        <v>0</v>
      </c>
      <c r="Z43" s="78">
        <f>'03'!V43</f>
        <v>0</v>
      </c>
      <c r="AA43" s="78">
        <f>'04'!$V43</f>
        <v>0</v>
      </c>
      <c r="AB43" s="78">
        <f>'05'!$V43</f>
        <v>0</v>
      </c>
      <c r="AC43" s="78">
        <f>'06'!$V43</f>
        <v>0</v>
      </c>
      <c r="AD43" s="78">
        <f>'07'!$V43</f>
        <v>0</v>
      </c>
      <c r="AE43" s="78">
        <f>'08'!$V43</f>
        <v>0</v>
      </c>
      <c r="AF43" s="78">
        <f>'09'!$V43</f>
        <v>0</v>
      </c>
      <c r="AG43" s="78">
        <f>'10'!$V43</f>
        <v>0</v>
      </c>
      <c r="AH43" s="78">
        <f>'11'!V43</f>
        <v>0</v>
      </c>
      <c r="AI43" s="78">
        <f>'12'!V43</f>
        <v>0</v>
      </c>
      <c r="AJ43" s="78">
        <f>'13'!V43</f>
        <v>0</v>
      </c>
      <c r="AK43" s="78">
        <f>'14'!V43</f>
        <v>0</v>
      </c>
      <c r="AL43" s="78">
        <f>'15'!$V43</f>
        <v>0</v>
      </c>
      <c r="AM43" s="78">
        <f>'16'!$V43</f>
        <v>0</v>
      </c>
      <c r="AN43" s="16">
        <f>'17'!$V43</f>
        <v>0</v>
      </c>
    </row>
    <row r="44" spans="1:40" x14ac:dyDescent="0.25">
      <c r="A44" s="19"/>
      <c r="B44" s="19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19"/>
    </row>
    <row r="45" spans="1:40" x14ac:dyDescent="0.25">
      <c r="A45" s="19"/>
      <c r="B45" s="19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19"/>
    </row>
    <row r="46" spans="1:40" x14ac:dyDescent="0.25">
      <c r="A46" s="19"/>
      <c r="B46" s="19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19"/>
    </row>
    <row r="47" spans="1:40" x14ac:dyDescent="0.25">
      <c r="A47" s="19"/>
      <c r="B47" s="1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19"/>
    </row>
    <row r="48" spans="1:40" x14ac:dyDescent="0.25">
      <c r="A48" s="19"/>
      <c r="B48" s="19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19"/>
    </row>
    <row r="49" spans="1:28" x14ac:dyDescent="0.25">
      <c r="A49" s="19"/>
      <c r="B49" s="19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19"/>
    </row>
    <row r="50" spans="1:28" x14ac:dyDescent="0.25">
      <c r="A50" s="19"/>
      <c r="B50" s="19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19"/>
    </row>
    <row r="51" spans="1:28" x14ac:dyDescent="0.25">
      <c r="A51" s="19"/>
      <c r="B51" s="19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3" width="7.7109375" style="3" customWidth="1"/>
    <col min="34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25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'80'!W6</f>
        <v>0</v>
      </c>
      <c r="D6" s="77">
        <f>'81'!W6</f>
        <v>0</v>
      </c>
      <c r="E6" s="77">
        <f>'82'!W6</f>
        <v>0</v>
      </c>
      <c r="F6" s="77">
        <f>'83'!W6</f>
        <v>0</v>
      </c>
      <c r="G6" s="77">
        <f>'84'!W6</f>
        <v>0</v>
      </c>
      <c r="H6" s="77">
        <f>'85'!W6</f>
        <v>0</v>
      </c>
      <c r="I6" s="77">
        <f>'86'!W6</f>
        <v>0</v>
      </c>
      <c r="J6" s="77">
        <f>'87'!W6</f>
        <v>0</v>
      </c>
      <c r="K6" s="77">
        <f>'88'!W6</f>
        <v>0</v>
      </c>
      <c r="L6" s="77">
        <f>'89'!W6</f>
        <v>0</v>
      </c>
      <c r="M6" s="77">
        <f>'90'!W6</f>
        <v>0</v>
      </c>
      <c r="N6" s="77">
        <f>'91'!W6</f>
        <v>0</v>
      </c>
      <c r="O6" s="77">
        <f>'92'!W6</f>
        <v>0</v>
      </c>
      <c r="P6" s="77">
        <f>'93'!W6</f>
        <v>0</v>
      </c>
      <c r="Q6" s="77">
        <f>'94'!W6</f>
        <v>0</v>
      </c>
      <c r="R6" s="77">
        <f>'95'!W6</f>
        <v>0</v>
      </c>
      <c r="S6" s="77">
        <f>'96'!W6</f>
        <v>0</v>
      </c>
      <c r="T6" s="77">
        <f>'97'!W6</f>
        <v>0</v>
      </c>
      <c r="U6" s="77">
        <f>'98'!W6</f>
        <v>0</v>
      </c>
      <c r="V6" s="77">
        <f>'99'!W6</f>
        <v>0</v>
      </c>
      <c r="W6" s="77">
        <f>'00'!W6</f>
        <v>0</v>
      </c>
      <c r="X6" s="77">
        <f>'01'!W6</f>
        <v>0</v>
      </c>
      <c r="Y6" s="77">
        <f>'02'!W6</f>
        <v>0</v>
      </c>
      <c r="Z6" s="77">
        <f>'03'!W6</f>
        <v>0</v>
      </c>
      <c r="AA6" s="77">
        <f>'04'!$W6</f>
        <v>0</v>
      </c>
      <c r="AB6" s="77">
        <f>'05'!$W6</f>
        <v>0</v>
      </c>
      <c r="AC6" s="77">
        <f>'06'!$W6</f>
        <v>0</v>
      </c>
      <c r="AD6" s="77">
        <f>'07'!$W6</f>
        <v>0</v>
      </c>
      <c r="AE6" s="77">
        <f>'08'!$W6</f>
        <v>0</v>
      </c>
      <c r="AF6" s="77">
        <f>'09'!$W6</f>
        <v>0</v>
      </c>
      <c r="AG6" s="77">
        <f>'10'!$W6</f>
        <v>0</v>
      </c>
      <c r="AH6" s="77">
        <f>'11'!W6</f>
        <v>0</v>
      </c>
      <c r="AI6" s="77">
        <f>'12'!W6</f>
        <v>85123251</v>
      </c>
      <c r="AJ6" s="77">
        <f>'13'!W6</f>
        <v>0</v>
      </c>
      <c r="AK6" s="77">
        <f>'14'!W6</f>
        <v>0</v>
      </c>
      <c r="AL6" s="77">
        <f>'15'!$W6</f>
        <v>0</v>
      </c>
      <c r="AM6" s="77">
        <f>'16'!$W6</f>
        <v>292300</v>
      </c>
      <c r="AN6" s="12">
        <f>'17'!$W6</f>
        <v>3890620</v>
      </c>
    </row>
    <row r="7" spans="1:40" ht="15" customHeight="1" x14ac:dyDescent="0.25">
      <c r="A7" s="45"/>
      <c r="B7" s="46" t="s">
        <v>35</v>
      </c>
      <c r="C7" s="77">
        <f>'80'!W7</f>
        <v>0</v>
      </c>
      <c r="D7" s="77">
        <f>'81'!W7</f>
        <v>0</v>
      </c>
      <c r="E7" s="77">
        <f>'82'!W7</f>
        <v>0</v>
      </c>
      <c r="F7" s="77">
        <f>'83'!W7</f>
        <v>0</v>
      </c>
      <c r="G7" s="77">
        <f>'84'!W7</f>
        <v>0</v>
      </c>
      <c r="H7" s="77">
        <f>'85'!W7</f>
        <v>0</v>
      </c>
      <c r="I7" s="77">
        <f>'86'!W7</f>
        <v>0</v>
      </c>
      <c r="J7" s="77">
        <f>'87'!W7</f>
        <v>0</v>
      </c>
      <c r="K7" s="77">
        <f>'88'!W7</f>
        <v>0</v>
      </c>
      <c r="L7" s="77">
        <f>'89'!W7</f>
        <v>0</v>
      </c>
      <c r="M7" s="77">
        <f>'90'!W7</f>
        <v>0</v>
      </c>
      <c r="N7" s="77">
        <f>'91'!W7</f>
        <v>0</v>
      </c>
      <c r="O7" s="77">
        <f>'92'!W7</f>
        <v>0</v>
      </c>
      <c r="P7" s="77">
        <f>'93'!W7</f>
        <v>0</v>
      </c>
      <c r="Q7" s="77">
        <f>'94'!W7</f>
        <v>0</v>
      </c>
      <c r="R7" s="77">
        <f>'95'!W7</f>
        <v>0</v>
      </c>
      <c r="S7" s="77">
        <f>'96'!W7</f>
        <v>0</v>
      </c>
      <c r="T7" s="77">
        <f>'97'!W7</f>
        <v>0</v>
      </c>
      <c r="U7" s="77">
        <f>'98'!W7</f>
        <v>0</v>
      </c>
      <c r="V7" s="77">
        <f>'99'!W7</f>
        <v>0</v>
      </c>
      <c r="W7" s="77">
        <f>'00'!W7</f>
        <v>0</v>
      </c>
      <c r="X7" s="77">
        <f>'01'!W7</f>
        <v>0</v>
      </c>
      <c r="Y7" s="77">
        <f>'02'!W7</f>
        <v>0</v>
      </c>
      <c r="Z7" s="77">
        <f>'03'!W7</f>
        <v>0</v>
      </c>
      <c r="AA7" s="77">
        <f>'04'!$W7</f>
        <v>0</v>
      </c>
      <c r="AB7" s="77">
        <f>'05'!$W7</f>
        <v>0</v>
      </c>
      <c r="AC7" s="77">
        <f>'06'!$W7</f>
        <v>0</v>
      </c>
      <c r="AD7" s="77">
        <f>'07'!$W7</f>
        <v>0</v>
      </c>
      <c r="AE7" s="77">
        <f>'08'!$W7</f>
        <v>0</v>
      </c>
      <c r="AF7" s="77">
        <f>'09'!$W7</f>
        <v>0</v>
      </c>
      <c r="AG7" s="77">
        <f>'10'!$W7</f>
        <v>0</v>
      </c>
      <c r="AH7" s="77">
        <f>'11'!W7</f>
        <v>3608061.0499999993</v>
      </c>
      <c r="AI7" s="77">
        <f>'12'!W7</f>
        <v>0</v>
      </c>
      <c r="AJ7" s="77">
        <f>'13'!W7</f>
        <v>152512790</v>
      </c>
      <c r="AK7" s="77">
        <f>'14'!W7</f>
        <v>196564350</v>
      </c>
      <c r="AL7" s="77">
        <f>'15'!$W7</f>
        <v>156022630</v>
      </c>
      <c r="AM7" s="77">
        <f>'16'!$W7</f>
        <v>219010470</v>
      </c>
      <c r="AN7" s="12">
        <f>'17'!$W7</f>
        <v>80430470</v>
      </c>
    </row>
    <row r="8" spans="1:40" ht="15" customHeight="1" x14ac:dyDescent="0.25">
      <c r="A8" s="45"/>
      <c r="B8" s="46" t="s">
        <v>36</v>
      </c>
      <c r="C8" s="77">
        <f>'80'!W8</f>
        <v>0</v>
      </c>
      <c r="D8" s="77">
        <f>'81'!W8</f>
        <v>0</v>
      </c>
      <c r="E8" s="77">
        <f>'82'!W8</f>
        <v>0</v>
      </c>
      <c r="F8" s="77">
        <f>'83'!W8</f>
        <v>0</v>
      </c>
      <c r="G8" s="77">
        <f>'84'!W8</f>
        <v>0</v>
      </c>
      <c r="H8" s="77">
        <f>'85'!W8</f>
        <v>0</v>
      </c>
      <c r="I8" s="77">
        <f>'86'!W8</f>
        <v>0</v>
      </c>
      <c r="J8" s="77">
        <f>'87'!W8</f>
        <v>0</v>
      </c>
      <c r="K8" s="77">
        <f>'88'!W8</f>
        <v>0</v>
      </c>
      <c r="L8" s="77">
        <f>'89'!W8</f>
        <v>0</v>
      </c>
      <c r="M8" s="77">
        <f>'90'!W8</f>
        <v>0</v>
      </c>
      <c r="N8" s="77">
        <f>'91'!W8</f>
        <v>0</v>
      </c>
      <c r="O8" s="77">
        <f>'92'!W8</f>
        <v>0</v>
      </c>
      <c r="P8" s="77">
        <f>'93'!W8</f>
        <v>0</v>
      </c>
      <c r="Q8" s="77">
        <f>'94'!W8</f>
        <v>0</v>
      </c>
      <c r="R8" s="77">
        <f>'95'!W8</f>
        <v>0</v>
      </c>
      <c r="S8" s="77">
        <f>'96'!W8</f>
        <v>0</v>
      </c>
      <c r="T8" s="77">
        <f>'97'!W8</f>
        <v>0</v>
      </c>
      <c r="U8" s="77">
        <f>'98'!W8</f>
        <v>0</v>
      </c>
      <c r="V8" s="77">
        <f>'99'!W8</f>
        <v>0</v>
      </c>
      <c r="W8" s="77">
        <f>'00'!W8</f>
        <v>0</v>
      </c>
      <c r="X8" s="77">
        <f>'01'!W8</f>
        <v>0</v>
      </c>
      <c r="Y8" s="77">
        <f>'02'!W8</f>
        <v>0</v>
      </c>
      <c r="Z8" s="77">
        <f>'03'!W8</f>
        <v>0</v>
      </c>
      <c r="AA8" s="77">
        <f>'04'!$W8</f>
        <v>0</v>
      </c>
      <c r="AB8" s="77">
        <f>'05'!$W8</f>
        <v>0</v>
      </c>
      <c r="AC8" s="77">
        <f>'06'!$W8</f>
        <v>0</v>
      </c>
      <c r="AD8" s="77">
        <f>'07'!$W8</f>
        <v>0</v>
      </c>
      <c r="AE8" s="77">
        <f>'08'!$W8</f>
        <v>0</v>
      </c>
      <c r="AF8" s="77">
        <f>'09'!$W8</f>
        <v>0</v>
      </c>
      <c r="AG8" s="77">
        <f>'10'!$W8</f>
        <v>0</v>
      </c>
      <c r="AH8" s="77">
        <f>'11'!W8</f>
        <v>0</v>
      </c>
      <c r="AI8" s="77">
        <f>'12'!W8</f>
        <v>0</v>
      </c>
      <c r="AJ8" s="77">
        <f>'13'!W8</f>
        <v>0</v>
      </c>
      <c r="AK8" s="77">
        <f>'14'!W8</f>
        <v>0</v>
      </c>
      <c r="AL8" s="77">
        <f>'15'!$W8</f>
        <v>0</v>
      </c>
      <c r="AM8" s="77">
        <f>'16'!$W8</f>
        <v>0</v>
      </c>
      <c r="AN8" s="12">
        <f>'17'!$W8</f>
        <v>0</v>
      </c>
    </row>
    <row r="9" spans="1:40" ht="15" customHeight="1" x14ac:dyDescent="0.25">
      <c r="A9" s="45"/>
      <c r="B9" s="46" t="s">
        <v>37</v>
      </c>
      <c r="C9" s="77">
        <f>'80'!W9</f>
        <v>0</v>
      </c>
      <c r="D9" s="77">
        <f>'81'!W9</f>
        <v>0</v>
      </c>
      <c r="E9" s="77">
        <f>'82'!W9</f>
        <v>0</v>
      </c>
      <c r="F9" s="77">
        <f>'83'!W9</f>
        <v>0</v>
      </c>
      <c r="G9" s="77">
        <f>'84'!W9</f>
        <v>0</v>
      </c>
      <c r="H9" s="77">
        <f>'85'!W9</f>
        <v>0</v>
      </c>
      <c r="I9" s="77">
        <f>'86'!W9</f>
        <v>0</v>
      </c>
      <c r="J9" s="77">
        <f>'87'!W9</f>
        <v>0</v>
      </c>
      <c r="K9" s="77">
        <f>'88'!W9</f>
        <v>0</v>
      </c>
      <c r="L9" s="77">
        <f>'89'!W9</f>
        <v>0</v>
      </c>
      <c r="M9" s="77">
        <f>'90'!W9</f>
        <v>0</v>
      </c>
      <c r="N9" s="77">
        <f>'91'!W9</f>
        <v>0</v>
      </c>
      <c r="O9" s="77">
        <f>'92'!W9</f>
        <v>0</v>
      </c>
      <c r="P9" s="77">
        <f>'93'!W9</f>
        <v>0</v>
      </c>
      <c r="Q9" s="77">
        <f>'94'!W9</f>
        <v>0</v>
      </c>
      <c r="R9" s="77">
        <f>'95'!W9</f>
        <v>0</v>
      </c>
      <c r="S9" s="77">
        <f>'96'!W9</f>
        <v>0</v>
      </c>
      <c r="T9" s="77">
        <f>'97'!W9</f>
        <v>0</v>
      </c>
      <c r="U9" s="77">
        <f>'98'!W9</f>
        <v>0</v>
      </c>
      <c r="V9" s="77">
        <f>'99'!W9</f>
        <v>0</v>
      </c>
      <c r="W9" s="77">
        <f>'00'!W9</f>
        <v>0</v>
      </c>
      <c r="X9" s="77">
        <f>'01'!W9</f>
        <v>0</v>
      </c>
      <c r="Y9" s="77">
        <f>'02'!W9</f>
        <v>0</v>
      </c>
      <c r="Z9" s="77">
        <f>'03'!W9</f>
        <v>0</v>
      </c>
      <c r="AA9" s="77">
        <f>'04'!$W9</f>
        <v>0</v>
      </c>
      <c r="AB9" s="77">
        <f>'05'!$W9</f>
        <v>0</v>
      </c>
      <c r="AC9" s="77">
        <f>'06'!$W9</f>
        <v>0</v>
      </c>
      <c r="AD9" s="77">
        <f>'07'!$W9</f>
        <v>0</v>
      </c>
      <c r="AE9" s="77">
        <f>'08'!$W9</f>
        <v>0</v>
      </c>
      <c r="AF9" s="77">
        <f>'09'!$W9</f>
        <v>0</v>
      </c>
      <c r="AG9" s="77">
        <f>'10'!$W9</f>
        <v>0</v>
      </c>
      <c r="AH9" s="77">
        <f>'11'!W9</f>
        <v>0</v>
      </c>
      <c r="AI9" s="77">
        <f>'12'!W9</f>
        <v>4880</v>
      </c>
      <c r="AJ9" s="77">
        <f>'13'!W9</f>
        <v>0</v>
      </c>
      <c r="AK9" s="77">
        <f>'14'!W9</f>
        <v>0</v>
      </c>
      <c r="AL9" s="77">
        <f>'15'!$W9</f>
        <v>0</v>
      </c>
      <c r="AM9" s="77">
        <f>'16'!$W9</f>
        <v>0</v>
      </c>
      <c r="AN9" s="12">
        <f>'17'!$W9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'80'!W10</f>
        <v>0</v>
      </c>
      <c r="D10" s="77">
        <f>'81'!W10</f>
        <v>0</v>
      </c>
      <c r="E10" s="77">
        <f>'82'!W10</f>
        <v>0</v>
      </c>
      <c r="F10" s="77">
        <f>'83'!W10</f>
        <v>0</v>
      </c>
      <c r="G10" s="77">
        <f>'84'!W10</f>
        <v>0</v>
      </c>
      <c r="H10" s="77">
        <f>'85'!W10</f>
        <v>0</v>
      </c>
      <c r="I10" s="77">
        <f>'86'!W10</f>
        <v>0</v>
      </c>
      <c r="J10" s="77">
        <f>'87'!W10</f>
        <v>0</v>
      </c>
      <c r="K10" s="77">
        <f>'88'!W10</f>
        <v>0</v>
      </c>
      <c r="L10" s="77">
        <f>'89'!W10</f>
        <v>0</v>
      </c>
      <c r="M10" s="77">
        <f>'90'!W10</f>
        <v>0</v>
      </c>
      <c r="N10" s="77">
        <f>'91'!W10</f>
        <v>0</v>
      </c>
      <c r="O10" s="77">
        <f>'92'!W10</f>
        <v>0</v>
      </c>
      <c r="P10" s="77">
        <f>'93'!W10</f>
        <v>0</v>
      </c>
      <c r="Q10" s="77">
        <f>'94'!W10</f>
        <v>0</v>
      </c>
      <c r="R10" s="77">
        <f>'95'!W10</f>
        <v>0</v>
      </c>
      <c r="S10" s="77">
        <f>'96'!W10</f>
        <v>0</v>
      </c>
      <c r="T10" s="77">
        <f>'97'!W10</f>
        <v>0</v>
      </c>
      <c r="U10" s="77">
        <f>'98'!W10</f>
        <v>0</v>
      </c>
      <c r="V10" s="77">
        <f>'99'!W10</f>
        <v>0</v>
      </c>
      <c r="W10" s="77">
        <f>'00'!W10</f>
        <v>0</v>
      </c>
      <c r="X10" s="77">
        <f>'01'!W10</f>
        <v>0</v>
      </c>
      <c r="Y10" s="77">
        <f>'02'!W10</f>
        <v>0</v>
      </c>
      <c r="Z10" s="77">
        <f>'03'!W10</f>
        <v>0</v>
      </c>
      <c r="AA10" s="77">
        <f>'04'!$W10</f>
        <v>0</v>
      </c>
      <c r="AB10" s="77">
        <f>'05'!$W10</f>
        <v>0</v>
      </c>
      <c r="AC10" s="77">
        <f>'06'!$W10</f>
        <v>0</v>
      </c>
      <c r="AD10" s="77">
        <f>'07'!$W10</f>
        <v>0</v>
      </c>
      <c r="AE10" s="77">
        <f>'08'!$W10</f>
        <v>0</v>
      </c>
      <c r="AF10" s="77">
        <f>'09'!$W10</f>
        <v>0</v>
      </c>
      <c r="AG10" s="77">
        <f>'10'!$W10</f>
        <v>0</v>
      </c>
      <c r="AH10" s="77">
        <f>'11'!W10</f>
        <v>0</v>
      </c>
      <c r="AI10" s="77">
        <f>'12'!W10</f>
        <v>0</v>
      </c>
      <c r="AJ10" s="77">
        <f>'13'!W10</f>
        <v>0</v>
      </c>
      <c r="AK10" s="77">
        <f>'14'!W10</f>
        <v>0</v>
      </c>
      <c r="AL10" s="77">
        <f>'15'!$W10</f>
        <v>0</v>
      </c>
      <c r="AM10" s="77">
        <f>'16'!$W10</f>
        <v>0</v>
      </c>
      <c r="AN10" s="12">
        <f>'17'!$W10</f>
        <v>0</v>
      </c>
    </row>
    <row r="11" spans="1:40" ht="15" customHeight="1" x14ac:dyDescent="0.25">
      <c r="A11" s="49"/>
      <c r="B11" s="46" t="s">
        <v>40</v>
      </c>
      <c r="C11" s="77">
        <f>'80'!W11</f>
        <v>0</v>
      </c>
      <c r="D11" s="77">
        <f>'81'!W11</f>
        <v>0</v>
      </c>
      <c r="E11" s="77">
        <f>'82'!W11</f>
        <v>0</v>
      </c>
      <c r="F11" s="77">
        <f>'83'!W11</f>
        <v>0</v>
      </c>
      <c r="G11" s="77">
        <f>'84'!W11</f>
        <v>0</v>
      </c>
      <c r="H11" s="77">
        <f>'85'!W11</f>
        <v>0</v>
      </c>
      <c r="I11" s="77">
        <f>'86'!W11</f>
        <v>0</v>
      </c>
      <c r="J11" s="77">
        <f>'87'!W11</f>
        <v>0</v>
      </c>
      <c r="K11" s="77">
        <f>'88'!W11</f>
        <v>0</v>
      </c>
      <c r="L11" s="77">
        <f>'89'!W11</f>
        <v>0</v>
      </c>
      <c r="M11" s="77">
        <f>'90'!W11</f>
        <v>0</v>
      </c>
      <c r="N11" s="77">
        <f>'91'!W11</f>
        <v>0</v>
      </c>
      <c r="O11" s="77">
        <f>'92'!W11</f>
        <v>0</v>
      </c>
      <c r="P11" s="77">
        <f>'93'!W11</f>
        <v>0</v>
      </c>
      <c r="Q11" s="77">
        <f>'94'!W11</f>
        <v>0</v>
      </c>
      <c r="R11" s="77">
        <f>'95'!W11</f>
        <v>0</v>
      </c>
      <c r="S11" s="77">
        <f>'96'!W11</f>
        <v>0</v>
      </c>
      <c r="T11" s="77">
        <f>'97'!W11</f>
        <v>0</v>
      </c>
      <c r="U11" s="77">
        <f>'98'!W11</f>
        <v>0</v>
      </c>
      <c r="V11" s="77">
        <f>'99'!W11</f>
        <v>0</v>
      </c>
      <c r="W11" s="77">
        <f>'00'!W11</f>
        <v>0</v>
      </c>
      <c r="X11" s="77">
        <f>'01'!W11</f>
        <v>0</v>
      </c>
      <c r="Y11" s="77">
        <f>'02'!W11</f>
        <v>0</v>
      </c>
      <c r="Z11" s="77">
        <f>'03'!W11</f>
        <v>0</v>
      </c>
      <c r="AA11" s="77">
        <f>'04'!$W11</f>
        <v>0</v>
      </c>
      <c r="AB11" s="77">
        <f>'05'!$W11</f>
        <v>0</v>
      </c>
      <c r="AC11" s="77">
        <f>'06'!$W11</f>
        <v>0</v>
      </c>
      <c r="AD11" s="77">
        <f>'07'!$W11</f>
        <v>0</v>
      </c>
      <c r="AE11" s="77">
        <f>'08'!$W11</f>
        <v>0</v>
      </c>
      <c r="AF11" s="77">
        <f>'09'!$W11</f>
        <v>0</v>
      </c>
      <c r="AG11" s="77">
        <f>'10'!$W11</f>
        <v>0</v>
      </c>
      <c r="AH11" s="77">
        <f>'11'!W11</f>
        <v>0</v>
      </c>
      <c r="AI11" s="77">
        <f>'12'!W11</f>
        <v>0</v>
      </c>
      <c r="AJ11" s="77">
        <f>'13'!W11</f>
        <v>0</v>
      </c>
      <c r="AK11" s="77">
        <f>'14'!W11</f>
        <v>0</v>
      </c>
      <c r="AL11" s="77">
        <f>'15'!$W11</f>
        <v>0</v>
      </c>
      <c r="AM11" s="77">
        <f>'16'!$W11</f>
        <v>0</v>
      </c>
      <c r="AN11" s="12">
        <f>'17'!$W11</f>
        <v>0</v>
      </c>
    </row>
    <row r="12" spans="1:40" ht="15" customHeight="1" x14ac:dyDescent="0.25">
      <c r="A12" s="49"/>
      <c r="B12" s="46" t="s">
        <v>41</v>
      </c>
      <c r="C12" s="77">
        <f>'80'!W12</f>
        <v>0</v>
      </c>
      <c r="D12" s="77">
        <f>'81'!W12</f>
        <v>0</v>
      </c>
      <c r="E12" s="77">
        <f>'82'!W12</f>
        <v>0</v>
      </c>
      <c r="F12" s="77">
        <f>'83'!W12</f>
        <v>0</v>
      </c>
      <c r="G12" s="77">
        <f>'84'!W12</f>
        <v>0</v>
      </c>
      <c r="H12" s="77">
        <f>'85'!W12</f>
        <v>0</v>
      </c>
      <c r="I12" s="77">
        <f>'86'!W12</f>
        <v>0</v>
      </c>
      <c r="J12" s="77">
        <f>'87'!W12</f>
        <v>0</v>
      </c>
      <c r="K12" s="77">
        <f>'88'!W12</f>
        <v>0</v>
      </c>
      <c r="L12" s="77">
        <f>'89'!W12</f>
        <v>0</v>
      </c>
      <c r="M12" s="77">
        <f>'90'!W12</f>
        <v>0</v>
      </c>
      <c r="N12" s="77">
        <f>'91'!W12</f>
        <v>0</v>
      </c>
      <c r="O12" s="77">
        <f>'92'!W12</f>
        <v>0</v>
      </c>
      <c r="P12" s="77">
        <f>'93'!W12</f>
        <v>0</v>
      </c>
      <c r="Q12" s="77">
        <f>'94'!W12</f>
        <v>0</v>
      </c>
      <c r="R12" s="77">
        <f>'95'!W12</f>
        <v>0</v>
      </c>
      <c r="S12" s="77">
        <f>'96'!W12</f>
        <v>0</v>
      </c>
      <c r="T12" s="77">
        <f>'97'!W12</f>
        <v>0</v>
      </c>
      <c r="U12" s="77">
        <f>'98'!W12</f>
        <v>0</v>
      </c>
      <c r="V12" s="77">
        <f>'99'!W12</f>
        <v>0</v>
      </c>
      <c r="W12" s="77">
        <f>'00'!W12</f>
        <v>0</v>
      </c>
      <c r="X12" s="77">
        <f>'01'!W12</f>
        <v>0</v>
      </c>
      <c r="Y12" s="77">
        <f>'02'!W12</f>
        <v>0</v>
      </c>
      <c r="Z12" s="77">
        <f>'03'!W12</f>
        <v>0</v>
      </c>
      <c r="AA12" s="77">
        <f>'04'!$W12</f>
        <v>0</v>
      </c>
      <c r="AB12" s="77">
        <f>'05'!$W12</f>
        <v>0</v>
      </c>
      <c r="AC12" s="77">
        <f>'06'!$W12</f>
        <v>0</v>
      </c>
      <c r="AD12" s="77">
        <f>'07'!$W12</f>
        <v>0</v>
      </c>
      <c r="AE12" s="77">
        <f>'08'!$W12</f>
        <v>0</v>
      </c>
      <c r="AF12" s="77">
        <f>'09'!$W12</f>
        <v>0</v>
      </c>
      <c r="AG12" s="77">
        <f>'10'!$W12</f>
        <v>0</v>
      </c>
      <c r="AH12" s="77">
        <f>'11'!W12</f>
        <v>0</v>
      </c>
      <c r="AI12" s="77">
        <f>'12'!W12</f>
        <v>0</v>
      </c>
      <c r="AJ12" s="77">
        <f>'13'!W12</f>
        <v>0</v>
      </c>
      <c r="AK12" s="77">
        <f>'14'!W12</f>
        <v>0</v>
      </c>
      <c r="AL12" s="77">
        <f>'15'!$W12</f>
        <v>0</v>
      </c>
      <c r="AM12" s="77">
        <f>'16'!$W12</f>
        <v>0</v>
      </c>
      <c r="AN12" s="12">
        <f>'17'!$W12</f>
        <v>0</v>
      </c>
    </row>
    <row r="13" spans="1:40" ht="15" customHeight="1" x14ac:dyDescent="0.25">
      <c r="A13" s="49"/>
      <c r="B13" s="46" t="s">
        <v>42</v>
      </c>
      <c r="C13" s="77">
        <f>'80'!W13</f>
        <v>0</v>
      </c>
      <c r="D13" s="77">
        <f>'81'!W13</f>
        <v>0</v>
      </c>
      <c r="E13" s="77">
        <f>'82'!W13</f>
        <v>0</v>
      </c>
      <c r="F13" s="77">
        <f>'83'!W13</f>
        <v>0</v>
      </c>
      <c r="G13" s="77">
        <f>'84'!W13</f>
        <v>0</v>
      </c>
      <c r="H13" s="77">
        <f>'85'!W13</f>
        <v>0</v>
      </c>
      <c r="I13" s="77">
        <f>'86'!W13</f>
        <v>0</v>
      </c>
      <c r="J13" s="77">
        <f>'87'!W13</f>
        <v>0</v>
      </c>
      <c r="K13" s="77">
        <f>'88'!W13</f>
        <v>0</v>
      </c>
      <c r="L13" s="77">
        <f>'89'!W13</f>
        <v>0</v>
      </c>
      <c r="M13" s="77">
        <f>'90'!W13</f>
        <v>0</v>
      </c>
      <c r="N13" s="77">
        <f>'91'!W13</f>
        <v>0</v>
      </c>
      <c r="O13" s="77">
        <f>'92'!W13</f>
        <v>0</v>
      </c>
      <c r="P13" s="77">
        <f>'93'!W13</f>
        <v>0</v>
      </c>
      <c r="Q13" s="77">
        <f>'94'!W13</f>
        <v>0</v>
      </c>
      <c r="R13" s="77">
        <f>'95'!W13</f>
        <v>0</v>
      </c>
      <c r="S13" s="77">
        <f>'96'!W13</f>
        <v>0</v>
      </c>
      <c r="T13" s="77">
        <f>'97'!W13</f>
        <v>0</v>
      </c>
      <c r="U13" s="77">
        <f>'98'!W13</f>
        <v>0</v>
      </c>
      <c r="V13" s="77">
        <f>'99'!W13</f>
        <v>0</v>
      </c>
      <c r="W13" s="77">
        <f>'00'!W13</f>
        <v>0</v>
      </c>
      <c r="X13" s="77">
        <f>'01'!W13</f>
        <v>0</v>
      </c>
      <c r="Y13" s="77">
        <f>'02'!W13</f>
        <v>0</v>
      </c>
      <c r="Z13" s="77">
        <f>'03'!W13</f>
        <v>0</v>
      </c>
      <c r="AA13" s="77">
        <f>'04'!$W13</f>
        <v>0</v>
      </c>
      <c r="AB13" s="77">
        <f>'05'!$W13</f>
        <v>0</v>
      </c>
      <c r="AC13" s="77">
        <f>'06'!$W13</f>
        <v>0</v>
      </c>
      <c r="AD13" s="77">
        <f>'07'!$W13</f>
        <v>0</v>
      </c>
      <c r="AE13" s="77">
        <f>'08'!$W13</f>
        <v>0</v>
      </c>
      <c r="AF13" s="77">
        <f>'09'!$W13</f>
        <v>0</v>
      </c>
      <c r="AG13" s="77">
        <f>'10'!$W13</f>
        <v>0</v>
      </c>
      <c r="AH13" s="77">
        <f>'11'!W13</f>
        <v>0</v>
      </c>
      <c r="AI13" s="77">
        <f>'12'!W13</f>
        <v>0</v>
      </c>
      <c r="AJ13" s="77">
        <f>'13'!W13</f>
        <v>0</v>
      </c>
      <c r="AK13" s="77">
        <f>'14'!W14</f>
        <v>0</v>
      </c>
      <c r="AL13" s="77">
        <f>'15'!$W13</f>
        <v>0</v>
      </c>
      <c r="AM13" s="77">
        <f>'16'!$W13</f>
        <v>0</v>
      </c>
      <c r="AN13" s="12">
        <f>'17'!$W13</f>
        <v>0</v>
      </c>
    </row>
    <row r="14" spans="1:40" ht="15" customHeight="1" x14ac:dyDescent="0.25">
      <c r="A14" s="49"/>
      <c r="B14" s="46" t="s">
        <v>43</v>
      </c>
      <c r="C14" s="77">
        <f>'80'!W14</f>
        <v>0</v>
      </c>
      <c r="D14" s="77">
        <f>'81'!W14</f>
        <v>0</v>
      </c>
      <c r="E14" s="77">
        <f>'82'!W14</f>
        <v>0</v>
      </c>
      <c r="F14" s="77">
        <f>'83'!W14</f>
        <v>0</v>
      </c>
      <c r="G14" s="77">
        <f>'84'!W14</f>
        <v>0</v>
      </c>
      <c r="H14" s="77">
        <f>'85'!W14</f>
        <v>0</v>
      </c>
      <c r="I14" s="77">
        <f>'86'!W14</f>
        <v>0</v>
      </c>
      <c r="J14" s="77">
        <f>'87'!W14</f>
        <v>0</v>
      </c>
      <c r="K14" s="77">
        <f>'88'!W14</f>
        <v>0</v>
      </c>
      <c r="L14" s="77">
        <f>'89'!W14</f>
        <v>0</v>
      </c>
      <c r="M14" s="77">
        <f>'90'!W14</f>
        <v>0</v>
      </c>
      <c r="N14" s="77">
        <f>'91'!W14</f>
        <v>0</v>
      </c>
      <c r="O14" s="77">
        <f>'92'!W14</f>
        <v>0</v>
      </c>
      <c r="P14" s="77">
        <f>'93'!W14</f>
        <v>0</v>
      </c>
      <c r="Q14" s="77">
        <f>'94'!W14</f>
        <v>0</v>
      </c>
      <c r="R14" s="77">
        <f>'95'!W14</f>
        <v>0</v>
      </c>
      <c r="S14" s="77">
        <f>'96'!W14</f>
        <v>0</v>
      </c>
      <c r="T14" s="77">
        <f>'97'!W14</f>
        <v>0</v>
      </c>
      <c r="U14" s="77">
        <f>'98'!W14</f>
        <v>0</v>
      </c>
      <c r="V14" s="77">
        <f>'99'!W14</f>
        <v>0</v>
      </c>
      <c r="W14" s="77">
        <f>'00'!W14</f>
        <v>0</v>
      </c>
      <c r="X14" s="77">
        <f>'01'!W14</f>
        <v>0</v>
      </c>
      <c r="Y14" s="77">
        <f>'02'!W14</f>
        <v>0</v>
      </c>
      <c r="Z14" s="77">
        <f>'03'!W14</f>
        <v>0</v>
      </c>
      <c r="AA14" s="77">
        <f>'04'!$W14</f>
        <v>0</v>
      </c>
      <c r="AB14" s="77">
        <f>'05'!$W14</f>
        <v>0</v>
      </c>
      <c r="AC14" s="77">
        <f>'06'!$W14</f>
        <v>0</v>
      </c>
      <c r="AD14" s="77">
        <f>'07'!$W14</f>
        <v>0</v>
      </c>
      <c r="AE14" s="77">
        <f>'08'!$W14</f>
        <v>0</v>
      </c>
      <c r="AF14" s="77">
        <f>'09'!$W14</f>
        <v>0</v>
      </c>
      <c r="AG14" s="77">
        <f>'10'!$W14</f>
        <v>0</v>
      </c>
      <c r="AH14" s="77">
        <f>'11'!W14</f>
        <v>0</v>
      </c>
      <c r="AI14" s="77">
        <f>'12'!W14</f>
        <v>0</v>
      </c>
      <c r="AJ14" s="77">
        <f>'13'!W14</f>
        <v>0</v>
      </c>
      <c r="AK14" s="77">
        <f>'14'!W14</f>
        <v>0</v>
      </c>
      <c r="AL14" s="77">
        <f>'15'!$W14</f>
        <v>0</v>
      </c>
      <c r="AM14" s="77">
        <f>'16'!$W14</f>
        <v>0</v>
      </c>
      <c r="AN14" s="12">
        <f>'17'!$W14</f>
        <v>0</v>
      </c>
    </row>
    <row r="15" spans="1:40" ht="15" customHeight="1" x14ac:dyDescent="0.25">
      <c r="A15" s="49"/>
      <c r="B15" s="46" t="s">
        <v>44</v>
      </c>
      <c r="C15" s="77">
        <f>'80'!W15</f>
        <v>0</v>
      </c>
      <c r="D15" s="77">
        <f>'81'!W15</f>
        <v>0</v>
      </c>
      <c r="E15" s="77">
        <f>'82'!W15</f>
        <v>0</v>
      </c>
      <c r="F15" s="77">
        <f>'83'!W15</f>
        <v>0</v>
      </c>
      <c r="G15" s="77">
        <f>'84'!W15</f>
        <v>0</v>
      </c>
      <c r="H15" s="77">
        <f>'85'!W15</f>
        <v>0</v>
      </c>
      <c r="I15" s="77">
        <f>'86'!W15</f>
        <v>0</v>
      </c>
      <c r="J15" s="77">
        <f>'87'!W15</f>
        <v>0</v>
      </c>
      <c r="K15" s="77">
        <f>'88'!W15</f>
        <v>0</v>
      </c>
      <c r="L15" s="77">
        <f>'89'!W15</f>
        <v>0</v>
      </c>
      <c r="M15" s="77">
        <f>'90'!W15</f>
        <v>0</v>
      </c>
      <c r="N15" s="77">
        <f>'91'!W15</f>
        <v>0</v>
      </c>
      <c r="O15" s="77">
        <f>'92'!W15</f>
        <v>0</v>
      </c>
      <c r="P15" s="77">
        <f>'93'!W15</f>
        <v>0</v>
      </c>
      <c r="Q15" s="77">
        <f>'94'!W15</f>
        <v>0</v>
      </c>
      <c r="R15" s="77">
        <f>'95'!W15</f>
        <v>0</v>
      </c>
      <c r="S15" s="77">
        <f>'96'!W15</f>
        <v>0</v>
      </c>
      <c r="T15" s="77">
        <f>'97'!W15</f>
        <v>0</v>
      </c>
      <c r="U15" s="77">
        <f>'98'!W15</f>
        <v>0</v>
      </c>
      <c r="V15" s="77">
        <f>'99'!W15</f>
        <v>0</v>
      </c>
      <c r="W15" s="77">
        <f>'00'!W15</f>
        <v>0</v>
      </c>
      <c r="X15" s="77">
        <f>'01'!W15</f>
        <v>0</v>
      </c>
      <c r="Y15" s="77">
        <f>'02'!W15</f>
        <v>0</v>
      </c>
      <c r="Z15" s="77">
        <f>'03'!W15</f>
        <v>0</v>
      </c>
      <c r="AA15" s="77">
        <f>'04'!$W15</f>
        <v>0</v>
      </c>
      <c r="AB15" s="77">
        <f>'05'!$W15</f>
        <v>0</v>
      </c>
      <c r="AC15" s="77">
        <f>'06'!$W15</f>
        <v>0</v>
      </c>
      <c r="AD15" s="77">
        <f>'07'!$W15</f>
        <v>0</v>
      </c>
      <c r="AE15" s="77">
        <f>'08'!$W15</f>
        <v>0</v>
      </c>
      <c r="AF15" s="77">
        <f>'09'!$W15</f>
        <v>0</v>
      </c>
      <c r="AG15" s="77">
        <f>'10'!$W15</f>
        <v>0</v>
      </c>
      <c r="AH15" s="77">
        <f>'11'!W15</f>
        <v>0</v>
      </c>
      <c r="AI15" s="77">
        <f>'12'!W15</f>
        <v>0</v>
      </c>
      <c r="AJ15" s="77">
        <f>'13'!W15</f>
        <v>0</v>
      </c>
      <c r="AK15" s="77">
        <f>'14'!W15</f>
        <v>0</v>
      </c>
      <c r="AL15" s="77">
        <f>'15'!$W15</f>
        <v>0</v>
      </c>
      <c r="AM15" s="77">
        <f>'16'!$W15</f>
        <v>0</v>
      </c>
      <c r="AN15" s="12">
        <f>'17'!$W15</f>
        <v>0</v>
      </c>
    </row>
    <row r="16" spans="1:40" ht="15" customHeight="1" x14ac:dyDescent="0.25">
      <c r="A16" s="49"/>
      <c r="B16" s="46" t="s">
        <v>45</v>
      </c>
      <c r="C16" s="77">
        <f>'80'!W16</f>
        <v>0</v>
      </c>
      <c r="D16" s="77">
        <f>'81'!W16</f>
        <v>0</v>
      </c>
      <c r="E16" s="77">
        <f>'82'!W16</f>
        <v>0</v>
      </c>
      <c r="F16" s="77">
        <f>'83'!W16</f>
        <v>0</v>
      </c>
      <c r="G16" s="77">
        <f>'84'!W16</f>
        <v>0</v>
      </c>
      <c r="H16" s="77">
        <f>'85'!W16</f>
        <v>0</v>
      </c>
      <c r="I16" s="77">
        <f>'86'!W16</f>
        <v>0</v>
      </c>
      <c r="J16" s="77">
        <f>'87'!W16</f>
        <v>0</v>
      </c>
      <c r="K16" s="77">
        <f>'88'!W16</f>
        <v>0</v>
      </c>
      <c r="L16" s="77">
        <f>'89'!W16</f>
        <v>0</v>
      </c>
      <c r="M16" s="77">
        <f>'90'!W16</f>
        <v>0</v>
      </c>
      <c r="N16" s="77">
        <f>'91'!W16</f>
        <v>0</v>
      </c>
      <c r="O16" s="77">
        <f>'92'!W16</f>
        <v>0</v>
      </c>
      <c r="P16" s="77">
        <f>'93'!W16</f>
        <v>0</v>
      </c>
      <c r="Q16" s="77">
        <f>'94'!W16</f>
        <v>0</v>
      </c>
      <c r="R16" s="77">
        <f>'95'!W16</f>
        <v>0</v>
      </c>
      <c r="S16" s="77">
        <f>'96'!W16</f>
        <v>0</v>
      </c>
      <c r="T16" s="77">
        <f>'97'!W16</f>
        <v>0</v>
      </c>
      <c r="U16" s="77">
        <f>'98'!W16</f>
        <v>0</v>
      </c>
      <c r="V16" s="77">
        <f>'99'!W16</f>
        <v>0</v>
      </c>
      <c r="W16" s="77">
        <f>'00'!W16</f>
        <v>0</v>
      </c>
      <c r="X16" s="77">
        <f>'01'!W16</f>
        <v>0</v>
      </c>
      <c r="Y16" s="77">
        <f>'02'!W16</f>
        <v>0</v>
      </c>
      <c r="Z16" s="77">
        <f>'03'!W16</f>
        <v>0</v>
      </c>
      <c r="AA16" s="77">
        <f>'04'!$W16</f>
        <v>0</v>
      </c>
      <c r="AB16" s="77">
        <f>'05'!$W16</f>
        <v>0</v>
      </c>
      <c r="AC16" s="77">
        <f>'06'!$W16</f>
        <v>0</v>
      </c>
      <c r="AD16" s="77">
        <f>'07'!$W16</f>
        <v>0</v>
      </c>
      <c r="AE16" s="77">
        <f>'08'!$W16</f>
        <v>0</v>
      </c>
      <c r="AF16" s="77">
        <f>'09'!$W16</f>
        <v>0</v>
      </c>
      <c r="AG16" s="77">
        <f>'10'!$W16</f>
        <v>0</v>
      </c>
      <c r="AH16" s="77">
        <f>'11'!W16</f>
        <v>0</v>
      </c>
      <c r="AI16" s="77">
        <f>'12'!W16</f>
        <v>0</v>
      </c>
      <c r="AJ16" s="77">
        <f>'13'!W16</f>
        <v>0</v>
      </c>
      <c r="AK16" s="77">
        <f>'14'!W16</f>
        <v>0</v>
      </c>
      <c r="AL16" s="77">
        <f>'15'!$W16</f>
        <v>0</v>
      </c>
      <c r="AM16" s="77">
        <f>'16'!$W16</f>
        <v>0</v>
      </c>
      <c r="AN16" s="12">
        <f>'17'!$W16</f>
        <v>0</v>
      </c>
    </row>
    <row r="17" spans="1:40" ht="15" customHeight="1" x14ac:dyDescent="0.25">
      <c r="A17" s="49"/>
      <c r="B17" s="46" t="s">
        <v>46</v>
      </c>
      <c r="C17" s="77">
        <f>'80'!W17</f>
        <v>0</v>
      </c>
      <c r="D17" s="77">
        <f>'81'!W17</f>
        <v>0</v>
      </c>
      <c r="E17" s="77">
        <f>'82'!W17</f>
        <v>0</v>
      </c>
      <c r="F17" s="77">
        <f>'83'!W17</f>
        <v>0</v>
      </c>
      <c r="G17" s="77">
        <f>'84'!W17</f>
        <v>0</v>
      </c>
      <c r="H17" s="77">
        <f>'85'!W17</f>
        <v>0</v>
      </c>
      <c r="I17" s="77">
        <f>'86'!W17</f>
        <v>0</v>
      </c>
      <c r="J17" s="77">
        <f>'87'!W17</f>
        <v>0</v>
      </c>
      <c r="K17" s="77">
        <f>'88'!W17</f>
        <v>0</v>
      </c>
      <c r="L17" s="77">
        <f>'89'!W17</f>
        <v>0</v>
      </c>
      <c r="M17" s="77">
        <f>'90'!W17</f>
        <v>0</v>
      </c>
      <c r="N17" s="77">
        <f>'91'!W17</f>
        <v>0</v>
      </c>
      <c r="O17" s="77">
        <f>'92'!W17</f>
        <v>0</v>
      </c>
      <c r="P17" s="77">
        <f>'93'!W17</f>
        <v>0</v>
      </c>
      <c r="Q17" s="77">
        <f>'94'!W17</f>
        <v>0</v>
      </c>
      <c r="R17" s="77">
        <f>'95'!W17</f>
        <v>0</v>
      </c>
      <c r="S17" s="77">
        <f>'96'!W17</f>
        <v>0</v>
      </c>
      <c r="T17" s="77">
        <f>'97'!W17</f>
        <v>0</v>
      </c>
      <c r="U17" s="77">
        <f>'98'!W17</f>
        <v>0</v>
      </c>
      <c r="V17" s="77">
        <f>'99'!W17</f>
        <v>0</v>
      </c>
      <c r="W17" s="77">
        <f>'00'!W17</f>
        <v>0</v>
      </c>
      <c r="X17" s="77">
        <f>'01'!W17</f>
        <v>0</v>
      </c>
      <c r="Y17" s="77">
        <f>'02'!W17</f>
        <v>0</v>
      </c>
      <c r="Z17" s="77">
        <f>'03'!W17</f>
        <v>0</v>
      </c>
      <c r="AA17" s="77">
        <f>'04'!$W17</f>
        <v>0</v>
      </c>
      <c r="AB17" s="77">
        <f>'05'!$W17</f>
        <v>0</v>
      </c>
      <c r="AC17" s="77">
        <f>'06'!$W17</f>
        <v>0</v>
      </c>
      <c r="AD17" s="77">
        <f>'07'!$W17</f>
        <v>0</v>
      </c>
      <c r="AE17" s="77">
        <f>'08'!$W17</f>
        <v>0</v>
      </c>
      <c r="AF17" s="77">
        <f>'09'!$W17</f>
        <v>0</v>
      </c>
      <c r="AG17" s="77">
        <f>'10'!$W17</f>
        <v>0</v>
      </c>
      <c r="AH17" s="77">
        <f>'11'!W17</f>
        <v>0</v>
      </c>
      <c r="AI17" s="77">
        <f>'12'!W17</f>
        <v>0</v>
      </c>
      <c r="AJ17" s="77">
        <f>'13'!W17</f>
        <v>0</v>
      </c>
      <c r="AK17" s="77">
        <f>'14'!W17</f>
        <v>0</v>
      </c>
      <c r="AL17" s="77">
        <f>'15'!$W17</f>
        <v>0</v>
      </c>
      <c r="AM17" s="77">
        <f>'16'!$W17</f>
        <v>0</v>
      </c>
      <c r="AN17" s="12">
        <f>'17'!$W17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'80'!W18</f>
        <v>0</v>
      </c>
      <c r="D18" s="77">
        <f>'81'!W18</f>
        <v>0</v>
      </c>
      <c r="E18" s="77">
        <f>'82'!W18</f>
        <v>0</v>
      </c>
      <c r="F18" s="77">
        <f>'83'!W18</f>
        <v>0</v>
      </c>
      <c r="G18" s="77">
        <f>'84'!W18</f>
        <v>0</v>
      </c>
      <c r="H18" s="77">
        <f>'85'!W18</f>
        <v>0</v>
      </c>
      <c r="I18" s="77">
        <f>'86'!W18</f>
        <v>0</v>
      </c>
      <c r="J18" s="77">
        <f>'87'!W18</f>
        <v>0</v>
      </c>
      <c r="K18" s="77">
        <f>'88'!W18</f>
        <v>0</v>
      </c>
      <c r="L18" s="77">
        <f>'89'!W18</f>
        <v>0</v>
      </c>
      <c r="M18" s="77">
        <f>'90'!W18</f>
        <v>0</v>
      </c>
      <c r="N18" s="77">
        <f>'91'!W18</f>
        <v>0</v>
      </c>
      <c r="O18" s="77">
        <f>'92'!W18</f>
        <v>0</v>
      </c>
      <c r="P18" s="77">
        <f>'93'!W18</f>
        <v>0</v>
      </c>
      <c r="Q18" s="77">
        <f>'94'!W18</f>
        <v>0</v>
      </c>
      <c r="R18" s="77">
        <f>'95'!W18</f>
        <v>0</v>
      </c>
      <c r="S18" s="77">
        <f>'96'!W18</f>
        <v>0</v>
      </c>
      <c r="T18" s="77">
        <f>'97'!W18</f>
        <v>0</v>
      </c>
      <c r="U18" s="77">
        <f>'98'!W18</f>
        <v>0</v>
      </c>
      <c r="V18" s="77">
        <f>'99'!W18</f>
        <v>0</v>
      </c>
      <c r="W18" s="77">
        <f>'00'!W18</f>
        <v>0</v>
      </c>
      <c r="X18" s="77">
        <f>'01'!W18</f>
        <v>0</v>
      </c>
      <c r="Y18" s="77">
        <f>'02'!W18</f>
        <v>0</v>
      </c>
      <c r="Z18" s="77">
        <f>'03'!W18</f>
        <v>0</v>
      </c>
      <c r="AA18" s="77">
        <f>'04'!$W18</f>
        <v>0</v>
      </c>
      <c r="AB18" s="77">
        <f>'05'!$W18</f>
        <v>0</v>
      </c>
      <c r="AC18" s="77">
        <f>'06'!$W18</f>
        <v>0</v>
      </c>
      <c r="AD18" s="77">
        <f>'07'!$W18</f>
        <v>0</v>
      </c>
      <c r="AE18" s="77">
        <f>'08'!$W18</f>
        <v>0</v>
      </c>
      <c r="AF18" s="77">
        <f>'09'!$W18</f>
        <v>0</v>
      </c>
      <c r="AG18" s="77">
        <f>'10'!$W18</f>
        <v>0</v>
      </c>
      <c r="AH18" s="77">
        <f>'11'!W18</f>
        <v>0</v>
      </c>
      <c r="AI18" s="77">
        <f>'12'!W18</f>
        <v>0</v>
      </c>
      <c r="AJ18" s="77">
        <f>'13'!W18</f>
        <v>0</v>
      </c>
      <c r="AK18" s="77">
        <f>'14'!W18</f>
        <v>0</v>
      </c>
      <c r="AL18" s="77">
        <f>'15'!$W18</f>
        <v>0</v>
      </c>
      <c r="AM18" s="77">
        <f>'16'!$W18</f>
        <v>0</v>
      </c>
      <c r="AN18" s="12">
        <f>'17'!$W18</f>
        <v>0</v>
      </c>
    </row>
    <row r="19" spans="1:40" ht="15" customHeight="1" x14ac:dyDescent="0.25">
      <c r="A19" s="49"/>
      <c r="B19" s="46" t="s">
        <v>49</v>
      </c>
      <c r="C19" s="77">
        <f>'80'!W19</f>
        <v>0</v>
      </c>
      <c r="D19" s="77">
        <f>'81'!W19</f>
        <v>0</v>
      </c>
      <c r="E19" s="77">
        <f>'82'!W19</f>
        <v>0</v>
      </c>
      <c r="F19" s="77">
        <f>'83'!W19</f>
        <v>0</v>
      </c>
      <c r="G19" s="77">
        <f>'84'!W19</f>
        <v>0</v>
      </c>
      <c r="H19" s="77">
        <f>'85'!W19</f>
        <v>0</v>
      </c>
      <c r="I19" s="77">
        <f>'86'!W19</f>
        <v>0</v>
      </c>
      <c r="J19" s="77">
        <f>'87'!W19</f>
        <v>0</v>
      </c>
      <c r="K19" s="77">
        <f>'88'!W19</f>
        <v>0</v>
      </c>
      <c r="L19" s="77">
        <f>'89'!W19</f>
        <v>0</v>
      </c>
      <c r="M19" s="77">
        <f>'90'!W19</f>
        <v>0</v>
      </c>
      <c r="N19" s="77">
        <f>'91'!W19</f>
        <v>0</v>
      </c>
      <c r="O19" s="77">
        <f>'92'!W19</f>
        <v>0</v>
      </c>
      <c r="P19" s="77">
        <f>'93'!W19</f>
        <v>0</v>
      </c>
      <c r="Q19" s="77">
        <f>'94'!W19</f>
        <v>0</v>
      </c>
      <c r="R19" s="77">
        <f>'95'!W19</f>
        <v>0</v>
      </c>
      <c r="S19" s="77">
        <f>'96'!W19</f>
        <v>0</v>
      </c>
      <c r="T19" s="77">
        <f>'97'!W19</f>
        <v>0</v>
      </c>
      <c r="U19" s="77">
        <f>'98'!W19</f>
        <v>0</v>
      </c>
      <c r="V19" s="77">
        <f>'99'!W19</f>
        <v>0</v>
      </c>
      <c r="W19" s="77">
        <f>'00'!W19</f>
        <v>0</v>
      </c>
      <c r="X19" s="77">
        <f>'01'!W19</f>
        <v>0</v>
      </c>
      <c r="Y19" s="77">
        <f>'02'!W19</f>
        <v>0</v>
      </c>
      <c r="Z19" s="77">
        <f>'03'!W19</f>
        <v>0</v>
      </c>
      <c r="AA19" s="77">
        <f>'04'!$W19</f>
        <v>0</v>
      </c>
      <c r="AB19" s="77">
        <f>'05'!$W19</f>
        <v>0</v>
      </c>
      <c r="AC19" s="77">
        <f>'06'!$W19</f>
        <v>0</v>
      </c>
      <c r="AD19" s="77">
        <f>'07'!$W19</f>
        <v>0</v>
      </c>
      <c r="AE19" s="77">
        <f>'08'!$W19</f>
        <v>0</v>
      </c>
      <c r="AF19" s="77">
        <f>'09'!$W19</f>
        <v>0</v>
      </c>
      <c r="AG19" s="77">
        <f>'10'!$W19</f>
        <v>0</v>
      </c>
      <c r="AH19" s="77">
        <f>'11'!W19</f>
        <v>0</v>
      </c>
      <c r="AI19" s="77">
        <f>'12'!W19</f>
        <v>0</v>
      </c>
      <c r="AJ19" s="77">
        <f>'13'!W19</f>
        <v>0</v>
      </c>
      <c r="AK19" s="77">
        <f>'14'!W19</f>
        <v>0</v>
      </c>
      <c r="AL19" s="77">
        <f>'15'!$W19</f>
        <v>0</v>
      </c>
      <c r="AM19" s="77">
        <f>'16'!$W19</f>
        <v>0</v>
      </c>
      <c r="AN19" s="12">
        <f>'17'!$W19</f>
        <v>0</v>
      </c>
    </row>
    <row r="20" spans="1:40" ht="15" customHeight="1" x14ac:dyDescent="0.25">
      <c r="A20" s="49"/>
      <c r="B20" s="46" t="s">
        <v>50</v>
      </c>
      <c r="C20" s="77">
        <f>'80'!W20</f>
        <v>0</v>
      </c>
      <c r="D20" s="77">
        <f>'81'!W20</f>
        <v>0</v>
      </c>
      <c r="E20" s="77">
        <f>'82'!W20</f>
        <v>0</v>
      </c>
      <c r="F20" s="77">
        <f>'83'!W20</f>
        <v>0</v>
      </c>
      <c r="G20" s="77">
        <f>'84'!W20</f>
        <v>0</v>
      </c>
      <c r="H20" s="77">
        <f>'85'!W20</f>
        <v>0</v>
      </c>
      <c r="I20" s="77">
        <f>'86'!W20</f>
        <v>0</v>
      </c>
      <c r="J20" s="77">
        <f>'87'!W20</f>
        <v>0</v>
      </c>
      <c r="K20" s="77">
        <f>'88'!W20</f>
        <v>0</v>
      </c>
      <c r="L20" s="77">
        <f>'89'!W20</f>
        <v>0</v>
      </c>
      <c r="M20" s="77">
        <f>'90'!W20</f>
        <v>0</v>
      </c>
      <c r="N20" s="77">
        <f>'91'!W20</f>
        <v>0</v>
      </c>
      <c r="O20" s="77">
        <f>'92'!W20</f>
        <v>0</v>
      </c>
      <c r="P20" s="77">
        <f>'93'!W20</f>
        <v>0</v>
      </c>
      <c r="Q20" s="77">
        <f>'94'!W20</f>
        <v>0</v>
      </c>
      <c r="R20" s="77">
        <f>'95'!W20</f>
        <v>0</v>
      </c>
      <c r="S20" s="77">
        <f>'96'!W20</f>
        <v>0</v>
      </c>
      <c r="T20" s="77">
        <f>'97'!W20</f>
        <v>0</v>
      </c>
      <c r="U20" s="77">
        <f>'98'!W20</f>
        <v>0</v>
      </c>
      <c r="V20" s="77">
        <f>'99'!W20</f>
        <v>0</v>
      </c>
      <c r="W20" s="77">
        <f>'00'!W20</f>
        <v>0</v>
      </c>
      <c r="X20" s="77">
        <f>'01'!W20</f>
        <v>0</v>
      </c>
      <c r="Y20" s="77">
        <f>'02'!W20</f>
        <v>0</v>
      </c>
      <c r="Z20" s="77">
        <f>'03'!W20</f>
        <v>0</v>
      </c>
      <c r="AA20" s="77">
        <f>'04'!$W20</f>
        <v>0</v>
      </c>
      <c r="AB20" s="77">
        <f>'05'!$W20</f>
        <v>0</v>
      </c>
      <c r="AC20" s="77">
        <f>'06'!$W20</f>
        <v>0</v>
      </c>
      <c r="AD20" s="77">
        <f>'07'!$W20</f>
        <v>0</v>
      </c>
      <c r="AE20" s="77">
        <f>'08'!$W20</f>
        <v>0</v>
      </c>
      <c r="AF20" s="77">
        <f>'09'!$W20</f>
        <v>0</v>
      </c>
      <c r="AG20" s="77">
        <f>'10'!$W20</f>
        <v>0</v>
      </c>
      <c r="AH20" s="77">
        <f>'11'!W20</f>
        <v>0</v>
      </c>
      <c r="AI20" s="77">
        <f>'12'!W20</f>
        <v>0</v>
      </c>
      <c r="AJ20" s="77">
        <f>'13'!W20</f>
        <v>0</v>
      </c>
      <c r="AK20" s="77">
        <f>'14'!W20</f>
        <v>0</v>
      </c>
      <c r="AL20" s="77">
        <f>'15'!$W20</f>
        <v>0</v>
      </c>
      <c r="AM20" s="77">
        <f>'16'!$W20</f>
        <v>0</v>
      </c>
      <c r="AN20" s="12">
        <f>'17'!$W20</f>
        <v>0</v>
      </c>
    </row>
    <row r="21" spans="1:40" ht="15" customHeight="1" x14ac:dyDescent="0.25">
      <c r="A21" s="49"/>
      <c r="B21" s="46" t="s">
        <v>51</v>
      </c>
      <c r="C21" s="77">
        <f>'80'!W21</f>
        <v>0</v>
      </c>
      <c r="D21" s="77">
        <f>'81'!W21</f>
        <v>0</v>
      </c>
      <c r="E21" s="77">
        <f>'82'!W21</f>
        <v>0</v>
      </c>
      <c r="F21" s="77">
        <f>'83'!W21</f>
        <v>0</v>
      </c>
      <c r="G21" s="77">
        <f>'84'!W21</f>
        <v>0</v>
      </c>
      <c r="H21" s="77">
        <f>'85'!W21</f>
        <v>0</v>
      </c>
      <c r="I21" s="77">
        <f>'86'!W21</f>
        <v>0</v>
      </c>
      <c r="J21" s="77">
        <f>'87'!W21</f>
        <v>0</v>
      </c>
      <c r="K21" s="77">
        <f>'88'!W21</f>
        <v>0</v>
      </c>
      <c r="L21" s="77">
        <f>'89'!W21</f>
        <v>0</v>
      </c>
      <c r="M21" s="77">
        <f>'90'!W21</f>
        <v>0</v>
      </c>
      <c r="N21" s="77">
        <f>'91'!W21</f>
        <v>0</v>
      </c>
      <c r="O21" s="77">
        <f>'92'!W21</f>
        <v>0</v>
      </c>
      <c r="P21" s="77">
        <f>'93'!W21</f>
        <v>0</v>
      </c>
      <c r="Q21" s="77">
        <f>'94'!W21</f>
        <v>0</v>
      </c>
      <c r="R21" s="77">
        <f>'95'!W21</f>
        <v>0</v>
      </c>
      <c r="S21" s="77">
        <f>'96'!W21</f>
        <v>0</v>
      </c>
      <c r="T21" s="77">
        <f>'97'!W21</f>
        <v>0</v>
      </c>
      <c r="U21" s="77">
        <f>'98'!W21</f>
        <v>0</v>
      </c>
      <c r="V21" s="77">
        <f>'99'!W21</f>
        <v>0</v>
      </c>
      <c r="W21" s="77">
        <f>'00'!W21</f>
        <v>0</v>
      </c>
      <c r="X21" s="77">
        <f>'01'!W21</f>
        <v>0</v>
      </c>
      <c r="Y21" s="77">
        <f>'02'!W21</f>
        <v>0</v>
      </c>
      <c r="Z21" s="77">
        <f>'03'!W21</f>
        <v>0</v>
      </c>
      <c r="AA21" s="77">
        <f>'04'!$W21</f>
        <v>0</v>
      </c>
      <c r="AB21" s="77">
        <f>'05'!$W21</f>
        <v>0</v>
      </c>
      <c r="AC21" s="77">
        <f>'06'!$W21</f>
        <v>0</v>
      </c>
      <c r="AD21" s="77">
        <f>'07'!$W21</f>
        <v>0</v>
      </c>
      <c r="AE21" s="77">
        <f>'08'!$W21</f>
        <v>0</v>
      </c>
      <c r="AF21" s="77">
        <f>'09'!$W21</f>
        <v>0</v>
      </c>
      <c r="AG21" s="77">
        <f>'10'!$W21</f>
        <v>0</v>
      </c>
      <c r="AH21" s="77">
        <f>'11'!W21</f>
        <v>0</v>
      </c>
      <c r="AI21" s="77">
        <f>'12'!W21</f>
        <v>0</v>
      </c>
      <c r="AJ21" s="77">
        <f>'13'!W21</f>
        <v>0</v>
      </c>
      <c r="AK21" s="77">
        <f>'14'!W21</f>
        <v>0</v>
      </c>
      <c r="AL21" s="77">
        <f>'15'!$W21</f>
        <v>0</v>
      </c>
      <c r="AM21" s="77">
        <f>'16'!$W21</f>
        <v>0</v>
      </c>
      <c r="AN21" s="12">
        <f>'17'!$W21</f>
        <v>0</v>
      </c>
    </row>
    <row r="22" spans="1:40" ht="15" customHeight="1" x14ac:dyDescent="0.25">
      <c r="A22" s="49"/>
      <c r="B22" s="51" t="s">
        <v>52</v>
      </c>
      <c r="C22" s="77">
        <f>'80'!W22</f>
        <v>0</v>
      </c>
      <c r="D22" s="77">
        <f>'81'!W22</f>
        <v>0</v>
      </c>
      <c r="E22" s="77">
        <f>'82'!W22</f>
        <v>0</v>
      </c>
      <c r="F22" s="77">
        <f>'83'!W22</f>
        <v>0</v>
      </c>
      <c r="G22" s="77">
        <f>'84'!W22</f>
        <v>0</v>
      </c>
      <c r="H22" s="77">
        <f>'85'!W22</f>
        <v>0</v>
      </c>
      <c r="I22" s="77">
        <f>'86'!W22</f>
        <v>0</v>
      </c>
      <c r="J22" s="77">
        <f>'87'!W22</f>
        <v>0</v>
      </c>
      <c r="K22" s="77">
        <f>'88'!W22</f>
        <v>0</v>
      </c>
      <c r="L22" s="77">
        <f>'89'!W22</f>
        <v>0</v>
      </c>
      <c r="M22" s="77">
        <f>'90'!W22</f>
        <v>0</v>
      </c>
      <c r="N22" s="77">
        <f>'91'!W22</f>
        <v>0</v>
      </c>
      <c r="O22" s="77">
        <f>'92'!W22</f>
        <v>0</v>
      </c>
      <c r="P22" s="77">
        <f>'93'!W22</f>
        <v>0</v>
      </c>
      <c r="Q22" s="77">
        <f>'94'!W22</f>
        <v>0</v>
      </c>
      <c r="R22" s="77">
        <f>'95'!W22</f>
        <v>0</v>
      </c>
      <c r="S22" s="77">
        <f>'96'!W22</f>
        <v>0</v>
      </c>
      <c r="T22" s="77">
        <f>'97'!W22</f>
        <v>0</v>
      </c>
      <c r="U22" s="77">
        <f>'98'!W22</f>
        <v>0</v>
      </c>
      <c r="V22" s="77">
        <f>'99'!W22</f>
        <v>0</v>
      </c>
      <c r="W22" s="77">
        <f>'00'!W22</f>
        <v>0</v>
      </c>
      <c r="X22" s="77">
        <f>'01'!W22</f>
        <v>0</v>
      </c>
      <c r="Y22" s="77">
        <f>'02'!W22</f>
        <v>0</v>
      </c>
      <c r="Z22" s="77">
        <f>'03'!W22</f>
        <v>0</v>
      </c>
      <c r="AA22" s="77">
        <f>'04'!$W22</f>
        <v>0</v>
      </c>
      <c r="AB22" s="77">
        <f>'05'!$W22</f>
        <v>0</v>
      </c>
      <c r="AC22" s="77">
        <f>'06'!$W22</f>
        <v>0</v>
      </c>
      <c r="AD22" s="77">
        <f>'07'!$W22</f>
        <v>0</v>
      </c>
      <c r="AE22" s="77">
        <f>'08'!$W22</f>
        <v>0</v>
      </c>
      <c r="AF22" s="77">
        <f>'09'!$W22</f>
        <v>0</v>
      </c>
      <c r="AG22" s="77">
        <f>'10'!$W22</f>
        <v>0</v>
      </c>
      <c r="AH22" s="77">
        <f>'11'!W22</f>
        <v>0</v>
      </c>
      <c r="AI22" s="77">
        <f>'12'!W22</f>
        <v>0</v>
      </c>
      <c r="AJ22" s="77">
        <f>'13'!W22</f>
        <v>0</v>
      </c>
      <c r="AK22" s="77">
        <f>'14'!W22</f>
        <v>0</v>
      </c>
      <c r="AL22" s="77">
        <f>'15'!$W22</f>
        <v>0</v>
      </c>
      <c r="AM22" s="77">
        <f>'16'!$W22</f>
        <v>0</v>
      </c>
      <c r="AN22" s="12">
        <f>'17'!$W22</f>
        <v>0</v>
      </c>
    </row>
    <row r="23" spans="1:40" ht="15" customHeight="1" x14ac:dyDescent="0.25">
      <c r="A23" s="22" t="s">
        <v>53</v>
      </c>
      <c r="B23" s="23"/>
      <c r="C23" s="77">
        <f>'80'!W23</f>
        <v>0</v>
      </c>
      <c r="D23" s="77">
        <f>'81'!W23</f>
        <v>0</v>
      </c>
      <c r="E23" s="77">
        <f>'82'!W23</f>
        <v>0</v>
      </c>
      <c r="F23" s="77">
        <f>'83'!W23</f>
        <v>0</v>
      </c>
      <c r="G23" s="77">
        <f>'84'!W23</f>
        <v>0</v>
      </c>
      <c r="H23" s="77">
        <f>'85'!W23</f>
        <v>0</v>
      </c>
      <c r="I23" s="77">
        <f>'86'!W23</f>
        <v>0</v>
      </c>
      <c r="J23" s="77">
        <f>'87'!W23</f>
        <v>0</v>
      </c>
      <c r="K23" s="77">
        <f>'88'!W23</f>
        <v>0</v>
      </c>
      <c r="L23" s="77">
        <f>'89'!W23</f>
        <v>0</v>
      </c>
      <c r="M23" s="77">
        <f>'90'!W23</f>
        <v>0</v>
      </c>
      <c r="N23" s="77">
        <f>'91'!W23</f>
        <v>0</v>
      </c>
      <c r="O23" s="77">
        <f>'92'!W23</f>
        <v>0</v>
      </c>
      <c r="P23" s="77">
        <f>'93'!W23</f>
        <v>0</v>
      </c>
      <c r="Q23" s="77">
        <f>'94'!W23</f>
        <v>0</v>
      </c>
      <c r="R23" s="77">
        <f>'95'!W23</f>
        <v>0</v>
      </c>
      <c r="S23" s="77">
        <f>'96'!W23</f>
        <v>0</v>
      </c>
      <c r="T23" s="77">
        <f>'97'!W23</f>
        <v>0</v>
      </c>
      <c r="U23" s="77">
        <f>'98'!W23</f>
        <v>0</v>
      </c>
      <c r="V23" s="77">
        <f>'99'!W23</f>
        <v>0</v>
      </c>
      <c r="W23" s="77">
        <f>'00'!W23</f>
        <v>0</v>
      </c>
      <c r="X23" s="77">
        <f>'01'!W23</f>
        <v>0</v>
      </c>
      <c r="Y23" s="77">
        <f>'02'!W23</f>
        <v>0</v>
      </c>
      <c r="Z23" s="77">
        <f>'03'!W23</f>
        <v>0</v>
      </c>
      <c r="AA23" s="77">
        <f>'04'!$W23</f>
        <v>0</v>
      </c>
      <c r="AB23" s="77">
        <f>'05'!$W23</f>
        <v>0</v>
      </c>
      <c r="AC23" s="77">
        <f>'06'!$W23</f>
        <v>0</v>
      </c>
      <c r="AD23" s="77">
        <f>'07'!$W23</f>
        <v>0</v>
      </c>
      <c r="AE23" s="77">
        <f>'08'!$W23</f>
        <v>0</v>
      </c>
      <c r="AF23" s="77">
        <f>'09'!$W23</f>
        <v>0</v>
      </c>
      <c r="AG23" s="77">
        <f>'10'!$W23</f>
        <v>0</v>
      </c>
      <c r="AH23" s="77">
        <f>'11'!W23</f>
        <v>0</v>
      </c>
      <c r="AI23" s="77">
        <f>'12'!W23</f>
        <v>0</v>
      </c>
      <c r="AJ23" s="77">
        <f>'13'!W23</f>
        <v>0</v>
      </c>
      <c r="AK23" s="77">
        <f>'14'!W23</f>
        <v>0</v>
      </c>
      <c r="AL23" s="77">
        <f>'15'!$W23</f>
        <v>0</v>
      </c>
      <c r="AM23" s="77">
        <f>'16'!$W23</f>
        <v>0</v>
      </c>
      <c r="AN23" s="12">
        <f>'17'!$W23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'80'!W24</f>
        <v>0</v>
      </c>
      <c r="D24" s="77">
        <f>'81'!W24</f>
        <v>0</v>
      </c>
      <c r="E24" s="77">
        <f>'82'!W24</f>
        <v>0</v>
      </c>
      <c r="F24" s="77">
        <f>'83'!W24</f>
        <v>0</v>
      </c>
      <c r="G24" s="77">
        <f>'84'!W24</f>
        <v>0</v>
      </c>
      <c r="H24" s="77">
        <f>'85'!W24</f>
        <v>0</v>
      </c>
      <c r="I24" s="77">
        <f>'86'!W24</f>
        <v>0</v>
      </c>
      <c r="J24" s="77">
        <f>'87'!W24</f>
        <v>0</v>
      </c>
      <c r="K24" s="77">
        <f>'88'!W24</f>
        <v>0</v>
      </c>
      <c r="L24" s="77">
        <f>'89'!W24</f>
        <v>0</v>
      </c>
      <c r="M24" s="77">
        <f>'90'!W24</f>
        <v>0</v>
      </c>
      <c r="N24" s="77">
        <f>'91'!W24</f>
        <v>0</v>
      </c>
      <c r="O24" s="77">
        <f>'92'!W24</f>
        <v>0</v>
      </c>
      <c r="P24" s="77">
        <f>'93'!W24</f>
        <v>0</v>
      </c>
      <c r="Q24" s="77">
        <f>'94'!W24</f>
        <v>0</v>
      </c>
      <c r="R24" s="77">
        <f>'95'!W24</f>
        <v>0</v>
      </c>
      <c r="S24" s="77">
        <f>'96'!W24</f>
        <v>0</v>
      </c>
      <c r="T24" s="77">
        <f>'97'!W24</f>
        <v>0</v>
      </c>
      <c r="U24" s="77">
        <f>'98'!W24</f>
        <v>0</v>
      </c>
      <c r="V24" s="77">
        <f>'99'!W24</f>
        <v>0</v>
      </c>
      <c r="W24" s="77">
        <f>'00'!W24</f>
        <v>0</v>
      </c>
      <c r="X24" s="77">
        <f>'01'!W24</f>
        <v>0</v>
      </c>
      <c r="Y24" s="77">
        <f>'02'!W24</f>
        <v>0</v>
      </c>
      <c r="Z24" s="77">
        <f>'03'!W24</f>
        <v>0</v>
      </c>
      <c r="AA24" s="77">
        <f>'04'!$W24</f>
        <v>0</v>
      </c>
      <c r="AB24" s="77">
        <f>'05'!$W24</f>
        <v>0</v>
      </c>
      <c r="AC24" s="77">
        <f>'06'!$W24</f>
        <v>0</v>
      </c>
      <c r="AD24" s="77">
        <f>'07'!$W24</f>
        <v>0</v>
      </c>
      <c r="AE24" s="77">
        <f>'08'!$W24</f>
        <v>0</v>
      </c>
      <c r="AF24" s="77">
        <f>'09'!$W24</f>
        <v>0</v>
      </c>
      <c r="AG24" s="77">
        <f>'10'!$W24</f>
        <v>0</v>
      </c>
      <c r="AH24" s="77">
        <f>'11'!W24</f>
        <v>0</v>
      </c>
      <c r="AI24" s="77">
        <f>'12'!W24</f>
        <v>0</v>
      </c>
      <c r="AJ24" s="77">
        <f>'13'!W24</f>
        <v>0</v>
      </c>
      <c r="AK24" s="77">
        <f>'14'!W24</f>
        <v>0</v>
      </c>
      <c r="AL24" s="77">
        <f>'15'!$W24</f>
        <v>0</v>
      </c>
      <c r="AM24" s="77">
        <f>'16'!$W24</f>
        <v>0</v>
      </c>
      <c r="AN24" s="12">
        <f>'17'!$W24</f>
        <v>0</v>
      </c>
    </row>
    <row r="25" spans="1:40" ht="15" customHeight="1" x14ac:dyDescent="0.25">
      <c r="A25" s="22" t="s">
        <v>56</v>
      </c>
      <c r="B25" s="23"/>
      <c r="C25" s="77">
        <f>'80'!W25</f>
        <v>0</v>
      </c>
      <c r="D25" s="77">
        <f>'81'!W25</f>
        <v>0</v>
      </c>
      <c r="E25" s="77">
        <f>'82'!W25</f>
        <v>0</v>
      </c>
      <c r="F25" s="77">
        <f>'83'!W25</f>
        <v>0</v>
      </c>
      <c r="G25" s="77">
        <f>'84'!W25</f>
        <v>0</v>
      </c>
      <c r="H25" s="77">
        <f>'85'!W25</f>
        <v>0</v>
      </c>
      <c r="I25" s="77">
        <f>'86'!W25</f>
        <v>0</v>
      </c>
      <c r="J25" s="77">
        <f>'87'!W25</f>
        <v>0</v>
      </c>
      <c r="K25" s="77">
        <f>'88'!W25</f>
        <v>0</v>
      </c>
      <c r="L25" s="77">
        <f>'89'!W25</f>
        <v>0</v>
      </c>
      <c r="M25" s="77">
        <f>'90'!W25</f>
        <v>0</v>
      </c>
      <c r="N25" s="77">
        <f>'91'!W25</f>
        <v>0</v>
      </c>
      <c r="O25" s="77">
        <f>'92'!W25</f>
        <v>0</v>
      </c>
      <c r="P25" s="77">
        <f>'93'!W25</f>
        <v>0</v>
      </c>
      <c r="Q25" s="77">
        <f>'94'!W25</f>
        <v>0</v>
      </c>
      <c r="R25" s="77">
        <f>'95'!W25</f>
        <v>0</v>
      </c>
      <c r="S25" s="77">
        <f>'96'!W25</f>
        <v>0</v>
      </c>
      <c r="T25" s="77">
        <f>'97'!W25</f>
        <v>0</v>
      </c>
      <c r="U25" s="77">
        <f>'98'!W25</f>
        <v>0</v>
      </c>
      <c r="V25" s="77">
        <f>'99'!W25</f>
        <v>0</v>
      </c>
      <c r="W25" s="77">
        <f>'00'!W25</f>
        <v>0</v>
      </c>
      <c r="X25" s="77">
        <f>'01'!W25</f>
        <v>0</v>
      </c>
      <c r="Y25" s="77">
        <f>'02'!W25</f>
        <v>0</v>
      </c>
      <c r="Z25" s="77">
        <f>'03'!W25</f>
        <v>0</v>
      </c>
      <c r="AA25" s="77">
        <f>'04'!$W25</f>
        <v>0</v>
      </c>
      <c r="AB25" s="77">
        <f>'05'!$W25</f>
        <v>0</v>
      </c>
      <c r="AC25" s="77">
        <f>'06'!$W25</f>
        <v>0</v>
      </c>
      <c r="AD25" s="77">
        <f>'07'!$W25</f>
        <v>0</v>
      </c>
      <c r="AE25" s="77">
        <f>'08'!$W25</f>
        <v>0</v>
      </c>
      <c r="AF25" s="77">
        <f>'09'!$W25</f>
        <v>0</v>
      </c>
      <c r="AG25" s="77">
        <f>'10'!$W25</f>
        <v>0</v>
      </c>
      <c r="AH25" s="77">
        <f>'11'!W25</f>
        <v>0</v>
      </c>
      <c r="AI25" s="77">
        <f>'12'!W25</f>
        <v>0</v>
      </c>
      <c r="AJ25" s="77">
        <f>'13'!W25</f>
        <v>0</v>
      </c>
      <c r="AK25" s="77">
        <f>'14'!W25</f>
        <v>0</v>
      </c>
      <c r="AL25" s="77">
        <f>'15'!$W25</f>
        <v>0</v>
      </c>
      <c r="AM25" s="77">
        <f>'16'!$W25</f>
        <v>0</v>
      </c>
      <c r="AN25" s="12">
        <f>'17'!$W25</f>
        <v>0</v>
      </c>
    </row>
    <row r="26" spans="1:40" ht="15" customHeight="1" x14ac:dyDescent="0.25">
      <c r="A26" s="22" t="s">
        <v>57</v>
      </c>
      <c r="B26" s="23"/>
      <c r="C26" s="77">
        <f>'80'!W26</f>
        <v>0</v>
      </c>
      <c r="D26" s="77">
        <f>'81'!W26</f>
        <v>0</v>
      </c>
      <c r="E26" s="77">
        <f>'82'!W26</f>
        <v>0</v>
      </c>
      <c r="F26" s="77">
        <f>'83'!W26</f>
        <v>0</v>
      </c>
      <c r="G26" s="77">
        <f>'84'!W26</f>
        <v>0</v>
      </c>
      <c r="H26" s="77">
        <f>'85'!W26</f>
        <v>0</v>
      </c>
      <c r="I26" s="77">
        <f>'86'!W26</f>
        <v>0</v>
      </c>
      <c r="J26" s="77">
        <f>'87'!W26</f>
        <v>0</v>
      </c>
      <c r="K26" s="77">
        <f>'88'!W26</f>
        <v>0</v>
      </c>
      <c r="L26" s="77">
        <f>'89'!W26</f>
        <v>0</v>
      </c>
      <c r="M26" s="77">
        <f>'90'!W26</f>
        <v>0</v>
      </c>
      <c r="N26" s="77">
        <f>'91'!W26</f>
        <v>0</v>
      </c>
      <c r="O26" s="77">
        <f>'92'!W26</f>
        <v>0</v>
      </c>
      <c r="P26" s="77">
        <f>'93'!W26</f>
        <v>0</v>
      </c>
      <c r="Q26" s="77">
        <f>'94'!W26</f>
        <v>0</v>
      </c>
      <c r="R26" s="77">
        <f>'95'!W26</f>
        <v>0</v>
      </c>
      <c r="S26" s="77">
        <f>'96'!W26</f>
        <v>0</v>
      </c>
      <c r="T26" s="77">
        <f>'97'!W26</f>
        <v>0</v>
      </c>
      <c r="U26" s="77">
        <f>'98'!W26</f>
        <v>0</v>
      </c>
      <c r="V26" s="77">
        <f>'99'!W26</f>
        <v>0</v>
      </c>
      <c r="W26" s="77">
        <f>'00'!W26</f>
        <v>0</v>
      </c>
      <c r="X26" s="77">
        <f>'01'!W26</f>
        <v>0</v>
      </c>
      <c r="Y26" s="77">
        <f>'02'!W26</f>
        <v>0</v>
      </c>
      <c r="Z26" s="77">
        <f>'03'!W26</f>
        <v>0</v>
      </c>
      <c r="AA26" s="77">
        <f>'04'!$W26</f>
        <v>0</v>
      </c>
      <c r="AB26" s="77">
        <f>'05'!$W26</f>
        <v>0</v>
      </c>
      <c r="AC26" s="77">
        <f>'06'!$W26</f>
        <v>0</v>
      </c>
      <c r="AD26" s="77">
        <f>'07'!$W26</f>
        <v>0</v>
      </c>
      <c r="AE26" s="77">
        <f>'08'!$W26</f>
        <v>0</v>
      </c>
      <c r="AF26" s="77">
        <f>'09'!$W26</f>
        <v>0</v>
      </c>
      <c r="AG26" s="77">
        <f>'10'!$W26</f>
        <v>0</v>
      </c>
      <c r="AH26" s="77">
        <f>'11'!W26</f>
        <v>0</v>
      </c>
      <c r="AI26" s="77">
        <f>'12'!W26</f>
        <v>0</v>
      </c>
      <c r="AJ26" s="77">
        <f>'13'!W26</f>
        <v>0</v>
      </c>
      <c r="AK26" s="77">
        <f>'14'!W26</f>
        <v>0</v>
      </c>
      <c r="AL26" s="77">
        <f>'15'!$W26</f>
        <v>0</v>
      </c>
      <c r="AM26" s="77">
        <f>'16'!$W26</f>
        <v>0</v>
      </c>
      <c r="AN26" s="12">
        <f>'17'!$W26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'80'!W27</f>
        <v>0</v>
      </c>
      <c r="D27" s="77">
        <f>'81'!W27</f>
        <v>0</v>
      </c>
      <c r="E27" s="77">
        <f>'82'!W27</f>
        <v>0</v>
      </c>
      <c r="F27" s="77">
        <f>'83'!W27</f>
        <v>0</v>
      </c>
      <c r="G27" s="77">
        <f>'84'!W27</f>
        <v>0</v>
      </c>
      <c r="H27" s="77">
        <f>'85'!W27</f>
        <v>0</v>
      </c>
      <c r="I27" s="77">
        <f>'86'!W27</f>
        <v>0</v>
      </c>
      <c r="J27" s="77">
        <f>'87'!W27</f>
        <v>0</v>
      </c>
      <c r="K27" s="77">
        <f>'88'!W27</f>
        <v>0</v>
      </c>
      <c r="L27" s="77">
        <f>'89'!W27</f>
        <v>0</v>
      </c>
      <c r="M27" s="77">
        <f>'90'!W27</f>
        <v>0</v>
      </c>
      <c r="N27" s="77">
        <f>'91'!W27</f>
        <v>0</v>
      </c>
      <c r="O27" s="77">
        <f>'92'!W27</f>
        <v>0</v>
      </c>
      <c r="P27" s="77">
        <f>'93'!W27</f>
        <v>0</v>
      </c>
      <c r="Q27" s="77">
        <f>'94'!W27</f>
        <v>0</v>
      </c>
      <c r="R27" s="77">
        <f>'95'!W27</f>
        <v>0</v>
      </c>
      <c r="S27" s="77">
        <f>'96'!W27</f>
        <v>0</v>
      </c>
      <c r="T27" s="77">
        <f>'97'!W27</f>
        <v>0</v>
      </c>
      <c r="U27" s="77">
        <f>'98'!W27</f>
        <v>0</v>
      </c>
      <c r="V27" s="77">
        <f>'99'!W27</f>
        <v>0</v>
      </c>
      <c r="W27" s="77">
        <f>'00'!W27</f>
        <v>0</v>
      </c>
      <c r="X27" s="77">
        <f>'01'!W27</f>
        <v>0</v>
      </c>
      <c r="Y27" s="77">
        <f>'02'!W27</f>
        <v>0</v>
      </c>
      <c r="Z27" s="77">
        <f>'03'!W27</f>
        <v>0</v>
      </c>
      <c r="AA27" s="77">
        <f>'04'!$W27</f>
        <v>0</v>
      </c>
      <c r="AB27" s="77">
        <f>'05'!$W27</f>
        <v>0</v>
      </c>
      <c r="AC27" s="77">
        <f>'06'!$W27</f>
        <v>0</v>
      </c>
      <c r="AD27" s="77">
        <f>'07'!$W27</f>
        <v>0</v>
      </c>
      <c r="AE27" s="77">
        <f>'08'!$W27</f>
        <v>0</v>
      </c>
      <c r="AF27" s="77">
        <f>'09'!$W27</f>
        <v>0</v>
      </c>
      <c r="AG27" s="77">
        <f>'10'!$W27</f>
        <v>0</v>
      </c>
      <c r="AH27" s="77">
        <f>'11'!W27</f>
        <v>0</v>
      </c>
      <c r="AI27" s="77">
        <f>'12'!W27</f>
        <v>0</v>
      </c>
      <c r="AJ27" s="77">
        <f>'13'!W27</f>
        <v>0</v>
      </c>
      <c r="AK27" s="77">
        <f>'14'!W27</f>
        <v>0</v>
      </c>
      <c r="AL27" s="77">
        <f>'15'!$W27</f>
        <v>0</v>
      </c>
      <c r="AM27" s="77">
        <f>'16'!$W27</f>
        <v>0</v>
      </c>
      <c r="AN27" s="12">
        <f>'17'!$W27</f>
        <v>0</v>
      </c>
    </row>
    <row r="28" spans="1:40" ht="15" customHeight="1" x14ac:dyDescent="0.25">
      <c r="A28" s="49"/>
      <c r="B28" s="46" t="s">
        <v>60</v>
      </c>
      <c r="C28" s="77">
        <f>'80'!W28</f>
        <v>0</v>
      </c>
      <c r="D28" s="77">
        <f>'81'!W28</f>
        <v>0</v>
      </c>
      <c r="E28" s="77">
        <f>'82'!W28</f>
        <v>0</v>
      </c>
      <c r="F28" s="77">
        <f>'83'!W28</f>
        <v>0</v>
      </c>
      <c r="G28" s="77">
        <f>'84'!W28</f>
        <v>0</v>
      </c>
      <c r="H28" s="77">
        <f>'85'!W28</f>
        <v>0</v>
      </c>
      <c r="I28" s="77">
        <f>'86'!W28</f>
        <v>0</v>
      </c>
      <c r="J28" s="77">
        <f>'87'!W28</f>
        <v>0</v>
      </c>
      <c r="K28" s="77">
        <f>'88'!W28</f>
        <v>0</v>
      </c>
      <c r="L28" s="77">
        <f>'89'!W28</f>
        <v>0</v>
      </c>
      <c r="M28" s="77">
        <f>'90'!W28</f>
        <v>0</v>
      </c>
      <c r="N28" s="77">
        <f>'91'!W28</f>
        <v>0</v>
      </c>
      <c r="O28" s="77">
        <f>'92'!W28</f>
        <v>0</v>
      </c>
      <c r="P28" s="77">
        <f>'93'!W28</f>
        <v>0</v>
      </c>
      <c r="Q28" s="77">
        <f>'94'!W28</f>
        <v>0</v>
      </c>
      <c r="R28" s="77">
        <f>'95'!W28</f>
        <v>0</v>
      </c>
      <c r="S28" s="77">
        <f>'96'!W28</f>
        <v>0</v>
      </c>
      <c r="T28" s="77">
        <f>'97'!W28</f>
        <v>0</v>
      </c>
      <c r="U28" s="77">
        <f>'98'!W28</f>
        <v>0</v>
      </c>
      <c r="V28" s="77">
        <f>'99'!W28</f>
        <v>0</v>
      </c>
      <c r="W28" s="77">
        <f>'00'!W28</f>
        <v>0</v>
      </c>
      <c r="X28" s="77">
        <f>'01'!W28</f>
        <v>0</v>
      </c>
      <c r="Y28" s="77">
        <f>'02'!W28</f>
        <v>0</v>
      </c>
      <c r="Z28" s="77">
        <f>'03'!W28</f>
        <v>0</v>
      </c>
      <c r="AA28" s="77">
        <f>'04'!$W28</f>
        <v>0</v>
      </c>
      <c r="AB28" s="77">
        <f>'05'!$W28</f>
        <v>0</v>
      </c>
      <c r="AC28" s="77">
        <f>'06'!$W28</f>
        <v>0</v>
      </c>
      <c r="AD28" s="77">
        <f>'07'!$W28</f>
        <v>0</v>
      </c>
      <c r="AE28" s="77">
        <f>'08'!$W28</f>
        <v>0</v>
      </c>
      <c r="AF28" s="77">
        <f>'09'!$W28</f>
        <v>0</v>
      </c>
      <c r="AG28" s="77">
        <f>'10'!$W28</f>
        <v>0</v>
      </c>
      <c r="AH28" s="77">
        <f>'11'!W28</f>
        <v>0</v>
      </c>
      <c r="AI28" s="77">
        <f>'12'!W28</f>
        <v>0</v>
      </c>
      <c r="AJ28" s="77">
        <f>'13'!W28</f>
        <v>0</v>
      </c>
      <c r="AK28" s="77">
        <f>'14'!W28</f>
        <v>0</v>
      </c>
      <c r="AL28" s="77">
        <f>'15'!$W28</f>
        <v>0</v>
      </c>
      <c r="AM28" s="77">
        <f>'16'!$W28</f>
        <v>0</v>
      </c>
      <c r="AN28" s="12">
        <f>'17'!$W28</f>
        <v>0</v>
      </c>
    </row>
    <row r="29" spans="1:40" ht="15" customHeight="1" x14ac:dyDescent="0.25">
      <c r="A29" s="22" t="s">
        <v>61</v>
      </c>
      <c r="B29" s="23"/>
      <c r="C29" s="77">
        <f>'80'!W29</f>
        <v>0</v>
      </c>
      <c r="D29" s="77">
        <f>'81'!W29</f>
        <v>0</v>
      </c>
      <c r="E29" s="77">
        <f>'82'!W29</f>
        <v>0</v>
      </c>
      <c r="F29" s="77">
        <f>'83'!W29</f>
        <v>0</v>
      </c>
      <c r="G29" s="77">
        <f>'84'!W29</f>
        <v>0</v>
      </c>
      <c r="H29" s="77">
        <f>'85'!W29</f>
        <v>0</v>
      </c>
      <c r="I29" s="77">
        <f>'86'!W29</f>
        <v>0</v>
      </c>
      <c r="J29" s="77">
        <f>'87'!W29</f>
        <v>0</v>
      </c>
      <c r="K29" s="77">
        <f>'88'!W29</f>
        <v>0</v>
      </c>
      <c r="L29" s="77">
        <f>'89'!W29</f>
        <v>0</v>
      </c>
      <c r="M29" s="77">
        <f>'90'!W29</f>
        <v>0</v>
      </c>
      <c r="N29" s="77">
        <f>'91'!W29</f>
        <v>0</v>
      </c>
      <c r="O29" s="77">
        <f>'92'!W29</f>
        <v>0</v>
      </c>
      <c r="P29" s="77">
        <f>'93'!W29</f>
        <v>0</v>
      </c>
      <c r="Q29" s="77">
        <f>'94'!W29</f>
        <v>0</v>
      </c>
      <c r="R29" s="77">
        <f>'95'!W29</f>
        <v>0</v>
      </c>
      <c r="S29" s="77">
        <f>'96'!W29</f>
        <v>0</v>
      </c>
      <c r="T29" s="77">
        <f>'97'!W29</f>
        <v>0</v>
      </c>
      <c r="U29" s="77">
        <f>'98'!W29</f>
        <v>0</v>
      </c>
      <c r="V29" s="77">
        <f>'99'!W29</f>
        <v>0</v>
      </c>
      <c r="W29" s="77">
        <f>'00'!W29</f>
        <v>0</v>
      </c>
      <c r="X29" s="77">
        <f>'01'!W29</f>
        <v>0</v>
      </c>
      <c r="Y29" s="77">
        <f>'02'!W29</f>
        <v>0</v>
      </c>
      <c r="Z29" s="77">
        <f>'03'!W29</f>
        <v>0</v>
      </c>
      <c r="AA29" s="77">
        <f>'04'!$W29</f>
        <v>0</v>
      </c>
      <c r="AB29" s="77">
        <f>'05'!$W29</f>
        <v>0</v>
      </c>
      <c r="AC29" s="77">
        <f>'06'!$W29</f>
        <v>0</v>
      </c>
      <c r="AD29" s="77">
        <f>'07'!$W29</f>
        <v>0</v>
      </c>
      <c r="AE29" s="77">
        <f>'08'!$W29</f>
        <v>0</v>
      </c>
      <c r="AF29" s="77">
        <f>'09'!$W29</f>
        <v>0</v>
      </c>
      <c r="AG29" s="77">
        <f>'10'!$W29</f>
        <v>0</v>
      </c>
      <c r="AH29" s="77">
        <f>'11'!W29</f>
        <v>0</v>
      </c>
      <c r="AI29" s="77">
        <f>'12'!W29</f>
        <v>0</v>
      </c>
      <c r="AJ29" s="77">
        <f>'13'!W29</f>
        <v>0</v>
      </c>
      <c r="AK29" s="77">
        <f>'14'!W29</f>
        <v>0</v>
      </c>
      <c r="AL29" s="77">
        <f>'15'!$W29</f>
        <v>0</v>
      </c>
      <c r="AM29" s="77">
        <f>'16'!$W29</f>
        <v>0</v>
      </c>
      <c r="AN29" s="12">
        <f>'17'!$W29</f>
        <v>0</v>
      </c>
    </row>
    <row r="30" spans="1:40" ht="15" customHeight="1" x14ac:dyDescent="0.25">
      <c r="A30" s="22" t="s">
        <v>62</v>
      </c>
      <c r="B30" s="23"/>
      <c r="C30" s="77">
        <f>'80'!W30</f>
        <v>0</v>
      </c>
      <c r="D30" s="77">
        <f>'81'!W30</f>
        <v>0</v>
      </c>
      <c r="E30" s="77">
        <f>'82'!W30</f>
        <v>0</v>
      </c>
      <c r="F30" s="77">
        <f>'83'!W30</f>
        <v>0</v>
      </c>
      <c r="G30" s="77">
        <f>'84'!W30</f>
        <v>0</v>
      </c>
      <c r="H30" s="77">
        <f>'85'!W30</f>
        <v>0</v>
      </c>
      <c r="I30" s="77">
        <f>'86'!W30</f>
        <v>0</v>
      </c>
      <c r="J30" s="77">
        <f>'87'!W30</f>
        <v>0</v>
      </c>
      <c r="K30" s="77">
        <f>'88'!W30</f>
        <v>0</v>
      </c>
      <c r="L30" s="77">
        <f>'89'!W30</f>
        <v>0</v>
      </c>
      <c r="M30" s="77">
        <f>'90'!W30</f>
        <v>0</v>
      </c>
      <c r="N30" s="77">
        <f>'91'!W30</f>
        <v>0</v>
      </c>
      <c r="O30" s="77">
        <f>'92'!W30</f>
        <v>0</v>
      </c>
      <c r="P30" s="77">
        <f>'93'!W30</f>
        <v>0</v>
      </c>
      <c r="Q30" s="77">
        <f>'94'!W30</f>
        <v>0</v>
      </c>
      <c r="R30" s="77">
        <f>'95'!W30</f>
        <v>0</v>
      </c>
      <c r="S30" s="77">
        <f>'96'!W30</f>
        <v>0</v>
      </c>
      <c r="T30" s="77">
        <f>'97'!W30</f>
        <v>0</v>
      </c>
      <c r="U30" s="77">
        <f>'98'!W30</f>
        <v>0</v>
      </c>
      <c r="V30" s="77">
        <f>'99'!W30</f>
        <v>0</v>
      </c>
      <c r="W30" s="77">
        <f>'00'!W30</f>
        <v>0</v>
      </c>
      <c r="X30" s="77">
        <f>'01'!W30</f>
        <v>0</v>
      </c>
      <c r="Y30" s="77">
        <f>'02'!W30</f>
        <v>0</v>
      </c>
      <c r="Z30" s="77">
        <f>'03'!W30</f>
        <v>0</v>
      </c>
      <c r="AA30" s="77">
        <f>'04'!$W30</f>
        <v>0</v>
      </c>
      <c r="AB30" s="77">
        <f>'05'!$W30</f>
        <v>0</v>
      </c>
      <c r="AC30" s="77">
        <f>'06'!$W30</f>
        <v>0</v>
      </c>
      <c r="AD30" s="77">
        <f>'07'!$W30</f>
        <v>0</v>
      </c>
      <c r="AE30" s="77">
        <f>'08'!$W30</f>
        <v>0</v>
      </c>
      <c r="AF30" s="77">
        <f>'09'!$W30</f>
        <v>0</v>
      </c>
      <c r="AG30" s="77">
        <f>'10'!$W30</f>
        <v>0</v>
      </c>
      <c r="AH30" s="77">
        <f>'11'!W30</f>
        <v>0</v>
      </c>
      <c r="AI30" s="77">
        <f>'12'!W30</f>
        <v>0</v>
      </c>
      <c r="AJ30" s="77">
        <f>'13'!W30</f>
        <v>0</v>
      </c>
      <c r="AK30" s="77">
        <f>'14'!W30</f>
        <v>0</v>
      </c>
      <c r="AL30" s="77">
        <f>'15'!$W30</f>
        <v>0</v>
      </c>
      <c r="AM30" s="77">
        <f>'16'!$W30</f>
        <v>0</v>
      </c>
      <c r="AN30" s="12">
        <f>'17'!$W30</f>
        <v>0</v>
      </c>
    </row>
    <row r="31" spans="1:40" ht="15" customHeight="1" x14ac:dyDescent="0.25">
      <c r="A31" s="22" t="s">
        <v>63</v>
      </c>
      <c r="B31" s="23"/>
      <c r="C31" s="77">
        <f>'80'!W31</f>
        <v>0</v>
      </c>
      <c r="D31" s="77">
        <f>'81'!W31</f>
        <v>0</v>
      </c>
      <c r="E31" s="77">
        <f>'82'!W31</f>
        <v>0</v>
      </c>
      <c r="F31" s="77">
        <f>'83'!W31</f>
        <v>0</v>
      </c>
      <c r="G31" s="77">
        <f>'84'!W31</f>
        <v>0</v>
      </c>
      <c r="H31" s="77">
        <f>'85'!W31</f>
        <v>0</v>
      </c>
      <c r="I31" s="77">
        <f>'86'!W31</f>
        <v>0</v>
      </c>
      <c r="J31" s="77">
        <f>'87'!W31</f>
        <v>0</v>
      </c>
      <c r="K31" s="77">
        <f>'88'!W31</f>
        <v>0</v>
      </c>
      <c r="L31" s="77">
        <f>'89'!W31</f>
        <v>0</v>
      </c>
      <c r="M31" s="77">
        <f>'90'!W31</f>
        <v>0</v>
      </c>
      <c r="N31" s="77">
        <f>'91'!W31</f>
        <v>0</v>
      </c>
      <c r="O31" s="77">
        <f>'92'!W31</f>
        <v>0</v>
      </c>
      <c r="P31" s="77">
        <f>'93'!W31</f>
        <v>0</v>
      </c>
      <c r="Q31" s="77">
        <f>'94'!W31</f>
        <v>0</v>
      </c>
      <c r="R31" s="77">
        <f>'95'!W31</f>
        <v>0</v>
      </c>
      <c r="S31" s="77">
        <f>'96'!W31</f>
        <v>0</v>
      </c>
      <c r="T31" s="77">
        <f>'97'!W31</f>
        <v>0</v>
      </c>
      <c r="U31" s="77">
        <f>'98'!W31</f>
        <v>0</v>
      </c>
      <c r="V31" s="77">
        <f>'99'!W31</f>
        <v>0</v>
      </c>
      <c r="W31" s="77">
        <f>'00'!W31</f>
        <v>0</v>
      </c>
      <c r="X31" s="77">
        <f>'01'!W31</f>
        <v>0</v>
      </c>
      <c r="Y31" s="77">
        <f>'02'!W31</f>
        <v>0</v>
      </c>
      <c r="Z31" s="77">
        <f>'03'!W31</f>
        <v>0</v>
      </c>
      <c r="AA31" s="77">
        <f>'04'!$W31</f>
        <v>0</v>
      </c>
      <c r="AB31" s="77">
        <f>'05'!$W31</f>
        <v>0</v>
      </c>
      <c r="AC31" s="77">
        <f>'06'!$W31</f>
        <v>0</v>
      </c>
      <c r="AD31" s="77">
        <f>'07'!$W31</f>
        <v>0</v>
      </c>
      <c r="AE31" s="77">
        <f>'08'!$W31</f>
        <v>0</v>
      </c>
      <c r="AF31" s="77">
        <f>'09'!$W31</f>
        <v>0</v>
      </c>
      <c r="AG31" s="77">
        <f>'10'!$W31</f>
        <v>0</v>
      </c>
      <c r="AH31" s="77">
        <f>'11'!W31</f>
        <v>0</v>
      </c>
      <c r="AI31" s="77">
        <f>'12'!W31</f>
        <v>0</v>
      </c>
      <c r="AJ31" s="77">
        <f>'13'!W31</f>
        <v>0</v>
      </c>
      <c r="AK31" s="77">
        <f>'14'!W31</f>
        <v>0</v>
      </c>
      <c r="AL31" s="77">
        <f>'15'!$W31</f>
        <v>0</v>
      </c>
      <c r="AM31" s="77">
        <f>'16'!$W31</f>
        <v>0</v>
      </c>
      <c r="AN31" s="12">
        <f>'17'!$W31</f>
        <v>0</v>
      </c>
    </row>
    <row r="32" spans="1:40" ht="15" customHeight="1" x14ac:dyDescent="0.25">
      <c r="A32" s="22" t="s">
        <v>64</v>
      </c>
      <c r="B32" s="23"/>
      <c r="C32" s="77">
        <f>'80'!W32</f>
        <v>0</v>
      </c>
      <c r="D32" s="77">
        <f>'81'!W32</f>
        <v>0</v>
      </c>
      <c r="E32" s="77">
        <f>'82'!W32</f>
        <v>0</v>
      </c>
      <c r="F32" s="77">
        <f>'83'!W32</f>
        <v>0</v>
      </c>
      <c r="G32" s="77">
        <f>'84'!W32</f>
        <v>0</v>
      </c>
      <c r="H32" s="77">
        <f>'85'!W32</f>
        <v>0</v>
      </c>
      <c r="I32" s="77">
        <f>'86'!W32</f>
        <v>0</v>
      </c>
      <c r="J32" s="77">
        <f>'87'!W32</f>
        <v>0</v>
      </c>
      <c r="K32" s="77">
        <f>'88'!W32</f>
        <v>0</v>
      </c>
      <c r="L32" s="77">
        <f>'89'!W32</f>
        <v>0</v>
      </c>
      <c r="M32" s="77">
        <f>'90'!W32</f>
        <v>0</v>
      </c>
      <c r="N32" s="77">
        <f>'91'!W32</f>
        <v>0</v>
      </c>
      <c r="O32" s="77">
        <f>'92'!W32</f>
        <v>0</v>
      </c>
      <c r="P32" s="77">
        <f>'93'!W32</f>
        <v>0</v>
      </c>
      <c r="Q32" s="77">
        <f>'94'!W32</f>
        <v>0</v>
      </c>
      <c r="R32" s="77">
        <f>'95'!W32</f>
        <v>0</v>
      </c>
      <c r="S32" s="77">
        <f>'96'!W32</f>
        <v>0</v>
      </c>
      <c r="T32" s="77">
        <f>'97'!W32</f>
        <v>0</v>
      </c>
      <c r="U32" s="77">
        <f>'98'!W32</f>
        <v>0</v>
      </c>
      <c r="V32" s="77">
        <f>'99'!W32</f>
        <v>0</v>
      </c>
      <c r="W32" s="77">
        <f>'00'!W32</f>
        <v>0</v>
      </c>
      <c r="X32" s="77">
        <f>'01'!W32</f>
        <v>0</v>
      </c>
      <c r="Y32" s="77">
        <f>'02'!W32</f>
        <v>0</v>
      </c>
      <c r="Z32" s="77">
        <f>'03'!W32</f>
        <v>0</v>
      </c>
      <c r="AA32" s="77">
        <f>'04'!$W32</f>
        <v>0</v>
      </c>
      <c r="AB32" s="77">
        <f>'05'!$W32</f>
        <v>0</v>
      </c>
      <c r="AC32" s="77">
        <f>'06'!$W32</f>
        <v>0</v>
      </c>
      <c r="AD32" s="77">
        <f>'07'!$W32</f>
        <v>0</v>
      </c>
      <c r="AE32" s="77">
        <f>'08'!$W32</f>
        <v>0</v>
      </c>
      <c r="AF32" s="77">
        <f>'09'!$W32</f>
        <v>0</v>
      </c>
      <c r="AG32" s="77">
        <f>'10'!$W32</f>
        <v>0</v>
      </c>
      <c r="AH32" s="77">
        <f>'11'!W32</f>
        <v>0</v>
      </c>
      <c r="AI32" s="77">
        <f>'12'!W32</f>
        <v>0</v>
      </c>
      <c r="AJ32" s="77">
        <f>'13'!W32</f>
        <v>0</v>
      </c>
      <c r="AK32" s="77">
        <f>'14'!W32</f>
        <v>0</v>
      </c>
      <c r="AL32" s="77">
        <f>'15'!$W32</f>
        <v>0</v>
      </c>
      <c r="AM32" s="77">
        <f>'16'!$W32</f>
        <v>0</v>
      </c>
      <c r="AN32" s="12">
        <f>'17'!$W32</f>
        <v>0</v>
      </c>
    </row>
    <row r="33" spans="1:40" ht="15" customHeight="1" x14ac:dyDescent="0.25">
      <c r="A33" s="22" t="s">
        <v>65</v>
      </c>
      <c r="B33" s="23"/>
      <c r="C33" s="77">
        <f>'80'!W33</f>
        <v>0</v>
      </c>
      <c r="D33" s="77">
        <f>'81'!W33</f>
        <v>0</v>
      </c>
      <c r="E33" s="77">
        <f>'82'!W33</f>
        <v>0</v>
      </c>
      <c r="F33" s="77">
        <f>'83'!W33</f>
        <v>0</v>
      </c>
      <c r="G33" s="77">
        <f>'84'!W33</f>
        <v>0</v>
      </c>
      <c r="H33" s="77">
        <f>'85'!W33</f>
        <v>0</v>
      </c>
      <c r="I33" s="77">
        <f>'86'!W33</f>
        <v>0</v>
      </c>
      <c r="J33" s="77">
        <f>'87'!W33</f>
        <v>0</v>
      </c>
      <c r="K33" s="77">
        <f>'88'!W33</f>
        <v>0</v>
      </c>
      <c r="L33" s="77">
        <f>'89'!W33</f>
        <v>0</v>
      </c>
      <c r="M33" s="77">
        <f>'90'!W33</f>
        <v>0</v>
      </c>
      <c r="N33" s="77">
        <f>'91'!W33</f>
        <v>0</v>
      </c>
      <c r="O33" s="77">
        <f>'92'!W33</f>
        <v>0</v>
      </c>
      <c r="P33" s="77">
        <f>'93'!W33</f>
        <v>0</v>
      </c>
      <c r="Q33" s="77">
        <f>'94'!W33</f>
        <v>0</v>
      </c>
      <c r="R33" s="77">
        <f>'95'!W33</f>
        <v>0</v>
      </c>
      <c r="S33" s="77">
        <f>'96'!W33</f>
        <v>0</v>
      </c>
      <c r="T33" s="77">
        <f>'97'!W33</f>
        <v>0</v>
      </c>
      <c r="U33" s="77">
        <f>'98'!W33</f>
        <v>0</v>
      </c>
      <c r="V33" s="77">
        <f>'99'!W33</f>
        <v>0</v>
      </c>
      <c r="W33" s="77">
        <f>'00'!W33</f>
        <v>0</v>
      </c>
      <c r="X33" s="77">
        <f>'01'!W33</f>
        <v>0</v>
      </c>
      <c r="Y33" s="77">
        <f>'02'!W33</f>
        <v>0</v>
      </c>
      <c r="Z33" s="77">
        <f>'03'!W33</f>
        <v>0</v>
      </c>
      <c r="AA33" s="77">
        <f>'04'!$W33</f>
        <v>0</v>
      </c>
      <c r="AB33" s="77">
        <f>'05'!$W33</f>
        <v>0</v>
      </c>
      <c r="AC33" s="77">
        <f>'06'!$W33</f>
        <v>0</v>
      </c>
      <c r="AD33" s="77">
        <f>'07'!$W33</f>
        <v>0</v>
      </c>
      <c r="AE33" s="77">
        <f>'08'!$W33</f>
        <v>0</v>
      </c>
      <c r="AF33" s="77">
        <f>'09'!$W33</f>
        <v>0</v>
      </c>
      <c r="AG33" s="77">
        <f>'10'!$W33</f>
        <v>0</v>
      </c>
      <c r="AH33" s="77">
        <f>'11'!W33</f>
        <v>0</v>
      </c>
      <c r="AI33" s="77">
        <f>'12'!W33</f>
        <v>0</v>
      </c>
      <c r="AJ33" s="77">
        <f>'13'!W33</f>
        <v>0</v>
      </c>
      <c r="AK33" s="77">
        <f>'14'!W33</f>
        <v>0</v>
      </c>
      <c r="AL33" s="77">
        <f>'15'!$W33</f>
        <v>0</v>
      </c>
      <c r="AM33" s="77">
        <f>'16'!$W33</f>
        <v>0</v>
      </c>
      <c r="AN33" s="12">
        <f>'17'!$W33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'80'!W34</f>
        <v>0</v>
      </c>
      <c r="D34" s="77">
        <f>'81'!W34</f>
        <v>0</v>
      </c>
      <c r="E34" s="77">
        <f>'82'!W34</f>
        <v>0</v>
      </c>
      <c r="F34" s="77">
        <f>'83'!W34</f>
        <v>0</v>
      </c>
      <c r="G34" s="77">
        <f>'84'!W34</f>
        <v>0</v>
      </c>
      <c r="H34" s="77">
        <f>'85'!W34</f>
        <v>0</v>
      </c>
      <c r="I34" s="77">
        <f>'86'!W34</f>
        <v>0</v>
      </c>
      <c r="J34" s="77">
        <f>'87'!W34</f>
        <v>0</v>
      </c>
      <c r="K34" s="77">
        <f>'88'!W34</f>
        <v>0</v>
      </c>
      <c r="L34" s="77">
        <f>'89'!W34</f>
        <v>0</v>
      </c>
      <c r="M34" s="77">
        <f>'90'!W34</f>
        <v>0</v>
      </c>
      <c r="N34" s="77">
        <f>'91'!W34</f>
        <v>0</v>
      </c>
      <c r="O34" s="77">
        <f>'92'!W34</f>
        <v>0</v>
      </c>
      <c r="P34" s="77">
        <f>'93'!W34</f>
        <v>0</v>
      </c>
      <c r="Q34" s="77">
        <f>'94'!W34</f>
        <v>0</v>
      </c>
      <c r="R34" s="77">
        <f>'95'!W34</f>
        <v>0</v>
      </c>
      <c r="S34" s="77">
        <f>'96'!W34</f>
        <v>0</v>
      </c>
      <c r="T34" s="77">
        <f>'97'!W34</f>
        <v>0</v>
      </c>
      <c r="U34" s="77">
        <f>'98'!W34</f>
        <v>0</v>
      </c>
      <c r="V34" s="77">
        <f>'99'!W34</f>
        <v>0</v>
      </c>
      <c r="W34" s="77">
        <f>'00'!W34</f>
        <v>0</v>
      </c>
      <c r="X34" s="77">
        <f>'01'!W34</f>
        <v>0</v>
      </c>
      <c r="Y34" s="77">
        <f>'02'!W34</f>
        <v>0</v>
      </c>
      <c r="Z34" s="77">
        <f>'03'!W34</f>
        <v>0</v>
      </c>
      <c r="AA34" s="77">
        <f>'04'!$W34</f>
        <v>0</v>
      </c>
      <c r="AB34" s="77">
        <f>'05'!$W34</f>
        <v>0</v>
      </c>
      <c r="AC34" s="77">
        <f>'06'!$W34</f>
        <v>0</v>
      </c>
      <c r="AD34" s="77">
        <f>'07'!$W34</f>
        <v>0</v>
      </c>
      <c r="AE34" s="77">
        <f>'08'!$W34</f>
        <v>0</v>
      </c>
      <c r="AF34" s="77">
        <f>'09'!$W34</f>
        <v>0</v>
      </c>
      <c r="AG34" s="77">
        <f>'10'!$W34</f>
        <v>0</v>
      </c>
      <c r="AH34" s="77">
        <f>'11'!W34</f>
        <v>0</v>
      </c>
      <c r="AI34" s="77">
        <f>'12'!W34</f>
        <v>0</v>
      </c>
      <c r="AJ34" s="77">
        <f>'13'!W34</f>
        <v>0</v>
      </c>
      <c r="AK34" s="77">
        <f>'14'!W34</f>
        <v>0</v>
      </c>
      <c r="AL34" s="77">
        <f>'15'!$W34</f>
        <v>0</v>
      </c>
      <c r="AM34" s="77">
        <f>'16'!$W34</f>
        <v>0</v>
      </c>
      <c r="AN34" s="12">
        <f>'17'!$W34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'80'!W35</f>
        <v>0</v>
      </c>
      <c r="D35" s="77">
        <f>'81'!W35</f>
        <v>0</v>
      </c>
      <c r="E35" s="77">
        <f>'82'!W35</f>
        <v>0</v>
      </c>
      <c r="F35" s="77">
        <f>'83'!W35</f>
        <v>0</v>
      </c>
      <c r="G35" s="77">
        <f>'84'!W35</f>
        <v>0</v>
      </c>
      <c r="H35" s="77">
        <f>'85'!W35</f>
        <v>0</v>
      </c>
      <c r="I35" s="77">
        <f>'86'!W35</f>
        <v>0</v>
      </c>
      <c r="J35" s="77">
        <f>'87'!W35</f>
        <v>0</v>
      </c>
      <c r="K35" s="77">
        <f>'88'!W35</f>
        <v>0</v>
      </c>
      <c r="L35" s="77">
        <f>'89'!W35</f>
        <v>0</v>
      </c>
      <c r="M35" s="77">
        <f>'90'!W35</f>
        <v>0</v>
      </c>
      <c r="N35" s="77">
        <f>'91'!W35</f>
        <v>0</v>
      </c>
      <c r="O35" s="77">
        <f>'92'!W35</f>
        <v>0</v>
      </c>
      <c r="P35" s="77">
        <f>'93'!W35</f>
        <v>0</v>
      </c>
      <c r="Q35" s="77">
        <f>'94'!W35</f>
        <v>0</v>
      </c>
      <c r="R35" s="77">
        <f>'95'!W35</f>
        <v>0</v>
      </c>
      <c r="S35" s="77">
        <f>'96'!W35</f>
        <v>0</v>
      </c>
      <c r="T35" s="77">
        <f>'97'!W35</f>
        <v>0</v>
      </c>
      <c r="U35" s="77">
        <f>'98'!W35</f>
        <v>0</v>
      </c>
      <c r="V35" s="77">
        <f>'99'!W35</f>
        <v>0</v>
      </c>
      <c r="W35" s="77">
        <f>'00'!W35</f>
        <v>0</v>
      </c>
      <c r="X35" s="77">
        <f>'01'!W35</f>
        <v>0</v>
      </c>
      <c r="Y35" s="77">
        <f>'02'!W35</f>
        <v>0</v>
      </c>
      <c r="Z35" s="77">
        <f>'03'!W35</f>
        <v>0</v>
      </c>
      <c r="AA35" s="77">
        <f>'04'!$W35</f>
        <v>0</v>
      </c>
      <c r="AB35" s="77">
        <f>'05'!$W35</f>
        <v>0</v>
      </c>
      <c r="AC35" s="77">
        <f>'06'!$W35</f>
        <v>0</v>
      </c>
      <c r="AD35" s="77">
        <f>'07'!$W35</f>
        <v>0</v>
      </c>
      <c r="AE35" s="77">
        <f>'08'!$W35</f>
        <v>0</v>
      </c>
      <c r="AF35" s="77">
        <f>'09'!$W35</f>
        <v>0</v>
      </c>
      <c r="AG35" s="77">
        <f>'10'!$W35</f>
        <v>0</v>
      </c>
      <c r="AH35" s="77">
        <f>'11'!W35</f>
        <v>0</v>
      </c>
      <c r="AI35" s="77">
        <f>'12'!W35</f>
        <v>0</v>
      </c>
      <c r="AJ35" s="77">
        <f>'13'!W35</f>
        <v>0</v>
      </c>
      <c r="AK35" s="77">
        <f>'14'!W35</f>
        <v>0</v>
      </c>
      <c r="AL35" s="77">
        <f>'15'!$W35</f>
        <v>0</v>
      </c>
      <c r="AM35" s="77">
        <f>'16'!$W35</f>
        <v>0</v>
      </c>
      <c r="AN35" s="12">
        <f>'17'!$W35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'80'!W36</f>
        <v>0</v>
      </c>
      <c r="D36" s="78">
        <f>'81'!W36</f>
        <v>0</v>
      </c>
      <c r="E36" s="78">
        <f>'82'!W36</f>
        <v>0</v>
      </c>
      <c r="F36" s="78">
        <f>'83'!W36</f>
        <v>0</v>
      </c>
      <c r="G36" s="78">
        <f>'84'!W36</f>
        <v>0</v>
      </c>
      <c r="H36" s="78">
        <f>'85'!W36</f>
        <v>0</v>
      </c>
      <c r="I36" s="78">
        <f>'86'!W36</f>
        <v>0</v>
      </c>
      <c r="J36" s="78">
        <f>'87'!W36</f>
        <v>0</v>
      </c>
      <c r="K36" s="78">
        <f>'88'!W36</f>
        <v>0</v>
      </c>
      <c r="L36" s="78">
        <f>'89'!W36</f>
        <v>0</v>
      </c>
      <c r="M36" s="78">
        <f>'90'!W36</f>
        <v>0</v>
      </c>
      <c r="N36" s="78">
        <f>'91'!W36</f>
        <v>0</v>
      </c>
      <c r="O36" s="78">
        <f>'92'!W36</f>
        <v>0</v>
      </c>
      <c r="P36" s="78">
        <f>'93'!W36</f>
        <v>0</v>
      </c>
      <c r="Q36" s="78">
        <f>'94'!W36</f>
        <v>0</v>
      </c>
      <c r="R36" s="78">
        <f>'95'!W36</f>
        <v>0</v>
      </c>
      <c r="S36" s="78">
        <f>'96'!W36</f>
        <v>0</v>
      </c>
      <c r="T36" s="78">
        <f>'97'!W36</f>
        <v>0</v>
      </c>
      <c r="U36" s="78">
        <f>'98'!W36</f>
        <v>0</v>
      </c>
      <c r="V36" s="78">
        <f>'99'!W36</f>
        <v>0</v>
      </c>
      <c r="W36" s="78">
        <f>'00'!W36</f>
        <v>0</v>
      </c>
      <c r="X36" s="78">
        <f>'01'!W36</f>
        <v>0</v>
      </c>
      <c r="Y36" s="78">
        <f>'02'!W36</f>
        <v>0</v>
      </c>
      <c r="Z36" s="78">
        <f>'03'!W36</f>
        <v>0</v>
      </c>
      <c r="AA36" s="78">
        <f>'04'!$W36</f>
        <v>0</v>
      </c>
      <c r="AB36" s="78">
        <f>'05'!$W36</f>
        <v>0</v>
      </c>
      <c r="AC36" s="78">
        <f>'06'!$W36</f>
        <v>0</v>
      </c>
      <c r="AD36" s="78">
        <f>'07'!$W36</f>
        <v>0</v>
      </c>
      <c r="AE36" s="78">
        <f>'08'!$W36</f>
        <v>0</v>
      </c>
      <c r="AF36" s="78">
        <f>'09'!$W36</f>
        <v>0</v>
      </c>
      <c r="AG36" s="78">
        <f>'10'!$W36</f>
        <v>0</v>
      </c>
      <c r="AH36" s="78">
        <f>'11'!W36</f>
        <v>3608061.0499999993</v>
      </c>
      <c r="AI36" s="78">
        <f>'12'!W36</f>
        <v>85128131</v>
      </c>
      <c r="AJ36" s="78">
        <f>'13'!W36</f>
        <v>152512790</v>
      </c>
      <c r="AK36" s="78">
        <f>'14'!W36</f>
        <v>196564350</v>
      </c>
      <c r="AL36" s="78">
        <f>'15'!$W36</f>
        <v>156022630</v>
      </c>
      <c r="AM36" s="78">
        <f>'16'!$W36</f>
        <v>219302770</v>
      </c>
      <c r="AN36" s="16">
        <f>'17'!$W36</f>
        <v>84321090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'80'!W38</f>
        <v>0</v>
      </c>
      <c r="D38" s="80">
        <f>'81'!W38</f>
        <v>0</v>
      </c>
      <c r="E38" s="80">
        <f>'82'!W38</f>
        <v>0</v>
      </c>
      <c r="F38" s="80">
        <f>'83'!W38</f>
        <v>0</v>
      </c>
      <c r="G38" s="80">
        <f>'84'!W38</f>
        <v>0</v>
      </c>
      <c r="H38" s="80">
        <f>'85'!W38</f>
        <v>0</v>
      </c>
      <c r="I38" s="80">
        <f>'86'!W38</f>
        <v>0</v>
      </c>
      <c r="J38" s="80">
        <f>'87'!W38</f>
        <v>0</v>
      </c>
      <c r="K38" s="80">
        <f>'88'!W38</f>
        <v>0</v>
      </c>
      <c r="L38" s="80">
        <f>'89'!W38</f>
        <v>0</v>
      </c>
      <c r="M38" s="80">
        <f>'90'!W38</f>
        <v>0</v>
      </c>
      <c r="N38" s="80">
        <f>'91'!W38</f>
        <v>0</v>
      </c>
      <c r="O38" s="80">
        <f>'92'!W38</f>
        <v>0</v>
      </c>
      <c r="P38" s="80">
        <f>'93'!W38</f>
        <v>0</v>
      </c>
      <c r="Q38" s="80">
        <f>'94'!W38</f>
        <v>0</v>
      </c>
      <c r="R38" s="80">
        <f>'95'!W38</f>
        <v>0</v>
      </c>
      <c r="S38" s="80">
        <f>'96'!W38</f>
        <v>0</v>
      </c>
      <c r="T38" s="80">
        <f>'97'!W38</f>
        <v>0</v>
      </c>
      <c r="U38" s="80">
        <f>'98'!W38</f>
        <v>0</v>
      </c>
      <c r="V38" s="80">
        <f>'99'!W38</f>
        <v>0</v>
      </c>
      <c r="W38" s="80">
        <f>'00'!W38</f>
        <v>0</v>
      </c>
      <c r="X38" s="80">
        <f>'01'!W38</f>
        <v>0</v>
      </c>
      <c r="Y38" s="80">
        <f>'02'!W38</f>
        <v>0</v>
      </c>
      <c r="Z38" s="80">
        <f>'03'!W38</f>
        <v>0</v>
      </c>
      <c r="AA38" s="80">
        <f>'04'!$W38</f>
        <v>0</v>
      </c>
      <c r="AB38" s="80">
        <f>'05'!$W38</f>
        <v>0</v>
      </c>
      <c r="AC38" s="80">
        <f>'06'!$W38</f>
        <v>0</v>
      </c>
      <c r="AD38" s="80">
        <f>'07'!$W38</f>
        <v>0</v>
      </c>
      <c r="AE38" s="80">
        <f>'08'!$W38</f>
        <v>0</v>
      </c>
      <c r="AF38" s="80">
        <f>'09'!$W38</f>
        <v>0</v>
      </c>
      <c r="AG38" s="80">
        <f>'10'!$W38</f>
        <v>0</v>
      </c>
      <c r="AH38" s="80">
        <f>'11'!W38</f>
        <v>0</v>
      </c>
      <c r="AI38" s="80">
        <f>'12'!W38</f>
        <v>0</v>
      </c>
      <c r="AJ38" s="80">
        <f>'13'!W38</f>
        <v>0</v>
      </c>
      <c r="AK38" s="80">
        <f>'14'!W38</f>
        <v>0</v>
      </c>
      <c r="AL38" s="80">
        <f>'15'!$W38</f>
        <v>0</v>
      </c>
      <c r="AM38" s="80">
        <f>'16'!$W38</f>
        <v>0</v>
      </c>
      <c r="AN38" s="15">
        <f>'17'!$W38</f>
        <v>0</v>
      </c>
    </row>
    <row r="39" spans="1:40" ht="15" customHeight="1" x14ac:dyDescent="0.25">
      <c r="A39" s="22" t="s">
        <v>71</v>
      </c>
      <c r="B39" s="23"/>
      <c r="C39" s="77">
        <f>'80'!W39</f>
        <v>0</v>
      </c>
      <c r="D39" s="77">
        <f>'81'!W39</f>
        <v>0</v>
      </c>
      <c r="E39" s="77">
        <f>'82'!W39</f>
        <v>0</v>
      </c>
      <c r="F39" s="77">
        <f>'83'!W39</f>
        <v>0</v>
      </c>
      <c r="G39" s="77">
        <f>'84'!W39</f>
        <v>0</v>
      </c>
      <c r="H39" s="77">
        <f>'85'!W39</f>
        <v>0</v>
      </c>
      <c r="I39" s="77">
        <f>'86'!W39</f>
        <v>0</v>
      </c>
      <c r="J39" s="77">
        <f>'87'!W39</f>
        <v>0</v>
      </c>
      <c r="K39" s="77">
        <f>'88'!W39</f>
        <v>0</v>
      </c>
      <c r="L39" s="77">
        <f>'89'!W39</f>
        <v>0</v>
      </c>
      <c r="M39" s="77">
        <f>'90'!W39</f>
        <v>0</v>
      </c>
      <c r="N39" s="77">
        <f>'91'!W39</f>
        <v>0</v>
      </c>
      <c r="O39" s="77">
        <f>'92'!W39</f>
        <v>0</v>
      </c>
      <c r="P39" s="77">
        <f>'93'!W39</f>
        <v>0</v>
      </c>
      <c r="Q39" s="77">
        <f>'94'!W39</f>
        <v>0</v>
      </c>
      <c r="R39" s="77">
        <f>'95'!W39</f>
        <v>0</v>
      </c>
      <c r="S39" s="77">
        <f>'96'!W39</f>
        <v>0</v>
      </c>
      <c r="T39" s="77">
        <f>'97'!W39</f>
        <v>0</v>
      </c>
      <c r="U39" s="77">
        <f>'98'!W39</f>
        <v>0</v>
      </c>
      <c r="V39" s="77">
        <f>'99'!W39</f>
        <v>0</v>
      </c>
      <c r="W39" s="77">
        <f>'00'!W39</f>
        <v>0</v>
      </c>
      <c r="X39" s="77">
        <f>'01'!W39</f>
        <v>0</v>
      </c>
      <c r="Y39" s="77">
        <f>'02'!W39</f>
        <v>0</v>
      </c>
      <c r="Z39" s="77">
        <f>'03'!W39</f>
        <v>0</v>
      </c>
      <c r="AA39" s="77">
        <f>'04'!$W39</f>
        <v>0</v>
      </c>
      <c r="AB39" s="77">
        <f>'05'!$W39</f>
        <v>0</v>
      </c>
      <c r="AC39" s="77">
        <f>'06'!$W39</f>
        <v>0</v>
      </c>
      <c r="AD39" s="77">
        <f>'07'!$W39</f>
        <v>0</v>
      </c>
      <c r="AE39" s="77">
        <f>'08'!$W39</f>
        <v>0</v>
      </c>
      <c r="AF39" s="77">
        <f>'09'!$W39</f>
        <v>0</v>
      </c>
      <c r="AG39" s="77">
        <f>'10'!$W39</f>
        <v>0</v>
      </c>
      <c r="AH39" s="77">
        <f>'11'!W39</f>
        <v>0</v>
      </c>
      <c r="AI39" s="77">
        <f>'12'!W39</f>
        <v>0</v>
      </c>
      <c r="AJ39" s="77">
        <f>'13'!W39</f>
        <v>0</v>
      </c>
      <c r="AK39" s="77">
        <f>'14'!W39</f>
        <v>0</v>
      </c>
      <c r="AL39" s="77">
        <f>'15'!$W39</f>
        <v>0</v>
      </c>
      <c r="AM39" s="77">
        <f>'16'!$W39</f>
        <v>0</v>
      </c>
      <c r="AN39" s="12">
        <f>'17'!$W39</f>
        <v>0</v>
      </c>
    </row>
    <row r="40" spans="1:40" ht="15" customHeight="1" x14ac:dyDescent="0.25">
      <c r="A40" s="22" t="s">
        <v>72</v>
      </c>
      <c r="B40" s="23"/>
      <c r="C40" s="77">
        <f>'80'!W40</f>
        <v>0</v>
      </c>
      <c r="D40" s="77">
        <f>'81'!W40</f>
        <v>0</v>
      </c>
      <c r="E40" s="77">
        <f>'82'!W40</f>
        <v>0</v>
      </c>
      <c r="F40" s="77">
        <f>'83'!W40</f>
        <v>0</v>
      </c>
      <c r="G40" s="77">
        <f>'84'!W40</f>
        <v>0</v>
      </c>
      <c r="H40" s="77">
        <f>'85'!W40</f>
        <v>0</v>
      </c>
      <c r="I40" s="77">
        <f>'86'!W40</f>
        <v>0</v>
      </c>
      <c r="J40" s="77">
        <f>'87'!W40</f>
        <v>0</v>
      </c>
      <c r="K40" s="77">
        <f>'88'!W40</f>
        <v>0</v>
      </c>
      <c r="L40" s="77">
        <f>'89'!W40</f>
        <v>0</v>
      </c>
      <c r="M40" s="77">
        <f>'90'!W40</f>
        <v>0</v>
      </c>
      <c r="N40" s="77">
        <f>'91'!W40</f>
        <v>0</v>
      </c>
      <c r="O40" s="77">
        <f>'92'!W40</f>
        <v>0</v>
      </c>
      <c r="P40" s="77">
        <f>'93'!W40</f>
        <v>0</v>
      </c>
      <c r="Q40" s="77">
        <f>'94'!W40</f>
        <v>0</v>
      </c>
      <c r="R40" s="77">
        <f>'95'!W40</f>
        <v>0</v>
      </c>
      <c r="S40" s="77">
        <f>'96'!W40</f>
        <v>0</v>
      </c>
      <c r="T40" s="77">
        <f>'97'!W40</f>
        <v>0</v>
      </c>
      <c r="U40" s="77">
        <f>'98'!W40</f>
        <v>0</v>
      </c>
      <c r="V40" s="77">
        <f>'99'!W40</f>
        <v>0</v>
      </c>
      <c r="W40" s="77">
        <f>'00'!W40</f>
        <v>0</v>
      </c>
      <c r="X40" s="77">
        <f>'01'!W40</f>
        <v>0</v>
      </c>
      <c r="Y40" s="77">
        <f>'02'!W40</f>
        <v>0</v>
      </c>
      <c r="Z40" s="77">
        <f>'03'!W40</f>
        <v>0</v>
      </c>
      <c r="AA40" s="77">
        <f>'04'!$W40</f>
        <v>0</v>
      </c>
      <c r="AB40" s="77">
        <f>'05'!$W40</f>
        <v>0</v>
      </c>
      <c r="AC40" s="77">
        <f>'06'!$W40</f>
        <v>0</v>
      </c>
      <c r="AD40" s="77">
        <f>'07'!$W40</f>
        <v>0</v>
      </c>
      <c r="AE40" s="77">
        <f>'08'!$W40</f>
        <v>0</v>
      </c>
      <c r="AF40" s="77">
        <f>'09'!$W40</f>
        <v>0</v>
      </c>
      <c r="AG40" s="77">
        <f>'10'!$W40</f>
        <v>0</v>
      </c>
      <c r="AH40" s="77">
        <f>'11'!W40</f>
        <v>0</v>
      </c>
      <c r="AI40" s="77">
        <f>'12'!W40</f>
        <v>0</v>
      </c>
      <c r="AJ40" s="77">
        <f>'13'!W40</f>
        <v>0</v>
      </c>
      <c r="AK40" s="77">
        <f>'14'!W40</f>
        <v>0</v>
      </c>
      <c r="AL40" s="77">
        <f>'15'!$W40</f>
        <v>0</v>
      </c>
      <c r="AM40" s="77">
        <f>'16'!$W40</f>
        <v>0</v>
      </c>
      <c r="AN40" s="12">
        <f>'17'!$W40</f>
        <v>0</v>
      </c>
    </row>
    <row r="41" spans="1:40" ht="15" customHeight="1" x14ac:dyDescent="0.25">
      <c r="A41" s="22" t="s">
        <v>73</v>
      </c>
      <c r="B41" s="23"/>
      <c r="C41" s="77">
        <f>'80'!W41</f>
        <v>0</v>
      </c>
      <c r="D41" s="77">
        <f>'81'!W41</f>
        <v>0</v>
      </c>
      <c r="E41" s="77">
        <f>'82'!W41</f>
        <v>0</v>
      </c>
      <c r="F41" s="77">
        <f>'83'!W41</f>
        <v>0</v>
      </c>
      <c r="G41" s="77">
        <f>'84'!W41</f>
        <v>0</v>
      </c>
      <c r="H41" s="77">
        <f>'85'!W41</f>
        <v>0</v>
      </c>
      <c r="I41" s="77">
        <f>'86'!W41</f>
        <v>0</v>
      </c>
      <c r="J41" s="77">
        <f>'87'!W41</f>
        <v>0</v>
      </c>
      <c r="K41" s="77">
        <f>'88'!W41</f>
        <v>0</v>
      </c>
      <c r="L41" s="77">
        <f>'89'!W41</f>
        <v>0</v>
      </c>
      <c r="M41" s="77">
        <f>'90'!W41</f>
        <v>0</v>
      </c>
      <c r="N41" s="77">
        <f>'91'!W41</f>
        <v>0</v>
      </c>
      <c r="O41" s="77">
        <f>'92'!W41</f>
        <v>0</v>
      </c>
      <c r="P41" s="77">
        <f>'93'!W41</f>
        <v>0</v>
      </c>
      <c r="Q41" s="77">
        <f>'94'!W41</f>
        <v>0</v>
      </c>
      <c r="R41" s="77">
        <f>'95'!W41</f>
        <v>0</v>
      </c>
      <c r="S41" s="77">
        <f>'96'!W41</f>
        <v>0</v>
      </c>
      <c r="T41" s="77">
        <f>'97'!W41</f>
        <v>0</v>
      </c>
      <c r="U41" s="77">
        <f>'98'!W41</f>
        <v>0</v>
      </c>
      <c r="V41" s="77">
        <f>'99'!W41</f>
        <v>0</v>
      </c>
      <c r="W41" s="77">
        <f>'00'!W41</f>
        <v>0</v>
      </c>
      <c r="X41" s="77">
        <f>'01'!W41</f>
        <v>0</v>
      </c>
      <c r="Y41" s="77">
        <f>'02'!W41</f>
        <v>0</v>
      </c>
      <c r="Z41" s="77">
        <f>'03'!W41</f>
        <v>0</v>
      </c>
      <c r="AA41" s="77">
        <f>'04'!$W41</f>
        <v>0</v>
      </c>
      <c r="AB41" s="77">
        <f>'05'!$W41</f>
        <v>0</v>
      </c>
      <c r="AC41" s="77">
        <f>'06'!$W41</f>
        <v>0</v>
      </c>
      <c r="AD41" s="77">
        <f>'07'!$W41</f>
        <v>0</v>
      </c>
      <c r="AE41" s="77">
        <f>'08'!$W41</f>
        <v>0</v>
      </c>
      <c r="AF41" s="77">
        <f>'09'!$W41</f>
        <v>0</v>
      </c>
      <c r="AG41" s="77">
        <f>'10'!$W41</f>
        <v>0</v>
      </c>
      <c r="AH41" s="77">
        <f>'11'!W41</f>
        <v>0</v>
      </c>
      <c r="AI41" s="77">
        <f>'12'!W41</f>
        <v>0</v>
      </c>
      <c r="AJ41" s="77">
        <f>'13'!W41</f>
        <v>0</v>
      </c>
      <c r="AK41" s="77">
        <f>'14'!W41</f>
        <v>0</v>
      </c>
      <c r="AL41" s="77">
        <f>'15'!$W41</f>
        <v>0</v>
      </c>
      <c r="AM41" s="77">
        <f>'16'!$W41</f>
        <v>0</v>
      </c>
      <c r="AN41" s="12">
        <f>'17'!$W41</f>
        <v>0</v>
      </c>
    </row>
    <row r="42" spans="1:40" ht="15" customHeight="1" x14ac:dyDescent="0.25">
      <c r="A42" s="22" t="s">
        <v>74</v>
      </c>
      <c r="B42" s="23"/>
      <c r="C42" s="77">
        <f>'80'!W42</f>
        <v>0</v>
      </c>
      <c r="D42" s="77">
        <f>'81'!W42</f>
        <v>0</v>
      </c>
      <c r="E42" s="77">
        <f>'82'!W42</f>
        <v>0</v>
      </c>
      <c r="F42" s="77">
        <f>'83'!W42</f>
        <v>0</v>
      </c>
      <c r="G42" s="77">
        <f>'84'!W42</f>
        <v>0</v>
      </c>
      <c r="H42" s="77">
        <f>'85'!W42</f>
        <v>0</v>
      </c>
      <c r="I42" s="77">
        <f>'86'!W42</f>
        <v>0</v>
      </c>
      <c r="J42" s="77">
        <f>'87'!W42</f>
        <v>0</v>
      </c>
      <c r="K42" s="77">
        <f>'88'!W42</f>
        <v>0</v>
      </c>
      <c r="L42" s="77">
        <f>'89'!W42</f>
        <v>0</v>
      </c>
      <c r="M42" s="77">
        <f>'90'!W42</f>
        <v>0</v>
      </c>
      <c r="N42" s="77">
        <f>'91'!W42</f>
        <v>0</v>
      </c>
      <c r="O42" s="77">
        <f>'92'!W42</f>
        <v>0</v>
      </c>
      <c r="P42" s="77">
        <f>'93'!W42</f>
        <v>0</v>
      </c>
      <c r="Q42" s="77">
        <f>'94'!W42</f>
        <v>0</v>
      </c>
      <c r="R42" s="77">
        <f>'95'!W42</f>
        <v>0</v>
      </c>
      <c r="S42" s="77">
        <f>'96'!W42</f>
        <v>0</v>
      </c>
      <c r="T42" s="77">
        <f>'97'!W42</f>
        <v>0</v>
      </c>
      <c r="U42" s="77">
        <f>'98'!W42</f>
        <v>0</v>
      </c>
      <c r="V42" s="77">
        <f>'99'!W42</f>
        <v>0</v>
      </c>
      <c r="W42" s="77">
        <f>'00'!W42</f>
        <v>0</v>
      </c>
      <c r="X42" s="77">
        <f>'01'!W42</f>
        <v>0</v>
      </c>
      <c r="Y42" s="77">
        <f>'02'!W42</f>
        <v>0</v>
      </c>
      <c r="Z42" s="77">
        <f>'03'!W42</f>
        <v>0</v>
      </c>
      <c r="AA42" s="77">
        <f>'04'!$W42</f>
        <v>0</v>
      </c>
      <c r="AB42" s="77">
        <f>'05'!$W42</f>
        <v>0</v>
      </c>
      <c r="AC42" s="77">
        <f>'06'!$W42</f>
        <v>0</v>
      </c>
      <c r="AD42" s="77">
        <f>'07'!$W42</f>
        <v>0</v>
      </c>
      <c r="AE42" s="77">
        <f>'08'!$W42</f>
        <v>0</v>
      </c>
      <c r="AF42" s="77">
        <f>'09'!$W42</f>
        <v>0</v>
      </c>
      <c r="AG42" s="77">
        <f>'10'!$W42</f>
        <v>0</v>
      </c>
      <c r="AH42" s="77">
        <f>'11'!W42</f>
        <v>0</v>
      </c>
      <c r="AI42" s="77">
        <f>'12'!W42</f>
        <v>0</v>
      </c>
      <c r="AJ42" s="77">
        <f>'13'!W42</f>
        <v>0</v>
      </c>
      <c r="AK42" s="77">
        <f>'14'!W42</f>
        <v>0</v>
      </c>
      <c r="AL42" s="77">
        <f>'15'!$W42</f>
        <v>0</v>
      </c>
      <c r="AM42" s="77">
        <f>'16'!$W42</f>
        <v>0</v>
      </c>
      <c r="AN42" s="12">
        <f>'17'!$W42</f>
        <v>0</v>
      </c>
    </row>
    <row r="43" spans="1:40" ht="15" customHeight="1" thickBot="1" x14ac:dyDescent="0.3">
      <c r="A43" s="63" t="s">
        <v>75</v>
      </c>
      <c r="B43" s="64"/>
      <c r="C43" s="78">
        <f>'80'!W43</f>
        <v>0</v>
      </c>
      <c r="D43" s="78">
        <f>'81'!W43</f>
        <v>0</v>
      </c>
      <c r="E43" s="78">
        <f>'82'!W43</f>
        <v>0</v>
      </c>
      <c r="F43" s="78">
        <f>'83'!W43</f>
        <v>0</v>
      </c>
      <c r="G43" s="78">
        <f>'84'!W43</f>
        <v>0</v>
      </c>
      <c r="H43" s="78">
        <f>'85'!W43</f>
        <v>0</v>
      </c>
      <c r="I43" s="78">
        <f>'86'!W43</f>
        <v>0</v>
      </c>
      <c r="J43" s="78">
        <f>'87'!W43</f>
        <v>0</v>
      </c>
      <c r="K43" s="78">
        <f>'88'!W43</f>
        <v>0</v>
      </c>
      <c r="L43" s="78">
        <f>'89'!W43</f>
        <v>0</v>
      </c>
      <c r="M43" s="78">
        <f>'90'!W43</f>
        <v>0</v>
      </c>
      <c r="N43" s="78">
        <f>'91'!W43</f>
        <v>0</v>
      </c>
      <c r="O43" s="78">
        <f>'92'!W43</f>
        <v>0</v>
      </c>
      <c r="P43" s="78">
        <f>'93'!W43</f>
        <v>0</v>
      </c>
      <c r="Q43" s="78">
        <f>'94'!W43</f>
        <v>0</v>
      </c>
      <c r="R43" s="78">
        <f>'95'!W43</f>
        <v>0</v>
      </c>
      <c r="S43" s="78">
        <f>'96'!W43</f>
        <v>0</v>
      </c>
      <c r="T43" s="78">
        <f>'97'!W43</f>
        <v>0</v>
      </c>
      <c r="U43" s="78">
        <f>'98'!W43</f>
        <v>0</v>
      </c>
      <c r="V43" s="78">
        <f>'99'!W43</f>
        <v>0</v>
      </c>
      <c r="W43" s="78">
        <f>'00'!W43</f>
        <v>0</v>
      </c>
      <c r="X43" s="78">
        <f>'01'!W43</f>
        <v>0</v>
      </c>
      <c r="Y43" s="78">
        <f>'02'!W43</f>
        <v>0</v>
      </c>
      <c r="Z43" s="78">
        <f>'03'!W43</f>
        <v>0</v>
      </c>
      <c r="AA43" s="78">
        <f>'04'!$W43</f>
        <v>0</v>
      </c>
      <c r="AB43" s="78">
        <f>'05'!$W43</f>
        <v>0</v>
      </c>
      <c r="AC43" s="78">
        <f>'06'!$W43</f>
        <v>0</v>
      </c>
      <c r="AD43" s="78">
        <f>'07'!$W43</f>
        <v>0</v>
      </c>
      <c r="AE43" s="78">
        <f>'08'!$W43</f>
        <v>0</v>
      </c>
      <c r="AF43" s="78">
        <f>'09'!$W43</f>
        <v>0</v>
      </c>
      <c r="AG43" s="78">
        <f>'10'!$W43</f>
        <v>0</v>
      </c>
      <c r="AH43" s="78">
        <f>'11'!W43</f>
        <v>0</v>
      </c>
      <c r="AI43" s="78">
        <f>'12'!W43</f>
        <v>0</v>
      </c>
      <c r="AJ43" s="78">
        <f>'13'!W43</f>
        <v>0</v>
      </c>
      <c r="AK43" s="78">
        <f>'14'!W43</f>
        <v>0</v>
      </c>
      <c r="AL43" s="78">
        <f>'15'!$W43</f>
        <v>0</v>
      </c>
      <c r="AM43" s="78">
        <f>'16'!$W43</f>
        <v>0</v>
      </c>
      <c r="AN43" s="16">
        <f>'17'!$W43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1985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15"/>
      <c r="O29" s="128"/>
      <c r="P29" s="115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15"/>
      <c r="D30" s="115"/>
      <c r="E30" s="115"/>
      <c r="F30" s="115"/>
      <c r="G30" s="115"/>
      <c r="H30" s="115"/>
      <c r="I30" s="128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28"/>
      <c r="D31" s="115"/>
      <c r="E31" s="128"/>
      <c r="F31" s="128"/>
      <c r="G31" s="128"/>
      <c r="H31" s="128"/>
      <c r="I31" s="128"/>
      <c r="J31" s="128"/>
      <c r="K31" s="128"/>
      <c r="L31" s="128"/>
      <c r="M31" s="128"/>
      <c r="N31" s="115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15"/>
      <c r="E32" s="128"/>
      <c r="F32" s="128"/>
      <c r="G32" s="128"/>
      <c r="H32" s="128"/>
      <c r="I32" s="128"/>
      <c r="J32" s="128"/>
      <c r="K32" s="128"/>
      <c r="L32" s="128"/>
      <c r="M32" s="128"/>
      <c r="N32" s="115"/>
      <c r="O32" s="128"/>
      <c r="P32" s="115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28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3" width="7.7109375" style="3" customWidth="1"/>
    <col min="24" max="26" width="11.7109375" style="3" customWidth="1"/>
    <col min="27" max="28" width="12.5703125" style="3" bestFit="1" customWidth="1"/>
    <col min="29" max="29" width="11.7109375" style="3" customWidth="1"/>
    <col min="30" max="32" width="12.5703125" style="3" bestFit="1" customWidth="1"/>
    <col min="33" max="33" width="7.7109375" style="3" customWidth="1"/>
    <col min="34" max="34" width="11.7109375" style="3" customWidth="1"/>
    <col min="35" max="35" width="7.7109375" style="3" customWidth="1"/>
    <col min="36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26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'80'!X6</f>
        <v>0</v>
      </c>
      <c r="D6" s="77">
        <f>'81'!X6</f>
        <v>0</v>
      </c>
      <c r="E6" s="77">
        <f>'82'!X6</f>
        <v>0</v>
      </c>
      <c r="F6" s="77">
        <f>'83'!X6</f>
        <v>0</v>
      </c>
      <c r="G6" s="77">
        <f>'84'!X6</f>
        <v>0</v>
      </c>
      <c r="H6" s="77">
        <f>'85'!X6</f>
        <v>0</v>
      </c>
      <c r="I6" s="77">
        <f>'86'!X6</f>
        <v>0</v>
      </c>
      <c r="J6" s="77">
        <f>'87'!X6</f>
        <v>0</v>
      </c>
      <c r="K6" s="77">
        <f>'88'!X6</f>
        <v>0</v>
      </c>
      <c r="L6" s="77">
        <f>'89'!X6</f>
        <v>0</v>
      </c>
      <c r="M6" s="77">
        <f>'90'!X6</f>
        <v>0</v>
      </c>
      <c r="N6" s="77">
        <f>'91'!X6</f>
        <v>0</v>
      </c>
      <c r="O6" s="77">
        <f>'92'!X6</f>
        <v>0</v>
      </c>
      <c r="P6" s="77">
        <f>'93'!X6</f>
        <v>0</v>
      </c>
      <c r="Q6" s="77">
        <f>'94'!X6</f>
        <v>0</v>
      </c>
      <c r="R6" s="77">
        <f>'95'!X6</f>
        <v>0</v>
      </c>
      <c r="S6" s="77">
        <f>'96'!X6</f>
        <v>0</v>
      </c>
      <c r="T6" s="77">
        <f>'97'!X6</f>
        <v>0</v>
      </c>
      <c r="U6" s="77">
        <f>'98'!X6</f>
        <v>0</v>
      </c>
      <c r="V6" s="77">
        <f>'99'!X6</f>
        <v>0</v>
      </c>
      <c r="W6" s="77">
        <f>'00'!X6</f>
        <v>0</v>
      </c>
      <c r="X6" s="77">
        <f>'01'!X6</f>
        <v>0</v>
      </c>
      <c r="Y6" s="77">
        <f>'02'!X6</f>
        <v>0</v>
      </c>
      <c r="Z6" s="77">
        <f>'03'!X6</f>
        <v>0</v>
      </c>
      <c r="AA6" s="77">
        <f>'04'!$X6</f>
        <v>0</v>
      </c>
      <c r="AB6" s="77">
        <f>'05'!$X6</f>
        <v>0</v>
      </c>
      <c r="AC6" s="77">
        <f>'06'!$X6</f>
        <v>0</v>
      </c>
      <c r="AD6" s="77">
        <f>'07'!$X6</f>
        <v>0</v>
      </c>
      <c r="AE6" s="77">
        <f>'08'!$X6</f>
        <v>0</v>
      </c>
      <c r="AF6" s="77">
        <f>'09'!$X6</f>
        <v>0</v>
      </c>
      <c r="AG6" s="77">
        <f>'10'!$X6</f>
        <v>0</v>
      </c>
      <c r="AH6" s="77">
        <f>'11'!X6</f>
        <v>0</v>
      </c>
      <c r="AI6" s="77">
        <f>'12'!X6</f>
        <v>0</v>
      </c>
      <c r="AJ6" s="77">
        <f>'13'!X6</f>
        <v>16191570</v>
      </c>
      <c r="AK6" s="77">
        <f>'14'!X6</f>
        <v>19164580</v>
      </c>
      <c r="AL6" s="77">
        <f>'15'!$X6</f>
        <v>19204380</v>
      </c>
      <c r="AM6" s="77">
        <f>'16'!$X6</f>
        <v>17900281</v>
      </c>
      <c r="AN6" s="12">
        <f>'17'!$X6</f>
        <v>20822780</v>
      </c>
    </row>
    <row r="7" spans="1:40" ht="15" customHeight="1" x14ac:dyDescent="0.25">
      <c r="A7" s="45"/>
      <c r="B7" s="46" t="s">
        <v>35</v>
      </c>
      <c r="C7" s="77">
        <f>'80'!X7</f>
        <v>0</v>
      </c>
      <c r="D7" s="77">
        <f>'81'!X7</f>
        <v>0</v>
      </c>
      <c r="E7" s="77">
        <f>'82'!X7</f>
        <v>0</v>
      </c>
      <c r="F7" s="77">
        <f>'83'!X7</f>
        <v>0</v>
      </c>
      <c r="G7" s="77">
        <f>'84'!X7</f>
        <v>0</v>
      </c>
      <c r="H7" s="77">
        <f>'85'!X7</f>
        <v>0</v>
      </c>
      <c r="I7" s="77">
        <f>'86'!X7</f>
        <v>0</v>
      </c>
      <c r="J7" s="77">
        <f>'87'!X7</f>
        <v>0</v>
      </c>
      <c r="K7" s="77">
        <f>'88'!X7</f>
        <v>0</v>
      </c>
      <c r="L7" s="77">
        <f>'89'!X7</f>
        <v>0</v>
      </c>
      <c r="M7" s="77">
        <f>'90'!X7</f>
        <v>0</v>
      </c>
      <c r="N7" s="77">
        <f>'91'!X7</f>
        <v>0</v>
      </c>
      <c r="O7" s="77">
        <f>'92'!X7</f>
        <v>0</v>
      </c>
      <c r="P7" s="77">
        <f>'93'!X7</f>
        <v>0</v>
      </c>
      <c r="Q7" s="77">
        <f>'94'!X7</f>
        <v>0</v>
      </c>
      <c r="R7" s="77">
        <f>'95'!X7</f>
        <v>0</v>
      </c>
      <c r="S7" s="77">
        <f>'96'!X7</f>
        <v>0</v>
      </c>
      <c r="T7" s="77">
        <f>'97'!X7</f>
        <v>0</v>
      </c>
      <c r="U7" s="77">
        <f>'98'!X7</f>
        <v>0</v>
      </c>
      <c r="V7" s="77">
        <f>'99'!X7</f>
        <v>0</v>
      </c>
      <c r="W7" s="77">
        <f>'00'!X7</f>
        <v>0</v>
      </c>
      <c r="X7" s="77">
        <f>'01'!X7</f>
        <v>0</v>
      </c>
      <c r="Y7" s="77">
        <f>'02'!X7</f>
        <v>0</v>
      </c>
      <c r="Z7" s="77">
        <f>'03'!X7</f>
        <v>0</v>
      </c>
      <c r="AA7" s="77">
        <f>'04'!$X7</f>
        <v>0</v>
      </c>
      <c r="AB7" s="77">
        <f>'05'!$X7</f>
        <v>0</v>
      </c>
      <c r="AC7" s="77">
        <f>'06'!$X7</f>
        <v>0</v>
      </c>
      <c r="AD7" s="77">
        <f>'07'!$X7</f>
        <v>0</v>
      </c>
      <c r="AE7" s="77">
        <f>'08'!$X7</f>
        <v>0</v>
      </c>
      <c r="AF7" s="77">
        <f>'09'!$X7</f>
        <v>0</v>
      </c>
      <c r="AG7" s="77">
        <f>'10'!$X7</f>
        <v>0</v>
      </c>
      <c r="AH7" s="77">
        <f>'11'!X7</f>
        <v>1041781</v>
      </c>
      <c r="AI7" s="77">
        <f>'12'!X7</f>
        <v>0</v>
      </c>
      <c r="AJ7" s="77">
        <f>'13'!X7</f>
        <v>9683850</v>
      </c>
      <c r="AK7" s="77">
        <f>'14'!X7</f>
        <v>8158970</v>
      </c>
      <c r="AL7" s="77">
        <f>'15'!$X7</f>
        <v>5180660</v>
      </c>
      <c r="AM7" s="77">
        <f>'16'!$X7</f>
        <v>1486230</v>
      </c>
      <c r="AN7" s="12">
        <f>'17'!$X7</f>
        <v>0</v>
      </c>
    </row>
    <row r="8" spans="1:40" ht="15" customHeight="1" x14ac:dyDescent="0.25">
      <c r="A8" s="45"/>
      <c r="B8" s="46" t="s">
        <v>36</v>
      </c>
      <c r="C8" s="77">
        <f>'80'!X8</f>
        <v>0</v>
      </c>
      <c r="D8" s="77">
        <f>'81'!X8</f>
        <v>0</v>
      </c>
      <c r="E8" s="77">
        <f>'82'!X8</f>
        <v>0</v>
      </c>
      <c r="F8" s="77">
        <f>'83'!X8</f>
        <v>0</v>
      </c>
      <c r="G8" s="77">
        <f>'84'!X8</f>
        <v>0</v>
      </c>
      <c r="H8" s="77">
        <f>'85'!X8</f>
        <v>0</v>
      </c>
      <c r="I8" s="77">
        <f>'86'!X8</f>
        <v>0</v>
      </c>
      <c r="J8" s="77">
        <f>'87'!X8</f>
        <v>0</v>
      </c>
      <c r="K8" s="77">
        <f>'88'!X8</f>
        <v>0</v>
      </c>
      <c r="L8" s="77">
        <f>'89'!X8</f>
        <v>0</v>
      </c>
      <c r="M8" s="77">
        <f>'90'!X8</f>
        <v>0</v>
      </c>
      <c r="N8" s="77">
        <f>'91'!X8</f>
        <v>0</v>
      </c>
      <c r="O8" s="77">
        <f>'92'!X8</f>
        <v>0</v>
      </c>
      <c r="P8" s="77">
        <f>'93'!X8</f>
        <v>0</v>
      </c>
      <c r="Q8" s="77">
        <f>'94'!X8</f>
        <v>0</v>
      </c>
      <c r="R8" s="77">
        <f>'95'!X8</f>
        <v>0</v>
      </c>
      <c r="S8" s="77">
        <f>'96'!X8</f>
        <v>0</v>
      </c>
      <c r="T8" s="77">
        <f>'97'!X8</f>
        <v>0</v>
      </c>
      <c r="U8" s="77">
        <f>'98'!X8</f>
        <v>0</v>
      </c>
      <c r="V8" s="77">
        <f>'99'!X8</f>
        <v>0</v>
      </c>
      <c r="W8" s="77">
        <f>'00'!X8</f>
        <v>0</v>
      </c>
      <c r="X8" s="77">
        <f>'01'!X8</f>
        <v>0</v>
      </c>
      <c r="Y8" s="77">
        <f>'02'!X8</f>
        <v>0</v>
      </c>
      <c r="Z8" s="77">
        <f>'03'!X8</f>
        <v>0</v>
      </c>
      <c r="AA8" s="77">
        <f>'04'!$X8</f>
        <v>0</v>
      </c>
      <c r="AB8" s="77">
        <f>'05'!$X8</f>
        <v>0</v>
      </c>
      <c r="AC8" s="77">
        <f>'06'!$X8</f>
        <v>0</v>
      </c>
      <c r="AD8" s="77">
        <f>'07'!$X8</f>
        <v>0</v>
      </c>
      <c r="AE8" s="77">
        <f>'08'!$X8</f>
        <v>0</v>
      </c>
      <c r="AF8" s="77">
        <f>'09'!$X8</f>
        <v>0</v>
      </c>
      <c r="AG8" s="77">
        <f>'10'!$X8</f>
        <v>0</v>
      </c>
      <c r="AH8" s="77">
        <f>'11'!X8</f>
        <v>0</v>
      </c>
      <c r="AI8" s="77">
        <f>'12'!X8</f>
        <v>0</v>
      </c>
      <c r="AJ8" s="77">
        <f>'13'!X8</f>
        <v>0</v>
      </c>
      <c r="AK8" s="77">
        <f>'14'!X8</f>
        <v>0</v>
      </c>
      <c r="AL8" s="77">
        <f>'15'!$X8</f>
        <v>0</v>
      </c>
      <c r="AM8" s="77">
        <f>'16'!$X8</f>
        <v>0</v>
      </c>
      <c r="AN8" s="12">
        <f>'17'!$X8</f>
        <v>0</v>
      </c>
    </row>
    <row r="9" spans="1:40" ht="15" customHeight="1" x14ac:dyDescent="0.25">
      <c r="A9" s="45"/>
      <c r="B9" s="46" t="s">
        <v>37</v>
      </c>
      <c r="C9" s="77">
        <f>'80'!X9</f>
        <v>0</v>
      </c>
      <c r="D9" s="77">
        <f>'81'!X9</f>
        <v>0</v>
      </c>
      <c r="E9" s="77">
        <f>'82'!X9</f>
        <v>0</v>
      </c>
      <c r="F9" s="77">
        <f>'83'!X9</f>
        <v>0</v>
      </c>
      <c r="G9" s="77">
        <f>'84'!X9</f>
        <v>0</v>
      </c>
      <c r="H9" s="77">
        <f>'85'!X9</f>
        <v>0</v>
      </c>
      <c r="I9" s="77">
        <f>'86'!X9</f>
        <v>0</v>
      </c>
      <c r="J9" s="77">
        <f>'87'!X9</f>
        <v>0</v>
      </c>
      <c r="K9" s="77">
        <f>'88'!X9</f>
        <v>0</v>
      </c>
      <c r="L9" s="77">
        <f>'89'!X9</f>
        <v>0</v>
      </c>
      <c r="M9" s="77">
        <f>'90'!X9</f>
        <v>0</v>
      </c>
      <c r="N9" s="77">
        <f>'91'!X9</f>
        <v>0</v>
      </c>
      <c r="O9" s="77">
        <f>'92'!X9</f>
        <v>0</v>
      </c>
      <c r="P9" s="77">
        <f>'93'!X9</f>
        <v>0</v>
      </c>
      <c r="Q9" s="77">
        <f>'94'!X9</f>
        <v>0</v>
      </c>
      <c r="R9" s="77">
        <f>'95'!X9</f>
        <v>0</v>
      </c>
      <c r="S9" s="77">
        <f>'96'!X9</f>
        <v>0</v>
      </c>
      <c r="T9" s="77">
        <f>'97'!X9</f>
        <v>0</v>
      </c>
      <c r="U9" s="77">
        <f>'98'!X9</f>
        <v>0</v>
      </c>
      <c r="V9" s="77">
        <f>'99'!X9</f>
        <v>0</v>
      </c>
      <c r="W9" s="77">
        <f>'00'!X9</f>
        <v>0</v>
      </c>
      <c r="X9" s="77">
        <f>'01'!X9</f>
        <v>0</v>
      </c>
      <c r="Y9" s="77">
        <f>'02'!X9</f>
        <v>0</v>
      </c>
      <c r="Z9" s="77">
        <f>'03'!X9</f>
        <v>0</v>
      </c>
      <c r="AA9" s="77">
        <f>'04'!$X9</f>
        <v>0</v>
      </c>
      <c r="AB9" s="77">
        <f>'05'!$X9</f>
        <v>0</v>
      </c>
      <c r="AC9" s="77">
        <f>'06'!$X9</f>
        <v>0</v>
      </c>
      <c r="AD9" s="77">
        <f>'07'!$X9</f>
        <v>0</v>
      </c>
      <c r="AE9" s="77">
        <f>'08'!$X9</f>
        <v>0</v>
      </c>
      <c r="AF9" s="77">
        <f>'09'!$X9</f>
        <v>0</v>
      </c>
      <c r="AG9" s="77">
        <f>'10'!$X9</f>
        <v>0</v>
      </c>
      <c r="AH9" s="77">
        <f>'11'!X9</f>
        <v>0</v>
      </c>
      <c r="AI9" s="77">
        <f>'12'!X9</f>
        <v>0</v>
      </c>
      <c r="AJ9" s="77">
        <f>'13'!X9</f>
        <v>8276750</v>
      </c>
      <c r="AK9" s="77">
        <f>'14'!X9</f>
        <v>7170640</v>
      </c>
      <c r="AL9" s="77">
        <f>'15'!$X9</f>
        <v>9318960</v>
      </c>
      <c r="AM9" s="77">
        <f>'16'!$X9</f>
        <v>0</v>
      </c>
      <c r="AN9" s="12">
        <f>'17'!$X9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'80'!X10</f>
        <v>0</v>
      </c>
      <c r="D10" s="77">
        <f>'81'!X10</f>
        <v>0</v>
      </c>
      <c r="E10" s="77">
        <f>'82'!X10</f>
        <v>0</v>
      </c>
      <c r="F10" s="77">
        <f>'83'!X10</f>
        <v>0</v>
      </c>
      <c r="G10" s="77">
        <f>'84'!X10</f>
        <v>0</v>
      </c>
      <c r="H10" s="77">
        <f>'85'!X10</f>
        <v>0</v>
      </c>
      <c r="I10" s="77">
        <f>'86'!X10</f>
        <v>0</v>
      </c>
      <c r="J10" s="77">
        <f>'87'!X10</f>
        <v>0</v>
      </c>
      <c r="K10" s="77">
        <f>'88'!X10</f>
        <v>0</v>
      </c>
      <c r="L10" s="77">
        <f>'89'!X10</f>
        <v>0</v>
      </c>
      <c r="M10" s="77">
        <f>'90'!X10</f>
        <v>0</v>
      </c>
      <c r="N10" s="77">
        <f>'91'!X10</f>
        <v>0</v>
      </c>
      <c r="O10" s="77">
        <f>'92'!X10</f>
        <v>0</v>
      </c>
      <c r="P10" s="77">
        <f>'93'!X10</f>
        <v>0</v>
      </c>
      <c r="Q10" s="77">
        <f>'94'!X10</f>
        <v>0</v>
      </c>
      <c r="R10" s="77">
        <f>'95'!X10</f>
        <v>0</v>
      </c>
      <c r="S10" s="77">
        <f>'96'!X10</f>
        <v>0</v>
      </c>
      <c r="T10" s="77">
        <f>'97'!X10</f>
        <v>0</v>
      </c>
      <c r="U10" s="77">
        <f>'98'!X10</f>
        <v>0</v>
      </c>
      <c r="V10" s="77">
        <f>'99'!X10</f>
        <v>0</v>
      </c>
      <c r="W10" s="77">
        <f>'00'!X10</f>
        <v>0</v>
      </c>
      <c r="X10" s="77">
        <f>'01'!X10</f>
        <v>0</v>
      </c>
      <c r="Y10" s="77">
        <f>'02'!X10</f>
        <v>0</v>
      </c>
      <c r="Z10" s="77">
        <f>'03'!X10</f>
        <v>0</v>
      </c>
      <c r="AA10" s="77">
        <f>'04'!$X10</f>
        <v>0</v>
      </c>
      <c r="AB10" s="77">
        <f>'05'!$X10</f>
        <v>0</v>
      </c>
      <c r="AC10" s="77">
        <f>'06'!$X10</f>
        <v>0</v>
      </c>
      <c r="AD10" s="77">
        <f>'07'!$X10</f>
        <v>0</v>
      </c>
      <c r="AE10" s="77">
        <f>'08'!$X10</f>
        <v>0</v>
      </c>
      <c r="AF10" s="77">
        <f>'09'!$X10</f>
        <v>0</v>
      </c>
      <c r="AG10" s="77">
        <f>'10'!$X10</f>
        <v>0</v>
      </c>
      <c r="AH10" s="77">
        <f>'11'!X10</f>
        <v>0</v>
      </c>
      <c r="AI10" s="77">
        <f>'12'!X10</f>
        <v>0</v>
      </c>
      <c r="AJ10" s="77">
        <f>'13'!X10</f>
        <v>0</v>
      </c>
      <c r="AK10" s="77">
        <f>'14'!X10</f>
        <v>0</v>
      </c>
      <c r="AL10" s="77">
        <f>'15'!$X10</f>
        <v>0</v>
      </c>
      <c r="AM10" s="77">
        <f>'16'!$X10</f>
        <v>0</v>
      </c>
      <c r="AN10" s="12">
        <f>'17'!$X10</f>
        <v>0</v>
      </c>
    </row>
    <row r="11" spans="1:40" ht="15" customHeight="1" x14ac:dyDescent="0.25">
      <c r="A11" s="49"/>
      <c r="B11" s="46" t="s">
        <v>40</v>
      </c>
      <c r="C11" s="77">
        <f>'80'!X11</f>
        <v>0</v>
      </c>
      <c r="D11" s="77">
        <f>'81'!X11</f>
        <v>0</v>
      </c>
      <c r="E11" s="77">
        <f>'82'!X11</f>
        <v>0</v>
      </c>
      <c r="F11" s="77">
        <f>'83'!X11</f>
        <v>0</v>
      </c>
      <c r="G11" s="77">
        <f>'84'!X11</f>
        <v>0</v>
      </c>
      <c r="H11" s="77">
        <f>'85'!X11</f>
        <v>0</v>
      </c>
      <c r="I11" s="77">
        <f>'86'!X11</f>
        <v>0</v>
      </c>
      <c r="J11" s="77">
        <f>'87'!X11</f>
        <v>0</v>
      </c>
      <c r="K11" s="77">
        <f>'88'!X11</f>
        <v>0</v>
      </c>
      <c r="L11" s="77">
        <f>'89'!X11</f>
        <v>0</v>
      </c>
      <c r="M11" s="77">
        <f>'90'!X11</f>
        <v>0</v>
      </c>
      <c r="N11" s="77">
        <f>'91'!X11</f>
        <v>0</v>
      </c>
      <c r="O11" s="77">
        <f>'92'!X11</f>
        <v>0</v>
      </c>
      <c r="P11" s="77">
        <f>'93'!X11</f>
        <v>0</v>
      </c>
      <c r="Q11" s="77">
        <f>'94'!X11</f>
        <v>0</v>
      </c>
      <c r="R11" s="77">
        <f>'95'!X11</f>
        <v>0</v>
      </c>
      <c r="S11" s="77">
        <f>'96'!X11</f>
        <v>0</v>
      </c>
      <c r="T11" s="77">
        <f>'97'!X11</f>
        <v>0</v>
      </c>
      <c r="U11" s="77">
        <f>'98'!X11</f>
        <v>0</v>
      </c>
      <c r="V11" s="77">
        <f>'99'!X11</f>
        <v>0</v>
      </c>
      <c r="W11" s="77">
        <f>'00'!X11</f>
        <v>0</v>
      </c>
      <c r="X11" s="77">
        <f>'01'!X11</f>
        <v>0</v>
      </c>
      <c r="Y11" s="77">
        <f>'02'!X11</f>
        <v>0</v>
      </c>
      <c r="Z11" s="77">
        <f>'03'!X11</f>
        <v>0</v>
      </c>
      <c r="AA11" s="77">
        <f>'04'!$X11</f>
        <v>0</v>
      </c>
      <c r="AB11" s="77">
        <f>'05'!$X11</f>
        <v>0</v>
      </c>
      <c r="AC11" s="77">
        <f>'06'!$X11</f>
        <v>0</v>
      </c>
      <c r="AD11" s="77">
        <f>'07'!$X11</f>
        <v>0</v>
      </c>
      <c r="AE11" s="77">
        <f>'08'!$X11</f>
        <v>0</v>
      </c>
      <c r="AF11" s="77">
        <f>'09'!$X11</f>
        <v>0</v>
      </c>
      <c r="AG11" s="77">
        <f>'10'!$X11</f>
        <v>0</v>
      </c>
      <c r="AH11" s="77">
        <f>'11'!X11</f>
        <v>0</v>
      </c>
      <c r="AI11" s="77">
        <f>'12'!X11</f>
        <v>0</v>
      </c>
      <c r="AJ11" s="77">
        <f>'13'!X11</f>
        <v>0</v>
      </c>
      <c r="AK11" s="77">
        <f>'14'!X11</f>
        <v>0</v>
      </c>
      <c r="AL11" s="77">
        <f>'15'!$X11</f>
        <v>0</v>
      </c>
      <c r="AM11" s="77">
        <f>'16'!$X11</f>
        <v>0</v>
      </c>
      <c r="AN11" s="12">
        <f>'17'!$X11</f>
        <v>0</v>
      </c>
    </row>
    <row r="12" spans="1:40" ht="15" customHeight="1" x14ac:dyDescent="0.25">
      <c r="A12" s="49"/>
      <c r="B12" s="46" t="s">
        <v>41</v>
      </c>
      <c r="C12" s="77">
        <f>'80'!X12</f>
        <v>0</v>
      </c>
      <c r="D12" s="77">
        <f>'81'!X12</f>
        <v>0</v>
      </c>
      <c r="E12" s="77">
        <f>'82'!X12</f>
        <v>0</v>
      </c>
      <c r="F12" s="77">
        <f>'83'!X12</f>
        <v>0</v>
      </c>
      <c r="G12" s="77">
        <f>'84'!X12</f>
        <v>0</v>
      </c>
      <c r="H12" s="77">
        <f>'85'!X12</f>
        <v>0</v>
      </c>
      <c r="I12" s="77">
        <f>'86'!X12</f>
        <v>0</v>
      </c>
      <c r="J12" s="77">
        <f>'87'!X12</f>
        <v>0</v>
      </c>
      <c r="K12" s="77">
        <f>'88'!X12</f>
        <v>0</v>
      </c>
      <c r="L12" s="77">
        <f>'89'!X12</f>
        <v>0</v>
      </c>
      <c r="M12" s="77">
        <f>'90'!X12</f>
        <v>0</v>
      </c>
      <c r="N12" s="77">
        <f>'91'!X12</f>
        <v>0</v>
      </c>
      <c r="O12" s="77">
        <f>'92'!X12</f>
        <v>0</v>
      </c>
      <c r="P12" s="77">
        <f>'93'!X12</f>
        <v>0</v>
      </c>
      <c r="Q12" s="77">
        <f>'94'!X12</f>
        <v>0</v>
      </c>
      <c r="R12" s="77">
        <f>'95'!X12</f>
        <v>0</v>
      </c>
      <c r="S12" s="77">
        <f>'96'!X12</f>
        <v>0</v>
      </c>
      <c r="T12" s="77">
        <f>'97'!X12</f>
        <v>0</v>
      </c>
      <c r="U12" s="77">
        <f>'98'!X12</f>
        <v>0</v>
      </c>
      <c r="V12" s="77">
        <f>'99'!X12</f>
        <v>0</v>
      </c>
      <c r="W12" s="77">
        <f>'00'!X12</f>
        <v>0</v>
      </c>
      <c r="X12" s="77">
        <f>'01'!X12</f>
        <v>9208310</v>
      </c>
      <c r="Y12" s="77">
        <f>'02'!X12</f>
        <v>20034810</v>
      </c>
      <c r="Z12" s="77">
        <f>'03'!X12</f>
        <v>25186870</v>
      </c>
      <c r="AA12" s="77">
        <f>'04'!$X12</f>
        <v>25263720</v>
      </c>
      <c r="AB12" s="77">
        <f>'05'!$X12</f>
        <v>20561050</v>
      </c>
      <c r="AC12" s="77">
        <f>'06'!$X12</f>
        <v>1261420</v>
      </c>
      <c r="AD12" s="77">
        <f>'07'!$X12</f>
        <v>25263720</v>
      </c>
      <c r="AE12" s="77">
        <f>'08'!$X12</f>
        <v>34106022</v>
      </c>
      <c r="AF12" s="77">
        <f>'09'!$X12</f>
        <v>39562985.519999996</v>
      </c>
      <c r="AG12" s="77">
        <f>'10'!$X12</f>
        <v>0</v>
      </c>
      <c r="AH12" s="77">
        <f>'11'!X12</f>
        <v>0</v>
      </c>
      <c r="AI12" s="77">
        <f>'12'!X12</f>
        <v>0</v>
      </c>
      <c r="AJ12" s="77">
        <f>'13'!X12</f>
        <v>0</v>
      </c>
      <c r="AK12" s="77">
        <f>'14'!X12</f>
        <v>0</v>
      </c>
      <c r="AL12" s="77">
        <f>'15'!$X12</f>
        <v>0</v>
      </c>
      <c r="AM12" s="77">
        <f>'16'!$X12</f>
        <v>0</v>
      </c>
      <c r="AN12" s="12">
        <f>'17'!$X12</f>
        <v>0</v>
      </c>
    </row>
    <row r="13" spans="1:40" ht="15" customHeight="1" x14ac:dyDescent="0.25">
      <c r="A13" s="49"/>
      <c r="B13" s="46" t="s">
        <v>42</v>
      </c>
      <c r="C13" s="77">
        <f>'80'!X13</f>
        <v>0</v>
      </c>
      <c r="D13" s="77">
        <f>'81'!X13</f>
        <v>0</v>
      </c>
      <c r="E13" s="77">
        <f>'82'!X13</f>
        <v>0</v>
      </c>
      <c r="F13" s="77">
        <f>'83'!X13</f>
        <v>0</v>
      </c>
      <c r="G13" s="77">
        <f>'84'!X13</f>
        <v>0</v>
      </c>
      <c r="H13" s="77">
        <f>'85'!X13</f>
        <v>0</v>
      </c>
      <c r="I13" s="77">
        <f>'86'!X13</f>
        <v>0</v>
      </c>
      <c r="J13" s="77">
        <f>'87'!X13</f>
        <v>0</v>
      </c>
      <c r="K13" s="77">
        <f>'88'!X13</f>
        <v>0</v>
      </c>
      <c r="L13" s="77">
        <f>'89'!X13</f>
        <v>0</v>
      </c>
      <c r="M13" s="77">
        <f>'90'!X13</f>
        <v>0</v>
      </c>
      <c r="N13" s="77">
        <f>'91'!X13</f>
        <v>0</v>
      </c>
      <c r="O13" s="77">
        <f>'92'!X13</f>
        <v>0</v>
      </c>
      <c r="P13" s="77">
        <f>'93'!X13</f>
        <v>0</v>
      </c>
      <c r="Q13" s="77">
        <f>'94'!X13</f>
        <v>0</v>
      </c>
      <c r="R13" s="77">
        <f>'95'!X13</f>
        <v>0</v>
      </c>
      <c r="S13" s="77">
        <f>'96'!X13</f>
        <v>0</v>
      </c>
      <c r="T13" s="77">
        <f>'97'!X13</f>
        <v>0</v>
      </c>
      <c r="U13" s="77">
        <f>'98'!X13</f>
        <v>0</v>
      </c>
      <c r="V13" s="77">
        <f>'99'!X13</f>
        <v>0</v>
      </c>
      <c r="W13" s="77">
        <f>'00'!X13</f>
        <v>0</v>
      </c>
      <c r="X13" s="77">
        <f>'01'!X13</f>
        <v>0</v>
      </c>
      <c r="Y13" s="77">
        <f>'02'!X13</f>
        <v>0</v>
      </c>
      <c r="Z13" s="77">
        <f>'03'!X13</f>
        <v>0</v>
      </c>
      <c r="AA13" s="77">
        <f>'04'!$X13</f>
        <v>0</v>
      </c>
      <c r="AB13" s="77">
        <f>'05'!$X13</f>
        <v>0</v>
      </c>
      <c r="AC13" s="77">
        <f>'06'!$X13</f>
        <v>0</v>
      </c>
      <c r="AD13" s="77">
        <f>'07'!$X13</f>
        <v>0</v>
      </c>
      <c r="AE13" s="77">
        <f>'08'!$X13</f>
        <v>0</v>
      </c>
      <c r="AF13" s="77">
        <f>'09'!$X13</f>
        <v>0</v>
      </c>
      <c r="AG13" s="77">
        <f>'10'!$X13</f>
        <v>0</v>
      </c>
      <c r="AH13" s="77">
        <f>'11'!X13</f>
        <v>0</v>
      </c>
      <c r="AI13" s="77">
        <f>'12'!X13</f>
        <v>0</v>
      </c>
      <c r="AJ13" s="77">
        <f>'13'!X13</f>
        <v>0</v>
      </c>
      <c r="AK13" s="77">
        <f>'14'!X14</f>
        <v>0</v>
      </c>
      <c r="AL13" s="77">
        <f>'15'!$X13</f>
        <v>0</v>
      </c>
      <c r="AM13" s="77">
        <f>'16'!$X13</f>
        <v>0</v>
      </c>
      <c r="AN13" s="12">
        <f>'17'!$X13</f>
        <v>0</v>
      </c>
    </row>
    <row r="14" spans="1:40" ht="15" customHeight="1" x14ac:dyDescent="0.25">
      <c r="A14" s="49"/>
      <c r="B14" s="46" t="s">
        <v>43</v>
      </c>
      <c r="C14" s="77">
        <f>'80'!X14</f>
        <v>0</v>
      </c>
      <c r="D14" s="77">
        <f>'81'!X14</f>
        <v>0</v>
      </c>
      <c r="E14" s="77">
        <f>'82'!X14</f>
        <v>0</v>
      </c>
      <c r="F14" s="77">
        <f>'83'!X14</f>
        <v>0</v>
      </c>
      <c r="G14" s="77">
        <f>'84'!X14</f>
        <v>0</v>
      </c>
      <c r="H14" s="77">
        <f>'85'!X14</f>
        <v>0</v>
      </c>
      <c r="I14" s="77">
        <f>'86'!X14</f>
        <v>0</v>
      </c>
      <c r="J14" s="77">
        <f>'87'!X14</f>
        <v>0</v>
      </c>
      <c r="K14" s="77">
        <f>'88'!X14</f>
        <v>0</v>
      </c>
      <c r="L14" s="77">
        <f>'89'!X14</f>
        <v>0</v>
      </c>
      <c r="M14" s="77">
        <f>'90'!X14</f>
        <v>0</v>
      </c>
      <c r="N14" s="77">
        <f>'91'!X14</f>
        <v>0</v>
      </c>
      <c r="O14" s="77">
        <f>'92'!X14</f>
        <v>0</v>
      </c>
      <c r="P14" s="77">
        <f>'93'!X14</f>
        <v>0</v>
      </c>
      <c r="Q14" s="77">
        <f>'94'!X14</f>
        <v>0</v>
      </c>
      <c r="R14" s="77">
        <f>'95'!X14</f>
        <v>0</v>
      </c>
      <c r="S14" s="77">
        <f>'96'!X14</f>
        <v>0</v>
      </c>
      <c r="T14" s="77">
        <f>'97'!X14</f>
        <v>0</v>
      </c>
      <c r="U14" s="77">
        <f>'98'!X14</f>
        <v>0</v>
      </c>
      <c r="V14" s="77">
        <f>'99'!X14</f>
        <v>0</v>
      </c>
      <c r="W14" s="77">
        <f>'00'!X14</f>
        <v>0</v>
      </c>
      <c r="X14" s="77">
        <f>'01'!X14</f>
        <v>0</v>
      </c>
      <c r="Y14" s="77">
        <f>'02'!X14</f>
        <v>0</v>
      </c>
      <c r="Z14" s="77">
        <f>'03'!X14</f>
        <v>0</v>
      </c>
      <c r="AA14" s="77">
        <f>'04'!$X14</f>
        <v>0</v>
      </c>
      <c r="AB14" s="77">
        <f>'05'!$X14</f>
        <v>0</v>
      </c>
      <c r="AC14" s="77">
        <f>'06'!$X14</f>
        <v>0</v>
      </c>
      <c r="AD14" s="77">
        <f>'07'!$X14</f>
        <v>0</v>
      </c>
      <c r="AE14" s="77">
        <f>'08'!$X14</f>
        <v>0</v>
      </c>
      <c r="AF14" s="77">
        <f>'09'!$X14</f>
        <v>0</v>
      </c>
      <c r="AG14" s="77">
        <f>'10'!$X14</f>
        <v>0</v>
      </c>
      <c r="AH14" s="77">
        <f>'11'!X14</f>
        <v>0</v>
      </c>
      <c r="AI14" s="77">
        <f>'12'!X14</f>
        <v>0</v>
      </c>
      <c r="AJ14" s="77">
        <f>'13'!X14</f>
        <v>0</v>
      </c>
      <c r="AK14" s="77">
        <f>'14'!X14</f>
        <v>0</v>
      </c>
      <c r="AL14" s="77">
        <f>'15'!$X14</f>
        <v>0</v>
      </c>
      <c r="AM14" s="77">
        <f>'16'!$X14</f>
        <v>0</v>
      </c>
      <c r="AN14" s="12">
        <f>'17'!$X14</f>
        <v>0</v>
      </c>
    </row>
    <row r="15" spans="1:40" ht="15" customHeight="1" x14ac:dyDescent="0.25">
      <c r="A15" s="49"/>
      <c r="B15" s="46" t="s">
        <v>44</v>
      </c>
      <c r="C15" s="77">
        <f>'80'!X15</f>
        <v>0</v>
      </c>
      <c r="D15" s="77">
        <f>'81'!X15</f>
        <v>0</v>
      </c>
      <c r="E15" s="77">
        <f>'82'!X15</f>
        <v>0</v>
      </c>
      <c r="F15" s="77">
        <f>'83'!X15</f>
        <v>0</v>
      </c>
      <c r="G15" s="77">
        <f>'84'!X15</f>
        <v>0</v>
      </c>
      <c r="H15" s="77">
        <f>'85'!X15</f>
        <v>0</v>
      </c>
      <c r="I15" s="77">
        <f>'86'!X15</f>
        <v>0</v>
      </c>
      <c r="J15" s="77">
        <f>'87'!X15</f>
        <v>0</v>
      </c>
      <c r="K15" s="77">
        <f>'88'!X15</f>
        <v>0</v>
      </c>
      <c r="L15" s="77">
        <f>'89'!X15</f>
        <v>0</v>
      </c>
      <c r="M15" s="77">
        <f>'90'!X15</f>
        <v>0</v>
      </c>
      <c r="N15" s="77">
        <f>'91'!X15</f>
        <v>0</v>
      </c>
      <c r="O15" s="77">
        <f>'92'!X15</f>
        <v>0</v>
      </c>
      <c r="P15" s="77">
        <f>'93'!X15</f>
        <v>0</v>
      </c>
      <c r="Q15" s="77">
        <f>'94'!X15</f>
        <v>0</v>
      </c>
      <c r="R15" s="77">
        <f>'95'!X15</f>
        <v>0</v>
      </c>
      <c r="S15" s="77">
        <f>'96'!X15</f>
        <v>0</v>
      </c>
      <c r="T15" s="77">
        <f>'97'!X15</f>
        <v>0</v>
      </c>
      <c r="U15" s="77">
        <f>'98'!X15</f>
        <v>0</v>
      </c>
      <c r="V15" s="77">
        <f>'99'!X15</f>
        <v>0</v>
      </c>
      <c r="W15" s="77">
        <f>'00'!X15</f>
        <v>0</v>
      </c>
      <c r="X15" s="77">
        <f>'01'!X15</f>
        <v>0</v>
      </c>
      <c r="Y15" s="77">
        <f>'02'!X15</f>
        <v>0</v>
      </c>
      <c r="Z15" s="77">
        <f>'03'!X15</f>
        <v>0</v>
      </c>
      <c r="AA15" s="77">
        <f>'04'!$X15</f>
        <v>0</v>
      </c>
      <c r="AB15" s="77">
        <f>'05'!$X15</f>
        <v>0</v>
      </c>
      <c r="AC15" s="77">
        <f>'06'!$X15</f>
        <v>0</v>
      </c>
      <c r="AD15" s="77">
        <f>'07'!$X15</f>
        <v>0</v>
      </c>
      <c r="AE15" s="77">
        <f>'08'!$X15</f>
        <v>0</v>
      </c>
      <c r="AF15" s="77">
        <f>'09'!$X15</f>
        <v>0</v>
      </c>
      <c r="AG15" s="77">
        <f>'10'!$X15</f>
        <v>0</v>
      </c>
      <c r="AH15" s="77">
        <f>'11'!X15</f>
        <v>0</v>
      </c>
      <c r="AI15" s="77">
        <f>'12'!X15</f>
        <v>0</v>
      </c>
      <c r="AJ15" s="77">
        <f>'13'!X15</f>
        <v>0</v>
      </c>
      <c r="AK15" s="77">
        <f>'14'!X15</f>
        <v>0</v>
      </c>
      <c r="AL15" s="77">
        <f>'15'!$X15</f>
        <v>0</v>
      </c>
      <c r="AM15" s="77">
        <f>'16'!$X15</f>
        <v>0</v>
      </c>
      <c r="AN15" s="12">
        <f>'17'!$X15</f>
        <v>0</v>
      </c>
    </row>
    <row r="16" spans="1:40" ht="15" customHeight="1" x14ac:dyDescent="0.25">
      <c r="A16" s="49"/>
      <c r="B16" s="46" t="s">
        <v>45</v>
      </c>
      <c r="C16" s="77">
        <f>'80'!X16</f>
        <v>0</v>
      </c>
      <c r="D16" s="77">
        <f>'81'!X16</f>
        <v>0</v>
      </c>
      <c r="E16" s="77">
        <f>'82'!X16</f>
        <v>0</v>
      </c>
      <c r="F16" s="77">
        <f>'83'!X16</f>
        <v>0</v>
      </c>
      <c r="G16" s="77">
        <f>'84'!X16</f>
        <v>0</v>
      </c>
      <c r="H16" s="77">
        <f>'85'!X16</f>
        <v>0</v>
      </c>
      <c r="I16" s="77">
        <f>'86'!X16</f>
        <v>0</v>
      </c>
      <c r="J16" s="77">
        <f>'87'!X16</f>
        <v>0</v>
      </c>
      <c r="K16" s="77">
        <f>'88'!X16</f>
        <v>0</v>
      </c>
      <c r="L16" s="77">
        <f>'89'!X16</f>
        <v>0</v>
      </c>
      <c r="M16" s="77">
        <f>'90'!X16</f>
        <v>0</v>
      </c>
      <c r="N16" s="77">
        <f>'91'!X16</f>
        <v>0</v>
      </c>
      <c r="O16" s="77">
        <f>'92'!X16</f>
        <v>0</v>
      </c>
      <c r="P16" s="77">
        <f>'93'!X16</f>
        <v>0</v>
      </c>
      <c r="Q16" s="77">
        <f>'94'!X16</f>
        <v>0</v>
      </c>
      <c r="R16" s="77">
        <f>'95'!X16</f>
        <v>0</v>
      </c>
      <c r="S16" s="77">
        <f>'96'!X16</f>
        <v>0</v>
      </c>
      <c r="T16" s="77">
        <f>'97'!X16</f>
        <v>0</v>
      </c>
      <c r="U16" s="77">
        <f>'98'!X16</f>
        <v>0</v>
      </c>
      <c r="V16" s="77">
        <f>'99'!X16</f>
        <v>0</v>
      </c>
      <c r="W16" s="77">
        <f>'00'!X16</f>
        <v>0</v>
      </c>
      <c r="X16" s="77">
        <f>'01'!X16</f>
        <v>41490508</v>
      </c>
      <c r="Y16" s="77">
        <f>'02'!X16</f>
        <v>37174040</v>
      </c>
      <c r="Z16" s="77">
        <f>'03'!X16</f>
        <v>64385028</v>
      </c>
      <c r="AA16" s="77">
        <f>'04'!$X16</f>
        <v>75883567</v>
      </c>
      <c r="AB16" s="77">
        <f>'05'!$X16</f>
        <v>92322269</v>
      </c>
      <c r="AC16" s="77">
        <f>'06'!$X16</f>
        <v>6548530</v>
      </c>
      <c r="AD16" s="77">
        <f>'07'!$X16</f>
        <v>75883567</v>
      </c>
      <c r="AE16" s="77">
        <f>'08'!$X16</f>
        <v>102442815.45</v>
      </c>
      <c r="AF16" s="77">
        <f>'09'!$X16</f>
        <v>118833665.92199999</v>
      </c>
      <c r="AG16" s="77">
        <f>'10'!$X16</f>
        <v>0</v>
      </c>
      <c r="AH16" s="77">
        <f>'11'!X16</f>
        <v>89200813.849999994</v>
      </c>
      <c r="AI16" s="77">
        <f>'12'!X16</f>
        <v>0</v>
      </c>
      <c r="AJ16" s="77">
        <f>'13'!X16</f>
        <v>25261780</v>
      </c>
      <c r="AK16" s="77">
        <f>'14'!X16</f>
        <v>28392570</v>
      </c>
      <c r="AL16" s="77">
        <f>'15'!$X16</f>
        <v>10310410</v>
      </c>
      <c r="AM16" s="77">
        <f>'16'!$X16</f>
        <v>13909640</v>
      </c>
      <c r="AN16" s="12">
        <f>'17'!$X16</f>
        <v>13837470</v>
      </c>
    </row>
    <row r="17" spans="1:40" ht="15" customHeight="1" x14ac:dyDescent="0.25">
      <c r="A17" s="49"/>
      <c r="B17" s="46" t="s">
        <v>46</v>
      </c>
      <c r="C17" s="77">
        <f>'80'!X17</f>
        <v>0</v>
      </c>
      <c r="D17" s="77">
        <f>'81'!X17</f>
        <v>0</v>
      </c>
      <c r="E17" s="77">
        <f>'82'!X17</f>
        <v>0</v>
      </c>
      <c r="F17" s="77">
        <f>'83'!X17</f>
        <v>0</v>
      </c>
      <c r="G17" s="77">
        <f>'84'!X17</f>
        <v>0</v>
      </c>
      <c r="H17" s="77">
        <f>'85'!X17</f>
        <v>0</v>
      </c>
      <c r="I17" s="77">
        <f>'86'!X17</f>
        <v>0</v>
      </c>
      <c r="J17" s="77">
        <f>'87'!X17</f>
        <v>0</v>
      </c>
      <c r="K17" s="77">
        <f>'88'!X17</f>
        <v>0</v>
      </c>
      <c r="L17" s="77">
        <f>'89'!X17</f>
        <v>0</v>
      </c>
      <c r="M17" s="77">
        <f>'90'!X17</f>
        <v>0</v>
      </c>
      <c r="N17" s="77">
        <f>'91'!X17</f>
        <v>0</v>
      </c>
      <c r="O17" s="77">
        <f>'92'!X17</f>
        <v>0</v>
      </c>
      <c r="P17" s="77">
        <f>'93'!X17</f>
        <v>0</v>
      </c>
      <c r="Q17" s="77">
        <f>'94'!X17</f>
        <v>0</v>
      </c>
      <c r="R17" s="77">
        <f>'95'!X17</f>
        <v>0</v>
      </c>
      <c r="S17" s="77">
        <f>'96'!X17</f>
        <v>0</v>
      </c>
      <c r="T17" s="77">
        <f>'97'!X17</f>
        <v>0</v>
      </c>
      <c r="U17" s="77">
        <f>'98'!X17</f>
        <v>0</v>
      </c>
      <c r="V17" s="77">
        <f>'99'!X17</f>
        <v>0</v>
      </c>
      <c r="W17" s="77">
        <f>'00'!X17</f>
        <v>0</v>
      </c>
      <c r="X17" s="77">
        <f>'01'!X17</f>
        <v>0</v>
      </c>
      <c r="Y17" s="77">
        <f>'02'!X17</f>
        <v>0</v>
      </c>
      <c r="Z17" s="77">
        <f>'03'!X17</f>
        <v>0</v>
      </c>
      <c r="AA17" s="77">
        <f>'04'!$X17</f>
        <v>0</v>
      </c>
      <c r="AB17" s="77">
        <f>'05'!$X17</f>
        <v>0</v>
      </c>
      <c r="AC17" s="77">
        <f>'06'!$X17</f>
        <v>0</v>
      </c>
      <c r="AD17" s="77">
        <f>'07'!$X17</f>
        <v>0</v>
      </c>
      <c r="AE17" s="77">
        <f>'08'!$X17</f>
        <v>0</v>
      </c>
      <c r="AF17" s="77">
        <f>'09'!$X17</f>
        <v>0</v>
      </c>
      <c r="AG17" s="77">
        <f>'10'!$X17</f>
        <v>0</v>
      </c>
      <c r="AH17" s="77">
        <f>'11'!X17</f>
        <v>0</v>
      </c>
      <c r="AI17" s="77">
        <f>'12'!X17</f>
        <v>0</v>
      </c>
      <c r="AJ17" s="77">
        <f>'13'!X17</f>
        <v>0</v>
      </c>
      <c r="AK17" s="77">
        <f>'14'!X17</f>
        <v>0</v>
      </c>
      <c r="AL17" s="77">
        <f>'15'!$X17</f>
        <v>0</v>
      </c>
      <c r="AM17" s="77">
        <f>'16'!$X17</f>
        <v>0</v>
      </c>
      <c r="AN17" s="12">
        <f>'17'!$X17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'80'!X18</f>
        <v>0</v>
      </c>
      <c r="D18" s="77">
        <f>'81'!X18</f>
        <v>0</v>
      </c>
      <c r="E18" s="77">
        <f>'82'!X18</f>
        <v>0</v>
      </c>
      <c r="F18" s="77">
        <f>'83'!X18</f>
        <v>0</v>
      </c>
      <c r="G18" s="77">
        <f>'84'!X18</f>
        <v>0</v>
      </c>
      <c r="H18" s="77">
        <f>'85'!X18</f>
        <v>0</v>
      </c>
      <c r="I18" s="77">
        <f>'86'!X18</f>
        <v>0</v>
      </c>
      <c r="J18" s="77">
        <f>'87'!X18</f>
        <v>0</v>
      </c>
      <c r="K18" s="77">
        <f>'88'!X18</f>
        <v>0</v>
      </c>
      <c r="L18" s="77">
        <f>'89'!X18</f>
        <v>0</v>
      </c>
      <c r="M18" s="77">
        <f>'90'!X18</f>
        <v>0</v>
      </c>
      <c r="N18" s="77">
        <f>'91'!X18</f>
        <v>0</v>
      </c>
      <c r="O18" s="77">
        <f>'92'!X18</f>
        <v>0</v>
      </c>
      <c r="P18" s="77">
        <f>'93'!X18</f>
        <v>0</v>
      </c>
      <c r="Q18" s="77">
        <f>'94'!X18</f>
        <v>0</v>
      </c>
      <c r="R18" s="77">
        <f>'95'!X18</f>
        <v>0</v>
      </c>
      <c r="S18" s="77">
        <f>'96'!X18</f>
        <v>0</v>
      </c>
      <c r="T18" s="77">
        <f>'97'!X18</f>
        <v>0</v>
      </c>
      <c r="U18" s="77">
        <f>'98'!X18</f>
        <v>0</v>
      </c>
      <c r="V18" s="77">
        <f>'99'!X18</f>
        <v>0</v>
      </c>
      <c r="W18" s="77">
        <f>'00'!X18</f>
        <v>0</v>
      </c>
      <c r="X18" s="77">
        <f>'01'!X18</f>
        <v>0</v>
      </c>
      <c r="Y18" s="77">
        <f>'02'!X18</f>
        <v>0</v>
      </c>
      <c r="Z18" s="77">
        <f>'03'!X18</f>
        <v>0</v>
      </c>
      <c r="AA18" s="77">
        <f>'04'!$X18</f>
        <v>0</v>
      </c>
      <c r="AB18" s="77">
        <f>'05'!$X18</f>
        <v>0</v>
      </c>
      <c r="AC18" s="77">
        <f>'06'!$X18</f>
        <v>0</v>
      </c>
      <c r="AD18" s="77">
        <f>'07'!$X18</f>
        <v>0</v>
      </c>
      <c r="AE18" s="77">
        <f>'08'!$X18</f>
        <v>0</v>
      </c>
      <c r="AF18" s="77">
        <f>'09'!$X18</f>
        <v>0</v>
      </c>
      <c r="AG18" s="77">
        <f>'10'!$X18</f>
        <v>0</v>
      </c>
      <c r="AH18" s="77">
        <f>'11'!X18</f>
        <v>0</v>
      </c>
      <c r="AI18" s="77">
        <f>'12'!X18</f>
        <v>0</v>
      </c>
      <c r="AJ18" s="77">
        <f>'13'!X18</f>
        <v>0</v>
      </c>
      <c r="AK18" s="77">
        <f>'14'!X18</f>
        <v>0</v>
      </c>
      <c r="AL18" s="77">
        <f>'15'!$X18</f>
        <v>0</v>
      </c>
      <c r="AM18" s="77">
        <f>'16'!$X18</f>
        <v>0</v>
      </c>
      <c r="AN18" s="12">
        <f>'17'!$X18</f>
        <v>0</v>
      </c>
    </row>
    <row r="19" spans="1:40" ht="15" customHeight="1" x14ac:dyDescent="0.25">
      <c r="A19" s="49"/>
      <c r="B19" s="46" t="s">
        <v>49</v>
      </c>
      <c r="C19" s="77">
        <f>'80'!X19</f>
        <v>0</v>
      </c>
      <c r="D19" s="77">
        <f>'81'!X19</f>
        <v>0</v>
      </c>
      <c r="E19" s="77">
        <f>'82'!X19</f>
        <v>0</v>
      </c>
      <c r="F19" s="77">
        <f>'83'!X19</f>
        <v>0</v>
      </c>
      <c r="G19" s="77">
        <f>'84'!X19</f>
        <v>0</v>
      </c>
      <c r="H19" s="77">
        <f>'85'!X19</f>
        <v>0</v>
      </c>
      <c r="I19" s="77">
        <f>'86'!X19</f>
        <v>0</v>
      </c>
      <c r="J19" s="77">
        <f>'87'!X19</f>
        <v>0</v>
      </c>
      <c r="K19" s="77">
        <f>'88'!X19</f>
        <v>0</v>
      </c>
      <c r="L19" s="77">
        <f>'89'!X19</f>
        <v>0</v>
      </c>
      <c r="M19" s="77">
        <f>'90'!X19</f>
        <v>0</v>
      </c>
      <c r="N19" s="77">
        <f>'91'!X19</f>
        <v>0</v>
      </c>
      <c r="O19" s="77">
        <f>'92'!X19</f>
        <v>0</v>
      </c>
      <c r="P19" s="77">
        <f>'93'!X19</f>
        <v>0</v>
      </c>
      <c r="Q19" s="77">
        <f>'94'!X19</f>
        <v>0</v>
      </c>
      <c r="R19" s="77">
        <f>'95'!X19</f>
        <v>0</v>
      </c>
      <c r="S19" s="77">
        <f>'96'!X19</f>
        <v>0</v>
      </c>
      <c r="T19" s="77">
        <f>'97'!X19</f>
        <v>0</v>
      </c>
      <c r="U19" s="77">
        <f>'98'!X19</f>
        <v>0</v>
      </c>
      <c r="V19" s="77">
        <f>'99'!X19</f>
        <v>0</v>
      </c>
      <c r="W19" s="77">
        <f>'00'!X19</f>
        <v>0</v>
      </c>
      <c r="X19" s="77">
        <f>'01'!X19</f>
        <v>0</v>
      </c>
      <c r="Y19" s="77">
        <f>'02'!X19</f>
        <v>0</v>
      </c>
      <c r="Z19" s="77">
        <f>'03'!X19</f>
        <v>0</v>
      </c>
      <c r="AA19" s="77">
        <f>'04'!$X19</f>
        <v>0</v>
      </c>
      <c r="AB19" s="77">
        <f>'05'!$X19</f>
        <v>0</v>
      </c>
      <c r="AC19" s="77">
        <f>'06'!$X19</f>
        <v>0</v>
      </c>
      <c r="AD19" s="77">
        <f>'07'!$X19</f>
        <v>0</v>
      </c>
      <c r="AE19" s="77">
        <f>'08'!$X19</f>
        <v>0</v>
      </c>
      <c r="AF19" s="77">
        <f>'09'!$X19</f>
        <v>0</v>
      </c>
      <c r="AG19" s="77">
        <f>'10'!$X19</f>
        <v>0</v>
      </c>
      <c r="AH19" s="77">
        <f>'11'!X19</f>
        <v>0</v>
      </c>
      <c r="AI19" s="77">
        <f>'12'!X19</f>
        <v>0</v>
      </c>
      <c r="AJ19" s="77">
        <f>'13'!X19</f>
        <v>0</v>
      </c>
      <c r="AK19" s="77">
        <f>'14'!X19</f>
        <v>0</v>
      </c>
      <c r="AL19" s="77">
        <f>'15'!$X19</f>
        <v>0</v>
      </c>
      <c r="AM19" s="77">
        <f>'16'!$X19</f>
        <v>0</v>
      </c>
      <c r="AN19" s="12">
        <f>'17'!$X19</f>
        <v>0</v>
      </c>
    </row>
    <row r="20" spans="1:40" ht="15" customHeight="1" x14ac:dyDescent="0.25">
      <c r="A20" s="49"/>
      <c r="B20" s="46" t="s">
        <v>50</v>
      </c>
      <c r="C20" s="77">
        <f>'80'!X20</f>
        <v>0</v>
      </c>
      <c r="D20" s="77">
        <f>'81'!X20</f>
        <v>0</v>
      </c>
      <c r="E20" s="77">
        <f>'82'!X20</f>
        <v>0</v>
      </c>
      <c r="F20" s="77">
        <f>'83'!X20</f>
        <v>0</v>
      </c>
      <c r="G20" s="77">
        <f>'84'!X20</f>
        <v>0</v>
      </c>
      <c r="H20" s="77">
        <f>'85'!X20</f>
        <v>0</v>
      </c>
      <c r="I20" s="77">
        <f>'86'!X20</f>
        <v>0</v>
      </c>
      <c r="J20" s="77">
        <f>'87'!X20</f>
        <v>0</v>
      </c>
      <c r="K20" s="77">
        <f>'88'!X20</f>
        <v>0</v>
      </c>
      <c r="L20" s="77">
        <f>'89'!X20</f>
        <v>0</v>
      </c>
      <c r="M20" s="77">
        <f>'90'!X20</f>
        <v>0</v>
      </c>
      <c r="N20" s="77">
        <f>'91'!X20</f>
        <v>0</v>
      </c>
      <c r="O20" s="77">
        <f>'92'!X20</f>
        <v>0</v>
      </c>
      <c r="P20" s="77">
        <f>'93'!X20</f>
        <v>0</v>
      </c>
      <c r="Q20" s="77">
        <f>'94'!X20</f>
        <v>0</v>
      </c>
      <c r="R20" s="77">
        <f>'95'!X20</f>
        <v>0</v>
      </c>
      <c r="S20" s="77">
        <f>'96'!X20</f>
        <v>0</v>
      </c>
      <c r="T20" s="77">
        <f>'97'!X20</f>
        <v>0</v>
      </c>
      <c r="U20" s="77">
        <f>'98'!X20</f>
        <v>0</v>
      </c>
      <c r="V20" s="77">
        <f>'99'!X20</f>
        <v>0</v>
      </c>
      <c r="W20" s="77">
        <f>'00'!X20</f>
        <v>0</v>
      </c>
      <c r="X20" s="77">
        <f>'01'!X20</f>
        <v>0</v>
      </c>
      <c r="Y20" s="77">
        <f>'02'!X20</f>
        <v>0</v>
      </c>
      <c r="Z20" s="77">
        <f>'03'!X20</f>
        <v>0</v>
      </c>
      <c r="AA20" s="77">
        <f>'04'!$X20</f>
        <v>0</v>
      </c>
      <c r="AB20" s="77">
        <f>'05'!$X20</f>
        <v>0</v>
      </c>
      <c r="AC20" s="77">
        <f>'06'!$X20</f>
        <v>0</v>
      </c>
      <c r="AD20" s="77">
        <f>'07'!$X20</f>
        <v>0</v>
      </c>
      <c r="AE20" s="77">
        <f>'08'!$X20</f>
        <v>0</v>
      </c>
      <c r="AF20" s="77">
        <f>'09'!$X20</f>
        <v>0</v>
      </c>
      <c r="AG20" s="77">
        <f>'10'!$X20</f>
        <v>0</v>
      </c>
      <c r="AH20" s="77">
        <f>'11'!X20</f>
        <v>0</v>
      </c>
      <c r="AI20" s="77">
        <f>'12'!X20</f>
        <v>0</v>
      </c>
      <c r="AJ20" s="77">
        <f>'13'!X20</f>
        <v>0</v>
      </c>
      <c r="AK20" s="77">
        <f>'14'!X20</f>
        <v>0</v>
      </c>
      <c r="AL20" s="77">
        <f>'15'!$X20</f>
        <v>0</v>
      </c>
      <c r="AM20" s="77">
        <f>'16'!$X20</f>
        <v>0</v>
      </c>
      <c r="AN20" s="12">
        <f>'17'!$X20</f>
        <v>0</v>
      </c>
    </row>
    <row r="21" spans="1:40" ht="15" customHeight="1" x14ac:dyDescent="0.25">
      <c r="A21" s="49"/>
      <c r="B21" s="46" t="s">
        <v>51</v>
      </c>
      <c r="C21" s="77">
        <f>'80'!X21</f>
        <v>0</v>
      </c>
      <c r="D21" s="77">
        <f>'81'!X21</f>
        <v>0</v>
      </c>
      <c r="E21" s="77">
        <f>'82'!X21</f>
        <v>0</v>
      </c>
      <c r="F21" s="77">
        <f>'83'!X21</f>
        <v>0</v>
      </c>
      <c r="G21" s="77">
        <f>'84'!X21</f>
        <v>0</v>
      </c>
      <c r="H21" s="77">
        <f>'85'!X21</f>
        <v>0</v>
      </c>
      <c r="I21" s="77">
        <f>'86'!X21</f>
        <v>0</v>
      </c>
      <c r="J21" s="77">
        <f>'87'!X21</f>
        <v>0</v>
      </c>
      <c r="K21" s="77">
        <f>'88'!X21</f>
        <v>0</v>
      </c>
      <c r="L21" s="77">
        <f>'89'!X21</f>
        <v>0</v>
      </c>
      <c r="M21" s="77">
        <f>'90'!X21</f>
        <v>0</v>
      </c>
      <c r="N21" s="77">
        <f>'91'!X21</f>
        <v>0</v>
      </c>
      <c r="O21" s="77">
        <f>'92'!X21</f>
        <v>0</v>
      </c>
      <c r="P21" s="77">
        <f>'93'!X21</f>
        <v>0</v>
      </c>
      <c r="Q21" s="77">
        <f>'94'!X21</f>
        <v>0</v>
      </c>
      <c r="R21" s="77">
        <f>'95'!X21</f>
        <v>0</v>
      </c>
      <c r="S21" s="77">
        <f>'96'!X21</f>
        <v>0</v>
      </c>
      <c r="T21" s="77">
        <f>'97'!X21</f>
        <v>0</v>
      </c>
      <c r="U21" s="77">
        <f>'98'!X21</f>
        <v>0</v>
      </c>
      <c r="V21" s="77">
        <f>'99'!X21</f>
        <v>0</v>
      </c>
      <c r="W21" s="77">
        <f>'00'!X21</f>
        <v>0</v>
      </c>
      <c r="X21" s="77">
        <f>'01'!X21</f>
        <v>0</v>
      </c>
      <c r="Y21" s="77">
        <f>'02'!X21</f>
        <v>0</v>
      </c>
      <c r="Z21" s="77">
        <f>'03'!X21</f>
        <v>0</v>
      </c>
      <c r="AA21" s="77">
        <f>'04'!$X21</f>
        <v>0</v>
      </c>
      <c r="AB21" s="77">
        <f>'05'!$X21</f>
        <v>0</v>
      </c>
      <c r="AC21" s="77">
        <f>'06'!$X21</f>
        <v>0</v>
      </c>
      <c r="AD21" s="77">
        <f>'07'!$X21</f>
        <v>0</v>
      </c>
      <c r="AE21" s="77">
        <f>'08'!$X21</f>
        <v>0</v>
      </c>
      <c r="AF21" s="77">
        <f>'09'!$X21</f>
        <v>0</v>
      </c>
      <c r="AG21" s="77">
        <f>'10'!$X21</f>
        <v>0</v>
      </c>
      <c r="AH21" s="77">
        <f>'11'!X21</f>
        <v>0</v>
      </c>
      <c r="AI21" s="77">
        <f>'12'!X21</f>
        <v>0</v>
      </c>
      <c r="AJ21" s="77">
        <f>'13'!X21</f>
        <v>0</v>
      </c>
      <c r="AK21" s="77">
        <f>'14'!X21</f>
        <v>0</v>
      </c>
      <c r="AL21" s="77">
        <f>'15'!$X21</f>
        <v>0</v>
      </c>
      <c r="AM21" s="77">
        <f>'16'!$X21</f>
        <v>0</v>
      </c>
      <c r="AN21" s="12">
        <f>'17'!$X21</f>
        <v>0</v>
      </c>
    </row>
    <row r="22" spans="1:40" ht="15" customHeight="1" x14ac:dyDescent="0.25">
      <c r="A22" s="49"/>
      <c r="B22" s="51" t="s">
        <v>52</v>
      </c>
      <c r="C22" s="77">
        <f>'80'!X22</f>
        <v>0</v>
      </c>
      <c r="D22" s="77">
        <f>'81'!X22</f>
        <v>0</v>
      </c>
      <c r="E22" s="77">
        <f>'82'!X22</f>
        <v>0</v>
      </c>
      <c r="F22" s="77">
        <f>'83'!X22</f>
        <v>0</v>
      </c>
      <c r="G22" s="77">
        <f>'84'!X22</f>
        <v>0</v>
      </c>
      <c r="H22" s="77">
        <f>'85'!X22</f>
        <v>0</v>
      </c>
      <c r="I22" s="77">
        <f>'86'!X22</f>
        <v>0</v>
      </c>
      <c r="J22" s="77">
        <f>'87'!X22</f>
        <v>0</v>
      </c>
      <c r="K22" s="77">
        <f>'88'!X22</f>
        <v>0</v>
      </c>
      <c r="L22" s="77">
        <f>'89'!X22</f>
        <v>0</v>
      </c>
      <c r="M22" s="77">
        <f>'90'!X22</f>
        <v>0</v>
      </c>
      <c r="N22" s="77">
        <f>'91'!X22</f>
        <v>0</v>
      </c>
      <c r="O22" s="77">
        <f>'92'!X22</f>
        <v>0</v>
      </c>
      <c r="P22" s="77">
        <f>'93'!X22</f>
        <v>0</v>
      </c>
      <c r="Q22" s="77">
        <f>'94'!X22</f>
        <v>0</v>
      </c>
      <c r="R22" s="77">
        <f>'95'!X22</f>
        <v>0</v>
      </c>
      <c r="S22" s="77">
        <f>'96'!X22</f>
        <v>0</v>
      </c>
      <c r="T22" s="77">
        <f>'97'!X22</f>
        <v>0</v>
      </c>
      <c r="U22" s="77">
        <f>'98'!X22</f>
        <v>0</v>
      </c>
      <c r="V22" s="77">
        <f>'99'!X22</f>
        <v>0</v>
      </c>
      <c r="W22" s="77">
        <f>'00'!X22</f>
        <v>0</v>
      </c>
      <c r="X22" s="77">
        <f>'01'!X22</f>
        <v>0</v>
      </c>
      <c r="Y22" s="77">
        <f>'02'!X22</f>
        <v>0</v>
      </c>
      <c r="Z22" s="77">
        <f>'03'!X22</f>
        <v>0</v>
      </c>
      <c r="AA22" s="77">
        <f>'04'!$X22</f>
        <v>0</v>
      </c>
      <c r="AB22" s="77">
        <f>'05'!$X22</f>
        <v>0</v>
      </c>
      <c r="AC22" s="77">
        <f>'06'!$X22</f>
        <v>0</v>
      </c>
      <c r="AD22" s="77">
        <f>'07'!$X22</f>
        <v>0</v>
      </c>
      <c r="AE22" s="77">
        <f>'08'!$X22</f>
        <v>0</v>
      </c>
      <c r="AF22" s="77">
        <f>'09'!$X22</f>
        <v>0</v>
      </c>
      <c r="AG22" s="77">
        <f>'10'!$X22</f>
        <v>0</v>
      </c>
      <c r="AH22" s="77">
        <f>'11'!X22</f>
        <v>0</v>
      </c>
      <c r="AI22" s="77">
        <f>'12'!X22</f>
        <v>0</v>
      </c>
      <c r="AJ22" s="77">
        <f>'13'!X22</f>
        <v>0</v>
      </c>
      <c r="AK22" s="77">
        <f>'14'!X22</f>
        <v>0</v>
      </c>
      <c r="AL22" s="77">
        <f>'15'!$X22</f>
        <v>0</v>
      </c>
      <c r="AM22" s="77">
        <f>'16'!$X22</f>
        <v>0</v>
      </c>
      <c r="AN22" s="12">
        <f>'17'!$X22</f>
        <v>0</v>
      </c>
    </row>
    <row r="23" spans="1:40" ht="15" customHeight="1" x14ac:dyDescent="0.25">
      <c r="A23" s="22" t="s">
        <v>53</v>
      </c>
      <c r="B23" s="23"/>
      <c r="C23" s="77">
        <f>'80'!X23</f>
        <v>0</v>
      </c>
      <c r="D23" s="77">
        <f>'81'!X23</f>
        <v>0</v>
      </c>
      <c r="E23" s="77">
        <f>'82'!X23</f>
        <v>0</v>
      </c>
      <c r="F23" s="77">
        <f>'83'!X23</f>
        <v>0</v>
      </c>
      <c r="G23" s="77">
        <f>'84'!X23</f>
        <v>0</v>
      </c>
      <c r="H23" s="77">
        <f>'85'!X23</f>
        <v>0</v>
      </c>
      <c r="I23" s="77">
        <f>'86'!X23</f>
        <v>0</v>
      </c>
      <c r="J23" s="77">
        <f>'87'!X23</f>
        <v>0</v>
      </c>
      <c r="K23" s="77">
        <f>'88'!X23</f>
        <v>0</v>
      </c>
      <c r="L23" s="77">
        <f>'89'!X23</f>
        <v>0</v>
      </c>
      <c r="M23" s="77">
        <f>'90'!X23</f>
        <v>0</v>
      </c>
      <c r="N23" s="77">
        <f>'91'!X23</f>
        <v>0</v>
      </c>
      <c r="O23" s="77">
        <f>'92'!X23</f>
        <v>0</v>
      </c>
      <c r="P23" s="77">
        <f>'93'!X23</f>
        <v>0</v>
      </c>
      <c r="Q23" s="77">
        <f>'94'!X23</f>
        <v>0</v>
      </c>
      <c r="R23" s="77">
        <f>'95'!X23</f>
        <v>0</v>
      </c>
      <c r="S23" s="77">
        <f>'96'!X23</f>
        <v>0</v>
      </c>
      <c r="T23" s="77">
        <f>'97'!X23</f>
        <v>0</v>
      </c>
      <c r="U23" s="77">
        <f>'98'!X23</f>
        <v>0</v>
      </c>
      <c r="V23" s="77">
        <f>'99'!X23</f>
        <v>0</v>
      </c>
      <c r="W23" s="77">
        <f>'00'!X23</f>
        <v>0</v>
      </c>
      <c r="X23" s="77">
        <f>'01'!X23</f>
        <v>0</v>
      </c>
      <c r="Y23" s="77">
        <f>'02'!X23</f>
        <v>0</v>
      </c>
      <c r="Z23" s="77">
        <f>'03'!X23</f>
        <v>0</v>
      </c>
      <c r="AA23" s="77">
        <f>'04'!$X23</f>
        <v>0</v>
      </c>
      <c r="AB23" s="77">
        <f>'05'!$X23</f>
        <v>0</v>
      </c>
      <c r="AC23" s="77">
        <f>'06'!$X23</f>
        <v>0</v>
      </c>
      <c r="AD23" s="77">
        <f>'07'!$X23</f>
        <v>0</v>
      </c>
      <c r="AE23" s="77">
        <f>'08'!$X23</f>
        <v>0</v>
      </c>
      <c r="AF23" s="77">
        <f>'09'!$X23</f>
        <v>0</v>
      </c>
      <c r="AG23" s="77">
        <f>'10'!$X23</f>
        <v>0</v>
      </c>
      <c r="AH23" s="77">
        <f>'11'!X23</f>
        <v>0</v>
      </c>
      <c r="AI23" s="77">
        <f>'12'!X23</f>
        <v>0</v>
      </c>
      <c r="AJ23" s="77">
        <f>'13'!X23</f>
        <v>0</v>
      </c>
      <c r="AK23" s="77">
        <f>'14'!X23</f>
        <v>0</v>
      </c>
      <c r="AL23" s="77">
        <f>'15'!$X23</f>
        <v>0</v>
      </c>
      <c r="AM23" s="77">
        <f>'16'!$X23</f>
        <v>0</v>
      </c>
      <c r="AN23" s="12">
        <f>'17'!$X23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'80'!X24</f>
        <v>0</v>
      </c>
      <c r="D24" s="77">
        <f>'81'!X24</f>
        <v>0</v>
      </c>
      <c r="E24" s="77">
        <f>'82'!X24</f>
        <v>0</v>
      </c>
      <c r="F24" s="77">
        <f>'83'!X24</f>
        <v>0</v>
      </c>
      <c r="G24" s="77">
        <f>'84'!X24</f>
        <v>0</v>
      </c>
      <c r="H24" s="77">
        <f>'85'!X24</f>
        <v>0</v>
      </c>
      <c r="I24" s="77">
        <f>'86'!X24</f>
        <v>0</v>
      </c>
      <c r="J24" s="77">
        <f>'87'!X24</f>
        <v>0</v>
      </c>
      <c r="K24" s="77">
        <f>'88'!X24</f>
        <v>0</v>
      </c>
      <c r="L24" s="77">
        <f>'89'!X24</f>
        <v>0</v>
      </c>
      <c r="M24" s="77">
        <f>'90'!X24</f>
        <v>0</v>
      </c>
      <c r="N24" s="77">
        <f>'91'!X24</f>
        <v>0</v>
      </c>
      <c r="O24" s="77">
        <f>'92'!X24</f>
        <v>0</v>
      </c>
      <c r="P24" s="77">
        <f>'93'!X24</f>
        <v>0</v>
      </c>
      <c r="Q24" s="77">
        <f>'94'!X24</f>
        <v>0</v>
      </c>
      <c r="R24" s="77">
        <f>'95'!X24</f>
        <v>0</v>
      </c>
      <c r="S24" s="77">
        <f>'96'!X24</f>
        <v>0</v>
      </c>
      <c r="T24" s="77">
        <f>'97'!X24</f>
        <v>0</v>
      </c>
      <c r="U24" s="77">
        <f>'98'!X24</f>
        <v>0</v>
      </c>
      <c r="V24" s="77">
        <f>'99'!X24</f>
        <v>0</v>
      </c>
      <c r="W24" s="77">
        <f>'00'!X24</f>
        <v>0</v>
      </c>
      <c r="X24" s="77">
        <f>'01'!X24</f>
        <v>0</v>
      </c>
      <c r="Y24" s="77">
        <f>'02'!X24</f>
        <v>0</v>
      </c>
      <c r="Z24" s="77">
        <f>'03'!X24</f>
        <v>0</v>
      </c>
      <c r="AA24" s="77">
        <f>'04'!$X24</f>
        <v>0</v>
      </c>
      <c r="AB24" s="77">
        <f>'05'!$X24</f>
        <v>0</v>
      </c>
      <c r="AC24" s="77">
        <f>'06'!$X24</f>
        <v>0</v>
      </c>
      <c r="AD24" s="77">
        <f>'07'!$X24</f>
        <v>0</v>
      </c>
      <c r="AE24" s="77">
        <f>'08'!$X24</f>
        <v>0</v>
      </c>
      <c r="AF24" s="77">
        <f>'09'!$X24</f>
        <v>0</v>
      </c>
      <c r="AG24" s="77">
        <f>'10'!$X24</f>
        <v>0</v>
      </c>
      <c r="AH24" s="77">
        <f>'11'!X24</f>
        <v>0</v>
      </c>
      <c r="AI24" s="77">
        <f>'12'!X24</f>
        <v>0</v>
      </c>
      <c r="AJ24" s="77">
        <f>'13'!X24</f>
        <v>0</v>
      </c>
      <c r="AK24" s="77">
        <f>'14'!X24</f>
        <v>0</v>
      </c>
      <c r="AL24" s="77">
        <f>'15'!$X24</f>
        <v>0</v>
      </c>
      <c r="AM24" s="77">
        <f>'16'!$X24</f>
        <v>0</v>
      </c>
      <c r="AN24" s="12">
        <f>'17'!$X24</f>
        <v>0</v>
      </c>
    </row>
    <row r="25" spans="1:40" ht="15" customHeight="1" x14ac:dyDescent="0.25">
      <c r="A25" s="22" t="s">
        <v>56</v>
      </c>
      <c r="B25" s="23"/>
      <c r="C25" s="77">
        <f>'80'!X25</f>
        <v>0</v>
      </c>
      <c r="D25" s="77">
        <f>'81'!X25</f>
        <v>0</v>
      </c>
      <c r="E25" s="77">
        <f>'82'!X25</f>
        <v>0</v>
      </c>
      <c r="F25" s="77">
        <f>'83'!X25</f>
        <v>0</v>
      </c>
      <c r="G25" s="77">
        <f>'84'!X25</f>
        <v>0</v>
      </c>
      <c r="H25" s="77">
        <f>'85'!X25</f>
        <v>0</v>
      </c>
      <c r="I25" s="77">
        <f>'86'!X25</f>
        <v>0</v>
      </c>
      <c r="J25" s="77">
        <f>'87'!X25</f>
        <v>0</v>
      </c>
      <c r="K25" s="77">
        <f>'88'!X25</f>
        <v>0</v>
      </c>
      <c r="L25" s="77">
        <f>'89'!X25</f>
        <v>0</v>
      </c>
      <c r="M25" s="77">
        <f>'90'!X25</f>
        <v>0</v>
      </c>
      <c r="N25" s="77">
        <f>'91'!X25</f>
        <v>0</v>
      </c>
      <c r="O25" s="77">
        <f>'92'!X25</f>
        <v>0</v>
      </c>
      <c r="P25" s="77">
        <f>'93'!X25</f>
        <v>0</v>
      </c>
      <c r="Q25" s="77">
        <f>'94'!X25</f>
        <v>0</v>
      </c>
      <c r="R25" s="77">
        <f>'95'!X25</f>
        <v>0</v>
      </c>
      <c r="S25" s="77">
        <f>'96'!X25</f>
        <v>0</v>
      </c>
      <c r="T25" s="77">
        <f>'97'!X25</f>
        <v>0</v>
      </c>
      <c r="U25" s="77">
        <f>'98'!X25</f>
        <v>0</v>
      </c>
      <c r="V25" s="77">
        <f>'99'!X25</f>
        <v>0</v>
      </c>
      <c r="W25" s="77">
        <f>'00'!X25</f>
        <v>0</v>
      </c>
      <c r="X25" s="77">
        <f>'01'!X25</f>
        <v>0</v>
      </c>
      <c r="Y25" s="77">
        <f>'02'!X25</f>
        <v>0</v>
      </c>
      <c r="Z25" s="77">
        <f>'03'!X25</f>
        <v>0</v>
      </c>
      <c r="AA25" s="77">
        <f>'04'!$X25</f>
        <v>0</v>
      </c>
      <c r="AB25" s="77">
        <f>'05'!$X25</f>
        <v>0</v>
      </c>
      <c r="AC25" s="77">
        <f>'06'!$X25</f>
        <v>0</v>
      </c>
      <c r="AD25" s="77">
        <f>'07'!$X25</f>
        <v>0</v>
      </c>
      <c r="AE25" s="77">
        <f>'08'!$X25</f>
        <v>0</v>
      </c>
      <c r="AF25" s="77">
        <f>'09'!$X25</f>
        <v>0</v>
      </c>
      <c r="AG25" s="77">
        <f>'10'!$X25</f>
        <v>0</v>
      </c>
      <c r="AH25" s="77">
        <f>'11'!X25</f>
        <v>0</v>
      </c>
      <c r="AI25" s="77">
        <f>'12'!X25</f>
        <v>0</v>
      </c>
      <c r="AJ25" s="77">
        <f>'13'!X25</f>
        <v>0</v>
      </c>
      <c r="AK25" s="77">
        <f>'14'!X25</f>
        <v>0</v>
      </c>
      <c r="AL25" s="77">
        <f>'15'!$X25</f>
        <v>0</v>
      </c>
      <c r="AM25" s="77">
        <f>'16'!$X25</f>
        <v>0</v>
      </c>
      <c r="AN25" s="12">
        <f>'17'!$X25</f>
        <v>0</v>
      </c>
    </row>
    <row r="26" spans="1:40" ht="15" customHeight="1" x14ac:dyDescent="0.25">
      <c r="A26" s="22" t="s">
        <v>57</v>
      </c>
      <c r="B26" s="23"/>
      <c r="C26" s="77">
        <f>'80'!X26</f>
        <v>0</v>
      </c>
      <c r="D26" s="77">
        <f>'81'!X26</f>
        <v>0</v>
      </c>
      <c r="E26" s="77">
        <f>'82'!X26</f>
        <v>0</v>
      </c>
      <c r="F26" s="77">
        <f>'83'!X26</f>
        <v>0</v>
      </c>
      <c r="G26" s="77">
        <f>'84'!X26</f>
        <v>0</v>
      </c>
      <c r="H26" s="77">
        <f>'85'!X26</f>
        <v>0</v>
      </c>
      <c r="I26" s="77">
        <f>'86'!X26</f>
        <v>0</v>
      </c>
      <c r="J26" s="77">
        <f>'87'!X26</f>
        <v>0</v>
      </c>
      <c r="K26" s="77">
        <f>'88'!X26</f>
        <v>0</v>
      </c>
      <c r="L26" s="77">
        <f>'89'!X26</f>
        <v>0</v>
      </c>
      <c r="M26" s="77">
        <f>'90'!X26</f>
        <v>0</v>
      </c>
      <c r="N26" s="77">
        <f>'91'!X26</f>
        <v>0</v>
      </c>
      <c r="O26" s="77">
        <f>'92'!X26</f>
        <v>0</v>
      </c>
      <c r="P26" s="77">
        <f>'93'!X26</f>
        <v>0</v>
      </c>
      <c r="Q26" s="77">
        <f>'94'!X26</f>
        <v>0</v>
      </c>
      <c r="R26" s="77">
        <f>'95'!X26</f>
        <v>0</v>
      </c>
      <c r="S26" s="77">
        <f>'96'!X26</f>
        <v>0</v>
      </c>
      <c r="T26" s="77">
        <f>'97'!X26</f>
        <v>0</v>
      </c>
      <c r="U26" s="77">
        <f>'98'!X26</f>
        <v>0</v>
      </c>
      <c r="V26" s="77">
        <f>'99'!X26</f>
        <v>0</v>
      </c>
      <c r="W26" s="77">
        <f>'00'!X26</f>
        <v>0</v>
      </c>
      <c r="X26" s="77">
        <f>'01'!X26</f>
        <v>0</v>
      </c>
      <c r="Y26" s="77">
        <f>'02'!X26</f>
        <v>0</v>
      </c>
      <c r="Z26" s="77">
        <f>'03'!X26</f>
        <v>0</v>
      </c>
      <c r="AA26" s="77">
        <f>'04'!$X26</f>
        <v>0</v>
      </c>
      <c r="AB26" s="77">
        <f>'05'!$X26</f>
        <v>0</v>
      </c>
      <c r="AC26" s="77">
        <f>'06'!$X26</f>
        <v>0</v>
      </c>
      <c r="AD26" s="77">
        <f>'07'!$X26</f>
        <v>0</v>
      </c>
      <c r="AE26" s="77">
        <f>'08'!$X26</f>
        <v>0</v>
      </c>
      <c r="AF26" s="77">
        <f>'09'!$X26</f>
        <v>0</v>
      </c>
      <c r="AG26" s="77">
        <f>'10'!$X26</f>
        <v>0</v>
      </c>
      <c r="AH26" s="77">
        <f>'11'!X26</f>
        <v>0</v>
      </c>
      <c r="AI26" s="77">
        <f>'12'!X26</f>
        <v>0</v>
      </c>
      <c r="AJ26" s="77">
        <f>'13'!X26</f>
        <v>0</v>
      </c>
      <c r="AK26" s="77">
        <f>'14'!X26</f>
        <v>0</v>
      </c>
      <c r="AL26" s="77">
        <f>'15'!$X26</f>
        <v>0</v>
      </c>
      <c r="AM26" s="77">
        <f>'16'!$X26</f>
        <v>706140</v>
      </c>
      <c r="AN26" s="12">
        <f>'17'!$X26</f>
        <v>5791580</v>
      </c>
    </row>
    <row r="27" spans="1:40" ht="15" customHeight="1" x14ac:dyDescent="0.25">
      <c r="A27" s="49" t="s">
        <v>58</v>
      </c>
      <c r="B27" s="46" t="s">
        <v>59</v>
      </c>
      <c r="C27" s="77">
        <f>'80'!X27</f>
        <v>0</v>
      </c>
      <c r="D27" s="77">
        <f>'81'!X27</f>
        <v>0</v>
      </c>
      <c r="E27" s="77">
        <f>'82'!X27</f>
        <v>0</v>
      </c>
      <c r="F27" s="77">
        <f>'83'!X27</f>
        <v>0</v>
      </c>
      <c r="G27" s="77">
        <f>'84'!X27</f>
        <v>0</v>
      </c>
      <c r="H27" s="77">
        <f>'85'!X27</f>
        <v>0</v>
      </c>
      <c r="I27" s="77">
        <f>'86'!X27</f>
        <v>0</v>
      </c>
      <c r="J27" s="77">
        <f>'87'!X27</f>
        <v>0</v>
      </c>
      <c r="K27" s="77">
        <f>'88'!X27</f>
        <v>0</v>
      </c>
      <c r="L27" s="77">
        <f>'89'!X27</f>
        <v>0</v>
      </c>
      <c r="M27" s="77">
        <f>'90'!X27</f>
        <v>0</v>
      </c>
      <c r="N27" s="77">
        <f>'91'!X27</f>
        <v>0</v>
      </c>
      <c r="O27" s="77">
        <f>'92'!X27</f>
        <v>0</v>
      </c>
      <c r="P27" s="77">
        <f>'93'!X27</f>
        <v>0</v>
      </c>
      <c r="Q27" s="77">
        <f>'94'!X27</f>
        <v>0</v>
      </c>
      <c r="R27" s="77">
        <f>'95'!X27</f>
        <v>0</v>
      </c>
      <c r="S27" s="77">
        <f>'96'!X27</f>
        <v>0</v>
      </c>
      <c r="T27" s="77">
        <f>'97'!X27</f>
        <v>0</v>
      </c>
      <c r="U27" s="77">
        <f>'98'!X27</f>
        <v>0</v>
      </c>
      <c r="V27" s="77">
        <f>'99'!X27</f>
        <v>0</v>
      </c>
      <c r="W27" s="77">
        <f>'00'!X27</f>
        <v>0</v>
      </c>
      <c r="X27" s="77">
        <f>'01'!X27</f>
        <v>0</v>
      </c>
      <c r="Y27" s="77">
        <f>'02'!X27</f>
        <v>0</v>
      </c>
      <c r="Z27" s="77">
        <f>'03'!X27</f>
        <v>0</v>
      </c>
      <c r="AA27" s="77">
        <f>'04'!$X27</f>
        <v>0</v>
      </c>
      <c r="AB27" s="77">
        <f>'05'!$X27</f>
        <v>0</v>
      </c>
      <c r="AC27" s="77">
        <f>'06'!$X27</f>
        <v>0</v>
      </c>
      <c r="AD27" s="77">
        <f>'07'!$X27</f>
        <v>0</v>
      </c>
      <c r="AE27" s="77">
        <f>'08'!$X27</f>
        <v>0</v>
      </c>
      <c r="AF27" s="77">
        <f>'09'!$X27</f>
        <v>0</v>
      </c>
      <c r="AG27" s="77">
        <f>'10'!$X27</f>
        <v>0</v>
      </c>
      <c r="AH27" s="77">
        <f>'11'!X27</f>
        <v>0</v>
      </c>
      <c r="AI27" s="77">
        <f>'12'!X27</f>
        <v>0</v>
      </c>
      <c r="AJ27" s="77">
        <f>'13'!X27</f>
        <v>0</v>
      </c>
      <c r="AK27" s="77">
        <f>'14'!X27</f>
        <v>0</v>
      </c>
      <c r="AL27" s="77">
        <f>'15'!$X27</f>
        <v>0</v>
      </c>
      <c r="AM27" s="77">
        <f>'16'!$X27</f>
        <v>0</v>
      </c>
      <c r="AN27" s="12">
        <f>'17'!$X27</f>
        <v>0</v>
      </c>
    </row>
    <row r="28" spans="1:40" ht="15" customHeight="1" x14ac:dyDescent="0.25">
      <c r="A28" s="49"/>
      <c r="B28" s="46" t="s">
        <v>60</v>
      </c>
      <c r="C28" s="77">
        <f>'80'!X28</f>
        <v>0</v>
      </c>
      <c r="D28" s="77">
        <f>'81'!X28</f>
        <v>0</v>
      </c>
      <c r="E28" s="77">
        <f>'82'!X28</f>
        <v>0</v>
      </c>
      <c r="F28" s="77">
        <f>'83'!X28</f>
        <v>0</v>
      </c>
      <c r="G28" s="77">
        <f>'84'!X28</f>
        <v>0</v>
      </c>
      <c r="H28" s="77">
        <f>'85'!X28</f>
        <v>0</v>
      </c>
      <c r="I28" s="77">
        <f>'86'!X28</f>
        <v>0</v>
      </c>
      <c r="J28" s="77">
        <f>'87'!X28</f>
        <v>0</v>
      </c>
      <c r="K28" s="77">
        <f>'88'!X28</f>
        <v>0</v>
      </c>
      <c r="L28" s="77">
        <f>'89'!X28</f>
        <v>0</v>
      </c>
      <c r="M28" s="77">
        <f>'90'!X28</f>
        <v>0</v>
      </c>
      <c r="N28" s="77">
        <f>'91'!X28</f>
        <v>0</v>
      </c>
      <c r="O28" s="77">
        <f>'92'!X28</f>
        <v>0</v>
      </c>
      <c r="P28" s="77">
        <f>'93'!X28</f>
        <v>0</v>
      </c>
      <c r="Q28" s="77">
        <f>'94'!X28</f>
        <v>0</v>
      </c>
      <c r="R28" s="77">
        <f>'95'!X28</f>
        <v>0</v>
      </c>
      <c r="S28" s="77">
        <f>'96'!X28</f>
        <v>0</v>
      </c>
      <c r="T28" s="77">
        <f>'97'!X28</f>
        <v>0</v>
      </c>
      <c r="U28" s="77">
        <f>'98'!X28</f>
        <v>0</v>
      </c>
      <c r="V28" s="77">
        <f>'99'!X28</f>
        <v>0</v>
      </c>
      <c r="W28" s="77">
        <f>'00'!X28</f>
        <v>0</v>
      </c>
      <c r="X28" s="77">
        <f>'01'!X28</f>
        <v>0</v>
      </c>
      <c r="Y28" s="77">
        <f>'02'!X28</f>
        <v>0</v>
      </c>
      <c r="Z28" s="77">
        <f>'03'!X28</f>
        <v>0</v>
      </c>
      <c r="AA28" s="77">
        <f>'04'!$X28</f>
        <v>0</v>
      </c>
      <c r="AB28" s="77">
        <f>'05'!$X28</f>
        <v>0</v>
      </c>
      <c r="AC28" s="77">
        <f>'06'!$X28</f>
        <v>0</v>
      </c>
      <c r="AD28" s="77">
        <f>'07'!$X28</f>
        <v>0</v>
      </c>
      <c r="AE28" s="77">
        <f>'08'!$X28</f>
        <v>0</v>
      </c>
      <c r="AF28" s="77">
        <f>'09'!$X28</f>
        <v>0</v>
      </c>
      <c r="AG28" s="77">
        <f>'10'!$X28</f>
        <v>0</v>
      </c>
      <c r="AH28" s="77">
        <f>'11'!X28</f>
        <v>0</v>
      </c>
      <c r="AI28" s="77">
        <f>'12'!X28</f>
        <v>0</v>
      </c>
      <c r="AJ28" s="77">
        <f>'13'!X28</f>
        <v>0</v>
      </c>
      <c r="AK28" s="77">
        <f>'14'!X28</f>
        <v>0</v>
      </c>
      <c r="AL28" s="77">
        <f>'15'!$X28</f>
        <v>0</v>
      </c>
      <c r="AM28" s="77">
        <f>'16'!$X28</f>
        <v>0</v>
      </c>
      <c r="AN28" s="12">
        <f>'17'!$X28</f>
        <v>0</v>
      </c>
    </row>
    <row r="29" spans="1:40" ht="15" customHeight="1" x14ac:dyDescent="0.25">
      <c r="A29" s="22" t="s">
        <v>61</v>
      </c>
      <c r="B29" s="23"/>
      <c r="C29" s="77">
        <f>'80'!X29</f>
        <v>0</v>
      </c>
      <c r="D29" s="77">
        <f>'81'!X29</f>
        <v>0</v>
      </c>
      <c r="E29" s="77">
        <f>'82'!X29</f>
        <v>0</v>
      </c>
      <c r="F29" s="77">
        <f>'83'!X29</f>
        <v>0</v>
      </c>
      <c r="G29" s="77">
        <f>'84'!X29</f>
        <v>0</v>
      </c>
      <c r="H29" s="77">
        <f>'85'!X29</f>
        <v>0</v>
      </c>
      <c r="I29" s="77">
        <f>'86'!X29</f>
        <v>0</v>
      </c>
      <c r="J29" s="77">
        <f>'87'!X29</f>
        <v>0</v>
      </c>
      <c r="K29" s="77">
        <f>'88'!X29</f>
        <v>0</v>
      </c>
      <c r="L29" s="77">
        <f>'89'!X29</f>
        <v>0</v>
      </c>
      <c r="M29" s="77">
        <f>'90'!X29</f>
        <v>0</v>
      </c>
      <c r="N29" s="77">
        <f>'91'!X29</f>
        <v>0</v>
      </c>
      <c r="O29" s="77">
        <f>'92'!X29</f>
        <v>0</v>
      </c>
      <c r="P29" s="77">
        <f>'93'!X29</f>
        <v>0</v>
      </c>
      <c r="Q29" s="77">
        <f>'94'!X29</f>
        <v>0</v>
      </c>
      <c r="R29" s="77">
        <f>'95'!X29</f>
        <v>0</v>
      </c>
      <c r="S29" s="77">
        <f>'96'!X29</f>
        <v>0</v>
      </c>
      <c r="T29" s="77">
        <f>'97'!X29</f>
        <v>0</v>
      </c>
      <c r="U29" s="77">
        <f>'98'!X29</f>
        <v>0</v>
      </c>
      <c r="V29" s="77">
        <f>'99'!X29</f>
        <v>0</v>
      </c>
      <c r="W29" s="77">
        <f>'00'!X29</f>
        <v>0</v>
      </c>
      <c r="X29" s="77">
        <f>'01'!X29</f>
        <v>0</v>
      </c>
      <c r="Y29" s="77">
        <f>'02'!X29</f>
        <v>0</v>
      </c>
      <c r="Z29" s="77">
        <f>'03'!X29</f>
        <v>0</v>
      </c>
      <c r="AA29" s="77">
        <f>'04'!$X29</f>
        <v>0</v>
      </c>
      <c r="AB29" s="77">
        <f>'05'!$X29</f>
        <v>0</v>
      </c>
      <c r="AC29" s="77">
        <f>'06'!$X29</f>
        <v>0</v>
      </c>
      <c r="AD29" s="77">
        <f>'07'!$X29</f>
        <v>0</v>
      </c>
      <c r="AE29" s="77">
        <f>'08'!$X29</f>
        <v>0</v>
      </c>
      <c r="AF29" s="77">
        <f>'09'!$X29</f>
        <v>0</v>
      </c>
      <c r="AG29" s="77">
        <f>'10'!$X29</f>
        <v>0</v>
      </c>
      <c r="AH29" s="77">
        <f>'11'!X29</f>
        <v>0</v>
      </c>
      <c r="AI29" s="77">
        <f>'12'!X29</f>
        <v>0</v>
      </c>
      <c r="AJ29" s="77">
        <f>'13'!X29</f>
        <v>0</v>
      </c>
      <c r="AK29" s="77">
        <f>'14'!X29</f>
        <v>0</v>
      </c>
      <c r="AL29" s="77">
        <f>'15'!$X29</f>
        <v>0</v>
      </c>
      <c r="AM29" s="77">
        <f>'16'!$X29</f>
        <v>0</v>
      </c>
      <c r="AN29" s="12">
        <f>'17'!$X29</f>
        <v>0</v>
      </c>
    </row>
    <row r="30" spans="1:40" ht="15" customHeight="1" x14ac:dyDescent="0.25">
      <c r="A30" s="22" t="s">
        <v>62</v>
      </c>
      <c r="B30" s="23"/>
      <c r="C30" s="77">
        <f>'80'!X30</f>
        <v>0</v>
      </c>
      <c r="D30" s="77">
        <f>'81'!X30</f>
        <v>0</v>
      </c>
      <c r="E30" s="77">
        <f>'82'!X30</f>
        <v>0</v>
      </c>
      <c r="F30" s="77">
        <f>'83'!X30</f>
        <v>0</v>
      </c>
      <c r="G30" s="77">
        <f>'84'!X30</f>
        <v>0</v>
      </c>
      <c r="H30" s="77">
        <f>'85'!X30</f>
        <v>0</v>
      </c>
      <c r="I30" s="77">
        <f>'86'!X30</f>
        <v>0</v>
      </c>
      <c r="J30" s="77">
        <f>'87'!X30</f>
        <v>0</v>
      </c>
      <c r="K30" s="77">
        <f>'88'!X30</f>
        <v>0</v>
      </c>
      <c r="L30" s="77">
        <f>'89'!X30</f>
        <v>0</v>
      </c>
      <c r="M30" s="77">
        <f>'90'!X30</f>
        <v>0</v>
      </c>
      <c r="N30" s="77">
        <f>'91'!X30</f>
        <v>0</v>
      </c>
      <c r="O30" s="77">
        <f>'92'!X30</f>
        <v>0</v>
      </c>
      <c r="P30" s="77">
        <f>'93'!X30</f>
        <v>0</v>
      </c>
      <c r="Q30" s="77">
        <f>'94'!X30</f>
        <v>0</v>
      </c>
      <c r="R30" s="77">
        <f>'95'!X30</f>
        <v>0</v>
      </c>
      <c r="S30" s="77">
        <f>'96'!X30</f>
        <v>0</v>
      </c>
      <c r="T30" s="77">
        <f>'97'!X30</f>
        <v>0</v>
      </c>
      <c r="U30" s="77">
        <f>'98'!X30</f>
        <v>0</v>
      </c>
      <c r="V30" s="77">
        <f>'99'!X30</f>
        <v>0</v>
      </c>
      <c r="W30" s="77">
        <f>'00'!X30</f>
        <v>0</v>
      </c>
      <c r="X30" s="77">
        <f>'01'!X30</f>
        <v>0</v>
      </c>
      <c r="Y30" s="77">
        <f>'02'!X30</f>
        <v>0</v>
      </c>
      <c r="Z30" s="77">
        <f>'03'!X30</f>
        <v>0</v>
      </c>
      <c r="AA30" s="77">
        <f>'04'!$X30</f>
        <v>0</v>
      </c>
      <c r="AB30" s="77">
        <f>'05'!$X30</f>
        <v>0</v>
      </c>
      <c r="AC30" s="77">
        <f>'06'!$X30</f>
        <v>0</v>
      </c>
      <c r="AD30" s="77">
        <f>'07'!$X30</f>
        <v>0</v>
      </c>
      <c r="AE30" s="77">
        <f>'08'!$X30</f>
        <v>0</v>
      </c>
      <c r="AF30" s="77">
        <f>'09'!$X30</f>
        <v>0</v>
      </c>
      <c r="AG30" s="77">
        <f>'10'!$X30</f>
        <v>0</v>
      </c>
      <c r="AH30" s="77">
        <f>'11'!X30</f>
        <v>0</v>
      </c>
      <c r="AI30" s="77">
        <f>'12'!X30</f>
        <v>0</v>
      </c>
      <c r="AJ30" s="77">
        <f>'13'!X30</f>
        <v>0</v>
      </c>
      <c r="AK30" s="77">
        <f>'14'!X30</f>
        <v>0</v>
      </c>
      <c r="AL30" s="77">
        <f>'15'!$X30</f>
        <v>0</v>
      </c>
      <c r="AM30" s="77">
        <f>'16'!$X30</f>
        <v>0</v>
      </c>
      <c r="AN30" s="12">
        <f>'17'!$X30</f>
        <v>0</v>
      </c>
    </row>
    <row r="31" spans="1:40" ht="15" customHeight="1" x14ac:dyDescent="0.25">
      <c r="A31" s="22" t="s">
        <v>63</v>
      </c>
      <c r="B31" s="23"/>
      <c r="C31" s="77">
        <f>'80'!X31</f>
        <v>0</v>
      </c>
      <c r="D31" s="77">
        <f>'81'!X31</f>
        <v>0</v>
      </c>
      <c r="E31" s="77">
        <f>'82'!X31</f>
        <v>0</v>
      </c>
      <c r="F31" s="77">
        <f>'83'!X31</f>
        <v>0</v>
      </c>
      <c r="G31" s="77">
        <f>'84'!X31</f>
        <v>0</v>
      </c>
      <c r="H31" s="77">
        <f>'85'!X31</f>
        <v>0</v>
      </c>
      <c r="I31" s="77">
        <f>'86'!X31</f>
        <v>0</v>
      </c>
      <c r="J31" s="77">
        <f>'87'!X31</f>
        <v>0</v>
      </c>
      <c r="K31" s="77">
        <f>'88'!X31</f>
        <v>0</v>
      </c>
      <c r="L31" s="77">
        <f>'89'!X31</f>
        <v>0</v>
      </c>
      <c r="M31" s="77">
        <f>'90'!X31</f>
        <v>0</v>
      </c>
      <c r="N31" s="77">
        <f>'91'!X31</f>
        <v>0</v>
      </c>
      <c r="O31" s="77">
        <f>'92'!X31</f>
        <v>0</v>
      </c>
      <c r="P31" s="77">
        <f>'93'!X31</f>
        <v>0</v>
      </c>
      <c r="Q31" s="77">
        <f>'94'!X31</f>
        <v>0</v>
      </c>
      <c r="R31" s="77">
        <f>'95'!X31</f>
        <v>0</v>
      </c>
      <c r="S31" s="77">
        <f>'96'!X31</f>
        <v>0</v>
      </c>
      <c r="T31" s="77">
        <f>'97'!X31</f>
        <v>0</v>
      </c>
      <c r="U31" s="77">
        <f>'98'!X31</f>
        <v>0</v>
      </c>
      <c r="V31" s="77">
        <f>'99'!X31</f>
        <v>0</v>
      </c>
      <c r="W31" s="77">
        <f>'00'!X31</f>
        <v>0</v>
      </c>
      <c r="X31" s="77">
        <f>'01'!X31</f>
        <v>0</v>
      </c>
      <c r="Y31" s="77">
        <f>'02'!X31</f>
        <v>0</v>
      </c>
      <c r="Z31" s="77">
        <f>'03'!X31</f>
        <v>0</v>
      </c>
      <c r="AA31" s="77">
        <f>'04'!$X31</f>
        <v>0</v>
      </c>
      <c r="AB31" s="77">
        <f>'05'!$X31</f>
        <v>0</v>
      </c>
      <c r="AC31" s="77">
        <f>'06'!$X31</f>
        <v>0</v>
      </c>
      <c r="AD31" s="77">
        <f>'07'!$X31</f>
        <v>0</v>
      </c>
      <c r="AE31" s="77">
        <f>'08'!$X31</f>
        <v>0</v>
      </c>
      <c r="AF31" s="77">
        <f>'09'!$X31</f>
        <v>0</v>
      </c>
      <c r="AG31" s="77">
        <f>'10'!$X31</f>
        <v>0</v>
      </c>
      <c r="AH31" s="77">
        <f>'11'!X31</f>
        <v>0</v>
      </c>
      <c r="AI31" s="77">
        <f>'12'!X31</f>
        <v>0</v>
      </c>
      <c r="AJ31" s="77">
        <f>'13'!X31</f>
        <v>0</v>
      </c>
      <c r="AK31" s="77">
        <f>'14'!X31</f>
        <v>0</v>
      </c>
      <c r="AL31" s="77">
        <f>'15'!$X31</f>
        <v>0</v>
      </c>
      <c r="AM31" s="77">
        <f>'16'!$X31</f>
        <v>0</v>
      </c>
      <c r="AN31" s="12">
        <f>'17'!$X31</f>
        <v>0</v>
      </c>
    </row>
    <row r="32" spans="1:40" ht="15" customHeight="1" x14ac:dyDescent="0.25">
      <c r="A32" s="22" t="s">
        <v>64</v>
      </c>
      <c r="B32" s="23"/>
      <c r="C32" s="77">
        <f>'80'!X32</f>
        <v>0</v>
      </c>
      <c r="D32" s="77">
        <f>'81'!X32</f>
        <v>0</v>
      </c>
      <c r="E32" s="77">
        <f>'82'!X32</f>
        <v>0</v>
      </c>
      <c r="F32" s="77">
        <f>'83'!X32</f>
        <v>0</v>
      </c>
      <c r="G32" s="77">
        <f>'84'!X32</f>
        <v>0</v>
      </c>
      <c r="H32" s="77">
        <f>'85'!X32</f>
        <v>0</v>
      </c>
      <c r="I32" s="77">
        <f>'86'!X32</f>
        <v>0</v>
      </c>
      <c r="J32" s="77">
        <f>'87'!X32</f>
        <v>0</v>
      </c>
      <c r="K32" s="77">
        <f>'88'!X32</f>
        <v>0</v>
      </c>
      <c r="L32" s="77">
        <f>'89'!X32</f>
        <v>0</v>
      </c>
      <c r="M32" s="77">
        <f>'90'!X32</f>
        <v>0</v>
      </c>
      <c r="N32" s="77">
        <f>'91'!X32</f>
        <v>0</v>
      </c>
      <c r="O32" s="77">
        <f>'92'!X32</f>
        <v>0</v>
      </c>
      <c r="P32" s="77">
        <f>'93'!X32</f>
        <v>0</v>
      </c>
      <c r="Q32" s="77">
        <f>'94'!X32</f>
        <v>0</v>
      </c>
      <c r="R32" s="77">
        <f>'95'!X32</f>
        <v>0</v>
      </c>
      <c r="S32" s="77">
        <f>'96'!X32</f>
        <v>0</v>
      </c>
      <c r="T32" s="77">
        <f>'97'!X32</f>
        <v>0</v>
      </c>
      <c r="U32" s="77">
        <f>'98'!X32</f>
        <v>0</v>
      </c>
      <c r="V32" s="77">
        <f>'99'!X32</f>
        <v>0</v>
      </c>
      <c r="W32" s="77">
        <f>'00'!X32</f>
        <v>0</v>
      </c>
      <c r="X32" s="77">
        <f>'01'!X32</f>
        <v>0</v>
      </c>
      <c r="Y32" s="77">
        <f>'02'!X32</f>
        <v>0</v>
      </c>
      <c r="Z32" s="77">
        <f>'03'!X32</f>
        <v>0</v>
      </c>
      <c r="AA32" s="77">
        <f>'04'!$X32</f>
        <v>0</v>
      </c>
      <c r="AB32" s="77">
        <f>'05'!$X32</f>
        <v>0</v>
      </c>
      <c r="AC32" s="77">
        <f>'06'!$X32</f>
        <v>0</v>
      </c>
      <c r="AD32" s="77">
        <f>'07'!$X32</f>
        <v>0</v>
      </c>
      <c r="AE32" s="77">
        <f>'08'!$X32</f>
        <v>0</v>
      </c>
      <c r="AF32" s="77">
        <f>'09'!$X32</f>
        <v>0</v>
      </c>
      <c r="AG32" s="77">
        <f>'10'!$X32</f>
        <v>0</v>
      </c>
      <c r="AH32" s="77">
        <f>'11'!X32</f>
        <v>0</v>
      </c>
      <c r="AI32" s="77">
        <f>'12'!X32</f>
        <v>0</v>
      </c>
      <c r="AJ32" s="77">
        <f>'13'!X32</f>
        <v>0</v>
      </c>
      <c r="AK32" s="77">
        <f>'14'!X32</f>
        <v>0</v>
      </c>
      <c r="AL32" s="77">
        <f>'15'!$X32</f>
        <v>0</v>
      </c>
      <c r="AM32" s="77">
        <f>'16'!$X32</f>
        <v>0</v>
      </c>
      <c r="AN32" s="12">
        <f>'17'!$X32</f>
        <v>0</v>
      </c>
    </row>
    <row r="33" spans="1:40" ht="15" customHeight="1" x14ac:dyDescent="0.25">
      <c r="A33" s="22" t="s">
        <v>65</v>
      </c>
      <c r="B33" s="23"/>
      <c r="C33" s="77">
        <f>'80'!X33</f>
        <v>0</v>
      </c>
      <c r="D33" s="77">
        <f>'81'!X33</f>
        <v>0</v>
      </c>
      <c r="E33" s="77">
        <f>'82'!X33</f>
        <v>0</v>
      </c>
      <c r="F33" s="77">
        <f>'83'!X33</f>
        <v>0</v>
      </c>
      <c r="G33" s="77">
        <f>'84'!X33</f>
        <v>0</v>
      </c>
      <c r="H33" s="77">
        <f>'85'!X33</f>
        <v>0</v>
      </c>
      <c r="I33" s="77">
        <f>'86'!X33</f>
        <v>0</v>
      </c>
      <c r="J33" s="77">
        <f>'87'!X33</f>
        <v>0</v>
      </c>
      <c r="K33" s="77">
        <f>'88'!X33</f>
        <v>0</v>
      </c>
      <c r="L33" s="77">
        <f>'89'!X33</f>
        <v>0</v>
      </c>
      <c r="M33" s="77">
        <f>'90'!X33</f>
        <v>0</v>
      </c>
      <c r="N33" s="77">
        <f>'91'!X33</f>
        <v>0</v>
      </c>
      <c r="O33" s="77">
        <f>'92'!X33</f>
        <v>0</v>
      </c>
      <c r="P33" s="77">
        <f>'93'!X33</f>
        <v>0</v>
      </c>
      <c r="Q33" s="77">
        <f>'94'!X33</f>
        <v>0</v>
      </c>
      <c r="R33" s="77">
        <f>'95'!X33</f>
        <v>0</v>
      </c>
      <c r="S33" s="77">
        <f>'96'!X33</f>
        <v>0</v>
      </c>
      <c r="T33" s="77">
        <f>'97'!X33</f>
        <v>0</v>
      </c>
      <c r="U33" s="77">
        <f>'98'!X33</f>
        <v>0</v>
      </c>
      <c r="V33" s="77">
        <f>'99'!X33</f>
        <v>0</v>
      </c>
      <c r="W33" s="77">
        <f>'00'!X33</f>
        <v>0</v>
      </c>
      <c r="X33" s="77">
        <f>'01'!X33</f>
        <v>0</v>
      </c>
      <c r="Y33" s="77">
        <f>'02'!X33</f>
        <v>0</v>
      </c>
      <c r="Z33" s="77">
        <f>'03'!X33</f>
        <v>0</v>
      </c>
      <c r="AA33" s="77">
        <f>'04'!$X33</f>
        <v>0</v>
      </c>
      <c r="AB33" s="77">
        <f>'05'!$X33</f>
        <v>0</v>
      </c>
      <c r="AC33" s="77">
        <f>'06'!$X33</f>
        <v>0</v>
      </c>
      <c r="AD33" s="77">
        <f>'07'!$X33</f>
        <v>0</v>
      </c>
      <c r="AE33" s="77">
        <f>'08'!$X33</f>
        <v>0</v>
      </c>
      <c r="AF33" s="77">
        <f>'09'!$X33</f>
        <v>0</v>
      </c>
      <c r="AG33" s="77">
        <f>'10'!$X33</f>
        <v>0</v>
      </c>
      <c r="AH33" s="77">
        <f>'11'!X33</f>
        <v>0</v>
      </c>
      <c r="AI33" s="77">
        <f>'12'!X33</f>
        <v>0</v>
      </c>
      <c r="AJ33" s="77">
        <f>'13'!X33</f>
        <v>0</v>
      </c>
      <c r="AK33" s="77">
        <f>'14'!X33</f>
        <v>0</v>
      </c>
      <c r="AL33" s="77">
        <f>'15'!$X33</f>
        <v>0</v>
      </c>
      <c r="AM33" s="77">
        <f>'16'!$X33</f>
        <v>0</v>
      </c>
      <c r="AN33" s="12">
        <f>'17'!$X33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'80'!X34</f>
        <v>0</v>
      </c>
      <c r="D34" s="77">
        <f>'81'!X34</f>
        <v>0</v>
      </c>
      <c r="E34" s="77">
        <f>'82'!X34</f>
        <v>0</v>
      </c>
      <c r="F34" s="77">
        <f>'83'!X34</f>
        <v>0</v>
      </c>
      <c r="G34" s="77">
        <f>'84'!X34</f>
        <v>0</v>
      </c>
      <c r="H34" s="77">
        <f>'85'!X34</f>
        <v>0</v>
      </c>
      <c r="I34" s="77">
        <f>'86'!X34</f>
        <v>0</v>
      </c>
      <c r="J34" s="77">
        <f>'87'!X34</f>
        <v>0</v>
      </c>
      <c r="K34" s="77">
        <f>'88'!X34</f>
        <v>0</v>
      </c>
      <c r="L34" s="77">
        <f>'89'!X34</f>
        <v>0</v>
      </c>
      <c r="M34" s="77">
        <f>'90'!X34</f>
        <v>0</v>
      </c>
      <c r="N34" s="77">
        <f>'91'!X34</f>
        <v>0</v>
      </c>
      <c r="O34" s="77">
        <f>'92'!X34</f>
        <v>0</v>
      </c>
      <c r="P34" s="77">
        <f>'93'!X34</f>
        <v>0</v>
      </c>
      <c r="Q34" s="77">
        <f>'94'!X34</f>
        <v>0</v>
      </c>
      <c r="R34" s="77">
        <f>'95'!X34</f>
        <v>0</v>
      </c>
      <c r="S34" s="77">
        <f>'96'!X34</f>
        <v>0</v>
      </c>
      <c r="T34" s="77">
        <f>'97'!X34</f>
        <v>0</v>
      </c>
      <c r="U34" s="77">
        <f>'98'!X34</f>
        <v>0</v>
      </c>
      <c r="V34" s="77">
        <f>'99'!X34</f>
        <v>0</v>
      </c>
      <c r="W34" s="77">
        <f>'00'!X34</f>
        <v>0</v>
      </c>
      <c r="X34" s="77">
        <f>'01'!X34</f>
        <v>0</v>
      </c>
      <c r="Y34" s="77">
        <f>'02'!X34</f>
        <v>0</v>
      </c>
      <c r="Z34" s="77">
        <f>'03'!X34</f>
        <v>0</v>
      </c>
      <c r="AA34" s="77">
        <f>'04'!$X34</f>
        <v>0</v>
      </c>
      <c r="AB34" s="77">
        <f>'05'!$X34</f>
        <v>0</v>
      </c>
      <c r="AC34" s="77">
        <f>'06'!$X34</f>
        <v>0</v>
      </c>
      <c r="AD34" s="77">
        <f>'07'!$X34</f>
        <v>0</v>
      </c>
      <c r="AE34" s="77">
        <f>'08'!$X34</f>
        <v>0</v>
      </c>
      <c r="AF34" s="77">
        <f>'09'!$X34</f>
        <v>0</v>
      </c>
      <c r="AG34" s="77">
        <f>'10'!$X34</f>
        <v>0</v>
      </c>
      <c r="AH34" s="77">
        <f>'11'!X34</f>
        <v>0</v>
      </c>
      <c r="AI34" s="77">
        <f>'12'!X34</f>
        <v>0</v>
      </c>
      <c r="AJ34" s="77">
        <f>'13'!X34</f>
        <v>0</v>
      </c>
      <c r="AK34" s="77">
        <f>'14'!X34</f>
        <v>0</v>
      </c>
      <c r="AL34" s="77">
        <f>'15'!$X34</f>
        <v>0</v>
      </c>
      <c r="AM34" s="77">
        <f>'16'!$X34</f>
        <v>0</v>
      </c>
      <c r="AN34" s="12">
        <f>'17'!$X34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'80'!X35</f>
        <v>0</v>
      </c>
      <c r="D35" s="77">
        <f>'81'!X35</f>
        <v>0</v>
      </c>
      <c r="E35" s="77">
        <f>'82'!X35</f>
        <v>0</v>
      </c>
      <c r="F35" s="77">
        <f>'83'!X35</f>
        <v>0</v>
      </c>
      <c r="G35" s="77">
        <f>'84'!X35</f>
        <v>0</v>
      </c>
      <c r="H35" s="77">
        <f>'85'!X35</f>
        <v>0</v>
      </c>
      <c r="I35" s="77">
        <f>'86'!X35</f>
        <v>0</v>
      </c>
      <c r="J35" s="77">
        <f>'87'!X35</f>
        <v>0</v>
      </c>
      <c r="K35" s="77">
        <f>'88'!X35</f>
        <v>0</v>
      </c>
      <c r="L35" s="77">
        <f>'89'!X35</f>
        <v>0</v>
      </c>
      <c r="M35" s="77">
        <f>'90'!X35</f>
        <v>0</v>
      </c>
      <c r="N35" s="77">
        <f>'91'!X35</f>
        <v>0</v>
      </c>
      <c r="O35" s="77">
        <f>'92'!X35</f>
        <v>0</v>
      </c>
      <c r="P35" s="77">
        <f>'93'!X35</f>
        <v>0</v>
      </c>
      <c r="Q35" s="77">
        <f>'94'!X35</f>
        <v>0</v>
      </c>
      <c r="R35" s="77">
        <f>'95'!X35</f>
        <v>0</v>
      </c>
      <c r="S35" s="77">
        <f>'96'!X35</f>
        <v>0</v>
      </c>
      <c r="T35" s="77">
        <f>'97'!X35</f>
        <v>0</v>
      </c>
      <c r="U35" s="77">
        <f>'98'!X35</f>
        <v>0</v>
      </c>
      <c r="V35" s="77">
        <f>'99'!X35</f>
        <v>0</v>
      </c>
      <c r="W35" s="77">
        <f>'00'!X35</f>
        <v>0</v>
      </c>
      <c r="X35" s="77">
        <f>'01'!X35</f>
        <v>0</v>
      </c>
      <c r="Y35" s="77">
        <f>'02'!X35</f>
        <v>0</v>
      </c>
      <c r="Z35" s="77">
        <f>'03'!X35</f>
        <v>0</v>
      </c>
      <c r="AA35" s="77">
        <f>'04'!$X35</f>
        <v>0</v>
      </c>
      <c r="AB35" s="77">
        <f>'05'!$X35</f>
        <v>0</v>
      </c>
      <c r="AC35" s="77">
        <f>'06'!$X35</f>
        <v>0</v>
      </c>
      <c r="AD35" s="77">
        <f>'07'!$X35</f>
        <v>0</v>
      </c>
      <c r="AE35" s="77">
        <f>'08'!$X35</f>
        <v>0</v>
      </c>
      <c r="AF35" s="77">
        <f>'09'!$X35</f>
        <v>0</v>
      </c>
      <c r="AG35" s="77">
        <f>'10'!$X35</f>
        <v>0</v>
      </c>
      <c r="AH35" s="77">
        <f>'11'!X35</f>
        <v>0</v>
      </c>
      <c r="AI35" s="77">
        <f>'12'!X35</f>
        <v>0</v>
      </c>
      <c r="AJ35" s="77">
        <f>'13'!X35</f>
        <v>0</v>
      </c>
      <c r="AK35" s="77">
        <f>'14'!X35</f>
        <v>0</v>
      </c>
      <c r="AL35" s="77">
        <f>'15'!$X35</f>
        <v>0</v>
      </c>
      <c r="AM35" s="77">
        <f>'16'!$X35</f>
        <v>0</v>
      </c>
      <c r="AN35" s="12">
        <f>'17'!$X35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'80'!X36</f>
        <v>0</v>
      </c>
      <c r="D36" s="78">
        <f>'81'!X36</f>
        <v>0</v>
      </c>
      <c r="E36" s="78">
        <f>'82'!X36</f>
        <v>0</v>
      </c>
      <c r="F36" s="78">
        <f>'83'!X36</f>
        <v>0</v>
      </c>
      <c r="G36" s="78">
        <f>'84'!X36</f>
        <v>0</v>
      </c>
      <c r="H36" s="78">
        <f>'85'!X36</f>
        <v>0</v>
      </c>
      <c r="I36" s="78">
        <f>'86'!X36</f>
        <v>0</v>
      </c>
      <c r="J36" s="78">
        <f>'87'!X36</f>
        <v>0</v>
      </c>
      <c r="K36" s="78">
        <f>'88'!X36</f>
        <v>0</v>
      </c>
      <c r="L36" s="78">
        <f>'89'!X36</f>
        <v>0</v>
      </c>
      <c r="M36" s="78">
        <f>'90'!X36</f>
        <v>0</v>
      </c>
      <c r="N36" s="78">
        <f>'91'!X36</f>
        <v>0</v>
      </c>
      <c r="O36" s="78">
        <f>'92'!X36</f>
        <v>0</v>
      </c>
      <c r="P36" s="78">
        <f>'93'!X36</f>
        <v>0</v>
      </c>
      <c r="Q36" s="78">
        <f>'94'!X36</f>
        <v>0</v>
      </c>
      <c r="R36" s="78">
        <f>'95'!X36</f>
        <v>0</v>
      </c>
      <c r="S36" s="78">
        <f>'96'!X36</f>
        <v>0</v>
      </c>
      <c r="T36" s="78">
        <f>'97'!X36</f>
        <v>0</v>
      </c>
      <c r="U36" s="78">
        <f>'98'!X36</f>
        <v>0</v>
      </c>
      <c r="V36" s="78">
        <f>'99'!X36</f>
        <v>0</v>
      </c>
      <c r="W36" s="78">
        <f>'00'!X36</f>
        <v>0</v>
      </c>
      <c r="X36" s="78">
        <f>'01'!X36</f>
        <v>50698818</v>
      </c>
      <c r="Y36" s="78">
        <f>'02'!X36</f>
        <v>57208850</v>
      </c>
      <c r="Z36" s="78">
        <f>'03'!X36</f>
        <v>89571898</v>
      </c>
      <c r="AA36" s="78">
        <f>'04'!$X36</f>
        <v>101147287</v>
      </c>
      <c r="AB36" s="78">
        <f>'05'!$X36</f>
        <v>112883319</v>
      </c>
      <c r="AC36" s="78">
        <f>'06'!$X36</f>
        <v>7809950</v>
      </c>
      <c r="AD36" s="78">
        <f>'07'!$X36</f>
        <v>101147287</v>
      </c>
      <c r="AE36" s="78">
        <f>'08'!$X36</f>
        <v>136548837.44999999</v>
      </c>
      <c r="AF36" s="78">
        <f>'09'!$X36</f>
        <v>158396651.44199997</v>
      </c>
      <c r="AG36" s="78">
        <f>'10'!$X36</f>
        <v>0</v>
      </c>
      <c r="AH36" s="78">
        <f>'11'!X36</f>
        <v>94637049.75</v>
      </c>
      <c r="AI36" s="78">
        <f>'12'!X36</f>
        <v>0</v>
      </c>
      <c r="AJ36" s="78">
        <f>'13'!X36</f>
        <v>92411360</v>
      </c>
      <c r="AK36" s="78">
        <f>'14'!X36</f>
        <v>91875050</v>
      </c>
      <c r="AL36" s="78">
        <f>'15'!$X36</f>
        <v>86513910</v>
      </c>
      <c r="AM36" s="78">
        <f>'16'!$X36</f>
        <v>89543088</v>
      </c>
      <c r="AN36" s="16">
        <f>'17'!$X36</f>
        <v>89265470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'80'!X38</f>
        <v>0</v>
      </c>
      <c r="D38" s="80">
        <f>'81'!X38</f>
        <v>0</v>
      </c>
      <c r="E38" s="80">
        <f>'82'!X38</f>
        <v>0</v>
      </c>
      <c r="F38" s="80">
        <f>'83'!X38</f>
        <v>0</v>
      </c>
      <c r="G38" s="80">
        <f>'84'!X38</f>
        <v>0</v>
      </c>
      <c r="H38" s="80">
        <f>'85'!X38</f>
        <v>0</v>
      </c>
      <c r="I38" s="80">
        <f>'86'!X38</f>
        <v>0</v>
      </c>
      <c r="J38" s="80">
        <f>'87'!X38</f>
        <v>0</v>
      </c>
      <c r="K38" s="80">
        <f>'88'!X38</f>
        <v>0</v>
      </c>
      <c r="L38" s="80">
        <f>'89'!X38</f>
        <v>0</v>
      </c>
      <c r="M38" s="80">
        <f>'90'!X38</f>
        <v>0</v>
      </c>
      <c r="N38" s="80">
        <f>'91'!X38</f>
        <v>0</v>
      </c>
      <c r="O38" s="80">
        <f>'92'!X38</f>
        <v>0</v>
      </c>
      <c r="P38" s="80">
        <f>'93'!X38</f>
        <v>0</v>
      </c>
      <c r="Q38" s="80">
        <f>'94'!X38</f>
        <v>0</v>
      </c>
      <c r="R38" s="80">
        <f>'95'!X38</f>
        <v>0</v>
      </c>
      <c r="S38" s="80">
        <f>'96'!X38</f>
        <v>0</v>
      </c>
      <c r="T38" s="80">
        <f>'97'!X38</f>
        <v>0</v>
      </c>
      <c r="U38" s="80">
        <f>'98'!X38</f>
        <v>0</v>
      </c>
      <c r="V38" s="80">
        <f>'99'!X38</f>
        <v>0</v>
      </c>
      <c r="W38" s="80">
        <f>'00'!X38</f>
        <v>0</v>
      </c>
      <c r="X38" s="80">
        <f>'01'!X38</f>
        <v>0</v>
      </c>
      <c r="Y38" s="80">
        <f>'02'!X38</f>
        <v>0</v>
      </c>
      <c r="Z38" s="80">
        <f>'03'!X38</f>
        <v>0</v>
      </c>
      <c r="AA38" s="80">
        <f>'04'!$X38</f>
        <v>0</v>
      </c>
      <c r="AB38" s="80">
        <f>'05'!$X38</f>
        <v>0</v>
      </c>
      <c r="AC38" s="80">
        <f>'06'!$X38</f>
        <v>0</v>
      </c>
      <c r="AD38" s="80">
        <f>'07'!$X38</f>
        <v>0</v>
      </c>
      <c r="AE38" s="80">
        <f>'08'!$X38</f>
        <v>0</v>
      </c>
      <c r="AF38" s="80">
        <f>'09'!$X38</f>
        <v>0</v>
      </c>
      <c r="AG38" s="80">
        <f>'10'!$X38</f>
        <v>0</v>
      </c>
      <c r="AH38" s="80">
        <f>'11'!X38</f>
        <v>0</v>
      </c>
      <c r="AI38" s="80">
        <f>'12'!X38</f>
        <v>0</v>
      </c>
      <c r="AJ38" s="80">
        <f>'13'!X38</f>
        <v>0</v>
      </c>
      <c r="AK38" s="80">
        <f>'14'!X38</f>
        <v>0</v>
      </c>
      <c r="AL38" s="80">
        <f>'15'!$X38</f>
        <v>0</v>
      </c>
      <c r="AM38" s="80">
        <f>'16'!$X38</f>
        <v>0</v>
      </c>
      <c r="AN38" s="15">
        <f>'17'!$X38</f>
        <v>0</v>
      </c>
    </row>
    <row r="39" spans="1:40" ht="15" customHeight="1" x14ac:dyDescent="0.25">
      <c r="A39" s="22" t="s">
        <v>71</v>
      </c>
      <c r="B39" s="23"/>
      <c r="C39" s="77">
        <f>'80'!X39</f>
        <v>0</v>
      </c>
      <c r="D39" s="77">
        <f>'81'!X39</f>
        <v>0</v>
      </c>
      <c r="E39" s="77">
        <f>'82'!X39</f>
        <v>0</v>
      </c>
      <c r="F39" s="77">
        <f>'83'!X39</f>
        <v>0</v>
      </c>
      <c r="G39" s="77">
        <f>'84'!X39</f>
        <v>0</v>
      </c>
      <c r="H39" s="77">
        <f>'85'!X39</f>
        <v>0</v>
      </c>
      <c r="I39" s="77">
        <f>'86'!X39</f>
        <v>0</v>
      </c>
      <c r="J39" s="77">
        <f>'87'!X39</f>
        <v>0</v>
      </c>
      <c r="K39" s="77">
        <f>'88'!X39</f>
        <v>0</v>
      </c>
      <c r="L39" s="77">
        <f>'89'!X39</f>
        <v>0</v>
      </c>
      <c r="M39" s="77">
        <f>'90'!X39</f>
        <v>0</v>
      </c>
      <c r="N39" s="77">
        <f>'91'!X39</f>
        <v>0</v>
      </c>
      <c r="O39" s="77">
        <f>'92'!X39</f>
        <v>0</v>
      </c>
      <c r="P39" s="77">
        <f>'93'!X39</f>
        <v>0</v>
      </c>
      <c r="Q39" s="77">
        <f>'94'!X39</f>
        <v>0</v>
      </c>
      <c r="R39" s="77">
        <f>'95'!X39</f>
        <v>0</v>
      </c>
      <c r="S39" s="77">
        <f>'96'!X39</f>
        <v>0</v>
      </c>
      <c r="T39" s="77">
        <f>'97'!X39</f>
        <v>0</v>
      </c>
      <c r="U39" s="77">
        <f>'98'!X39</f>
        <v>0</v>
      </c>
      <c r="V39" s="77">
        <f>'99'!X39</f>
        <v>0</v>
      </c>
      <c r="W39" s="77">
        <f>'00'!X39</f>
        <v>0</v>
      </c>
      <c r="X39" s="77">
        <f>'01'!X39</f>
        <v>0</v>
      </c>
      <c r="Y39" s="77">
        <f>'02'!X39</f>
        <v>0</v>
      </c>
      <c r="Z39" s="77">
        <f>'03'!X39</f>
        <v>0</v>
      </c>
      <c r="AA39" s="77">
        <f>'04'!$X39</f>
        <v>0</v>
      </c>
      <c r="AB39" s="77">
        <f>'05'!$X39</f>
        <v>0</v>
      </c>
      <c r="AC39" s="77">
        <f>'06'!$X39</f>
        <v>0</v>
      </c>
      <c r="AD39" s="77">
        <f>'07'!$X39</f>
        <v>0</v>
      </c>
      <c r="AE39" s="77">
        <f>'08'!$X39</f>
        <v>0</v>
      </c>
      <c r="AF39" s="77">
        <f>'09'!$X39</f>
        <v>0</v>
      </c>
      <c r="AG39" s="77">
        <f>'10'!$X39</f>
        <v>0</v>
      </c>
      <c r="AH39" s="77">
        <f>'11'!X39</f>
        <v>0</v>
      </c>
      <c r="AI39" s="77">
        <f>'12'!X39</f>
        <v>0</v>
      </c>
      <c r="AJ39" s="77">
        <f>'13'!X39</f>
        <v>0</v>
      </c>
      <c r="AK39" s="77">
        <f>'14'!X39</f>
        <v>0</v>
      </c>
      <c r="AL39" s="77">
        <f>'15'!$X39</f>
        <v>0</v>
      </c>
      <c r="AM39" s="77">
        <f>'16'!$X39</f>
        <v>0</v>
      </c>
      <c r="AN39" s="12">
        <f>'17'!$X39</f>
        <v>0</v>
      </c>
    </row>
    <row r="40" spans="1:40" ht="15" customHeight="1" x14ac:dyDescent="0.25">
      <c r="A40" s="22" t="s">
        <v>72</v>
      </c>
      <c r="B40" s="23"/>
      <c r="C40" s="77">
        <f>'80'!X40</f>
        <v>0</v>
      </c>
      <c r="D40" s="77">
        <f>'81'!X40</f>
        <v>0</v>
      </c>
      <c r="E40" s="77">
        <f>'82'!X40</f>
        <v>0</v>
      </c>
      <c r="F40" s="77">
        <f>'83'!X40</f>
        <v>0</v>
      </c>
      <c r="G40" s="77">
        <f>'84'!X40</f>
        <v>0</v>
      </c>
      <c r="H40" s="77">
        <f>'85'!X40</f>
        <v>0</v>
      </c>
      <c r="I40" s="77">
        <f>'86'!X40</f>
        <v>0</v>
      </c>
      <c r="J40" s="77">
        <f>'87'!X40</f>
        <v>0</v>
      </c>
      <c r="K40" s="77">
        <f>'88'!X40</f>
        <v>0</v>
      </c>
      <c r="L40" s="77">
        <f>'89'!X40</f>
        <v>0</v>
      </c>
      <c r="M40" s="77">
        <f>'90'!X40</f>
        <v>0</v>
      </c>
      <c r="N40" s="77">
        <f>'91'!X40</f>
        <v>0</v>
      </c>
      <c r="O40" s="77">
        <f>'92'!X40</f>
        <v>0</v>
      </c>
      <c r="P40" s="77">
        <f>'93'!X40</f>
        <v>0</v>
      </c>
      <c r="Q40" s="77">
        <f>'94'!X40</f>
        <v>0</v>
      </c>
      <c r="R40" s="77">
        <f>'95'!X40</f>
        <v>0</v>
      </c>
      <c r="S40" s="77">
        <f>'96'!X40</f>
        <v>0</v>
      </c>
      <c r="T40" s="77">
        <f>'97'!X40</f>
        <v>0</v>
      </c>
      <c r="U40" s="77">
        <f>'98'!X40</f>
        <v>0</v>
      </c>
      <c r="V40" s="77">
        <f>'99'!X40</f>
        <v>0</v>
      </c>
      <c r="W40" s="77">
        <f>'00'!X40</f>
        <v>0</v>
      </c>
      <c r="X40" s="77">
        <f>'01'!X40</f>
        <v>0</v>
      </c>
      <c r="Y40" s="77">
        <f>'02'!X40</f>
        <v>0</v>
      </c>
      <c r="Z40" s="77">
        <f>'03'!X40</f>
        <v>0</v>
      </c>
      <c r="AA40" s="77">
        <f>'04'!$X40</f>
        <v>0</v>
      </c>
      <c r="AB40" s="77">
        <f>'05'!$X40</f>
        <v>0</v>
      </c>
      <c r="AC40" s="77">
        <f>'06'!$X40</f>
        <v>0</v>
      </c>
      <c r="AD40" s="77">
        <f>'07'!$X40</f>
        <v>0</v>
      </c>
      <c r="AE40" s="77">
        <f>'08'!$X40</f>
        <v>0</v>
      </c>
      <c r="AF40" s="77">
        <f>'09'!$X40</f>
        <v>0</v>
      </c>
      <c r="AG40" s="77">
        <f>'10'!$X40</f>
        <v>0</v>
      </c>
      <c r="AH40" s="77">
        <f>'11'!X40</f>
        <v>4394454.8999999994</v>
      </c>
      <c r="AI40" s="77">
        <f>'12'!X40</f>
        <v>0</v>
      </c>
      <c r="AJ40" s="77">
        <f>'13'!X40</f>
        <v>0</v>
      </c>
      <c r="AK40" s="77">
        <f>'14'!X40</f>
        <v>0</v>
      </c>
      <c r="AL40" s="77">
        <f>'15'!$X40</f>
        <v>0</v>
      </c>
      <c r="AM40" s="77">
        <f>'16'!$X40</f>
        <v>0</v>
      </c>
      <c r="AN40" s="12">
        <f>'17'!$X40</f>
        <v>0</v>
      </c>
    </row>
    <row r="41" spans="1:40" ht="15" customHeight="1" x14ac:dyDescent="0.25">
      <c r="A41" s="22" t="s">
        <v>73</v>
      </c>
      <c r="B41" s="23"/>
      <c r="C41" s="77">
        <f>'80'!X41</f>
        <v>0</v>
      </c>
      <c r="D41" s="77">
        <f>'81'!X41</f>
        <v>0</v>
      </c>
      <c r="E41" s="77">
        <f>'82'!X41</f>
        <v>0</v>
      </c>
      <c r="F41" s="77">
        <f>'83'!X41</f>
        <v>0</v>
      </c>
      <c r="G41" s="77">
        <f>'84'!X41</f>
        <v>0</v>
      </c>
      <c r="H41" s="77">
        <f>'85'!X41</f>
        <v>0</v>
      </c>
      <c r="I41" s="77">
        <f>'86'!X41</f>
        <v>0</v>
      </c>
      <c r="J41" s="77">
        <f>'87'!X41</f>
        <v>0</v>
      </c>
      <c r="K41" s="77">
        <f>'88'!X41</f>
        <v>0</v>
      </c>
      <c r="L41" s="77">
        <f>'89'!X41</f>
        <v>0</v>
      </c>
      <c r="M41" s="77">
        <f>'90'!X41</f>
        <v>0</v>
      </c>
      <c r="N41" s="77">
        <f>'91'!X41</f>
        <v>0</v>
      </c>
      <c r="O41" s="77">
        <f>'92'!X41</f>
        <v>0</v>
      </c>
      <c r="P41" s="77">
        <f>'93'!X41</f>
        <v>0</v>
      </c>
      <c r="Q41" s="77">
        <f>'94'!X41</f>
        <v>0</v>
      </c>
      <c r="R41" s="77">
        <f>'95'!X41</f>
        <v>0</v>
      </c>
      <c r="S41" s="77">
        <f>'96'!X41</f>
        <v>0</v>
      </c>
      <c r="T41" s="77">
        <f>'97'!X41</f>
        <v>0</v>
      </c>
      <c r="U41" s="77">
        <f>'98'!X41</f>
        <v>0</v>
      </c>
      <c r="V41" s="77">
        <f>'99'!X41</f>
        <v>0</v>
      </c>
      <c r="W41" s="77">
        <f>'00'!X41</f>
        <v>0</v>
      </c>
      <c r="X41" s="77">
        <f>'01'!X41</f>
        <v>0</v>
      </c>
      <c r="Y41" s="77">
        <f>'02'!X41</f>
        <v>0</v>
      </c>
      <c r="Z41" s="77">
        <f>'03'!X41</f>
        <v>0</v>
      </c>
      <c r="AA41" s="77">
        <f>'04'!$X41</f>
        <v>0</v>
      </c>
      <c r="AB41" s="77">
        <f>'05'!$X41</f>
        <v>0</v>
      </c>
      <c r="AC41" s="77">
        <f>'06'!$X41</f>
        <v>0</v>
      </c>
      <c r="AD41" s="77">
        <f>'07'!$X41</f>
        <v>0</v>
      </c>
      <c r="AE41" s="77">
        <f>'08'!$X41</f>
        <v>0</v>
      </c>
      <c r="AF41" s="77">
        <f>'09'!$X41</f>
        <v>0</v>
      </c>
      <c r="AG41" s="77">
        <f>'10'!$X41</f>
        <v>0</v>
      </c>
      <c r="AH41" s="77">
        <f>'11'!X41</f>
        <v>0</v>
      </c>
      <c r="AI41" s="77">
        <f>'12'!X41</f>
        <v>0</v>
      </c>
      <c r="AJ41" s="77">
        <f>'13'!X41</f>
        <v>32997410</v>
      </c>
      <c r="AK41" s="77">
        <f>'14'!X41</f>
        <v>28988290</v>
      </c>
      <c r="AL41" s="77">
        <f>'15'!$X41</f>
        <v>42499500</v>
      </c>
      <c r="AM41" s="77">
        <f>'16'!$X41</f>
        <v>55540797</v>
      </c>
      <c r="AN41" s="12">
        <f>'17'!$X41</f>
        <v>48813640</v>
      </c>
    </row>
    <row r="42" spans="1:40" ht="15" customHeight="1" x14ac:dyDescent="0.25">
      <c r="A42" s="22" t="s">
        <v>74</v>
      </c>
      <c r="B42" s="23"/>
      <c r="C42" s="77">
        <f>'80'!X42</f>
        <v>0</v>
      </c>
      <c r="D42" s="77">
        <f>'81'!X42</f>
        <v>0</v>
      </c>
      <c r="E42" s="77">
        <f>'82'!X42</f>
        <v>0</v>
      </c>
      <c r="F42" s="77">
        <f>'83'!X42</f>
        <v>0</v>
      </c>
      <c r="G42" s="77">
        <f>'84'!X42</f>
        <v>0</v>
      </c>
      <c r="H42" s="77">
        <f>'85'!X42</f>
        <v>0</v>
      </c>
      <c r="I42" s="77">
        <f>'86'!X42</f>
        <v>0</v>
      </c>
      <c r="J42" s="77">
        <f>'87'!X42</f>
        <v>0</v>
      </c>
      <c r="K42" s="77">
        <f>'88'!X42</f>
        <v>0</v>
      </c>
      <c r="L42" s="77">
        <f>'89'!X42</f>
        <v>0</v>
      </c>
      <c r="M42" s="77">
        <f>'90'!X42</f>
        <v>0</v>
      </c>
      <c r="N42" s="77">
        <f>'91'!X42</f>
        <v>0</v>
      </c>
      <c r="O42" s="77">
        <f>'92'!X42</f>
        <v>0</v>
      </c>
      <c r="P42" s="77">
        <f>'93'!X42</f>
        <v>0</v>
      </c>
      <c r="Q42" s="77">
        <f>'94'!X42</f>
        <v>0</v>
      </c>
      <c r="R42" s="77">
        <f>'95'!X42</f>
        <v>0</v>
      </c>
      <c r="S42" s="77">
        <f>'96'!X42</f>
        <v>0</v>
      </c>
      <c r="T42" s="77">
        <f>'97'!X42</f>
        <v>0</v>
      </c>
      <c r="U42" s="77">
        <f>'98'!X42</f>
        <v>0</v>
      </c>
      <c r="V42" s="77">
        <f>'99'!X42</f>
        <v>0</v>
      </c>
      <c r="W42" s="77">
        <f>'00'!X42</f>
        <v>0</v>
      </c>
      <c r="X42" s="77">
        <f>'01'!X42</f>
        <v>0</v>
      </c>
      <c r="Y42" s="77">
        <f>'02'!X42</f>
        <v>0</v>
      </c>
      <c r="Z42" s="77">
        <f>'03'!X42</f>
        <v>0</v>
      </c>
      <c r="AA42" s="77">
        <f>'04'!$X42</f>
        <v>0</v>
      </c>
      <c r="AB42" s="77">
        <f>'05'!$X42</f>
        <v>0</v>
      </c>
      <c r="AC42" s="77">
        <f>'06'!$X42</f>
        <v>0</v>
      </c>
      <c r="AD42" s="77">
        <f>'07'!$X42</f>
        <v>0</v>
      </c>
      <c r="AE42" s="77">
        <f>'08'!$X42</f>
        <v>0</v>
      </c>
      <c r="AF42" s="77">
        <f>'09'!$X42</f>
        <v>0</v>
      </c>
      <c r="AG42" s="77">
        <f>'10'!$X42</f>
        <v>0</v>
      </c>
      <c r="AH42" s="77">
        <f>'11'!X42</f>
        <v>0</v>
      </c>
      <c r="AI42" s="77">
        <f>'12'!X42</f>
        <v>0</v>
      </c>
      <c r="AJ42" s="77">
        <f>'13'!X42</f>
        <v>0</v>
      </c>
      <c r="AK42" s="77">
        <f>'14'!X42</f>
        <v>0</v>
      </c>
      <c r="AL42" s="77">
        <f>'15'!$X42</f>
        <v>0</v>
      </c>
      <c r="AM42" s="77">
        <f>'16'!$X42</f>
        <v>0</v>
      </c>
      <c r="AN42" s="12">
        <f>'17'!$X42</f>
        <v>0</v>
      </c>
    </row>
    <row r="43" spans="1:40" ht="15" customHeight="1" thickBot="1" x14ac:dyDescent="0.3">
      <c r="A43" s="63" t="s">
        <v>75</v>
      </c>
      <c r="B43" s="64"/>
      <c r="C43" s="78">
        <f>'80'!X43</f>
        <v>0</v>
      </c>
      <c r="D43" s="78">
        <f>'81'!X43</f>
        <v>0</v>
      </c>
      <c r="E43" s="78">
        <f>'82'!X43</f>
        <v>0</v>
      </c>
      <c r="F43" s="78">
        <f>'83'!X43</f>
        <v>0</v>
      </c>
      <c r="G43" s="78">
        <f>'84'!X43</f>
        <v>0</v>
      </c>
      <c r="H43" s="78">
        <f>'85'!X43</f>
        <v>0</v>
      </c>
      <c r="I43" s="78">
        <f>'86'!X43</f>
        <v>0</v>
      </c>
      <c r="J43" s="78">
        <f>'87'!X43</f>
        <v>0</v>
      </c>
      <c r="K43" s="78">
        <f>'88'!X43</f>
        <v>0</v>
      </c>
      <c r="L43" s="78">
        <f>'89'!X43</f>
        <v>0</v>
      </c>
      <c r="M43" s="78">
        <f>'90'!X43</f>
        <v>0</v>
      </c>
      <c r="N43" s="78">
        <f>'91'!X43</f>
        <v>0</v>
      </c>
      <c r="O43" s="78">
        <f>'92'!X43</f>
        <v>0</v>
      </c>
      <c r="P43" s="78">
        <f>'93'!X43</f>
        <v>0</v>
      </c>
      <c r="Q43" s="78">
        <f>'94'!X43</f>
        <v>0</v>
      </c>
      <c r="R43" s="78">
        <f>'95'!X43</f>
        <v>0</v>
      </c>
      <c r="S43" s="78">
        <f>'96'!X43</f>
        <v>0</v>
      </c>
      <c r="T43" s="78">
        <f>'97'!X43</f>
        <v>0</v>
      </c>
      <c r="U43" s="78">
        <f>'98'!X43</f>
        <v>0</v>
      </c>
      <c r="V43" s="78">
        <f>'99'!X43</f>
        <v>0</v>
      </c>
      <c r="W43" s="78">
        <f>'00'!X43</f>
        <v>0</v>
      </c>
      <c r="X43" s="78">
        <f>'01'!X43</f>
        <v>0</v>
      </c>
      <c r="Y43" s="78">
        <f>'02'!X43</f>
        <v>0</v>
      </c>
      <c r="Z43" s="78">
        <f>'03'!X43</f>
        <v>0</v>
      </c>
      <c r="AA43" s="78">
        <f>'04'!$X43</f>
        <v>0</v>
      </c>
      <c r="AB43" s="78">
        <f>'05'!$X43</f>
        <v>0</v>
      </c>
      <c r="AC43" s="78">
        <f>'06'!$X43</f>
        <v>0</v>
      </c>
      <c r="AD43" s="78">
        <f>'07'!$X43</f>
        <v>0</v>
      </c>
      <c r="AE43" s="78">
        <f>'08'!$X43</f>
        <v>0</v>
      </c>
      <c r="AF43" s="78">
        <f>'09'!$X43</f>
        <v>0</v>
      </c>
      <c r="AG43" s="78">
        <f>'10'!$X43</f>
        <v>0</v>
      </c>
      <c r="AH43" s="78">
        <f>'11'!X43</f>
        <v>0</v>
      </c>
      <c r="AI43" s="78">
        <f>'12'!X43</f>
        <v>0</v>
      </c>
      <c r="AJ43" s="78">
        <f>'13'!X43</f>
        <v>0</v>
      </c>
      <c r="AK43" s="78">
        <f>'14'!X43</f>
        <v>0</v>
      </c>
      <c r="AL43" s="78">
        <f>'15'!$X43</f>
        <v>0</v>
      </c>
      <c r="AM43" s="78">
        <f>'16'!$X43</f>
        <v>0</v>
      </c>
      <c r="AN43" s="16">
        <f>'17'!$X43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3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0" width="7.7109375" style="3" customWidth="1"/>
    <col min="31" max="32" width="12.5703125" style="3" bestFit="1" customWidth="1"/>
    <col min="33" max="33" width="7.7109375" style="3" customWidth="1"/>
    <col min="34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27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'80'!Y6</f>
        <v>0</v>
      </c>
      <c r="D6" s="77">
        <f>'81'!Y6</f>
        <v>0</v>
      </c>
      <c r="E6" s="77">
        <f>'82'!Y6</f>
        <v>0</v>
      </c>
      <c r="F6" s="77">
        <f>'83'!Y6</f>
        <v>0</v>
      </c>
      <c r="G6" s="77">
        <f>'84'!Y6</f>
        <v>0</v>
      </c>
      <c r="H6" s="77">
        <f>'85'!Y6</f>
        <v>0</v>
      </c>
      <c r="I6" s="77">
        <f>'86'!Y6</f>
        <v>0</v>
      </c>
      <c r="J6" s="77">
        <f>'87'!Y6</f>
        <v>0</v>
      </c>
      <c r="K6" s="77">
        <f>'88'!Y6</f>
        <v>0</v>
      </c>
      <c r="L6" s="77">
        <f>'89'!Y6</f>
        <v>0</v>
      </c>
      <c r="M6" s="77">
        <f>'90'!Y6</f>
        <v>0</v>
      </c>
      <c r="N6" s="77">
        <f>'91'!Y6</f>
        <v>0</v>
      </c>
      <c r="O6" s="77">
        <f>'92'!Y6</f>
        <v>0</v>
      </c>
      <c r="P6" s="77">
        <f>'93'!Y6</f>
        <v>0</v>
      </c>
      <c r="Q6" s="77">
        <f>'94'!Y6</f>
        <v>0</v>
      </c>
      <c r="R6" s="77">
        <f>'95'!Y6</f>
        <v>0</v>
      </c>
      <c r="S6" s="77">
        <f>'96'!Y6</f>
        <v>0</v>
      </c>
      <c r="T6" s="77">
        <f>'97'!Y6</f>
        <v>0</v>
      </c>
      <c r="U6" s="77">
        <f>'98'!Y6</f>
        <v>0</v>
      </c>
      <c r="V6" s="77">
        <f>'99'!Y6</f>
        <v>0</v>
      </c>
      <c r="W6" s="77">
        <f>'00'!Y6</f>
        <v>0</v>
      </c>
      <c r="X6" s="77">
        <f>'01'!Y6</f>
        <v>0</v>
      </c>
      <c r="Y6" s="77">
        <f>'02'!Y6</f>
        <v>0</v>
      </c>
      <c r="Z6" s="77">
        <f>'03'!Y6</f>
        <v>0</v>
      </c>
      <c r="AA6" s="77">
        <f>'04'!$Y6</f>
        <v>0</v>
      </c>
      <c r="AB6" s="77">
        <f>'05'!$Y6</f>
        <v>0</v>
      </c>
      <c r="AC6" s="77">
        <f>'06'!$Y6</f>
        <v>0</v>
      </c>
      <c r="AD6" s="77">
        <f>'07'!$Y6</f>
        <v>0</v>
      </c>
      <c r="AE6" s="77">
        <f>'08'!$Y6</f>
        <v>0</v>
      </c>
      <c r="AF6" s="77">
        <f>'09'!$Y6</f>
        <v>0</v>
      </c>
      <c r="AG6" s="77">
        <f>'10'!$Y6</f>
        <v>0</v>
      </c>
      <c r="AH6" s="77">
        <f>'11'!Y6</f>
        <v>0</v>
      </c>
      <c r="AI6" s="77">
        <f>'12'!Y6</f>
        <v>41534540</v>
      </c>
      <c r="AJ6" s="77">
        <f>'13'!Y6</f>
        <v>0</v>
      </c>
      <c r="AK6" s="77">
        <f>'14'!Y6</f>
        <v>0</v>
      </c>
      <c r="AL6" s="77">
        <f>'15'!$Y6</f>
        <v>0</v>
      </c>
      <c r="AM6" s="77">
        <f>'16'!$Y6</f>
        <v>0</v>
      </c>
      <c r="AN6" s="12">
        <f>'17'!$Y6</f>
        <v>0</v>
      </c>
    </row>
    <row r="7" spans="1:40" ht="15" customHeight="1" x14ac:dyDescent="0.25">
      <c r="A7" s="45"/>
      <c r="B7" s="46" t="s">
        <v>35</v>
      </c>
      <c r="C7" s="77">
        <f>'80'!Y7</f>
        <v>0</v>
      </c>
      <c r="D7" s="77">
        <f>'81'!Y7</f>
        <v>0</v>
      </c>
      <c r="E7" s="77">
        <f>'82'!Y7</f>
        <v>0</v>
      </c>
      <c r="F7" s="77">
        <f>'83'!Y7</f>
        <v>0</v>
      </c>
      <c r="G7" s="77">
        <f>'84'!Y7</f>
        <v>0</v>
      </c>
      <c r="H7" s="77">
        <f>'85'!Y7</f>
        <v>0</v>
      </c>
      <c r="I7" s="77">
        <f>'86'!Y7</f>
        <v>0</v>
      </c>
      <c r="J7" s="77">
        <f>'87'!Y7</f>
        <v>0</v>
      </c>
      <c r="K7" s="77">
        <f>'88'!Y7</f>
        <v>0</v>
      </c>
      <c r="L7" s="77">
        <f>'89'!Y7</f>
        <v>0</v>
      </c>
      <c r="M7" s="77">
        <f>'90'!Y7</f>
        <v>0</v>
      </c>
      <c r="N7" s="77">
        <f>'91'!Y7</f>
        <v>0</v>
      </c>
      <c r="O7" s="77">
        <f>'92'!Y7</f>
        <v>0</v>
      </c>
      <c r="P7" s="77">
        <f>'93'!Y7</f>
        <v>0</v>
      </c>
      <c r="Q7" s="77">
        <f>'94'!Y7</f>
        <v>0</v>
      </c>
      <c r="R7" s="77">
        <f>'95'!Y7</f>
        <v>0</v>
      </c>
      <c r="S7" s="77">
        <f>'96'!Y7</f>
        <v>0</v>
      </c>
      <c r="T7" s="77">
        <f>'97'!Y7</f>
        <v>0</v>
      </c>
      <c r="U7" s="77">
        <f>'98'!Y7</f>
        <v>0</v>
      </c>
      <c r="V7" s="77">
        <f>'99'!Y7</f>
        <v>0</v>
      </c>
      <c r="W7" s="77">
        <f>'00'!Y7</f>
        <v>0</v>
      </c>
      <c r="X7" s="77">
        <f>'01'!Y7</f>
        <v>0</v>
      </c>
      <c r="Y7" s="77">
        <f>'02'!Y7</f>
        <v>0</v>
      </c>
      <c r="Z7" s="77">
        <f>'03'!Y7</f>
        <v>0</v>
      </c>
      <c r="AA7" s="77">
        <f>'04'!$Y7</f>
        <v>0</v>
      </c>
      <c r="AB7" s="77">
        <f>'05'!$Y7</f>
        <v>0</v>
      </c>
      <c r="AC7" s="77">
        <f>'06'!$Y7</f>
        <v>0</v>
      </c>
      <c r="AD7" s="77">
        <f>'07'!$Y7</f>
        <v>0</v>
      </c>
      <c r="AE7" s="77">
        <f>'08'!$Y7</f>
        <v>175425125</v>
      </c>
      <c r="AF7" s="77">
        <f>'09'!$Y7</f>
        <v>242970815.13</v>
      </c>
      <c r="AG7" s="77">
        <f>'10'!$Y7</f>
        <v>0</v>
      </c>
      <c r="AH7" s="77">
        <f>'11'!Y7</f>
        <v>32357422</v>
      </c>
      <c r="AI7" s="77">
        <f>'12'!Y7</f>
        <v>0</v>
      </c>
      <c r="AJ7" s="77">
        <f>'13'!Y7</f>
        <v>41485210</v>
      </c>
      <c r="AK7" s="77">
        <f>'14'!Y7</f>
        <v>40359670</v>
      </c>
      <c r="AL7" s="77">
        <f>'15'!$Y7</f>
        <v>13328660</v>
      </c>
      <c r="AM7" s="77">
        <f>'16'!$Y7</f>
        <v>7460680</v>
      </c>
      <c r="AN7" s="12">
        <f>'17'!$Y7</f>
        <v>1199630</v>
      </c>
    </row>
    <row r="8" spans="1:40" ht="15" customHeight="1" x14ac:dyDescent="0.25">
      <c r="A8" s="45"/>
      <c r="B8" s="46" t="s">
        <v>36</v>
      </c>
      <c r="C8" s="77">
        <f>'80'!Y8</f>
        <v>0</v>
      </c>
      <c r="D8" s="77">
        <f>'81'!Y8</f>
        <v>0</v>
      </c>
      <c r="E8" s="77">
        <f>'82'!Y8</f>
        <v>0</v>
      </c>
      <c r="F8" s="77">
        <f>'83'!Y8</f>
        <v>0</v>
      </c>
      <c r="G8" s="77">
        <f>'84'!Y8</f>
        <v>0</v>
      </c>
      <c r="H8" s="77">
        <f>'85'!Y8</f>
        <v>0</v>
      </c>
      <c r="I8" s="77">
        <f>'86'!Y8</f>
        <v>0</v>
      </c>
      <c r="J8" s="77">
        <f>'87'!Y8</f>
        <v>0</v>
      </c>
      <c r="K8" s="77">
        <f>'88'!Y8</f>
        <v>0</v>
      </c>
      <c r="L8" s="77">
        <f>'89'!Y8</f>
        <v>0</v>
      </c>
      <c r="M8" s="77">
        <f>'90'!Y8</f>
        <v>0</v>
      </c>
      <c r="N8" s="77">
        <f>'91'!Y8</f>
        <v>0</v>
      </c>
      <c r="O8" s="77">
        <f>'92'!Y8</f>
        <v>0</v>
      </c>
      <c r="P8" s="77">
        <f>'93'!Y8</f>
        <v>0</v>
      </c>
      <c r="Q8" s="77">
        <f>'94'!Y8</f>
        <v>0</v>
      </c>
      <c r="R8" s="77">
        <f>'95'!Y8</f>
        <v>0</v>
      </c>
      <c r="S8" s="77">
        <f>'96'!Y8</f>
        <v>0</v>
      </c>
      <c r="T8" s="77">
        <f>'97'!Y8</f>
        <v>0</v>
      </c>
      <c r="U8" s="77">
        <f>'98'!Y8</f>
        <v>0</v>
      </c>
      <c r="V8" s="77">
        <f>'99'!Y8</f>
        <v>0</v>
      </c>
      <c r="W8" s="77">
        <f>'00'!Y8</f>
        <v>0</v>
      </c>
      <c r="X8" s="77">
        <f>'01'!Y8</f>
        <v>0</v>
      </c>
      <c r="Y8" s="77">
        <f>'02'!Y8</f>
        <v>0</v>
      </c>
      <c r="Z8" s="77">
        <f>'03'!Y8</f>
        <v>0</v>
      </c>
      <c r="AA8" s="77">
        <f>'04'!$Y8</f>
        <v>0</v>
      </c>
      <c r="AB8" s="77">
        <f>'05'!$Y8</f>
        <v>0</v>
      </c>
      <c r="AC8" s="77">
        <f>'06'!$Y8</f>
        <v>0</v>
      </c>
      <c r="AD8" s="77">
        <f>'07'!$Y8</f>
        <v>0</v>
      </c>
      <c r="AE8" s="77">
        <f>'08'!$Y8</f>
        <v>0</v>
      </c>
      <c r="AF8" s="77">
        <f>'09'!$Y8</f>
        <v>0</v>
      </c>
      <c r="AG8" s="77">
        <f>'10'!$Y8</f>
        <v>0</v>
      </c>
      <c r="AH8" s="77">
        <f>'11'!Y8</f>
        <v>0</v>
      </c>
      <c r="AI8" s="77">
        <f>'12'!Y8</f>
        <v>0</v>
      </c>
      <c r="AJ8" s="77">
        <f>'13'!Y8</f>
        <v>0</v>
      </c>
      <c r="AK8" s="77">
        <f>'14'!Y8</f>
        <v>0</v>
      </c>
      <c r="AL8" s="77">
        <f>'15'!$Y8</f>
        <v>0</v>
      </c>
      <c r="AM8" s="77">
        <f>'16'!$Y8</f>
        <v>0</v>
      </c>
      <c r="AN8" s="12">
        <f>'17'!$Y8</f>
        <v>0</v>
      </c>
    </row>
    <row r="9" spans="1:40" ht="15" customHeight="1" x14ac:dyDescent="0.25">
      <c r="A9" s="45"/>
      <c r="B9" s="46" t="s">
        <v>37</v>
      </c>
      <c r="C9" s="77">
        <f>'80'!Y9</f>
        <v>0</v>
      </c>
      <c r="D9" s="77">
        <f>'81'!Y9</f>
        <v>0</v>
      </c>
      <c r="E9" s="77">
        <f>'82'!Y9</f>
        <v>0</v>
      </c>
      <c r="F9" s="77">
        <f>'83'!Y9</f>
        <v>0</v>
      </c>
      <c r="G9" s="77">
        <f>'84'!Y9</f>
        <v>0</v>
      </c>
      <c r="H9" s="77">
        <f>'85'!Y9</f>
        <v>0</v>
      </c>
      <c r="I9" s="77">
        <f>'86'!Y9</f>
        <v>0</v>
      </c>
      <c r="J9" s="77">
        <f>'87'!Y9</f>
        <v>0</v>
      </c>
      <c r="K9" s="77">
        <f>'88'!Y9</f>
        <v>0</v>
      </c>
      <c r="L9" s="77">
        <f>'89'!Y9</f>
        <v>0</v>
      </c>
      <c r="M9" s="77">
        <f>'90'!Y9</f>
        <v>0</v>
      </c>
      <c r="N9" s="77">
        <f>'91'!Y9</f>
        <v>0</v>
      </c>
      <c r="O9" s="77">
        <f>'92'!Y9</f>
        <v>0</v>
      </c>
      <c r="P9" s="77">
        <f>'93'!Y9</f>
        <v>0</v>
      </c>
      <c r="Q9" s="77">
        <f>'94'!Y9</f>
        <v>0</v>
      </c>
      <c r="R9" s="77">
        <f>'95'!Y9</f>
        <v>0</v>
      </c>
      <c r="S9" s="77">
        <f>'96'!Y9</f>
        <v>0</v>
      </c>
      <c r="T9" s="77">
        <f>'97'!Y9</f>
        <v>0</v>
      </c>
      <c r="U9" s="77">
        <f>'98'!Y9</f>
        <v>0</v>
      </c>
      <c r="V9" s="77">
        <f>'99'!Y9</f>
        <v>0</v>
      </c>
      <c r="W9" s="77">
        <f>'00'!Y9</f>
        <v>0</v>
      </c>
      <c r="X9" s="77">
        <f>'01'!Y9</f>
        <v>0</v>
      </c>
      <c r="Y9" s="77">
        <f>'02'!Y9</f>
        <v>0</v>
      </c>
      <c r="Z9" s="77">
        <f>'03'!Y9</f>
        <v>0</v>
      </c>
      <c r="AA9" s="77">
        <f>'04'!$Y9</f>
        <v>0</v>
      </c>
      <c r="AB9" s="77">
        <f>'05'!$Y9</f>
        <v>0</v>
      </c>
      <c r="AC9" s="77">
        <f>'06'!$Y9</f>
        <v>0</v>
      </c>
      <c r="AD9" s="77">
        <f>'07'!$Y9</f>
        <v>0</v>
      </c>
      <c r="AE9" s="77">
        <f>'08'!$Y9</f>
        <v>0</v>
      </c>
      <c r="AF9" s="77">
        <f>'09'!$Y9</f>
        <v>0</v>
      </c>
      <c r="AG9" s="77">
        <f>'10'!$Y9</f>
        <v>0</v>
      </c>
      <c r="AH9" s="77">
        <f>'11'!Y9</f>
        <v>0</v>
      </c>
      <c r="AI9" s="77">
        <f>'12'!Y9</f>
        <v>0</v>
      </c>
      <c r="AJ9" s="77">
        <f>'13'!Y9</f>
        <v>0</v>
      </c>
      <c r="AK9" s="77">
        <f>'14'!Y9</f>
        <v>0</v>
      </c>
      <c r="AL9" s="77">
        <f>'15'!$Y9</f>
        <v>0</v>
      </c>
      <c r="AM9" s="77">
        <f>'16'!$Y9</f>
        <v>0</v>
      </c>
      <c r="AN9" s="12">
        <f>'17'!$Y9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'80'!Y10</f>
        <v>0</v>
      </c>
      <c r="D10" s="77">
        <f>'81'!Y10</f>
        <v>0</v>
      </c>
      <c r="E10" s="77">
        <f>'82'!Y10</f>
        <v>0</v>
      </c>
      <c r="F10" s="77">
        <f>'83'!Y10</f>
        <v>0</v>
      </c>
      <c r="G10" s="77">
        <f>'84'!Y10</f>
        <v>0</v>
      </c>
      <c r="H10" s="77">
        <f>'85'!Y10</f>
        <v>0</v>
      </c>
      <c r="I10" s="77">
        <f>'86'!Y10</f>
        <v>0</v>
      </c>
      <c r="J10" s="77">
        <f>'87'!Y10</f>
        <v>0</v>
      </c>
      <c r="K10" s="77">
        <f>'88'!Y10</f>
        <v>0</v>
      </c>
      <c r="L10" s="77">
        <f>'89'!Y10</f>
        <v>0</v>
      </c>
      <c r="M10" s="77">
        <f>'90'!Y10</f>
        <v>0</v>
      </c>
      <c r="N10" s="77">
        <f>'91'!Y10</f>
        <v>0</v>
      </c>
      <c r="O10" s="77">
        <f>'92'!Y10</f>
        <v>0</v>
      </c>
      <c r="P10" s="77">
        <f>'93'!Y10</f>
        <v>0</v>
      </c>
      <c r="Q10" s="77">
        <f>'94'!Y10</f>
        <v>0</v>
      </c>
      <c r="R10" s="77">
        <f>'95'!Y10</f>
        <v>0</v>
      </c>
      <c r="S10" s="77">
        <f>'96'!Y10</f>
        <v>0</v>
      </c>
      <c r="T10" s="77">
        <f>'97'!Y10</f>
        <v>0</v>
      </c>
      <c r="U10" s="77">
        <f>'98'!Y10</f>
        <v>0</v>
      </c>
      <c r="V10" s="77">
        <f>'99'!Y10</f>
        <v>0</v>
      </c>
      <c r="W10" s="77">
        <f>'00'!Y10</f>
        <v>0</v>
      </c>
      <c r="X10" s="77">
        <f>'01'!Y10</f>
        <v>0</v>
      </c>
      <c r="Y10" s="77">
        <f>'02'!Y10</f>
        <v>0</v>
      </c>
      <c r="Z10" s="77">
        <f>'03'!Y10</f>
        <v>0</v>
      </c>
      <c r="AA10" s="77">
        <f>'04'!$Y10</f>
        <v>0</v>
      </c>
      <c r="AB10" s="77">
        <f>'05'!$Y10</f>
        <v>0</v>
      </c>
      <c r="AC10" s="77">
        <f>'06'!$Y10</f>
        <v>0</v>
      </c>
      <c r="AD10" s="77">
        <f>'07'!$Y10</f>
        <v>0</v>
      </c>
      <c r="AE10" s="77">
        <f>'08'!$Y10</f>
        <v>0</v>
      </c>
      <c r="AF10" s="77">
        <f>'09'!$Y10</f>
        <v>0</v>
      </c>
      <c r="AG10" s="77">
        <f>'10'!$Y10</f>
        <v>0</v>
      </c>
      <c r="AH10" s="77">
        <f>'11'!Y10</f>
        <v>0</v>
      </c>
      <c r="AI10" s="77">
        <f>'12'!Y10</f>
        <v>0</v>
      </c>
      <c r="AJ10" s="77">
        <f>'13'!Y10</f>
        <v>0</v>
      </c>
      <c r="AK10" s="77">
        <f>'14'!Y10</f>
        <v>0</v>
      </c>
      <c r="AL10" s="77">
        <f>'15'!$Y10</f>
        <v>0</v>
      </c>
      <c r="AM10" s="77">
        <f>'16'!$Y10</f>
        <v>0</v>
      </c>
      <c r="AN10" s="12">
        <f>'17'!$Y10</f>
        <v>0</v>
      </c>
    </row>
    <row r="11" spans="1:40" ht="15" customHeight="1" x14ac:dyDescent="0.25">
      <c r="A11" s="49"/>
      <c r="B11" s="46" t="s">
        <v>40</v>
      </c>
      <c r="C11" s="77">
        <f>'80'!Y11</f>
        <v>0</v>
      </c>
      <c r="D11" s="77">
        <f>'81'!Y11</f>
        <v>0</v>
      </c>
      <c r="E11" s="77">
        <f>'82'!Y11</f>
        <v>0</v>
      </c>
      <c r="F11" s="77">
        <f>'83'!Y11</f>
        <v>0</v>
      </c>
      <c r="G11" s="77">
        <f>'84'!Y11</f>
        <v>0</v>
      </c>
      <c r="H11" s="77">
        <f>'85'!Y11</f>
        <v>0</v>
      </c>
      <c r="I11" s="77">
        <f>'86'!Y11</f>
        <v>0</v>
      </c>
      <c r="J11" s="77">
        <f>'87'!Y11</f>
        <v>0</v>
      </c>
      <c r="K11" s="77">
        <f>'88'!Y11</f>
        <v>0</v>
      </c>
      <c r="L11" s="77">
        <f>'89'!Y11</f>
        <v>0</v>
      </c>
      <c r="M11" s="77">
        <f>'90'!Y11</f>
        <v>0</v>
      </c>
      <c r="N11" s="77">
        <f>'91'!Y11</f>
        <v>0</v>
      </c>
      <c r="O11" s="77">
        <f>'92'!Y11</f>
        <v>0</v>
      </c>
      <c r="P11" s="77">
        <f>'93'!Y11</f>
        <v>0</v>
      </c>
      <c r="Q11" s="77">
        <f>'94'!Y11</f>
        <v>0</v>
      </c>
      <c r="R11" s="77">
        <f>'95'!Y11</f>
        <v>0</v>
      </c>
      <c r="S11" s="77">
        <f>'96'!Y11</f>
        <v>0</v>
      </c>
      <c r="T11" s="77">
        <f>'97'!Y11</f>
        <v>0</v>
      </c>
      <c r="U11" s="77">
        <f>'98'!Y11</f>
        <v>0</v>
      </c>
      <c r="V11" s="77">
        <f>'99'!Y11</f>
        <v>0</v>
      </c>
      <c r="W11" s="77">
        <f>'00'!Y11</f>
        <v>0</v>
      </c>
      <c r="X11" s="77">
        <f>'01'!Y11</f>
        <v>0</v>
      </c>
      <c r="Y11" s="77">
        <f>'02'!Y11</f>
        <v>0</v>
      </c>
      <c r="Z11" s="77">
        <f>'03'!Y11</f>
        <v>0</v>
      </c>
      <c r="AA11" s="77">
        <f>'04'!$Y11</f>
        <v>0</v>
      </c>
      <c r="AB11" s="77">
        <f>'05'!$Y11</f>
        <v>0</v>
      </c>
      <c r="AC11" s="77">
        <f>'06'!$Y11</f>
        <v>0</v>
      </c>
      <c r="AD11" s="77">
        <f>'07'!$Y11</f>
        <v>0</v>
      </c>
      <c r="AE11" s="77">
        <f>'08'!$Y11</f>
        <v>0</v>
      </c>
      <c r="AF11" s="77">
        <f>'09'!$Y11</f>
        <v>0</v>
      </c>
      <c r="AG11" s="77">
        <f>'10'!$Y11</f>
        <v>0</v>
      </c>
      <c r="AH11" s="77">
        <f>'11'!Y11</f>
        <v>0</v>
      </c>
      <c r="AI11" s="77">
        <f>'12'!Y11</f>
        <v>0</v>
      </c>
      <c r="AJ11" s="77">
        <f>'13'!Y11</f>
        <v>0</v>
      </c>
      <c r="AK11" s="77">
        <f>'14'!Y11</f>
        <v>0</v>
      </c>
      <c r="AL11" s="77">
        <f>'15'!$Y11</f>
        <v>0</v>
      </c>
      <c r="AM11" s="77">
        <f>'16'!$Y11</f>
        <v>0</v>
      </c>
      <c r="AN11" s="12">
        <f>'17'!$Y11</f>
        <v>0</v>
      </c>
    </row>
    <row r="12" spans="1:40" ht="15" customHeight="1" x14ac:dyDescent="0.25">
      <c r="A12" s="49"/>
      <c r="B12" s="46" t="s">
        <v>41</v>
      </c>
      <c r="C12" s="77">
        <f>'80'!Y12</f>
        <v>0</v>
      </c>
      <c r="D12" s="77">
        <f>'81'!Y12</f>
        <v>0</v>
      </c>
      <c r="E12" s="77">
        <f>'82'!Y12</f>
        <v>0</v>
      </c>
      <c r="F12" s="77">
        <f>'83'!Y12</f>
        <v>0</v>
      </c>
      <c r="G12" s="77">
        <f>'84'!Y12</f>
        <v>0</v>
      </c>
      <c r="H12" s="77">
        <f>'85'!Y12</f>
        <v>0</v>
      </c>
      <c r="I12" s="77">
        <f>'86'!Y12</f>
        <v>0</v>
      </c>
      <c r="J12" s="77">
        <f>'87'!Y12</f>
        <v>0</v>
      </c>
      <c r="K12" s="77">
        <f>'88'!Y12</f>
        <v>0</v>
      </c>
      <c r="L12" s="77">
        <f>'89'!Y12</f>
        <v>0</v>
      </c>
      <c r="M12" s="77">
        <f>'90'!Y12</f>
        <v>0</v>
      </c>
      <c r="N12" s="77">
        <f>'91'!Y12</f>
        <v>0</v>
      </c>
      <c r="O12" s="77">
        <f>'92'!Y12</f>
        <v>0</v>
      </c>
      <c r="P12" s="77">
        <f>'93'!Y12</f>
        <v>0</v>
      </c>
      <c r="Q12" s="77">
        <f>'94'!Y12</f>
        <v>0</v>
      </c>
      <c r="R12" s="77">
        <f>'95'!Y12</f>
        <v>0</v>
      </c>
      <c r="S12" s="77">
        <f>'96'!Y12</f>
        <v>0</v>
      </c>
      <c r="T12" s="77">
        <f>'97'!Y12</f>
        <v>0</v>
      </c>
      <c r="U12" s="77">
        <f>'98'!Y12</f>
        <v>0</v>
      </c>
      <c r="V12" s="77">
        <f>'99'!Y12</f>
        <v>0</v>
      </c>
      <c r="W12" s="77">
        <f>'00'!Y12</f>
        <v>0</v>
      </c>
      <c r="X12" s="77">
        <f>'01'!Y12</f>
        <v>0</v>
      </c>
      <c r="Y12" s="77">
        <f>'02'!Y12</f>
        <v>0</v>
      </c>
      <c r="Z12" s="77">
        <f>'03'!Y12</f>
        <v>0</v>
      </c>
      <c r="AA12" s="77">
        <f>'04'!$Y12</f>
        <v>0</v>
      </c>
      <c r="AB12" s="77">
        <f>'05'!$Y12</f>
        <v>0</v>
      </c>
      <c r="AC12" s="77">
        <f>'06'!$Y12</f>
        <v>0</v>
      </c>
      <c r="AD12" s="77">
        <f>'07'!$Y12</f>
        <v>0</v>
      </c>
      <c r="AE12" s="77">
        <f>'08'!$Y12</f>
        <v>0</v>
      </c>
      <c r="AF12" s="77">
        <f>'09'!$Y12</f>
        <v>0</v>
      </c>
      <c r="AG12" s="77">
        <f>'10'!$Y12</f>
        <v>0</v>
      </c>
      <c r="AH12" s="77">
        <f>'11'!Y12</f>
        <v>0</v>
      </c>
      <c r="AI12" s="77">
        <f>'12'!Y12</f>
        <v>0</v>
      </c>
      <c r="AJ12" s="77">
        <f>'13'!Y12</f>
        <v>0</v>
      </c>
      <c r="AK12" s="77">
        <f>'14'!Y12</f>
        <v>0</v>
      </c>
      <c r="AL12" s="77">
        <f>'15'!$Y12</f>
        <v>0</v>
      </c>
      <c r="AM12" s="77">
        <f>'16'!$Y12</f>
        <v>0</v>
      </c>
      <c r="AN12" s="12">
        <f>'17'!$Y12</f>
        <v>0</v>
      </c>
    </row>
    <row r="13" spans="1:40" ht="15" customHeight="1" x14ac:dyDescent="0.25">
      <c r="A13" s="49"/>
      <c r="B13" s="46" t="s">
        <v>42</v>
      </c>
      <c r="C13" s="77">
        <f>'80'!Y13</f>
        <v>0</v>
      </c>
      <c r="D13" s="77">
        <f>'81'!Y13</f>
        <v>0</v>
      </c>
      <c r="E13" s="77">
        <f>'82'!Y13</f>
        <v>0</v>
      </c>
      <c r="F13" s="77">
        <f>'83'!Y13</f>
        <v>0</v>
      </c>
      <c r="G13" s="77">
        <f>'84'!Y13</f>
        <v>0</v>
      </c>
      <c r="H13" s="77">
        <f>'85'!Y13</f>
        <v>0</v>
      </c>
      <c r="I13" s="77">
        <f>'86'!Y13</f>
        <v>0</v>
      </c>
      <c r="J13" s="77">
        <f>'87'!Y13</f>
        <v>0</v>
      </c>
      <c r="K13" s="77">
        <f>'88'!Y13</f>
        <v>0</v>
      </c>
      <c r="L13" s="77">
        <f>'89'!Y13</f>
        <v>0</v>
      </c>
      <c r="M13" s="77">
        <f>'90'!Y13</f>
        <v>0</v>
      </c>
      <c r="N13" s="77">
        <f>'91'!Y13</f>
        <v>0</v>
      </c>
      <c r="O13" s="77">
        <f>'92'!Y13</f>
        <v>0</v>
      </c>
      <c r="P13" s="77">
        <f>'93'!Y13</f>
        <v>0</v>
      </c>
      <c r="Q13" s="77">
        <f>'94'!Y13</f>
        <v>0</v>
      </c>
      <c r="R13" s="77">
        <f>'95'!Y13</f>
        <v>0</v>
      </c>
      <c r="S13" s="77">
        <f>'96'!Y13</f>
        <v>0</v>
      </c>
      <c r="T13" s="77">
        <f>'97'!Y13</f>
        <v>0</v>
      </c>
      <c r="U13" s="77">
        <f>'98'!Y13</f>
        <v>0</v>
      </c>
      <c r="V13" s="77">
        <f>'99'!Y13</f>
        <v>0</v>
      </c>
      <c r="W13" s="77">
        <f>'00'!Y13</f>
        <v>0</v>
      </c>
      <c r="X13" s="77">
        <f>'01'!Y13</f>
        <v>0</v>
      </c>
      <c r="Y13" s="77">
        <f>'02'!Y13</f>
        <v>0</v>
      </c>
      <c r="Z13" s="77">
        <f>'03'!Y13</f>
        <v>0</v>
      </c>
      <c r="AA13" s="77">
        <f>'04'!$Y13</f>
        <v>0</v>
      </c>
      <c r="AB13" s="77">
        <f>'05'!$Y13</f>
        <v>0</v>
      </c>
      <c r="AC13" s="77">
        <f>'06'!$Y13</f>
        <v>0</v>
      </c>
      <c r="AD13" s="77">
        <f>'07'!$Y13</f>
        <v>0</v>
      </c>
      <c r="AE13" s="77">
        <f>'08'!$Y13</f>
        <v>0</v>
      </c>
      <c r="AF13" s="77">
        <f>'09'!$Y13</f>
        <v>0</v>
      </c>
      <c r="AG13" s="77">
        <f>'10'!$Y13</f>
        <v>0</v>
      </c>
      <c r="AH13" s="77">
        <f>'11'!Y13</f>
        <v>0</v>
      </c>
      <c r="AI13" s="77">
        <f>'12'!Y13</f>
        <v>0</v>
      </c>
      <c r="AJ13" s="77">
        <f>'13'!Y13</f>
        <v>0</v>
      </c>
      <c r="AK13" s="77">
        <f>'14'!Y14</f>
        <v>0</v>
      </c>
      <c r="AL13" s="77">
        <f>'15'!$Y13</f>
        <v>0</v>
      </c>
      <c r="AM13" s="77">
        <f>'16'!$Y13</f>
        <v>0</v>
      </c>
      <c r="AN13" s="12">
        <f>'17'!$Y13</f>
        <v>0</v>
      </c>
    </row>
    <row r="14" spans="1:40" ht="15" customHeight="1" x14ac:dyDescent="0.25">
      <c r="A14" s="49"/>
      <c r="B14" s="46" t="s">
        <v>43</v>
      </c>
      <c r="C14" s="77">
        <f>'80'!Y14</f>
        <v>0</v>
      </c>
      <c r="D14" s="77">
        <f>'81'!Y14</f>
        <v>0</v>
      </c>
      <c r="E14" s="77">
        <f>'82'!Y14</f>
        <v>0</v>
      </c>
      <c r="F14" s="77">
        <f>'83'!Y14</f>
        <v>0</v>
      </c>
      <c r="G14" s="77">
        <f>'84'!Y14</f>
        <v>0</v>
      </c>
      <c r="H14" s="77">
        <f>'85'!Y14</f>
        <v>0</v>
      </c>
      <c r="I14" s="77">
        <f>'86'!Y14</f>
        <v>0</v>
      </c>
      <c r="J14" s="77">
        <f>'87'!Y14</f>
        <v>0</v>
      </c>
      <c r="K14" s="77">
        <f>'88'!Y14</f>
        <v>0</v>
      </c>
      <c r="L14" s="77">
        <f>'89'!Y14</f>
        <v>0</v>
      </c>
      <c r="M14" s="77">
        <f>'90'!Y14</f>
        <v>0</v>
      </c>
      <c r="N14" s="77">
        <f>'91'!Y14</f>
        <v>0</v>
      </c>
      <c r="O14" s="77">
        <f>'92'!Y14</f>
        <v>0</v>
      </c>
      <c r="P14" s="77">
        <f>'93'!Y14</f>
        <v>0</v>
      </c>
      <c r="Q14" s="77">
        <f>'94'!Y14</f>
        <v>0</v>
      </c>
      <c r="R14" s="77">
        <f>'95'!Y14</f>
        <v>0</v>
      </c>
      <c r="S14" s="77">
        <f>'96'!Y14</f>
        <v>0</v>
      </c>
      <c r="T14" s="77">
        <f>'97'!Y14</f>
        <v>0</v>
      </c>
      <c r="U14" s="77">
        <f>'98'!Y14</f>
        <v>0</v>
      </c>
      <c r="V14" s="77">
        <f>'99'!Y14</f>
        <v>0</v>
      </c>
      <c r="W14" s="77">
        <f>'00'!Y14</f>
        <v>0</v>
      </c>
      <c r="X14" s="77">
        <f>'01'!Y14</f>
        <v>0</v>
      </c>
      <c r="Y14" s="77">
        <f>'02'!Y14</f>
        <v>0</v>
      </c>
      <c r="Z14" s="77">
        <f>'03'!Y14</f>
        <v>0</v>
      </c>
      <c r="AA14" s="77">
        <f>'04'!$Y14</f>
        <v>0</v>
      </c>
      <c r="AB14" s="77">
        <f>'05'!$Y14</f>
        <v>0</v>
      </c>
      <c r="AC14" s="77">
        <f>'06'!$Y14</f>
        <v>0</v>
      </c>
      <c r="AD14" s="77">
        <f>'07'!$Y14</f>
        <v>0</v>
      </c>
      <c r="AE14" s="77">
        <f>'08'!$Y14</f>
        <v>0</v>
      </c>
      <c r="AF14" s="77">
        <f>'09'!$Y14</f>
        <v>0</v>
      </c>
      <c r="AG14" s="77">
        <f>'10'!$Y14</f>
        <v>0</v>
      </c>
      <c r="AH14" s="77">
        <f>'11'!Y14</f>
        <v>0</v>
      </c>
      <c r="AI14" s="77">
        <f>'12'!Y14</f>
        <v>0</v>
      </c>
      <c r="AJ14" s="77">
        <f>'13'!Y14</f>
        <v>0</v>
      </c>
      <c r="AK14" s="77">
        <f>'14'!Y14</f>
        <v>0</v>
      </c>
      <c r="AL14" s="77">
        <f>'15'!$Y14</f>
        <v>0</v>
      </c>
      <c r="AM14" s="77">
        <f>'16'!$Y14</f>
        <v>0</v>
      </c>
      <c r="AN14" s="12">
        <f>'17'!$Y14</f>
        <v>0</v>
      </c>
    </row>
    <row r="15" spans="1:40" ht="15" customHeight="1" x14ac:dyDescent="0.25">
      <c r="A15" s="49"/>
      <c r="B15" s="46" t="s">
        <v>44</v>
      </c>
      <c r="C15" s="77">
        <f>'80'!Y15</f>
        <v>0</v>
      </c>
      <c r="D15" s="77">
        <f>'81'!Y15</f>
        <v>0</v>
      </c>
      <c r="E15" s="77">
        <f>'82'!Y15</f>
        <v>0</v>
      </c>
      <c r="F15" s="77">
        <f>'83'!Y15</f>
        <v>0</v>
      </c>
      <c r="G15" s="77">
        <f>'84'!Y15</f>
        <v>0</v>
      </c>
      <c r="H15" s="77">
        <f>'85'!Y15</f>
        <v>0</v>
      </c>
      <c r="I15" s="77">
        <f>'86'!Y15</f>
        <v>0</v>
      </c>
      <c r="J15" s="77">
        <f>'87'!Y15</f>
        <v>0</v>
      </c>
      <c r="K15" s="77">
        <f>'88'!Y15</f>
        <v>0</v>
      </c>
      <c r="L15" s="77">
        <f>'89'!Y15</f>
        <v>0</v>
      </c>
      <c r="M15" s="77">
        <f>'90'!Y15</f>
        <v>0</v>
      </c>
      <c r="N15" s="77">
        <f>'91'!Y15</f>
        <v>0</v>
      </c>
      <c r="O15" s="77">
        <f>'92'!Y15</f>
        <v>0</v>
      </c>
      <c r="P15" s="77">
        <f>'93'!Y15</f>
        <v>0</v>
      </c>
      <c r="Q15" s="77">
        <f>'94'!Y15</f>
        <v>0</v>
      </c>
      <c r="R15" s="77">
        <f>'95'!Y15</f>
        <v>0</v>
      </c>
      <c r="S15" s="77">
        <f>'96'!Y15</f>
        <v>0</v>
      </c>
      <c r="T15" s="77">
        <f>'97'!Y15</f>
        <v>0</v>
      </c>
      <c r="U15" s="77">
        <f>'98'!Y15</f>
        <v>0</v>
      </c>
      <c r="V15" s="77">
        <f>'99'!Y15</f>
        <v>0</v>
      </c>
      <c r="W15" s="77">
        <f>'00'!Y15</f>
        <v>0</v>
      </c>
      <c r="X15" s="77">
        <f>'01'!Y15</f>
        <v>0</v>
      </c>
      <c r="Y15" s="77">
        <f>'02'!Y15</f>
        <v>0</v>
      </c>
      <c r="Z15" s="77">
        <f>'03'!Y15</f>
        <v>0</v>
      </c>
      <c r="AA15" s="77">
        <f>'04'!$Y15</f>
        <v>0</v>
      </c>
      <c r="AB15" s="77">
        <f>'05'!$Y15</f>
        <v>0</v>
      </c>
      <c r="AC15" s="77">
        <f>'06'!$Y15</f>
        <v>0</v>
      </c>
      <c r="AD15" s="77">
        <f>'07'!$Y15</f>
        <v>0</v>
      </c>
      <c r="AE15" s="77">
        <f>'08'!$Y15</f>
        <v>0</v>
      </c>
      <c r="AF15" s="77">
        <f>'09'!$Y15</f>
        <v>0</v>
      </c>
      <c r="AG15" s="77">
        <f>'10'!$Y15</f>
        <v>0</v>
      </c>
      <c r="AH15" s="77">
        <f>'11'!Y15</f>
        <v>0</v>
      </c>
      <c r="AI15" s="77">
        <f>'12'!Y15</f>
        <v>0</v>
      </c>
      <c r="AJ15" s="77">
        <f>'13'!Y15</f>
        <v>0</v>
      </c>
      <c r="AK15" s="77">
        <f>'14'!Y15</f>
        <v>0</v>
      </c>
      <c r="AL15" s="77">
        <f>'15'!$Y15</f>
        <v>0</v>
      </c>
      <c r="AM15" s="77">
        <f>'16'!$Y15</f>
        <v>0</v>
      </c>
      <c r="AN15" s="12">
        <f>'17'!$Y15</f>
        <v>0</v>
      </c>
    </row>
    <row r="16" spans="1:40" ht="15" customHeight="1" x14ac:dyDescent="0.25">
      <c r="A16" s="49"/>
      <c r="B16" s="46" t="s">
        <v>45</v>
      </c>
      <c r="C16" s="77">
        <f>'80'!Y16</f>
        <v>0</v>
      </c>
      <c r="D16" s="77">
        <f>'81'!Y16</f>
        <v>0</v>
      </c>
      <c r="E16" s="77">
        <f>'82'!Y16</f>
        <v>0</v>
      </c>
      <c r="F16" s="77">
        <f>'83'!Y16</f>
        <v>0</v>
      </c>
      <c r="G16" s="77">
        <f>'84'!Y16</f>
        <v>0</v>
      </c>
      <c r="H16" s="77">
        <f>'85'!Y16</f>
        <v>0</v>
      </c>
      <c r="I16" s="77">
        <f>'86'!Y16</f>
        <v>0</v>
      </c>
      <c r="J16" s="77">
        <f>'87'!Y16</f>
        <v>0</v>
      </c>
      <c r="K16" s="77">
        <f>'88'!Y16</f>
        <v>0</v>
      </c>
      <c r="L16" s="77">
        <f>'89'!Y16</f>
        <v>0</v>
      </c>
      <c r="M16" s="77">
        <f>'90'!Y16</f>
        <v>0</v>
      </c>
      <c r="N16" s="77">
        <f>'91'!Y16</f>
        <v>0</v>
      </c>
      <c r="O16" s="77">
        <f>'92'!Y16</f>
        <v>0</v>
      </c>
      <c r="P16" s="77">
        <f>'93'!Y16</f>
        <v>0</v>
      </c>
      <c r="Q16" s="77">
        <f>'94'!Y16</f>
        <v>0</v>
      </c>
      <c r="R16" s="77">
        <f>'95'!Y16</f>
        <v>0</v>
      </c>
      <c r="S16" s="77">
        <f>'96'!Y16</f>
        <v>0</v>
      </c>
      <c r="T16" s="77">
        <f>'97'!Y16</f>
        <v>0</v>
      </c>
      <c r="U16" s="77">
        <f>'98'!Y16</f>
        <v>0</v>
      </c>
      <c r="V16" s="77">
        <f>'99'!Y16</f>
        <v>0</v>
      </c>
      <c r="W16" s="77">
        <f>'00'!Y16</f>
        <v>0</v>
      </c>
      <c r="X16" s="77">
        <f>'01'!Y16</f>
        <v>0</v>
      </c>
      <c r="Y16" s="77">
        <f>'02'!Y16</f>
        <v>0</v>
      </c>
      <c r="Z16" s="77">
        <f>'03'!Y16</f>
        <v>0</v>
      </c>
      <c r="AA16" s="77">
        <f>'04'!$Y16</f>
        <v>0</v>
      </c>
      <c r="AB16" s="77">
        <f>'05'!$Y16</f>
        <v>0</v>
      </c>
      <c r="AC16" s="77">
        <f>'06'!$Y16</f>
        <v>0</v>
      </c>
      <c r="AD16" s="77">
        <f>'07'!$Y16</f>
        <v>0</v>
      </c>
      <c r="AE16" s="77">
        <f>'08'!$Y16</f>
        <v>0</v>
      </c>
      <c r="AF16" s="77">
        <f>'09'!$Y16</f>
        <v>0</v>
      </c>
      <c r="AG16" s="77">
        <f>'10'!$Y16</f>
        <v>0</v>
      </c>
      <c r="AH16" s="77">
        <f>'11'!Y16</f>
        <v>4876220</v>
      </c>
      <c r="AI16" s="77">
        <f>'12'!Y16</f>
        <v>0</v>
      </c>
      <c r="AJ16" s="77">
        <f>'13'!Y16</f>
        <v>8884150</v>
      </c>
      <c r="AK16" s="77">
        <f>'14'!Y16</f>
        <v>21300950</v>
      </c>
      <c r="AL16" s="77">
        <f>'15'!$Y16</f>
        <v>8164720</v>
      </c>
      <c r="AM16" s="77">
        <f>'16'!$Y16</f>
        <v>0</v>
      </c>
      <c r="AN16" s="12">
        <f>'17'!$Y16</f>
        <v>0</v>
      </c>
    </row>
    <row r="17" spans="1:40" ht="15" customHeight="1" x14ac:dyDescent="0.25">
      <c r="A17" s="49"/>
      <c r="B17" s="46" t="s">
        <v>46</v>
      </c>
      <c r="C17" s="77">
        <f>'80'!Y17</f>
        <v>0</v>
      </c>
      <c r="D17" s="77">
        <f>'81'!Y17</f>
        <v>0</v>
      </c>
      <c r="E17" s="77">
        <f>'82'!Y17</f>
        <v>0</v>
      </c>
      <c r="F17" s="77">
        <f>'83'!Y17</f>
        <v>0</v>
      </c>
      <c r="G17" s="77">
        <f>'84'!Y17</f>
        <v>0</v>
      </c>
      <c r="H17" s="77">
        <f>'85'!Y17</f>
        <v>0</v>
      </c>
      <c r="I17" s="77">
        <f>'86'!Y17</f>
        <v>0</v>
      </c>
      <c r="J17" s="77">
        <f>'87'!Y17</f>
        <v>0</v>
      </c>
      <c r="K17" s="77">
        <f>'88'!Y17</f>
        <v>0</v>
      </c>
      <c r="L17" s="77">
        <f>'89'!Y17</f>
        <v>0</v>
      </c>
      <c r="M17" s="77">
        <f>'90'!Y17</f>
        <v>0</v>
      </c>
      <c r="N17" s="77">
        <f>'91'!Y17</f>
        <v>0</v>
      </c>
      <c r="O17" s="77">
        <f>'92'!Y17</f>
        <v>0</v>
      </c>
      <c r="P17" s="77">
        <f>'93'!Y17</f>
        <v>0</v>
      </c>
      <c r="Q17" s="77">
        <f>'94'!Y17</f>
        <v>0</v>
      </c>
      <c r="R17" s="77">
        <f>'95'!Y17</f>
        <v>0</v>
      </c>
      <c r="S17" s="77">
        <f>'96'!Y17</f>
        <v>0</v>
      </c>
      <c r="T17" s="77">
        <f>'97'!Y17</f>
        <v>0</v>
      </c>
      <c r="U17" s="77">
        <f>'98'!Y17</f>
        <v>0</v>
      </c>
      <c r="V17" s="77">
        <f>'99'!Y17</f>
        <v>0</v>
      </c>
      <c r="W17" s="77">
        <f>'00'!Y17</f>
        <v>0</v>
      </c>
      <c r="X17" s="77">
        <f>'01'!Y17</f>
        <v>0</v>
      </c>
      <c r="Y17" s="77">
        <f>'02'!Y17</f>
        <v>0</v>
      </c>
      <c r="Z17" s="77">
        <f>'03'!Y17</f>
        <v>0</v>
      </c>
      <c r="AA17" s="77">
        <f>'04'!$Y17</f>
        <v>0</v>
      </c>
      <c r="AB17" s="77">
        <f>'05'!$Y17</f>
        <v>0</v>
      </c>
      <c r="AC17" s="77">
        <f>'06'!$Y17</f>
        <v>0</v>
      </c>
      <c r="AD17" s="77">
        <f>'07'!$Y17</f>
        <v>0</v>
      </c>
      <c r="AE17" s="77">
        <f>'08'!$Y17</f>
        <v>0</v>
      </c>
      <c r="AF17" s="77">
        <f>'09'!$Y17</f>
        <v>0</v>
      </c>
      <c r="AG17" s="77">
        <f>'10'!$Y17</f>
        <v>0</v>
      </c>
      <c r="AH17" s="77">
        <f>'11'!Y17</f>
        <v>0</v>
      </c>
      <c r="AI17" s="77">
        <f>'12'!Y17</f>
        <v>0</v>
      </c>
      <c r="AJ17" s="77">
        <f>'13'!Y17</f>
        <v>0</v>
      </c>
      <c r="AK17" s="77">
        <f>'14'!Y17</f>
        <v>0</v>
      </c>
      <c r="AL17" s="77">
        <f>'15'!$Y17</f>
        <v>0</v>
      </c>
      <c r="AM17" s="77">
        <f>'16'!$Y17</f>
        <v>0</v>
      </c>
      <c r="AN17" s="12">
        <f>'17'!$Y17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'80'!Y18</f>
        <v>0</v>
      </c>
      <c r="D18" s="77">
        <f>'81'!Y18</f>
        <v>0</v>
      </c>
      <c r="E18" s="77">
        <f>'82'!Y18</f>
        <v>0</v>
      </c>
      <c r="F18" s="77">
        <f>'83'!Y18</f>
        <v>0</v>
      </c>
      <c r="G18" s="77">
        <f>'84'!Y18</f>
        <v>0</v>
      </c>
      <c r="H18" s="77">
        <f>'85'!Y18</f>
        <v>0</v>
      </c>
      <c r="I18" s="77">
        <f>'86'!Y18</f>
        <v>0</v>
      </c>
      <c r="J18" s="77">
        <f>'87'!Y18</f>
        <v>0</v>
      </c>
      <c r="K18" s="77">
        <f>'88'!Y18</f>
        <v>0</v>
      </c>
      <c r="L18" s="77">
        <f>'89'!Y18</f>
        <v>0</v>
      </c>
      <c r="M18" s="77">
        <f>'90'!Y18</f>
        <v>0</v>
      </c>
      <c r="N18" s="77">
        <f>'91'!Y18</f>
        <v>0</v>
      </c>
      <c r="O18" s="77">
        <f>'92'!Y18</f>
        <v>0</v>
      </c>
      <c r="P18" s="77">
        <f>'93'!Y18</f>
        <v>0</v>
      </c>
      <c r="Q18" s="77">
        <f>'94'!Y18</f>
        <v>0</v>
      </c>
      <c r="R18" s="77">
        <f>'95'!Y18</f>
        <v>0</v>
      </c>
      <c r="S18" s="77">
        <f>'96'!Y18</f>
        <v>0</v>
      </c>
      <c r="T18" s="77">
        <f>'97'!Y18</f>
        <v>0</v>
      </c>
      <c r="U18" s="77">
        <f>'98'!Y18</f>
        <v>0</v>
      </c>
      <c r="V18" s="77">
        <f>'99'!Y18</f>
        <v>0</v>
      </c>
      <c r="W18" s="77">
        <f>'00'!Y18</f>
        <v>0</v>
      </c>
      <c r="X18" s="77">
        <f>'01'!Y18</f>
        <v>0</v>
      </c>
      <c r="Y18" s="77">
        <f>'02'!Y18</f>
        <v>0</v>
      </c>
      <c r="Z18" s="77">
        <f>'03'!Y18</f>
        <v>0</v>
      </c>
      <c r="AA18" s="77">
        <f>'04'!$Y18</f>
        <v>0</v>
      </c>
      <c r="AB18" s="77">
        <f>'05'!$Y18</f>
        <v>0</v>
      </c>
      <c r="AC18" s="77">
        <f>'06'!$Y18</f>
        <v>0</v>
      </c>
      <c r="AD18" s="77">
        <f>'07'!$Y18</f>
        <v>0</v>
      </c>
      <c r="AE18" s="77">
        <f>'08'!$Y18</f>
        <v>0</v>
      </c>
      <c r="AF18" s="77">
        <f>'09'!$Y18</f>
        <v>0</v>
      </c>
      <c r="AG18" s="77">
        <f>'10'!$Y18</f>
        <v>0</v>
      </c>
      <c r="AH18" s="77">
        <f>'11'!Y18</f>
        <v>0</v>
      </c>
      <c r="AI18" s="77">
        <f>'12'!Y18</f>
        <v>0</v>
      </c>
      <c r="AJ18" s="77">
        <f>'13'!Y18</f>
        <v>0</v>
      </c>
      <c r="AK18" s="77">
        <f>'14'!Y18</f>
        <v>0</v>
      </c>
      <c r="AL18" s="77">
        <f>'15'!$Y18</f>
        <v>0</v>
      </c>
      <c r="AM18" s="77">
        <f>'16'!$Y18</f>
        <v>0</v>
      </c>
      <c r="AN18" s="12">
        <f>'17'!$Y18</f>
        <v>0</v>
      </c>
    </row>
    <row r="19" spans="1:40" ht="15" customHeight="1" x14ac:dyDescent="0.25">
      <c r="A19" s="49"/>
      <c r="B19" s="46" t="s">
        <v>49</v>
      </c>
      <c r="C19" s="77">
        <f>'80'!Y19</f>
        <v>0</v>
      </c>
      <c r="D19" s="77">
        <f>'81'!Y19</f>
        <v>0</v>
      </c>
      <c r="E19" s="77">
        <f>'82'!Y19</f>
        <v>0</v>
      </c>
      <c r="F19" s="77">
        <f>'83'!Y19</f>
        <v>0</v>
      </c>
      <c r="G19" s="77">
        <f>'84'!Y19</f>
        <v>0</v>
      </c>
      <c r="H19" s="77">
        <f>'85'!Y19</f>
        <v>0</v>
      </c>
      <c r="I19" s="77">
        <f>'86'!Y19</f>
        <v>0</v>
      </c>
      <c r="J19" s="77">
        <f>'87'!Y19</f>
        <v>0</v>
      </c>
      <c r="K19" s="77">
        <f>'88'!Y19</f>
        <v>0</v>
      </c>
      <c r="L19" s="77">
        <f>'89'!Y19</f>
        <v>0</v>
      </c>
      <c r="M19" s="77">
        <f>'90'!Y19</f>
        <v>0</v>
      </c>
      <c r="N19" s="77">
        <f>'91'!Y19</f>
        <v>0</v>
      </c>
      <c r="O19" s="77">
        <f>'92'!Y19</f>
        <v>0</v>
      </c>
      <c r="P19" s="77">
        <f>'93'!Y19</f>
        <v>0</v>
      </c>
      <c r="Q19" s="77">
        <f>'94'!Y19</f>
        <v>0</v>
      </c>
      <c r="R19" s="77">
        <f>'95'!Y19</f>
        <v>0</v>
      </c>
      <c r="S19" s="77">
        <f>'96'!Y19</f>
        <v>0</v>
      </c>
      <c r="T19" s="77">
        <f>'97'!Y19</f>
        <v>0</v>
      </c>
      <c r="U19" s="77">
        <f>'98'!Y19</f>
        <v>0</v>
      </c>
      <c r="V19" s="77">
        <f>'99'!Y19</f>
        <v>0</v>
      </c>
      <c r="W19" s="77">
        <f>'00'!Y19</f>
        <v>0</v>
      </c>
      <c r="X19" s="77">
        <f>'01'!Y19</f>
        <v>0</v>
      </c>
      <c r="Y19" s="77">
        <f>'02'!Y19</f>
        <v>0</v>
      </c>
      <c r="Z19" s="77">
        <f>'03'!Y19</f>
        <v>0</v>
      </c>
      <c r="AA19" s="77">
        <f>'04'!$Y19</f>
        <v>0</v>
      </c>
      <c r="AB19" s="77">
        <f>'05'!$Y19</f>
        <v>0</v>
      </c>
      <c r="AC19" s="77">
        <f>'06'!$Y19</f>
        <v>0</v>
      </c>
      <c r="AD19" s="77">
        <f>'07'!$Y19</f>
        <v>0</v>
      </c>
      <c r="AE19" s="77">
        <f>'08'!$Y19</f>
        <v>0</v>
      </c>
      <c r="AF19" s="77">
        <f>'09'!$Y19</f>
        <v>0</v>
      </c>
      <c r="AG19" s="77">
        <f>'10'!$Y19</f>
        <v>0</v>
      </c>
      <c r="AH19" s="77">
        <f>'11'!Y19</f>
        <v>0</v>
      </c>
      <c r="AI19" s="77">
        <f>'12'!Y19</f>
        <v>0</v>
      </c>
      <c r="AJ19" s="77">
        <f>'13'!Y19</f>
        <v>0</v>
      </c>
      <c r="AK19" s="77">
        <f>'14'!Y19</f>
        <v>0</v>
      </c>
      <c r="AL19" s="77">
        <f>'15'!$Y19</f>
        <v>0</v>
      </c>
      <c r="AM19" s="77">
        <f>'16'!$Y19</f>
        <v>0</v>
      </c>
      <c r="AN19" s="12">
        <f>'17'!$Y19</f>
        <v>0</v>
      </c>
    </row>
    <row r="20" spans="1:40" ht="15" customHeight="1" x14ac:dyDescent="0.25">
      <c r="A20" s="49"/>
      <c r="B20" s="46" t="s">
        <v>50</v>
      </c>
      <c r="C20" s="77">
        <f>'80'!Y20</f>
        <v>0</v>
      </c>
      <c r="D20" s="77">
        <f>'81'!Y20</f>
        <v>0</v>
      </c>
      <c r="E20" s="77">
        <f>'82'!Y20</f>
        <v>0</v>
      </c>
      <c r="F20" s="77">
        <f>'83'!Y20</f>
        <v>0</v>
      </c>
      <c r="G20" s="77">
        <f>'84'!Y20</f>
        <v>0</v>
      </c>
      <c r="H20" s="77">
        <f>'85'!Y20</f>
        <v>0</v>
      </c>
      <c r="I20" s="77">
        <f>'86'!Y20</f>
        <v>0</v>
      </c>
      <c r="J20" s="77">
        <f>'87'!Y20</f>
        <v>0</v>
      </c>
      <c r="K20" s="77">
        <f>'88'!Y20</f>
        <v>0</v>
      </c>
      <c r="L20" s="77">
        <f>'89'!Y20</f>
        <v>0</v>
      </c>
      <c r="M20" s="77">
        <f>'90'!Y20</f>
        <v>0</v>
      </c>
      <c r="N20" s="77">
        <f>'91'!Y20</f>
        <v>0</v>
      </c>
      <c r="O20" s="77">
        <f>'92'!Y20</f>
        <v>0</v>
      </c>
      <c r="P20" s="77">
        <f>'93'!Y20</f>
        <v>0</v>
      </c>
      <c r="Q20" s="77">
        <f>'94'!Y20</f>
        <v>0</v>
      </c>
      <c r="R20" s="77">
        <f>'95'!Y20</f>
        <v>0</v>
      </c>
      <c r="S20" s="77">
        <f>'96'!Y20</f>
        <v>0</v>
      </c>
      <c r="T20" s="77">
        <f>'97'!Y20</f>
        <v>0</v>
      </c>
      <c r="U20" s="77">
        <f>'98'!Y20</f>
        <v>0</v>
      </c>
      <c r="V20" s="77">
        <f>'99'!Y20</f>
        <v>0</v>
      </c>
      <c r="W20" s="77">
        <f>'00'!Y20</f>
        <v>0</v>
      </c>
      <c r="X20" s="77">
        <f>'01'!Y20</f>
        <v>0</v>
      </c>
      <c r="Y20" s="77">
        <f>'02'!Y20</f>
        <v>0</v>
      </c>
      <c r="Z20" s="77">
        <f>'03'!Y20</f>
        <v>0</v>
      </c>
      <c r="AA20" s="77">
        <f>'04'!$Y20</f>
        <v>0</v>
      </c>
      <c r="AB20" s="77">
        <f>'05'!$Y20</f>
        <v>0</v>
      </c>
      <c r="AC20" s="77">
        <f>'06'!$Y20</f>
        <v>0</v>
      </c>
      <c r="AD20" s="77">
        <f>'07'!$Y20</f>
        <v>0</v>
      </c>
      <c r="AE20" s="77">
        <f>'08'!$Y20</f>
        <v>0</v>
      </c>
      <c r="AF20" s="77">
        <f>'09'!$Y20</f>
        <v>0</v>
      </c>
      <c r="AG20" s="77">
        <f>'10'!$Y20</f>
        <v>0</v>
      </c>
      <c r="AH20" s="77">
        <f>'11'!Y20</f>
        <v>0</v>
      </c>
      <c r="AI20" s="77">
        <f>'12'!Y20</f>
        <v>0</v>
      </c>
      <c r="AJ20" s="77">
        <f>'13'!Y20</f>
        <v>0</v>
      </c>
      <c r="AK20" s="77">
        <f>'14'!Y20</f>
        <v>0</v>
      </c>
      <c r="AL20" s="77">
        <f>'15'!$Y20</f>
        <v>0</v>
      </c>
      <c r="AM20" s="77">
        <f>'16'!$Y20</f>
        <v>0</v>
      </c>
      <c r="AN20" s="12">
        <f>'17'!$Y20</f>
        <v>0</v>
      </c>
    </row>
    <row r="21" spans="1:40" ht="15" customHeight="1" x14ac:dyDescent="0.25">
      <c r="A21" s="49"/>
      <c r="B21" s="46" t="s">
        <v>51</v>
      </c>
      <c r="C21" s="77">
        <f>'80'!Y21</f>
        <v>0</v>
      </c>
      <c r="D21" s="77">
        <f>'81'!Y21</f>
        <v>0</v>
      </c>
      <c r="E21" s="77">
        <f>'82'!Y21</f>
        <v>0</v>
      </c>
      <c r="F21" s="77">
        <f>'83'!Y21</f>
        <v>0</v>
      </c>
      <c r="G21" s="77">
        <f>'84'!Y21</f>
        <v>0</v>
      </c>
      <c r="H21" s="77">
        <f>'85'!Y21</f>
        <v>0</v>
      </c>
      <c r="I21" s="77">
        <f>'86'!Y21</f>
        <v>0</v>
      </c>
      <c r="J21" s="77">
        <f>'87'!Y21</f>
        <v>0</v>
      </c>
      <c r="K21" s="77">
        <f>'88'!Y21</f>
        <v>0</v>
      </c>
      <c r="L21" s="77">
        <f>'89'!Y21</f>
        <v>0</v>
      </c>
      <c r="M21" s="77">
        <f>'90'!Y21</f>
        <v>0</v>
      </c>
      <c r="N21" s="77">
        <f>'91'!Y21</f>
        <v>0</v>
      </c>
      <c r="O21" s="77">
        <f>'92'!Y21</f>
        <v>0</v>
      </c>
      <c r="P21" s="77">
        <f>'93'!Y21</f>
        <v>0</v>
      </c>
      <c r="Q21" s="77">
        <f>'94'!Y21</f>
        <v>0</v>
      </c>
      <c r="R21" s="77">
        <f>'95'!Y21</f>
        <v>0</v>
      </c>
      <c r="S21" s="77">
        <f>'96'!Y21</f>
        <v>0</v>
      </c>
      <c r="T21" s="77">
        <f>'97'!Y21</f>
        <v>0</v>
      </c>
      <c r="U21" s="77">
        <f>'98'!Y21</f>
        <v>0</v>
      </c>
      <c r="V21" s="77">
        <f>'99'!Y21</f>
        <v>0</v>
      </c>
      <c r="W21" s="77">
        <f>'00'!Y21</f>
        <v>0</v>
      </c>
      <c r="X21" s="77">
        <f>'01'!Y21</f>
        <v>0</v>
      </c>
      <c r="Y21" s="77">
        <f>'02'!Y21</f>
        <v>0</v>
      </c>
      <c r="Z21" s="77">
        <f>'03'!Y21</f>
        <v>0</v>
      </c>
      <c r="AA21" s="77">
        <f>'04'!$Y21</f>
        <v>0</v>
      </c>
      <c r="AB21" s="77">
        <f>'05'!$Y21</f>
        <v>0</v>
      </c>
      <c r="AC21" s="77">
        <f>'06'!$Y21</f>
        <v>0</v>
      </c>
      <c r="AD21" s="77">
        <f>'07'!$Y21</f>
        <v>0</v>
      </c>
      <c r="AE21" s="77">
        <f>'08'!$Y21</f>
        <v>0</v>
      </c>
      <c r="AF21" s="77">
        <f>'09'!$Y21</f>
        <v>0</v>
      </c>
      <c r="AG21" s="77">
        <f>'10'!$Y21</f>
        <v>0</v>
      </c>
      <c r="AH21" s="77">
        <f>'11'!Y21</f>
        <v>0</v>
      </c>
      <c r="AI21" s="77">
        <f>'12'!Y21</f>
        <v>0</v>
      </c>
      <c r="AJ21" s="77">
        <f>'13'!Y21</f>
        <v>0</v>
      </c>
      <c r="AK21" s="77">
        <f>'14'!Y21</f>
        <v>0</v>
      </c>
      <c r="AL21" s="77">
        <f>'15'!$Y21</f>
        <v>0</v>
      </c>
      <c r="AM21" s="77">
        <f>'16'!$Y21</f>
        <v>0</v>
      </c>
      <c r="AN21" s="12">
        <f>'17'!$Y21</f>
        <v>0</v>
      </c>
    </row>
    <row r="22" spans="1:40" ht="15" customHeight="1" x14ac:dyDescent="0.25">
      <c r="A22" s="49"/>
      <c r="B22" s="51" t="s">
        <v>52</v>
      </c>
      <c r="C22" s="77">
        <f>'80'!Y22</f>
        <v>0</v>
      </c>
      <c r="D22" s="77">
        <f>'81'!Y22</f>
        <v>0</v>
      </c>
      <c r="E22" s="77">
        <f>'82'!Y22</f>
        <v>0</v>
      </c>
      <c r="F22" s="77">
        <f>'83'!Y22</f>
        <v>0</v>
      </c>
      <c r="G22" s="77">
        <f>'84'!Y22</f>
        <v>0</v>
      </c>
      <c r="H22" s="77">
        <f>'85'!Y22</f>
        <v>0</v>
      </c>
      <c r="I22" s="77">
        <f>'86'!Y22</f>
        <v>0</v>
      </c>
      <c r="J22" s="77">
        <f>'87'!Y22</f>
        <v>0</v>
      </c>
      <c r="K22" s="77">
        <f>'88'!Y22</f>
        <v>0</v>
      </c>
      <c r="L22" s="77">
        <f>'89'!Y22</f>
        <v>0</v>
      </c>
      <c r="M22" s="77">
        <f>'90'!Y22</f>
        <v>0</v>
      </c>
      <c r="N22" s="77">
        <f>'91'!Y22</f>
        <v>0</v>
      </c>
      <c r="O22" s="77">
        <f>'92'!Y22</f>
        <v>0</v>
      </c>
      <c r="P22" s="77">
        <f>'93'!Y22</f>
        <v>0</v>
      </c>
      <c r="Q22" s="77">
        <f>'94'!Y22</f>
        <v>0</v>
      </c>
      <c r="R22" s="77">
        <f>'95'!Y22</f>
        <v>0</v>
      </c>
      <c r="S22" s="77">
        <f>'96'!Y22</f>
        <v>0</v>
      </c>
      <c r="T22" s="77">
        <f>'97'!Y22</f>
        <v>0</v>
      </c>
      <c r="U22" s="77">
        <f>'98'!Y22</f>
        <v>0</v>
      </c>
      <c r="V22" s="77">
        <f>'99'!Y22</f>
        <v>0</v>
      </c>
      <c r="W22" s="77">
        <f>'00'!Y22</f>
        <v>0</v>
      </c>
      <c r="X22" s="77">
        <f>'01'!Y22</f>
        <v>0</v>
      </c>
      <c r="Y22" s="77">
        <f>'02'!Y22</f>
        <v>0</v>
      </c>
      <c r="Z22" s="77">
        <f>'03'!Y22</f>
        <v>0</v>
      </c>
      <c r="AA22" s="77">
        <f>'04'!$Y22</f>
        <v>0</v>
      </c>
      <c r="AB22" s="77">
        <f>'05'!$Y22</f>
        <v>0</v>
      </c>
      <c r="AC22" s="77">
        <f>'06'!$Y22</f>
        <v>0</v>
      </c>
      <c r="AD22" s="77">
        <f>'07'!$Y22</f>
        <v>0</v>
      </c>
      <c r="AE22" s="77">
        <f>'08'!$Y22</f>
        <v>0</v>
      </c>
      <c r="AF22" s="77">
        <f>'09'!$Y22</f>
        <v>0</v>
      </c>
      <c r="AG22" s="77">
        <f>'10'!$Y22</f>
        <v>0</v>
      </c>
      <c r="AH22" s="77">
        <f>'11'!Y22</f>
        <v>0</v>
      </c>
      <c r="AI22" s="77">
        <f>'12'!Y22</f>
        <v>0</v>
      </c>
      <c r="AJ22" s="77">
        <f>'13'!Y22</f>
        <v>0</v>
      </c>
      <c r="AK22" s="77">
        <f>'14'!Y22</f>
        <v>0</v>
      </c>
      <c r="AL22" s="77">
        <f>'15'!$Y22</f>
        <v>0</v>
      </c>
      <c r="AM22" s="77">
        <f>'16'!$Y22</f>
        <v>0</v>
      </c>
      <c r="AN22" s="12">
        <f>'17'!$Y22</f>
        <v>0</v>
      </c>
    </row>
    <row r="23" spans="1:40" ht="15" customHeight="1" x14ac:dyDescent="0.25">
      <c r="A23" s="22" t="s">
        <v>53</v>
      </c>
      <c r="B23" s="23"/>
      <c r="C23" s="77">
        <f>'80'!Y23</f>
        <v>0</v>
      </c>
      <c r="D23" s="77">
        <f>'81'!Y23</f>
        <v>0</v>
      </c>
      <c r="E23" s="77">
        <f>'82'!Y23</f>
        <v>0</v>
      </c>
      <c r="F23" s="77">
        <f>'83'!Y23</f>
        <v>0</v>
      </c>
      <c r="G23" s="77">
        <f>'84'!Y23</f>
        <v>0</v>
      </c>
      <c r="H23" s="77">
        <f>'85'!Y23</f>
        <v>0</v>
      </c>
      <c r="I23" s="77">
        <f>'86'!Y23</f>
        <v>0</v>
      </c>
      <c r="J23" s="77">
        <f>'87'!Y23</f>
        <v>0</v>
      </c>
      <c r="K23" s="77">
        <f>'88'!Y23</f>
        <v>0</v>
      </c>
      <c r="L23" s="77">
        <f>'89'!Y23</f>
        <v>0</v>
      </c>
      <c r="M23" s="77">
        <f>'90'!Y23</f>
        <v>0</v>
      </c>
      <c r="N23" s="77">
        <f>'91'!Y23</f>
        <v>0</v>
      </c>
      <c r="O23" s="77">
        <f>'92'!Y23</f>
        <v>0</v>
      </c>
      <c r="P23" s="77">
        <f>'93'!Y23</f>
        <v>0</v>
      </c>
      <c r="Q23" s="77">
        <f>'94'!Y23</f>
        <v>0</v>
      </c>
      <c r="R23" s="77">
        <f>'95'!Y23</f>
        <v>0</v>
      </c>
      <c r="S23" s="77">
        <f>'96'!Y23</f>
        <v>0</v>
      </c>
      <c r="T23" s="77">
        <f>'97'!Y23</f>
        <v>0</v>
      </c>
      <c r="U23" s="77">
        <f>'98'!Y23</f>
        <v>0</v>
      </c>
      <c r="V23" s="77">
        <f>'99'!Y23</f>
        <v>0</v>
      </c>
      <c r="W23" s="77">
        <f>'00'!Y23</f>
        <v>0</v>
      </c>
      <c r="X23" s="77">
        <f>'01'!Y23</f>
        <v>0</v>
      </c>
      <c r="Y23" s="77">
        <f>'02'!Y23</f>
        <v>0</v>
      </c>
      <c r="Z23" s="77">
        <f>'03'!Y23</f>
        <v>0</v>
      </c>
      <c r="AA23" s="77">
        <f>'04'!$Y23</f>
        <v>0</v>
      </c>
      <c r="AB23" s="77">
        <f>'05'!$Y23</f>
        <v>0</v>
      </c>
      <c r="AC23" s="77">
        <f>'06'!$Y23</f>
        <v>0</v>
      </c>
      <c r="AD23" s="77">
        <f>'07'!$Y23</f>
        <v>0</v>
      </c>
      <c r="AE23" s="77">
        <f>'08'!$Y23</f>
        <v>0</v>
      </c>
      <c r="AF23" s="77">
        <f>'09'!$Y23</f>
        <v>0</v>
      </c>
      <c r="AG23" s="77">
        <f>'10'!$Y23</f>
        <v>0</v>
      </c>
      <c r="AH23" s="77">
        <f>'11'!Y23</f>
        <v>0</v>
      </c>
      <c r="AI23" s="77">
        <f>'12'!Y23</f>
        <v>0</v>
      </c>
      <c r="AJ23" s="77">
        <f>'13'!Y23</f>
        <v>0</v>
      </c>
      <c r="AK23" s="77">
        <f>'14'!Y23</f>
        <v>0</v>
      </c>
      <c r="AL23" s="77">
        <f>'15'!$Y23</f>
        <v>0</v>
      </c>
      <c r="AM23" s="77">
        <f>'16'!$Y23</f>
        <v>0</v>
      </c>
      <c r="AN23" s="12">
        <f>'17'!$Y23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'80'!Y24</f>
        <v>0</v>
      </c>
      <c r="D24" s="77">
        <f>'81'!Y24</f>
        <v>0</v>
      </c>
      <c r="E24" s="77">
        <f>'82'!Y24</f>
        <v>0</v>
      </c>
      <c r="F24" s="77">
        <f>'83'!Y24</f>
        <v>0</v>
      </c>
      <c r="G24" s="77">
        <f>'84'!Y24</f>
        <v>0</v>
      </c>
      <c r="H24" s="77">
        <f>'85'!Y24</f>
        <v>0</v>
      </c>
      <c r="I24" s="77">
        <f>'86'!Y24</f>
        <v>0</v>
      </c>
      <c r="J24" s="77">
        <f>'87'!Y24</f>
        <v>0</v>
      </c>
      <c r="K24" s="77">
        <f>'88'!Y24</f>
        <v>0</v>
      </c>
      <c r="L24" s="77">
        <f>'89'!Y24</f>
        <v>0</v>
      </c>
      <c r="M24" s="77">
        <f>'90'!Y24</f>
        <v>0</v>
      </c>
      <c r="N24" s="77">
        <f>'91'!Y24</f>
        <v>0</v>
      </c>
      <c r="O24" s="77">
        <f>'92'!Y24</f>
        <v>0</v>
      </c>
      <c r="P24" s="77">
        <f>'93'!Y24</f>
        <v>0</v>
      </c>
      <c r="Q24" s="77">
        <f>'94'!Y24</f>
        <v>0</v>
      </c>
      <c r="R24" s="77">
        <f>'95'!Y24</f>
        <v>0</v>
      </c>
      <c r="S24" s="77">
        <f>'96'!Y24</f>
        <v>0</v>
      </c>
      <c r="T24" s="77">
        <f>'97'!Y24</f>
        <v>0</v>
      </c>
      <c r="U24" s="77">
        <f>'98'!Y24</f>
        <v>0</v>
      </c>
      <c r="V24" s="77">
        <f>'99'!Y24</f>
        <v>0</v>
      </c>
      <c r="W24" s="77">
        <f>'00'!Y24</f>
        <v>0</v>
      </c>
      <c r="X24" s="77">
        <f>'01'!Y24</f>
        <v>0</v>
      </c>
      <c r="Y24" s="77">
        <f>'02'!Y24</f>
        <v>0</v>
      </c>
      <c r="Z24" s="77">
        <f>'03'!Y24</f>
        <v>0</v>
      </c>
      <c r="AA24" s="77">
        <f>'04'!$Y24</f>
        <v>0</v>
      </c>
      <c r="AB24" s="77">
        <f>'05'!$Y24</f>
        <v>0</v>
      </c>
      <c r="AC24" s="77">
        <f>'06'!$Y24</f>
        <v>0</v>
      </c>
      <c r="AD24" s="77">
        <f>'07'!$Y24</f>
        <v>0</v>
      </c>
      <c r="AE24" s="77">
        <f>'08'!$Y24</f>
        <v>0</v>
      </c>
      <c r="AF24" s="77">
        <f>'09'!$Y24</f>
        <v>0</v>
      </c>
      <c r="AG24" s="77">
        <f>'10'!$Y24</f>
        <v>0</v>
      </c>
      <c r="AH24" s="77">
        <f>'11'!Y24</f>
        <v>0</v>
      </c>
      <c r="AI24" s="77">
        <f>'12'!Y24</f>
        <v>0</v>
      </c>
      <c r="AJ24" s="77">
        <f>'13'!Y24</f>
        <v>0</v>
      </c>
      <c r="AK24" s="77">
        <f>'14'!Y24</f>
        <v>0</v>
      </c>
      <c r="AL24" s="77">
        <f>'15'!$Y24</f>
        <v>0</v>
      </c>
      <c r="AM24" s="77">
        <f>'16'!$Y24</f>
        <v>0</v>
      </c>
      <c r="AN24" s="12">
        <f>'17'!$Y24</f>
        <v>0</v>
      </c>
    </row>
    <row r="25" spans="1:40" ht="15" customHeight="1" x14ac:dyDescent="0.25">
      <c r="A25" s="22" t="s">
        <v>56</v>
      </c>
      <c r="B25" s="23"/>
      <c r="C25" s="77">
        <f>'80'!Y25</f>
        <v>0</v>
      </c>
      <c r="D25" s="77">
        <f>'81'!Y25</f>
        <v>0</v>
      </c>
      <c r="E25" s="77">
        <f>'82'!Y25</f>
        <v>0</v>
      </c>
      <c r="F25" s="77">
        <f>'83'!Y25</f>
        <v>0</v>
      </c>
      <c r="G25" s="77">
        <f>'84'!Y25</f>
        <v>0</v>
      </c>
      <c r="H25" s="77">
        <f>'85'!Y25</f>
        <v>0</v>
      </c>
      <c r="I25" s="77">
        <f>'86'!Y25</f>
        <v>0</v>
      </c>
      <c r="J25" s="77">
        <f>'87'!Y25</f>
        <v>0</v>
      </c>
      <c r="K25" s="77">
        <f>'88'!Y25</f>
        <v>0</v>
      </c>
      <c r="L25" s="77">
        <f>'89'!Y25</f>
        <v>0</v>
      </c>
      <c r="M25" s="77">
        <f>'90'!Y25</f>
        <v>0</v>
      </c>
      <c r="N25" s="77">
        <f>'91'!Y25</f>
        <v>0</v>
      </c>
      <c r="O25" s="77">
        <f>'92'!Y25</f>
        <v>0</v>
      </c>
      <c r="P25" s="77">
        <f>'93'!Y25</f>
        <v>0</v>
      </c>
      <c r="Q25" s="77">
        <f>'94'!Y25</f>
        <v>0</v>
      </c>
      <c r="R25" s="77">
        <f>'95'!Y25</f>
        <v>0</v>
      </c>
      <c r="S25" s="77">
        <f>'96'!Y25</f>
        <v>0</v>
      </c>
      <c r="T25" s="77">
        <f>'97'!Y25</f>
        <v>0</v>
      </c>
      <c r="U25" s="77">
        <f>'98'!Y25</f>
        <v>0</v>
      </c>
      <c r="V25" s="77">
        <f>'99'!Y25</f>
        <v>0</v>
      </c>
      <c r="W25" s="77">
        <f>'00'!Y25</f>
        <v>0</v>
      </c>
      <c r="X25" s="77">
        <f>'01'!Y25</f>
        <v>0</v>
      </c>
      <c r="Y25" s="77">
        <f>'02'!Y25</f>
        <v>0</v>
      </c>
      <c r="Z25" s="77">
        <f>'03'!Y25</f>
        <v>0</v>
      </c>
      <c r="AA25" s="77">
        <f>'04'!$Y25</f>
        <v>0</v>
      </c>
      <c r="AB25" s="77">
        <f>'05'!$Y25</f>
        <v>0</v>
      </c>
      <c r="AC25" s="77">
        <f>'06'!$Y25</f>
        <v>0</v>
      </c>
      <c r="AD25" s="77">
        <f>'07'!$Y25</f>
        <v>0</v>
      </c>
      <c r="AE25" s="77">
        <f>'08'!$Y25</f>
        <v>0</v>
      </c>
      <c r="AF25" s="77">
        <f>'09'!$Y25</f>
        <v>0</v>
      </c>
      <c r="AG25" s="77">
        <f>'10'!$Y25</f>
        <v>0</v>
      </c>
      <c r="AH25" s="77">
        <f>'11'!Y25</f>
        <v>0</v>
      </c>
      <c r="AI25" s="77">
        <f>'12'!Y25</f>
        <v>0</v>
      </c>
      <c r="AJ25" s="77">
        <f>'13'!Y25</f>
        <v>0</v>
      </c>
      <c r="AK25" s="77">
        <f>'14'!Y25</f>
        <v>0</v>
      </c>
      <c r="AL25" s="77">
        <f>'15'!$Y25</f>
        <v>0</v>
      </c>
      <c r="AM25" s="77">
        <f>'16'!$Y25</f>
        <v>0</v>
      </c>
      <c r="AN25" s="12">
        <f>'17'!$Y25</f>
        <v>0</v>
      </c>
    </row>
    <row r="26" spans="1:40" ht="15" customHeight="1" x14ac:dyDescent="0.25">
      <c r="A26" s="22" t="s">
        <v>57</v>
      </c>
      <c r="B26" s="23"/>
      <c r="C26" s="77">
        <f>'80'!Y26</f>
        <v>0</v>
      </c>
      <c r="D26" s="77">
        <f>'81'!Y26</f>
        <v>0</v>
      </c>
      <c r="E26" s="77">
        <f>'82'!Y26</f>
        <v>0</v>
      </c>
      <c r="F26" s="77">
        <f>'83'!Y26</f>
        <v>0</v>
      </c>
      <c r="G26" s="77">
        <f>'84'!Y26</f>
        <v>0</v>
      </c>
      <c r="H26" s="77">
        <f>'85'!Y26</f>
        <v>0</v>
      </c>
      <c r="I26" s="77">
        <f>'86'!Y26</f>
        <v>0</v>
      </c>
      <c r="J26" s="77">
        <f>'87'!Y26</f>
        <v>0</v>
      </c>
      <c r="K26" s="77">
        <f>'88'!Y26</f>
        <v>0</v>
      </c>
      <c r="L26" s="77">
        <f>'89'!Y26</f>
        <v>0</v>
      </c>
      <c r="M26" s="77">
        <f>'90'!Y26</f>
        <v>0</v>
      </c>
      <c r="N26" s="77">
        <f>'91'!Y26</f>
        <v>0</v>
      </c>
      <c r="O26" s="77">
        <f>'92'!Y26</f>
        <v>0</v>
      </c>
      <c r="P26" s="77">
        <f>'93'!Y26</f>
        <v>0</v>
      </c>
      <c r="Q26" s="77">
        <f>'94'!Y26</f>
        <v>0</v>
      </c>
      <c r="R26" s="77">
        <f>'95'!Y26</f>
        <v>0</v>
      </c>
      <c r="S26" s="77">
        <f>'96'!Y26</f>
        <v>0</v>
      </c>
      <c r="T26" s="77">
        <f>'97'!Y26</f>
        <v>0</v>
      </c>
      <c r="U26" s="77">
        <f>'98'!Y26</f>
        <v>0</v>
      </c>
      <c r="V26" s="77">
        <f>'99'!Y26</f>
        <v>0</v>
      </c>
      <c r="W26" s="77">
        <f>'00'!Y26</f>
        <v>0</v>
      </c>
      <c r="X26" s="77">
        <f>'01'!Y26</f>
        <v>0</v>
      </c>
      <c r="Y26" s="77">
        <f>'02'!Y26</f>
        <v>0</v>
      </c>
      <c r="Z26" s="77">
        <f>'03'!Y26</f>
        <v>0</v>
      </c>
      <c r="AA26" s="77">
        <f>'04'!$Y26</f>
        <v>0</v>
      </c>
      <c r="AB26" s="77">
        <f>'05'!$Y26</f>
        <v>0</v>
      </c>
      <c r="AC26" s="77">
        <f>'06'!$Y26</f>
        <v>0</v>
      </c>
      <c r="AD26" s="77">
        <f>'07'!$Y26</f>
        <v>0</v>
      </c>
      <c r="AE26" s="77">
        <f>'08'!$Y26</f>
        <v>0</v>
      </c>
      <c r="AF26" s="77">
        <f>'09'!$Y26</f>
        <v>0</v>
      </c>
      <c r="AG26" s="77">
        <f>'10'!$Y26</f>
        <v>0</v>
      </c>
      <c r="AH26" s="77">
        <f>'11'!Y26</f>
        <v>0</v>
      </c>
      <c r="AI26" s="77">
        <f>'12'!Y26</f>
        <v>0</v>
      </c>
      <c r="AJ26" s="77">
        <f>'13'!Y26</f>
        <v>0</v>
      </c>
      <c r="AK26" s="77">
        <f>'14'!Y26</f>
        <v>9926750</v>
      </c>
      <c r="AL26" s="77">
        <f>'15'!$Y26</f>
        <v>17021840</v>
      </c>
      <c r="AM26" s="77">
        <f>'16'!$Y26</f>
        <v>18668180</v>
      </c>
      <c r="AN26" s="12">
        <f>'17'!$Y26</f>
        <v>21849550</v>
      </c>
    </row>
    <row r="27" spans="1:40" ht="15" customHeight="1" x14ac:dyDescent="0.25">
      <c r="A27" s="49" t="s">
        <v>58</v>
      </c>
      <c r="B27" s="46" t="s">
        <v>59</v>
      </c>
      <c r="C27" s="77">
        <f>'80'!Y27</f>
        <v>0</v>
      </c>
      <c r="D27" s="77">
        <f>'81'!Y27</f>
        <v>0</v>
      </c>
      <c r="E27" s="77">
        <f>'82'!Y27</f>
        <v>0</v>
      </c>
      <c r="F27" s="77">
        <f>'83'!Y27</f>
        <v>0</v>
      </c>
      <c r="G27" s="77">
        <f>'84'!Y27</f>
        <v>0</v>
      </c>
      <c r="H27" s="77">
        <f>'85'!Y27</f>
        <v>0</v>
      </c>
      <c r="I27" s="77">
        <f>'86'!Y27</f>
        <v>0</v>
      </c>
      <c r="J27" s="77">
        <f>'87'!Y27</f>
        <v>0</v>
      </c>
      <c r="K27" s="77">
        <f>'88'!Y27</f>
        <v>0</v>
      </c>
      <c r="L27" s="77">
        <f>'89'!Y27</f>
        <v>0</v>
      </c>
      <c r="M27" s="77">
        <f>'90'!Y27</f>
        <v>0</v>
      </c>
      <c r="N27" s="77">
        <f>'91'!Y27</f>
        <v>0</v>
      </c>
      <c r="O27" s="77">
        <f>'92'!Y27</f>
        <v>0</v>
      </c>
      <c r="P27" s="77">
        <f>'93'!Y27</f>
        <v>0</v>
      </c>
      <c r="Q27" s="77">
        <f>'94'!Y27</f>
        <v>0</v>
      </c>
      <c r="R27" s="77">
        <f>'95'!Y27</f>
        <v>0</v>
      </c>
      <c r="S27" s="77">
        <f>'96'!Y27</f>
        <v>0</v>
      </c>
      <c r="T27" s="77">
        <f>'97'!Y27</f>
        <v>0</v>
      </c>
      <c r="U27" s="77">
        <f>'98'!Y27</f>
        <v>0</v>
      </c>
      <c r="V27" s="77">
        <f>'99'!Y27</f>
        <v>0</v>
      </c>
      <c r="W27" s="77">
        <f>'00'!Y27</f>
        <v>0</v>
      </c>
      <c r="X27" s="77">
        <f>'01'!Y27</f>
        <v>0</v>
      </c>
      <c r="Y27" s="77">
        <f>'02'!Y27</f>
        <v>0</v>
      </c>
      <c r="Z27" s="77">
        <f>'03'!Y27</f>
        <v>0</v>
      </c>
      <c r="AA27" s="77">
        <f>'04'!$Y27</f>
        <v>0</v>
      </c>
      <c r="AB27" s="77">
        <f>'05'!$Y27</f>
        <v>0</v>
      </c>
      <c r="AC27" s="77">
        <f>'06'!$Y27</f>
        <v>0</v>
      </c>
      <c r="AD27" s="77">
        <f>'07'!$Y27</f>
        <v>0</v>
      </c>
      <c r="AE27" s="77">
        <f>'08'!$Y27</f>
        <v>0</v>
      </c>
      <c r="AF27" s="77">
        <f>'09'!$Y27</f>
        <v>0</v>
      </c>
      <c r="AG27" s="77">
        <f>'10'!$Y27</f>
        <v>0</v>
      </c>
      <c r="AH27" s="77">
        <f>'11'!Y27</f>
        <v>0</v>
      </c>
      <c r="AI27" s="77">
        <f>'12'!Y27</f>
        <v>0</v>
      </c>
      <c r="AJ27" s="77">
        <f>'13'!Y27</f>
        <v>0</v>
      </c>
      <c r="AK27" s="77">
        <f>'14'!Y27</f>
        <v>0</v>
      </c>
      <c r="AL27" s="77">
        <f>'15'!$Y27</f>
        <v>0</v>
      </c>
      <c r="AM27" s="77">
        <f>'16'!$Y27</f>
        <v>0</v>
      </c>
      <c r="AN27" s="12">
        <f>'17'!$Y27</f>
        <v>0</v>
      </c>
    </row>
    <row r="28" spans="1:40" ht="15" customHeight="1" x14ac:dyDescent="0.25">
      <c r="A28" s="49"/>
      <c r="B28" s="46" t="s">
        <v>60</v>
      </c>
      <c r="C28" s="77">
        <f>'80'!Y28</f>
        <v>0</v>
      </c>
      <c r="D28" s="77">
        <f>'81'!Y28</f>
        <v>0</v>
      </c>
      <c r="E28" s="77">
        <f>'82'!Y28</f>
        <v>0</v>
      </c>
      <c r="F28" s="77">
        <f>'83'!Y28</f>
        <v>0</v>
      </c>
      <c r="G28" s="77">
        <f>'84'!Y28</f>
        <v>0</v>
      </c>
      <c r="H28" s="77">
        <f>'85'!Y28</f>
        <v>0</v>
      </c>
      <c r="I28" s="77">
        <f>'86'!Y28</f>
        <v>0</v>
      </c>
      <c r="J28" s="77">
        <f>'87'!Y28</f>
        <v>0</v>
      </c>
      <c r="K28" s="77">
        <f>'88'!Y28</f>
        <v>0</v>
      </c>
      <c r="L28" s="77">
        <f>'89'!Y28</f>
        <v>0</v>
      </c>
      <c r="M28" s="77">
        <f>'90'!Y28</f>
        <v>0</v>
      </c>
      <c r="N28" s="77">
        <f>'91'!Y28</f>
        <v>0</v>
      </c>
      <c r="O28" s="77">
        <f>'92'!Y28</f>
        <v>0</v>
      </c>
      <c r="P28" s="77">
        <f>'93'!Y28</f>
        <v>0</v>
      </c>
      <c r="Q28" s="77">
        <f>'94'!Y28</f>
        <v>0</v>
      </c>
      <c r="R28" s="77">
        <f>'95'!Y28</f>
        <v>0</v>
      </c>
      <c r="S28" s="77">
        <f>'96'!Y28</f>
        <v>0</v>
      </c>
      <c r="T28" s="77">
        <f>'97'!Y28</f>
        <v>0</v>
      </c>
      <c r="U28" s="77">
        <f>'98'!Y28</f>
        <v>0</v>
      </c>
      <c r="V28" s="77">
        <f>'99'!Y28</f>
        <v>0</v>
      </c>
      <c r="W28" s="77">
        <f>'00'!Y28</f>
        <v>0</v>
      </c>
      <c r="X28" s="77">
        <f>'01'!Y28</f>
        <v>0</v>
      </c>
      <c r="Y28" s="77">
        <f>'02'!Y28</f>
        <v>0</v>
      </c>
      <c r="Z28" s="77">
        <f>'03'!Y28</f>
        <v>0</v>
      </c>
      <c r="AA28" s="77">
        <f>'04'!$Y28</f>
        <v>0</v>
      </c>
      <c r="AB28" s="77">
        <f>'05'!$Y28</f>
        <v>0</v>
      </c>
      <c r="AC28" s="77">
        <f>'06'!$Y28</f>
        <v>0</v>
      </c>
      <c r="AD28" s="77">
        <f>'07'!$Y28</f>
        <v>0</v>
      </c>
      <c r="AE28" s="77">
        <f>'08'!$Y28</f>
        <v>0</v>
      </c>
      <c r="AF28" s="77">
        <f>'09'!$Y28</f>
        <v>0</v>
      </c>
      <c r="AG28" s="77">
        <f>'10'!$Y28</f>
        <v>0</v>
      </c>
      <c r="AH28" s="77">
        <f>'11'!Y28</f>
        <v>0</v>
      </c>
      <c r="AI28" s="77">
        <f>'12'!Y28</f>
        <v>0</v>
      </c>
      <c r="AJ28" s="77">
        <f>'13'!Y28</f>
        <v>0</v>
      </c>
      <c r="AK28" s="77">
        <f>'14'!Y28</f>
        <v>0</v>
      </c>
      <c r="AL28" s="77">
        <f>'15'!$Y28</f>
        <v>0</v>
      </c>
      <c r="AM28" s="77">
        <f>'16'!$Y28</f>
        <v>0</v>
      </c>
      <c r="AN28" s="12">
        <f>'17'!$Y28</f>
        <v>0</v>
      </c>
    </row>
    <row r="29" spans="1:40" ht="15" customHeight="1" x14ac:dyDescent="0.25">
      <c r="A29" s="22" t="s">
        <v>61</v>
      </c>
      <c r="B29" s="23"/>
      <c r="C29" s="77">
        <f>'80'!Y29</f>
        <v>0</v>
      </c>
      <c r="D29" s="77">
        <f>'81'!Y29</f>
        <v>0</v>
      </c>
      <c r="E29" s="77">
        <f>'82'!Y29</f>
        <v>0</v>
      </c>
      <c r="F29" s="77">
        <f>'83'!Y29</f>
        <v>0</v>
      </c>
      <c r="G29" s="77">
        <f>'84'!Y29</f>
        <v>0</v>
      </c>
      <c r="H29" s="77">
        <f>'85'!Y29</f>
        <v>0</v>
      </c>
      <c r="I29" s="77">
        <f>'86'!Y29</f>
        <v>0</v>
      </c>
      <c r="J29" s="77">
        <f>'87'!Y29</f>
        <v>0</v>
      </c>
      <c r="K29" s="77">
        <f>'88'!Y29</f>
        <v>0</v>
      </c>
      <c r="L29" s="77">
        <f>'89'!Y29</f>
        <v>0</v>
      </c>
      <c r="M29" s="77">
        <f>'90'!Y29</f>
        <v>0</v>
      </c>
      <c r="N29" s="77">
        <f>'91'!Y29</f>
        <v>0</v>
      </c>
      <c r="O29" s="77">
        <f>'92'!Y29</f>
        <v>0</v>
      </c>
      <c r="P29" s="77">
        <f>'93'!Y29</f>
        <v>0</v>
      </c>
      <c r="Q29" s="77">
        <f>'94'!Y29</f>
        <v>0</v>
      </c>
      <c r="R29" s="77">
        <f>'95'!Y29</f>
        <v>0</v>
      </c>
      <c r="S29" s="77">
        <f>'96'!Y29</f>
        <v>0</v>
      </c>
      <c r="T29" s="77">
        <f>'97'!Y29</f>
        <v>0</v>
      </c>
      <c r="U29" s="77">
        <f>'98'!Y29</f>
        <v>0</v>
      </c>
      <c r="V29" s="77">
        <f>'99'!Y29</f>
        <v>0</v>
      </c>
      <c r="W29" s="77">
        <f>'00'!Y29</f>
        <v>0</v>
      </c>
      <c r="X29" s="77">
        <f>'01'!Y29</f>
        <v>0</v>
      </c>
      <c r="Y29" s="77">
        <f>'02'!Y29</f>
        <v>0</v>
      </c>
      <c r="Z29" s="77">
        <f>'03'!Y29</f>
        <v>0</v>
      </c>
      <c r="AA29" s="77">
        <f>'04'!$Y29</f>
        <v>0</v>
      </c>
      <c r="AB29" s="77">
        <f>'05'!$Y29</f>
        <v>0</v>
      </c>
      <c r="AC29" s="77">
        <f>'06'!$Y29</f>
        <v>0</v>
      </c>
      <c r="AD29" s="77">
        <f>'07'!$Y29</f>
        <v>0</v>
      </c>
      <c r="AE29" s="77">
        <f>'08'!$Y29</f>
        <v>0</v>
      </c>
      <c r="AF29" s="77">
        <f>'09'!$Y29</f>
        <v>0</v>
      </c>
      <c r="AG29" s="77">
        <f>'10'!$Y29</f>
        <v>0</v>
      </c>
      <c r="AH29" s="77">
        <f>'11'!Y29</f>
        <v>0</v>
      </c>
      <c r="AI29" s="77">
        <f>'12'!Y29</f>
        <v>0</v>
      </c>
      <c r="AJ29" s="77">
        <f>'13'!Y29</f>
        <v>0</v>
      </c>
      <c r="AK29" s="77">
        <f>'14'!Y29</f>
        <v>0</v>
      </c>
      <c r="AL29" s="77">
        <f>'15'!$Y29</f>
        <v>0</v>
      </c>
      <c r="AM29" s="77">
        <f>'16'!$Y29</f>
        <v>0</v>
      </c>
      <c r="AN29" s="12">
        <f>'17'!$Y29</f>
        <v>0</v>
      </c>
    </row>
    <row r="30" spans="1:40" ht="15" customHeight="1" x14ac:dyDescent="0.25">
      <c r="A30" s="22" t="s">
        <v>62</v>
      </c>
      <c r="B30" s="23"/>
      <c r="C30" s="77">
        <f>'80'!Y30</f>
        <v>0</v>
      </c>
      <c r="D30" s="77">
        <f>'81'!Y30</f>
        <v>0</v>
      </c>
      <c r="E30" s="77">
        <f>'82'!Y30</f>
        <v>0</v>
      </c>
      <c r="F30" s="77">
        <f>'83'!Y30</f>
        <v>0</v>
      </c>
      <c r="G30" s="77">
        <f>'84'!Y30</f>
        <v>0</v>
      </c>
      <c r="H30" s="77">
        <f>'85'!Y30</f>
        <v>0</v>
      </c>
      <c r="I30" s="77">
        <f>'86'!Y30</f>
        <v>0</v>
      </c>
      <c r="J30" s="77">
        <f>'87'!Y30</f>
        <v>0</v>
      </c>
      <c r="K30" s="77">
        <f>'88'!Y30</f>
        <v>0</v>
      </c>
      <c r="L30" s="77">
        <f>'89'!Y30</f>
        <v>0</v>
      </c>
      <c r="M30" s="77">
        <f>'90'!Y30</f>
        <v>0</v>
      </c>
      <c r="N30" s="77">
        <f>'91'!Y30</f>
        <v>0</v>
      </c>
      <c r="O30" s="77">
        <f>'92'!Y30</f>
        <v>0</v>
      </c>
      <c r="P30" s="77">
        <f>'93'!Y30</f>
        <v>0</v>
      </c>
      <c r="Q30" s="77">
        <f>'94'!Y30</f>
        <v>0</v>
      </c>
      <c r="R30" s="77">
        <f>'95'!Y30</f>
        <v>0</v>
      </c>
      <c r="S30" s="77">
        <f>'96'!Y30</f>
        <v>0</v>
      </c>
      <c r="T30" s="77">
        <f>'97'!Y30</f>
        <v>0</v>
      </c>
      <c r="U30" s="77">
        <f>'98'!Y30</f>
        <v>0</v>
      </c>
      <c r="V30" s="77">
        <f>'99'!Y30</f>
        <v>0</v>
      </c>
      <c r="W30" s="77">
        <f>'00'!Y30</f>
        <v>0</v>
      </c>
      <c r="X30" s="77">
        <f>'01'!Y30</f>
        <v>0</v>
      </c>
      <c r="Y30" s="77">
        <f>'02'!Y30</f>
        <v>0</v>
      </c>
      <c r="Z30" s="77">
        <f>'03'!Y30</f>
        <v>0</v>
      </c>
      <c r="AA30" s="77">
        <f>'04'!$Y30</f>
        <v>0</v>
      </c>
      <c r="AB30" s="77">
        <f>'05'!$Y30</f>
        <v>0</v>
      </c>
      <c r="AC30" s="77">
        <f>'06'!$Y30</f>
        <v>0</v>
      </c>
      <c r="AD30" s="77">
        <f>'07'!$Y30</f>
        <v>0</v>
      </c>
      <c r="AE30" s="77">
        <f>'08'!$Y30</f>
        <v>0</v>
      </c>
      <c r="AF30" s="77">
        <f>'09'!$Y30</f>
        <v>0</v>
      </c>
      <c r="AG30" s="77">
        <f>'10'!$Y30</f>
        <v>0</v>
      </c>
      <c r="AH30" s="77">
        <f>'11'!Y30</f>
        <v>0</v>
      </c>
      <c r="AI30" s="77">
        <f>'12'!Y30</f>
        <v>0</v>
      </c>
      <c r="AJ30" s="77">
        <f>'13'!Y30</f>
        <v>0</v>
      </c>
      <c r="AK30" s="77">
        <f>'14'!Y30</f>
        <v>0</v>
      </c>
      <c r="AL30" s="77">
        <f>'15'!$Y30</f>
        <v>0</v>
      </c>
      <c r="AM30" s="77">
        <f>'16'!$Y30</f>
        <v>0</v>
      </c>
      <c r="AN30" s="12">
        <f>'17'!$Y30</f>
        <v>0</v>
      </c>
    </row>
    <row r="31" spans="1:40" ht="15" customHeight="1" x14ac:dyDescent="0.25">
      <c r="A31" s="22" t="s">
        <v>63</v>
      </c>
      <c r="B31" s="23"/>
      <c r="C31" s="77">
        <f>'80'!Y31</f>
        <v>0</v>
      </c>
      <c r="D31" s="77">
        <f>'81'!Y31</f>
        <v>0</v>
      </c>
      <c r="E31" s="77">
        <f>'82'!Y31</f>
        <v>0</v>
      </c>
      <c r="F31" s="77">
        <f>'83'!Y31</f>
        <v>0</v>
      </c>
      <c r="G31" s="77">
        <f>'84'!Y31</f>
        <v>0</v>
      </c>
      <c r="H31" s="77">
        <f>'85'!Y31</f>
        <v>0</v>
      </c>
      <c r="I31" s="77">
        <f>'86'!Y31</f>
        <v>0</v>
      </c>
      <c r="J31" s="77">
        <f>'87'!Y31</f>
        <v>0</v>
      </c>
      <c r="K31" s="77">
        <f>'88'!Y31</f>
        <v>0</v>
      </c>
      <c r="L31" s="77">
        <f>'89'!Y31</f>
        <v>0</v>
      </c>
      <c r="M31" s="77">
        <f>'90'!Y31</f>
        <v>0</v>
      </c>
      <c r="N31" s="77">
        <f>'91'!Y31</f>
        <v>0</v>
      </c>
      <c r="O31" s="77">
        <f>'92'!Y31</f>
        <v>0</v>
      </c>
      <c r="P31" s="77">
        <f>'93'!Y31</f>
        <v>0</v>
      </c>
      <c r="Q31" s="77">
        <f>'94'!Y31</f>
        <v>0</v>
      </c>
      <c r="R31" s="77">
        <f>'95'!Y31</f>
        <v>0</v>
      </c>
      <c r="S31" s="77">
        <f>'96'!Y31</f>
        <v>0</v>
      </c>
      <c r="T31" s="77">
        <f>'97'!Y31</f>
        <v>0</v>
      </c>
      <c r="U31" s="77">
        <f>'98'!Y31</f>
        <v>0</v>
      </c>
      <c r="V31" s="77">
        <f>'99'!Y31</f>
        <v>0</v>
      </c>
      <c r="W31" s="77">
        <f>'00'!Y31</f>
        <v>0</v>
      </c>
      <c r="X31" s="77">
        <f>'01'!Y31</f>
        <v>0</v>
      </c>
      <c r="Y31" s="77">
        <f>'02'!Y31</f>
        <v>0</v>
      </c>
      <c r="Z31" s="77">
        <f>'03'!Y31</f>
        <v>0</v>
      </c>
      <c r="AA31" s="77">
        <f>'04'!$Y31</f>
        <v>0</v>
      </c>
      <c r="AB31" s="77">
        <f>'05'!$Y31</f>
        <v>0</v>
      </c>
      <c r="AC31" s="77">
        <f>'06'!$Y31</f>
        <v>0</v>
      </c>
      <c r="AD31" s="77">
        <f>'07'!$Y31</f>
        <v>0</v>
      </c>
      <c r="AE31" s="77">
        <f>'08'!$Y31</f>
        <v>0</v>
      </c>
      <c r="AF31" s="77">
        <f>'09'!$Y31</f>
        <v>0</v>
      </c>
      <c r="AG31" s="77">
        <f>'10'!$Y31</f>
        <v>0</v>
      </c>
      <c r="AH31" s="77">
        <f>'11'!Y31</f>
        <v>0</v>
      </c>
      <c r="AI31" s="77">
        <f>'12'!Y31</f>
        <v>0</v>
      </c>
      <c r="AJ31" s="77">
        <f>'13'!Y31</f>
        <v>0</v>
      </c>
      <c r="AK31" s="77">
        <f>'14'!Y31</f>
        <v>0</v>
      </c>
      <c r="AL31" s="77">
        <f>'15'!$Y31</f>
        <v>0</v>
      </c>
      <c r="AM31" s="77">
        <f>'16'!$Y31</f>
        <v>0</v>
      </c>
      <c r="AN31" s="12">
        <f>'17'!$Y31</f>
        <v>0</v>
      </c>
    </row>
    <row r="32" spans="1:40" ht="15" customHeight="1" x14ac:dyDescent="0.25">
      <c r="A32" s="22" t="s">
        <v>64</v>
      </c>
      <c r="B32" s="23"/>
      <c r="C32" s="77">
        <f>'80'!Y32</f>
        <v>0</v>
      </c>
      <c r="D32" s="77">
        <f>'81'!Y32</f>
        <v>0</v>
      </c>
      <c r="E32" s="77">
        <f>'82'!Y32</f>
        <v>0</v>
      </c>
      <c r="F32" s="77">
        <f>'83'!Y32</f>
        <v>0</v>
      </c>
      <c r="G32" s="77">
        <f>'84'!Y32</f>
        <v>0</v>
      </c>
      <c r="H32" s="77">
        <f>'85'!Y32</f>
        <v>0</v>
      </c>
      <c r="I32" s="77">
        <f>'86'!Y32</f>
        <v>0</v>
      </c>
      <c r="J32" s="77">
        <f>'87'!Y32</f>
        <v>0</v>
      </c>
      <c r="K32" s="77">
        <f>'88'!Y32</f>
        <v>0</v>
      </c>
      <c r="L32" s="77">
        <f>'89'!Y32</f>
        <v>0</v>
      </c>
      <c r="M32" s="77">
        <f>'90'!Y32</f>
        <v>0</v>
      </c>
      <c r="N32" s="77">
        <f>'91'!Y32</f>
        <v>0</v>
      </c>
      <c r="O32" s="77">
        <f>'92'!Y32</f>
        <v>0</v>
      </c>
      <c r="P32" s="77">
        <f>'93'!Y32</f>
        <v>0</v>
      </c>
      <c r="Q32" s="77">
        <f>'94'!Y32</f>
        <v>0</v>
      </c>
      <c r="R32" s="77">
        <f>'95'!Y32</f>
        <v>0</v>
      </c>
      <c r="S32" s="77">
        <f>'96'!Y32</f>
        <v>0</v>
      </c>
      <c r="T32" s="77">
        <f>'97'!Y32</f>
        <v>0</v>
      </c>
      <c r="U32" s="77">
        <f>'98'!Y32</f>
        <v>0</v>
      </c>
      <c r="V32" s="77">
        <f>'99'!Y32</f>
        <v>0</v>
      </c>
      <c r="W32" s="77">
        <f>'00'!Y32</f>
        <v>0</v>
      </c>
      <c r="X32" s="77">
        <f>'01'!Y32</f>
        <v>0</v>
      </c>
      <c r="Y32" s="77">
        <f>'02'!Y32</f>
        <v>0</v>
      </c>
      <c r="Z32" s="77">
        <f>'03'!Y32</f>
        <v>0</v>
      </c>
      <c r="AA32" s="77">
        <f>'04'!$Y32</f>
        <v>0</v>
      </c>
      <c r="AB32" s="77">
        <f>'05'!$Y32</f>
        <v>0</v>
      </c>
      <c r="AC32" s="77">
        <f>'06'!$Y32</f>
        <v>0</v>
      </c>
      <c r="AD32" s="77">
        <f>'07'!$Y32</f>
        <v>0</v>
      </c>
      <c r="AE32" s="77">
        <f>'08'!$Y32</f>
        <v>0</v>
      </c>
      <c r="AF32" s="77">
        <f>'09'!$Y32</f>
        <v>0</v>
      </c>
      <c r="AG32" s="77">
        <f>'10'!$Y32</f>
        <v>0</v>
      </c>
      <c r="AH32" s="77">
        <f>'11'!Y32</f>
        <v>0</v>
      </c>
      <c r="AI32" s="77">
        <f>'12'!Y32</f>
        <v>0</v>
      </c>
      <c r="AJ32" s="77">
        <f>'13'!Y32</f>
        <v>0</v>
      </c>
      <c r="AK32" s="77">
        <f>'14'!Y32</f>
        <v>0</v>
      </c>
      <c r="AL32" s="77">
        <f>'15'!$Y32</f>
        <v>0</v>
      </c>
      <c r="AM32" s="77">
        <f>'16'!$Y32</f>
        <v>0</v>
      </c>
      <c r="AN32" s="12">
        <f>'17'!$Y32</f>
        <v>0</v>
      </c>
    </row>
    <row r="33" spans="1:40" ht="15" customHeight="1" x14ac:dyDescent="0.25">
      <c r="A33" s="22" t="s">
        <v>65</v>
      </c>
      <c r="B33" s="23"/>
      <c r="C33" s="77">
        <f>'80'!Y33</f>
        <v>0</v>
      </c>
      <c r="D33" s="77">
        <f>'81'!Y33</f>
        <v>0</v>
      </c>
      <c r="E33" s="77">
        <f>'82'!Y33</f>
        <v>0</v>
      </c>
      <c r="F33" s="77">
        <f>'83'!Y33</f>
        <v>0</v>
      </c>
      <c r="G33" s="77">
        <f>'84'!Y33</f>
        <v>0</v>
      </c>
      <c r="H33" s="77">
        <f>'85'!Y33</f>
        <v>0</v>
      </c>
      <c r="I33" s="77">
        <f>'86'!Y33</f>
        <v>0</v>
      </c>
      <c r="J33" s="77">
        <f>'87'!Y33</f>
        <v>0</v>
      </c>
      <c r="K33" s="77">
        <f>'88'!Y33</f>
        <v>0</v>
      </c>
      <c r="L33" s="77">
        <f>'89'!Y33</f>
        <v>0</v>
      </c>
      <c r="M33" s="77">
        <f>'90'!Y33</f>
        <v>0</v>
      </c>
      <c r="N33" s="77">
        <f>'91'!Y33</f>
        <v>0</v>
      </c>
      <c r="O33" s="77">
        <f>'92'!Y33</f>
        <v>0</v>
      </c>
      <c r="P33" s="77">
        <f>'93'!Y33</f>
        <v>0</v>
      </c>
      <c r="Q33" s="77">
        <f>'94'!Y33</f>
        <v>0</v>
      </c>
      <c r="R33" s="77">
        <f>'95'!Y33</f>
        <v>0</v>
      </c>
      <c r="S33" s="77">
        <f>'96'!Y33</f>
        <v>0</v>
      </c>
      <c r="T33" s="77">
        <f>'97'!Y33</f>
        <v>0</v>
      </c>
      <c r="U33" s="77">
        <f>'98'!Y33</f>
        <v>0</v>
      </c>
      <c r="V33" s="77">
        <f>'99'!Y33</f>
        <v>0</v>
      </c>
      <c r="W33" s="77">
        <f>'00'!Y33</f>
        <v>0</v>
      </c>
      <c r="X33" s="77">
        <f>'01'!Y33</f>
        <v>0</v>
      </c>
      <c r="Y33" s="77">
        <f>'02'!Y33</f>
        <v>0</v>
      </c>
      <c r="Z33" s="77">
        <f>'03'!Y33</f>
        <v>0</v>
      </c>
      <c r="AA33" s="77">
        <f>'04'!$Y33</f>
        <v>0</v>
      </c>
      <c r="AB33" s="77">
        <f>'05'!$Y33</f>
        <v>0</v>
      </c>
      <c r="AC33" s="77">
        <f>'06'!$Y33</f>
        <v>0</v>
      </c>
      <c r="AD33" s="77">
        <f>'07'!$Y33</f>
        <v>0</v>
      </c>
      <c r="AE33" s="77">
        <f>'08'!$Y33</f>
        <v>0</v>
      </c>
      <c r="AF33" s="77">
        <f>'09'!$Y33</f>
        <v>0</v>
      </c>
      <c r="AG33" s="77">
        <f>'10'!$Y33</f>
        <v>0</v>
      </c>
      <c r="AH33" s="77">
        <f>'11'!Y33</f>
        <v>0</v>
      </c>
      <c r="AI33" s="77">
        <f>'12'!Y33</f>
        <v>0</v>
      </c>
      <c r="AJ33" s="77">
        <f>'13'!Y33</f>
        <v>0</v>
      </c>
      <c r="AK33" s="77">
        <f>'14'!Y33</f>
        <v>0</v>
      </c>
      <c r="AL33" s="77">
        <f>'15'!$Y33</f>
        <v>0</v>
      </c>
      <c r="AM33" s="77">
        <f>'16'!$Y33</f>
        <v>0</v>
      </c>
      <c r="AN33" s="12">
        <f>'17'!$Y33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'80'!Y34</f>
        <v>0</v>
      </c>
      <c r="D34" s="77">
        <f>'81'!Y34</f>
        <v>0</v>
      </c>
      <c r="E34" s="77">
        <f>'82'!Y34</f>
        <v>0</v>
      </c>
      <c r="F34" s="77">
        <f>'83'!Y34</f>
        <v>0</v>
      </c>
      <c r="G34" s="77">
        <f>'84'!Y34</f>
        <v>0</v>
      </c>
      <c r="H34" s="77">
        <f>'85'!Y34</f>
        <v>0</v>
      </c>
      <c r="I34" s="77">
        <f>'86'!Y34</f>
        <v>0</v>
      </c>
      <c r="J34" s="77">
        <f>'87'!Y34</f>
        <v>0</v>
      </c>
      <c r="K34" s="77">
        <f>'88'!Y34</f>
        <v>0</v>
      </c>
      <c r="L34" s="77">
        <f>'89'!Y34</f>
        <v>0</v>
      </c>
      <c r="M34" s="77">
        <f>'90'!Y34</f>
        <v>0</v>
      </c>
      <c r="N34" s="77">
        <f>'91'!Y34</f>
        <v>0</v>
      </c>
      <c r="O34" s="77">
        <f>'92'!Y34</f>
        <v>0</v>
      </c>
      <c r="P34" s="77">
        <f>'93'!Y34</f>
        <v>0</v>
      </c>
      <c r="Q34" s="77">
        <f>'94'!Y34</f>
        <v>0</v>
      </c>
      <c r="R34" s="77">
        <f>'95'!Y34</f>
        <v>0</v>
      </c>
      <c r="S34" s="77">
        <f>'96'!Y34</f>
        <v>0</v>
      </c>
      <c r="T34" s="77">
        <f>'97'!Y34</f>
        <v>0</v>
      </c>
      <c r="U34" s="77">
        <f>'98'!Y34</f>
        <v>0</v>
      </c>
      <c r="V34" s="77">
        <f>'99'!Y34</f>
        <v>0</v>
      </c>
      <c r="W34" s="77">
        <f>'00'!Y34</f>
        <v>0</v>
      </c>
      <c r="X34" s="77">
        <f>'01'!Y34</f>
        <v>0</v>
      </c>
      <c r="Y34" s="77">
        <f>'02'!Y34</f>
        <v>0</v>
      </c>
      <c r="Z34" s="77">
        <f>'03'!Y34</f>
        <v>0</v>
      </c>
      <c r="AA34" s="77">
        <f>'04'!$Y34</f>
        <v>0</v>
      </c>
      <c r="AB34" s="77">
        <f>'05'!$Y34</f>
        <v>0</v>
      </c>
      <c r="AC34" s="77">
        <f>'06'!$Y34</f>
        <v>0</v>
      </c>
      <c r="AD34" s="77">
        <f>'07'!$Y34</f>
        <v>0</v>
      </c>
      <c r="AE34" s="77">
        <f>'08'!$Y34</f>
        <v>0</v>
      </c>
      <c r="AF34" s="77">
        <f>'09'!$Y34</f>
        <v>0</v>
      </c>
      <c r="AG34" s="77">
        <f>'10'!$Y34</f>
        <v>0</v>
      </c>
      <c r="AH34" s="77">
        <f>'11'!Y34</f>
        <v>0</v>
      </c>
      <c r="AI34" s="77">
        <f>'12'!Y34</f>
        <v>0</v>
      </c>
      <c r="AJ34" s="77">
        <f>'13'!Y34</f>
        <v>0</v>
      </c>
      <c r="AK34" s="77">
        <f>'14'!Y34</f>
        <v>0</v>
      </c>
      <c r="AL34" s="77">
        <f>'15'!$Y34</f>
        <v>0</v>
      </c>
      <c r="AM34" s="77">
        <f>'16'!$Y34</f>
        <v>0</v>
      </c>
      <c r="AN34" s="12">
        <f>'17'!$Y34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'80'!Y35</f>
        <v>0</v>
      </c>
      <c r="D35" s="77">
        <f>'81'!Y35</f>
        <v>0</v>
      </c>
      <c r="E35" s="77">
        <f>'82'!Y35</f>
        <v>0</v>
      </c>
      <c r="F35" s="77">
        <f>'83'!Y35</f>
        <v>0</v>
      </c>
      <c r="G35" s="77">
        <f>'84'!Y35</f>
        <v>0</v>
      </c>
      <c r="H35" s="77">
        <f>'85'!Y35</f>
        <v>0</v>
      </c>
      <c r="I35" s="77">
        <f>'86'!Y35</f>
        <v>0</v>
      </c>
      <c r="J35" s="77">
        <f>'87'!Y35</f>
        <v>0</v>
      </c>
      <c r="K35" s="77">
        <f>'88'!Y35</f>
        <v>0</v>
      </c>
      <c r="L35" s="77">
        <f>'89'!Y35</f>
        <v>0</v>
      </c>
      <c r="M35" s="77">
        <f>'90'!Y35</f>
        <v>0</v>
      </c>
      <c r="N35" s="77">
        <f>'91'!Y35</f>
        <v>0</v>
      </c>
      <c r="O35" s="77">
        <f>'92'!Y35</f>
        <v>0</v>
      </c>
      <c r="P35" s="77">
        <f>'93'!Y35</f>
        <v>0</v>
      </c>
      <c r="Q35" s="77">
        <f>'94'!Y35</f>
        <v>0</v>
      </c>
      <c r="R35" s="77">
        <f>'95'!Y35</f>
        <v>0</v>
      </c>
      <c r="S35" s="77">
        <f>'96'!Y35</f>
        <v>0</v>
      </c>
      <c r="T35" s="77">
        <f>'97'!Y35</f>
        <v>0</v>
      </c>
      <c r="U35" s="77">
        <f>'98'!Y35</f>
        <v>0</v>
      </c>
      <c r="V35" s="77">
        <f>'99'!Y35</f>
        <v>0</v>
      </c>
      <c r="W35" s="77">
        <f>'00'!Y35</f>
        <v>0</v>
      </c>
      <c r="X35" s="77">
        <f>'01'!Y35</f>
        <v>0</v>
      </c>
      <c r="Y35" s="77">
        <f>'02'!Y35</f>
        <v>0</v>
      </c>
      <c r="Z35" s="77">
        <f>'03'!Y35</f>
        <v>0</v>
      </c>
      <c r="AA35" s="77">
        <f>'04'!$Y35</f>
        <v>0</v>
      </c>
      <c r="AB35" s="77">
        <f>'05'!$Y35</f>
        <v>0</v>
      </c>
      <c r="AC35" s="77">
        <f>'06'!$Y35</f>
        <v>0</v>
      </c>
      <c r="AD35" s="77">
        <f>'07'!$Y35</f>
        <v>0</v>
      </c>
      <c r="AE35" s="77">
        <f>'08'!$Y35</f>
        <v>0</v>
      </c>
      <c r="AF35" s="77">
        <f>'09'!$Y35</f>
        <v>0</v>
      </c>
      <c r="AG35" s="77">
        <f>'10'!$Y35</f>
        <v>0</v>
      </c>
      <c r="AH35" s="77">
        <f>'11'!Y35</f>
        <v>0</v>
      </c>
      <c r="AI35" s="77">
        <f>'12'!Y35</f>
        <v>0</v>
      </c>
      <c r="AJ35" s="77">
        <f>'13'!Y35</f>
        <v>0</v>
      </c>
      <c r="AK35" s="77">
        <f>'14'!Y35</f>
        <v>0</v>
      </c>
      <c r="AL35" s="77">
        <f>'15'!$Y35</f>
        <v>0</v>
      </c>
      <c r="AM35" s="77">
        <f>'16'!$Y35</f>
        <v>0</v>
      </c>
      <c r="AN35" s="12">
        <f>'17'!$Y35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'80'!Y36</f>
        <v>0</v>
      </c>
      <c r="D36" s="78">
        <f>'81'!Y36</f>
        <v>0</v>
      </c>
      <c r="E36" s="78">
        <f>'82'!Y36</f>
        <v>0</v>
      </c>
      <c r="F36" s="78">
        <f>'83'!Y36</f>
        <v>0</v>
      </c>
      <c r="G36" s="78">
        <f>'84'!Y36</f>
        <v>0</v>
      </c>
      <c r="H36" s="78">
        <f>'85'!Y36</f>
        <v>0</v>
      </c>
      <c r="I36" s="78">
        <f>'86'!Y36</f>
        <v>0</v>
      </c>
      <c r="J36" s="78">
        <f>'87'!Y36</f>
        <v>0</v>
      </c>
      <c r="K36" s="78">
        <f>'88'!Y36</f>
        <v>0</v>
      </c>
      <c r="L36" s="78">
        <f>'89'!Y36</f>
        <v>0</v>
      </c>
      <c r="M36" s="78">
        <f>'90'!Y36</f>
        <v>0</v>
      </c>
      <c r="N36" s="78">
        <f>'91'!Y36</f>
        <v>0</v>
      </c>
      <c r="O36" s="78">
        <f>'92'!Y36</f>
        <v>0</v>
      </c>
      <c r="P36" s="78">
        <f>'93'!Y36</f>
        <v>0</v>
      </c>
      <c r="Q36" s="78">
        <f>'94'!Y36</f>
        <v>0</v>
      </c>
      <c r="R36" s="78">
        <f>'95'!Y36</f>
        <v>0</v>
      </c>
      <c r="S36" s="78">
        <f>'96'!Y36</f>
        <v>0</v>
      </c>
      <c r="T36" s="78">
        <f>'97'!Y36</f>
        <v>0</v>
      </c>
      <c r="U36" s="78">
        <f>'98'!Y36</f>
        <v>0</v>
      </c>
      <c r="V36" s="78">
        <f>'99'!Y36</f>
        <v>0</v>
      </c>
      <c r="W36" s="78">
        <f>'00'!Y36</f>
        <v>0</v>
      </c>
      <c r="X36" s="78">
        <f>'01'!Y36</f>
        <v>0</v>
      </c>
      <c r="Y36" s="78">
        <f>'02'!Y36</f>
        <v>0</v>
      </c>
      <c r="Z36" s="78">
        <f>'03'!Y36</f>
        <v>0</v>
      </c>
      <c r="AA36" s="78">
        <f>'04'!$Y36</f>
        <v>0</v>
      </c>
      <c r="AB36" s="78">
        <f>'05'!$Y36</f>
        <v>0</v>
      </c>
      <c r="AC36" s="78">
        <f>'06'!$Y36</f>
        <v>0</v>
      </c>
      <c r="AD36" s="78">
        <f>'07'!$Y36</f>
        <v>0</v>
      </c>
      <c r="AE36" s="78">
        <f>'08'!$Y36</f>
        <v>175425125</v>
      </c>
      <c r="AF36" s="78">
        <f>'09'!$Y36</f>
        <v>242970815.13</v>
      </c>
      <c r="AG36" s="78">
        <f>'10'!$Y36</f>
        <v>0</v>
      </c>
      <c r="AH36" s="78">
        <f>'11'!Y36</f>
        <v>37233642</v>
      </c>
      <c r="AI36" s="78">
        <f>'12'!Y36</f>
        <v>41534540</v>
      </c>
      <c r="AJ36" s="78">
        <f>'13'!Y36</f>
        <v>50369360</v>
      </c>
      <c r="AK36" s="78">
        <f>'14'!Y36</f>
        <v>71587370</v>
      </c>
      <c r="AL36" s="78">
        <f>'15'!$Y36</f>
        <v>38515220</v>
      </c>
      <c r="AM36" s="78">
        <f>'16'!$Y36</f>
        <v>26128860</v>
      </c>
      <c r="AN36" s="16">
        <f>'17'!$Y36</f>
        <v>23049180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'80'!Y38</f>
        <v>0</v>
      </c>
      <c r="D38" s="80">
        <f>'81'!Y38</f>
        <v>0</v>
      </c>
      <c r="E38" s="80">
        <f>'82'!Y38</f>
        <v>0</v>
      </c>
      <c r="F38" s="80">
        <f>'83'!Y38</f>
        <v>0</v>
      </c>
      <c r="G38" s="80">
        <f>'84'!Y38</f>
        <v>0</v>
      </c>
      <c r="H38" s="80">
        <f>'85'!Y38</f>
        <v>0</v>
      </c>
      <c r="I38" s="80">
        <f>'86'!Y38</f>
        <v>0</v>
      </c>
      <c r="J38" s="80">
        <f>'87'!Y38</f>
        <v>0</v>
      </c>
      <c r="K38" s="80">
        <f>'88'!Y38</f>
        <v>0</v>
      </c>
      <c r="L38" s="80">
        <f>'89'!Y38</f>
        <v>0</v>
      </c>
      <c r="M38" s="80">
        <f>'90'!Y38</f>
        <v>0</v>
      </c>
      <c r="N38" s="80">
        <f>'91'!Y38</f>
        <v>0</v>
      </c>
      <c r="O38" s="80">
        <f>'92'!Y38</f>
        <v>0</v>
      </c>
      <c r="P38" s="80">
        <f>'93'!Y38</f>
        <v>0</v>
      </c>
      <c r="Q38" s="80">
        <f>'94'!Y38</f>
        <v>0</v>
      </c>
      <c r="R38" s="80">
        <f>'95'!Y38</f>
        <v>0</v>
      </c>
      <c r="S38" s="80">
        <f>'96'!Y38</f>
        <v>0</v>
      </c>
      <c r="T38" s="80">
        <f>'97'!Y38</f>
        <v>0</v>
      </c>
      <c r="U38" s="80">
        <f>'98'!Y38</f>
        <v>0</v>
      </c>
      <c r="V38" s="80">
        <f>'99'!Y38</f>
        <v>0</v>
      </c>
      <c r="W38" s="80">
        <f>'00'!Y38</f>
        <v>0</v>
      </c>
      <c r="X38" s="80">
        <f>'01'!Y38</f>
        <v>0</v>
      </c>
      <c r="Y38" s="80">
        <f>'02'!Y38</f>
        <v>0</v>
      </c>
      <c r="Z38" s="80">
        <f>'03'!Y38</f>
        <v>0</v>
      </c>
      <c r="AA38" s="80">
        <f>'04'!$Y38</f>
        <v>0</v>
      </c>
      <c r="AB38" s="80">
        <f>'05'!$Y38</f>
        <v>0</v>
      </c>
      <c r="AC38" s="80">
        <f>'06'!$Y38</f>
        <v>0</v>
      </c>
      <c r="AD38" s="80">
        <f>'07'!$Y38</f>
        <v>0</v>
      </c>
      <c r="AE38" s="80">
        <f>'08'!$Y38</f>
        <v>0</v>
      </c>
      <c r="AF38" s="80">
        <f>'09'!$Y38</f>
        <v>0</v>
      </c>
      <c r="AG38" s="80">
        <f>'10'!$Y38</f>
        <v>0</v>
      </c>
      <c r="AH38" s="80">
        <f>'11'!Y38</f>
        <v>0</v>
      </c>
      <c r="AI38" s="80">
        <f>'12'!Y38</f>
        <v>0</v>
      </c>
      <c r="AJ38" s="80">
        <f>'13'!Y38</f>
        <v>0</v>
      </c>
      <c r="AK38" s="80">
        <f>'14'!Y38</f>
        <v>0</v>
      </c>
      <c r="AL38" s="80">
        <f>'15'!$Y38</f>
        <v>0</v>
      </c>
      <c r="AM38" s="80">
        <f>'16'!$Y38</f>
        <v>0</v>
      </c>
      <c r="AN38" s="15">
        <f>'17'!$Y38</f>
        <v>0</v>
      </c>
    </row>
    <row r="39" spans="1:40" ht="15" customHeight="1" x14ac:dyDescent="0.25">
      <c r="A39" s="22" t="s">
        <v>71</v>
      </c>
      <c r="B39" s="23"/>
      <c r="C39" s="77">
        <f>'80'!Y39</f>
        <v>0</v>
      </c>
      <c r="D39" s="77">
        <f>'81'!Y39</f>
        <v>0</v>
      </c>
      <c r="E39" s="77">
        <f>'82'!Y39</f>
        <v>0</v>
      </c>
      <c r="F39" s="77">
        <f>'83'!Y39</f>
        <v>0</v>
      </c>
      <c r="G39" s="77">
        <f>'84'!Y39</f>
        <v>0</v>
      </c>
      <c r="H39" s="77">
        <f>'85'!Y39</f>
        <v>0</v>
      </c>
      <c r="I39" s="77">
        <f>'86'!Y39</f>
        <v>0</v>
      </c>
      <c r="J39" s="77">
        <f>'87'!Y39</f>
        <v>0</v>
      </c>
      <c r="K39" s="77">
        <f>'88'!Y39</f>
        <v>0</v>
      </c>
      <c r="L39" s="77">
        <f>'89'!Y39</f>
        <v>0</v>
      </c>
      <c r="M39" s="77">
        <f>'90'!Y39</f>
        <v>0</v>
      </c>
      <c r="N39" s="77">
        <f>'91'!Y39</f>
        <v>0</v>
      </c>
      <c r="O39" s="77">
        <f>'92'!Y39</f>
        <v>0</v>
      </c>
      <c r="P39" s="77">
        <f>'93'!Y39</f>
        <v>0</v>
      </c>
      <c r="Q39" s="77">
        <f>'94'!Y39</f>
        <v>0</v>
      </c>
      <c r="R39" s="77">
        <f>'95'!Y39</f>
        <v>0</v>
      </c>
      <c r="S39" s="77">
        <f>'96'!Y39</f>
        <v>0</v>
      </c>
      <c r="T39" s="77">
        <f>'97'!Y39</f>
        <v>0</v>
      </c>
      <c r="U39" s="77">
        <f>'98'!Y39</f>
        <v>0</v>
      </c>
      <c r="V39" s="77">
        <f>'99'!Y39</f>
        <v>0</v>
      </c>
      <c r="W39" s="77">
        <f>'00'!Y39</f>
        <v>0</v>
      </c>
      <c r="X39" s="77">
        <f>'01'!Y39</f>
        <v>0</v>
      </c>
      <c r="Y39" s="77">
        <f>'02'!Y39</f>
        <v>0</v>
      </c>
      <c r="Z39" s="77">
        <f>'03'!Y39</f>
        <v>0</v>
      </c>
      <c r="AA39" s="77">
        <f>'04'!$Y39</f>
        <v>0</v>
      </c>
      <c r="AB39" s="77">
        <f>'05'!$Y39</f>
        <v>0</v>
      </c>
      <c r="AC39" s="77">
        <f>'06'!$Y39</f>
        <v>0</v>
      </c>
      <c r="AD39" s="77">
        <f>'07'!$Y39</f>
        <v>0</v>
      </c>
      <c r="AE39" s="77">
        <f>'08'!$Y39</f>
        <v>0</v>
      </c>
      <c r="AF39" s="77">
        <f>'09'!$Y39</f>
        <v>0</v>
      </c>
      <c r="AG39" s="77">
        <f>'10'!$Y39</f>
        <v>0</v>
      </c>
      <c r="AH39" s="77">
        <f>'11'!Y39</f>
        <v>0</v>
      </c>
      <c r="AI39" s="77">
        <f>'12'!Y39</f>
        <v>0</v>
      </c>
      <c r="AJ39" s="77">
        <f>'13'!Y39</f>
        <v>0</v>
      </c>
      <c r="AK39" s="77">
        <f>'14'!Y39</f>
        <v>0</v>
      </c>
      <c r="AL39" s="77">
        <f>'15'!$Y39</f>
        <v>0</v>
      </c>
      <c r="AM39" s="77">
        <f>'16'!$Y39</f>
        <v>0</v>
      </c>
      <c r="AN39" s="12">
        <f>'17'!$Y39</f>
        <v>0</v>
      </c>
    </row>
    <row r="40" spans="1:40" ht="15" customHeight="1" x14ac:dyDescent="0.25">
      <c r="A40" s="22" t="s">
        <v>72</v>
      </c>
      <c r="B40" s="23"/>
      <c r="C40" s="77">
        <f>'80'!Y40</f>
        <v>0</v>
      </c>
      <c r="D40" s="77">
        <f>'81'!Y40</f>
        <v>0</v>
      </c>
      <c r="E40" s="77">
        <f>'82'!Y40</f>
        <v>0</v>
      </c>
      <c r="F40" s="77">
        <f>'83'!Y40</f>
        <v>0</v>
      </c>
      <c r="G40" s="77">
        <f>'84'!Y40</f>
        <v>0</v>
      </c>
      <c r="H40" s="77">
        <f>'85'!Y40</f>
        <v>0</v>
      </c>
      <c r="I40" s="77">
        <f>'86'!Y40</f>
        <v>0</v>
      </c>
      <c r="J40" s="77">
        <f>'87'!Y40</f>
        <v>0</v>
      </c>
      <c r="K40" s="77">
        <f>'88'!Y40</f>
        <v>0</v>
      </c>
      <c r="L40" s="77">
        <f>'89'!Y40</f>
        <v>0</v>
      </c>
      <c r="M40" s="77">
        <f>'90'!Y40</f>
        <v>0</v>
      </c>
      <c r="N40" s="77">
        <f>'91'!Y40</f>
        <v>0</v>
      </c>
      <c r="O40" s="77">
        <f>'92'!Y40</f>
        <v>0</v>
      </c>
      <c r="P40" s="77">
        <f>'93'!Y40</f>
        <v>0</v>
      </c>
      <c r="Q40" s="77">
        <f>'94'!Y40</f>
        <v>0</v>
      </c>
      <c r="R40" s="77">
        <f>'95'!Y40</f>
        <v>0</v>
      </c>
      <c r="S40" s="77">
        <f>'96'!Y40</f>
        <v>0</v>
      </c>
      <c r="T40" s="77">
        <f>'97'!Y40</f>
        <v>0</v>
      </c>
      <c r="U40" s="77">
        <f>'98'!Y40</f>
        <v>0</v>
      </c>
      <c r="V40" s="77">
        <f>'99'!Y40</f>
        <v>0</v>
      </c>
      <c r="W40" s="77">
        <f>'00'!Y40</f>
        <v>0</v>
      </c>
      <c r="X40" s="77">
        <f>'01'!Y40</f>
        <v>0</v>
      </c>
      <c r="Y40" s="77">
        <f>'02'!Y40</f>
        <v>0</v>
      </c>
      <c r="Z40" s="77">
        <f>'03'!Y40</f>
        <v>0</v>
      </c>
      <c r="AA40" s="77">
        <f>'04'!$Y40</f>
        <v>0</v>
      </c>
      <c r="AB40" s="77">
        <f>'05'!$Y40</f>
        <v>0</v>
      </c>
      <c r="AC40" s="77">
        <f>'06'!$Y40</f>
        <v>0</v>
      </c>
      <c r="AD40" s="77">
        <f>'07'!$Y40</f>
        <v>0</v>
      </c>
      <c r="AE40" s="77">
        <f>'08'!$Y40</f>
        <v>0</v>
      </c>
      <c r="AF40" s="77">
        <f>'09'!$Y40</f>
        <v>0</v>
      </c>
      <c r="AG40" s="77">
        <f>'10'!$Y40</f>
        <v>0</v>
      </c>
      <c r="AH40" s="77">
        <f>'11'!Y40</f>
        <v>0</v>
      </c>
      <c r="AI40" s="77">
        <f>'12'!Y40</f>
        <v>0</v>
      </c>
      <c r="AJ40" s="77">
        <f>'13'!Y40</f>
        <v>0</v>
      </c>
      <c r="AK40" s="77">
        <f>'14'!Y40</f>
        <v>0</v>
      </c>
      <c r="AL40" s="77">
        <f>'15'!$Y40</f>
        <v>0</v>
      </c>
      <c r="AM40" s="77">
        <f>'16'!$Y40</f>
        <v>0</v>
      </c>
      <c r="AN40" s="12">
        <f>'17'!$Y40</f>
        <v>0</v>
      </c>
    </row>
    <row r="41" spans="1:40" ht="15" customHeight="1" x14ac:dyDescent="0.25">
      <c r="A41" s="22" t="s">
        <v>73</v>
      </c>
      <c r="B41" s="23"/>
      <c r="C41" s="77">
        <f>'80'!Y41</f>
        <v>0</v>
      </c>
      <c r="D41" s="77">
        <f>'81'!Y41</f>
        <v>0</v>
      </c>
      <c r="E41" s="77">
        <f>'82'!Y41</f>
        <v>0</v>
      </c>
      <c r="F41" s="77">
        <f>'83'!Y41</f>
        <v>0</v>
      </c>
      <c r="G41" s="77">
        <f>'84'!Y41</f>
        <v>0</v>
      </c>
      <c r="H41" s="77">
        <f>'85'!Y41</f>
        <v>0</v>
      </c>
      <c r="I41" s="77">
        <f>'86'!Y41</f>
        <v>0</v>
      </c>
      <c r="J41" s="77">
        <f>'87'!Y41</f>
        <v>0</v>
      </c>
      <c r="K41" s="77">
        <f>'88'!Y41</f>
        <v>0</v>
      </c>
      <c r="L41" s="77">
        <f>'89'!Y41</f>
        <v>0</v>
      </c>
      <c r="M41" s="77">
        <f>'90'!Y41</f>
        <v>0</v>
      </c>
      <c r="N41" s="77">
        <f>'91'!Y41</f>
        <v>0</v>
      </c>
      <c r="O41" s="77">
        <f>'92'!Y41</f>
        <v>0</v>
      </c>
      <c r="P41" s="77">
        <f>'93'!Y41</f>
        <v>0</v>
      </c>
      <c r="Q41" s="77">
        <f>'94'!Y41</f>
        <v>0</v>
      </c>
      <c r="R41" s="77">
        <f>'95'!Y41</f>
        <v>0</v>
      </c>
      <c r="S41" s="77">
        <f>'96'!Y41</f>
        <v>0</v>
      </c>
      <c r="T41" s="77">
        <f>'97'!Y41</f>
        <v>0</v>
      </c>
      <c r="U41" s="77">
        <f>'98'!Y41</f>
        <v>0</v>
      </c>
      <c r="V41" s="77">
        <f>'99'!Y41</f>
        <v>0</v>
      </c>
      <c r="W41" s="77">
        <f>'00'!Y41</f>
        <v>0</v>
      </c>
      <c r="X41" s="77">
        <f>'01'!Y41</f>
        <v>0</v>
      </c>
      <c r="Y41" s="77">
        <f>'02'!Y41</f>
        <v>0</v>
      </c>
      <c r="Z41" s="77">
        <f>'03'!Y41</f>
        <v>0</v>
      </c>
      <c r="AA41" s="77">
        <f>'04'!$Y41</f>
        <v>0</v>
      </c>
      <c r="AB41" s="77">
        <f>'05'!$Y41</f>
        <v>0</v>
      </c>
      <c r="AC41" s="77">
        <f>'06'!$Y41</f>
        <v>0</v>
      </c>
      <c r="AD41" s="77">
        <f>'07'!$Y41</f>
        <v>0</v>
      </c>
      <c r="AE41" s="77">
        <f>'08'!$Y41</f>
        <v>0</v>
      </c>
      <c r="AF41" s="77">
        <f>'09'!$Y41</f>
        <v>0</v>
      </c>
      <c r="AG41" s="77">
        <f>'10'!$Y41</f>
        <v>0</v>
      </c>
      <c r="AH41" s="77">
        <f>'11'!Y41</f>
        <v>0</v>
      </c>
      <c r="AI41" s="77">
        <f>'12'!Y41</f>
        <v>0</v>
      </c>
      <c r="AJ41" s="77">
        <f>'13'!Y41</f>
        <v>0</v>
      </c>
      <c r="AK41" s="77">
        <f>'14'!Y41</f>
        <v>0</v>
      </c>
      <c r="AL41" s="77">
        <f>'15'!$Y41</f>
        <v>0</v>
      </c>
      <c r="AM41" s="77">
        <f>'16'!$Y41</f>
        <v>0</v>
      </c>
      <c r="AN41" s="12">
        <f>'17'!$Y41</f>
        <v>0</v>
      </c>
    </row>
    <row r="42" spans="1:40" ht="15" customHeight="1" x14ac:dyDescent="0.25">
      <c r="A42" s="22" t="s">
        <v>74</v>
      </c>
      <c r="B42" s="23"/>
      <c r="C42" s="77">
        <f>'80'!Y42</f>
        <v>0</v>
      </c>
      <c r="D42" s="77">
        <f>'81'!Y42</f>
        <v>0</v>
      </c>
      <c r="E42" s="77">
        <f>'82'!Y42</f>
        <v>0</v>
      </c>
      <c r="F42" s="77">
        <f>'83'!Y42</f>
        <v>0</v>
      </c>
      <c r="G42" s="77">
        <f>'84'!Y42</f>
        <v>0</v>
      </c>
      <c r="H42" s="77">
        <f>'85'!Y42</f>
        <v>0</v>
      </c>
      <c r="I42" s="77">
        <f>'86'!Y42</f>
        <v>0</v>
      </c>
      <c r="J42" s="77">
        <f>'87'!Y42</f>
        <v>0</v>
      </c>
      <c r="K42" s="77">
        <f>'88'!Y42</f>
        <v>0</v>
      </c>
      <c r="L42" s="77">
        <f>'89'!Y42</f>
        <v>0</v>
      </c>
      <c r="M42" s="77">
        <f>'90'!Y42</f>
        <v>0</v>
      </c>
      <c r="N42" s="77">
        <f>'91'!Y42</f>
        <v>0</v>
      </c>
      <c r="O42" s="77">
        <f>'92'!Y42</f>
        <v>0</v>
      </c>
      <c r="P42" s="77">
        <f>'93'!Y42</f>
        <v>0</v>
      </c>
      <c r="Q42" s="77">
        <f>'94'!Y42</f>
        <v>0</v>
      </c>
      <c r="R42" s="77">
        <f>'95'!Y42</f>
        <v>0</v>
      </c>
      <c r="S42" s="77">
        <f>'96'!Y42</f>
        <v>0</v>
      </c>
      <c r="T42" s="77">
        <f>'97'!Y42</f>
        <v>0</v>
      </c>
      <c r="U42" s="77">
        <f>'98'!Y42</f>
        <v>0</v>
      </c>
      <c r="V42" s="77">
        <f>'99'!Y42</f>
        <v>0</v>
      </c>
      <c r="W42" s="77">
        <f>'00'!Y42</f>
        <v>0</v>
      </c>
      <c r="X42" s="77">
        <f>'01'!Y42</f>
        <v>0</v>
      </c>
      <c r="Y42" s="77">
        <f>'02'!Y42</f>
        <v>0</v>
      </c>
      <c r="Z42" s="77">
        <f>'03'!Y42</f>
        <v>0</v>
      </c>
      <c r="AA42" s="77">
        <f>'04'!$Y42</f>
        <v>0</v>
      </c>
      <c r="AB42" s="77">
        <f>'05'!$Y42</f>
        <v>0</v>
      </c>
      <c r="AC42" s="77">
        <f>'06'!$Y42</f>
        <v>0</v>
      </c>
      <c r="AD42" s="77">
        <f>'07'!$Y42</f>
        <v>0</v>
      </c>
      <c r="AE42" s="77">
        <f>'08'!$Y42</f>
        <v>0</v>
      </c>
      <c r="AF42" s="77">
        <f>'09'!$Y42</f>
        <v>0</v>
      </c>
      <c r="AG42" s="77">
        <f>'10'!$Y42</f>
        <v>0</v>
      </c>
      <c r="AH42" s="77">
        <f>'11'!Y42</f>
        <v>0</v>
      </c>
      <c r="AI42" s="77">
        <f>'12'!Y42</f>
        <v>0</v>
      </c>
      <c r="AJ42" s="77">
        <f>'13'!Y42</f>
        <v>0</v>
      </c>
      <c r="AK42" s="77">
        <f>'14'!Y42</f>
        <v>0</v>
      </c>
      <c r="AL42" s="77">
        <f>'15'!$Y42</f>
        <v>0</v>
      </c>
      <c r="AM42" s="77">
        <f>'16'!$Y42</f>
        <v>0</v>
      </c>
      <c r="AN42" s="12">
        <f>'17'!$Y42</f>
        <v>0</v>
      </c>
    </row>
    <row r="43" spans="1:40" ht="15" customHeight="1" thickBot="1" x14ac:dyDescent="0.3">
      <c r="A43" s="63" t="s">
        <v>75</v>
      </c>
      <c r="B43" s="64"/>
      <c r="C43" s="78">
        <f>'80'!Y43</f>
        <v>0</v>
      </c>
      <c r="D43" s="78">
        <f>'81'!Y43</f>
        <v>0</v>
      </c>
      <c r="E43" s="78">
        <f>'82'!Y43</f>
        <v>0</v>
      </c>
      <c r="F43" s="78">
        <f>'83'!Y43</f>
        <v>0</v>
      </c>
      <c r="G43" s="78">
        <f>'84'!Y43</f>
        <v>0</v>
      </c>
      <c r="H43" s="78">
        <f>'85'!Y43</f>
        <v>0</v>
      </c>
      <c r="I43" s="78">
        <f>'86'!Y43</f>
        <v>0</v>
      </c>
      <c r="J43" s="78">
        <f>'87'!Y43</f>
        <v>0</v>
      </c>
      <c r="K43" s="78">
        <f>'88'!Y43</f>
        <v>0</v>
      </c>
      <c r="L43" s="78">
        <f>'89'!Y43</f>
        <v>0</v>
      </c>
      <c r="M43" s="78">
        <f>'90'!Y43</f>
        <v>0</v>
      </c>
      <c r="N43" s="78">
        <f>'91'!Y43</f>
        <v>0</v>
      </c>
      <c r="O43" s="78">
        <f>'92'!Y43</f>
        <v>0</v>
      </c>
      <c r="P43" s="78">
        <f>'93'!Y43</f>
        <v>0</v>
      </c>
      <c r="Q43" s="78">
        <f>'94'!Y43</f>
        <v>0</v>
      </c>
      <c r="R43" s="78">
        <f>'95'!Y43</f>
        <v>0</v>
      </c>
      <c r="S43" s="78">
        <f>'96'!Y43</f>
        <v>0</v>
      </c>
      <c r="T43" s="78">
        <f>'97'!Y43</f>
        <v>0</v>
      </c>
      <c r="U43" s="78">
        <f>'98'!Y43</f>
        <v>0</v>
      </c>
      <c r="V43" s="78">
        <f>'99'!Y43</f>
        <v>0</v>
      </c>
      <c r="W43" s="78">
        <f>'00'!Y43</f>
        <v>0</v>
      </c>
      <c r="X43" s="78">
        <f>'01'!Y43</f>
        <v>0</v>
      </c>
      <c r="Y43" s="78">
        <f>'02'!Y43</f>
        <v>0</v>
      </c>
      <c r="Z43" s="78">
        <f>'03'!Y43</f>
        <v>0</v>
      </c>
      <c r="AA43" s="78">
        <f>'04'!$Y43</f>
        <v>0</v>
      </c>
      <c r="AB43" s="78">
        <f>'05'!$Y43</f>
        <v>0</v>
      </c>
      <c r="AC43" s="78">
        <f>'06'!$Y43</f>
        <v>0</v>
      </c>
      <c r="AD43" s="78">
        <f>'07'!$Y43</f>
        <v>0</v>
      </c>
      <c r="AE43" s="78">
        <f>'08'!$Y43</f>
        <v>0</v>
      </c>
      <c r="AF43" s="78">
        <f>'09'!$Y43</f>
        <v>0</v>
      </c>
      <c r="AG43" s="78">
        <f>'10'!$Y43</f>
        <v>0</v>
      </c>
      <c r="AH43" s="78">
        <f>'11'!Y43</f>
        <v>0</v>
      </c>
      <c r="AI43" s="78">
        <f>'12'!Y43</f>
        <v>0</v>
      </c>
      <c r="AJ43" s="78">
        <f>'13'!Y43</f>
        <v>0</v>
      </c>
      <c r="AK43" s="78">
        <f>'14'!Y43</f>
        <v>0</v>
      </c>
      <c r="AL43" s="78">
        <f>'15'!$Y43</f>
        <v>0</v>
      </c>
      <c r="AM43" s="78">
        <f>'16'!$Y43</f>
        <v>0</v>
      </c>
      <c r="AN43" s="16">
        <f>'17'!$Y43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6" width="7.7109375" style="3" customWidth="1"/>
    <col min="27" max="27" width="11.7109375" style="3" customWidth="1"/>
    <col min="28" max="29" width="7.7109375" style="3" customWidth="1"/>
    <col min="30" max="33" width="11.7109375" style="3" customWidth="1"/>
    <col min="34" max="34" width="7.7109375" style="3" customWidth="1"/>
    <col min="35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28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'80'!Z6</f>
        <v>0</v>
      </c>
      <c r="D6" s="77">
        <f>'81'!Z6</f>
        <v>0</v>
      </c>
      <c r="E6" s="77">
        <f>'82'!Z6</f>
        <v>0</v>
      </c>
      <c r="F6" s="77">
        <f>'83'!Z6</f>
        <v>0</v>
      </c>
      <c r="G6" s="77">
        <f>'84'!Z6</f>
        <v>0</v>
      </c>
      <c r="H6" s="77">
        <f>'85'!Z6</f>
        <v>0</v>
      </c>
      <c r="I6" s="77">
        <f>'86'!Z6</f>
        <v>0</v>
      </c>
      <c r="J6" s="77">
        <f>'87'!Z6</f>
        <v>0</v>
      </c>
      <c r="K6" s="77">
        <f>'88'!Z6</f>
        <v>0</v>
      </c>
      <c r="L6" s="77">
        <f>'89'!Z6</f>
        <v>0</v>
      </c>
      <c r="M6" s="77">
        <f>'90'!Z6</f>
        <v>0</v>
      </c>
      <c r="N6" s="77">
        <f>'91'!Z6</f>
        <v>0</v>
      </c>
      <c r="O6" s="77">
        <f>'92'!Z6</f>
        <v>0</v>
      </c>
      <c r="P6" s="77">
        <f>'93'!Z6</f>
        <v>0</v>
      </c>
      <c r="Q6" s="77">
        <f>'94'!Z6</f>
        <v>0</v>
      </c>
      <c r="R6" s="77">
        <f>'95'!Z6</f>
        <v>0</v>
      </c>
      <c r="S6" s="77">
        <f>'96'!Z6</f>
        <v>0</v>
      </c>
      <c r="T6" s="77">
        <f>'97'!Z6</f>
        <v>0</v>
      </c>
      <c r="U6" s="77">
        <f>'98'!Z6</f>
        <v>0</v>
      </c>
      <c r="V6" s="77">
        <f>'99'!Z6</f>
        <v>0</v>
      </c>
      <c r="W6" s="77">
        <f>'00'!Z6</f>
        <v>0</v>
      </c>
      <c r="X6" s="77">
        <f>'01'!Z6</f>
        <v>0</v>
      </c>
      <c r="Y6" s="77">
        <f>'02'!Z6</f>
        <v>0</v>
      </c>
      <c r="Z6" s="77">
        <f>'03'!Z6</f>
        <v>0</v>
      </c>
      <c r="AA6" s="77">
        <f>'04'!$Z6</f>
        <v>0</v>
      </c>
      <c r="AB6" s="77">
        <f>'05'!$Z6</f>
        <v>0</v>
      </c>
      <c r="AC6" s="77">
        <f>'06'!$Z6</f>
        <v>0</v>
      </c>
      <c r="AD6" s="77">
        <f>'07'!$Z6</f>
        <v>0</v>
      </c>
      <c r="AE6" s="77">
        <f>'08'!$Z6</f>
        <v>0</v>
      </c>
      <c r="AF6" s="77">
        <f>'09'!$Z6</f>
        <v>0</v>
      </c>
      <c r="AG6" s="77">
        <f>'10'!$Z6</f>
        <v>0</v>
      </c>
      <c r="AH6" s="77">
        <f>'11'!Z6</f>
        <v>0</v>
      </c>
      <c r="AI6" s="77">
        <f>'12'!Z6</f>
        <v>37389090</v>
      </c>
      <c r="AJ6" s="77">
        <f>'13'!Z6</f>
        <v>0</v>
      </c>
      <c r="AK6" s="77">
        <f>'14'!Z6</f>
        <v>0</v>
      </c>
      <c r="AL6" s="77">
        <f>'15'!$Z6</f>
        <v>0</v>
      </c>
      <c r="AM6" s="77">
        <f>'16'!$Z6</f>
        <v>0</v>
      </c>
      <c r="AN6" s="12">
        <f>'17'!$Z6</f>
        <v>0</v>
      </c>
    </row>
    <row r="7" spans="1:40" ht="15" customHeight="1" x14ac:dyDescent="0.25">
      <c r="A7" s="45"/>
      <c r="B7" s="46" t="s">
        <v>35</v>
      </c>
      <c r="C7" s="77">
        <f>'80'!Z7</f>
        <v>0</v>
      </c>
      <c r="D7" s="77">
        <f>'81'!Z7</f>
        <v>0</v>
      </c>
      <c r="E7" s="77">
        <f>'82'!Z7</f>
        <v>0</v>
      </c>
      <c r="F7" s="77">
        <f>'83'!Z7</f>
        <v>0</v>
      </c>
      <c r="G7" s="77">
        <f>'84'!Z7</f>
        <v>0</v>
      </c>
      <c r="H7" s="77">
        <f>'85'!Z7</f>
        <v>0</v>
      </c>
      <c r="I7" s="77">
        <f>'86'!Z7</f>
        <v>0</v>
      </c>
      <c r="J7" s="77">
        <f>'87'!Z7</f>
        <v>0</v>
      </c>
      <c r="K7" s="77">
        <f>'88'!Z7</f>
        <v>0</v>
      </c>
      <c r="L7" s="77">
        <f>'89'!Z7</f>
        <v>0</v>
      </c>
      <c r="M7" s="77">
        <f>'90'!Z7</f>
        <v>0</v>
      </c>
      <c r="N7" s="77">
        <f>'91'!Z7</f>
        <v>0</v>
      </c>
      <c r="O7" s="77">
        <f>'92'!Z7</f>
        <v>0</v>
      </c>
      <c r="P7" s="77">
        <f>'93'!Z7</f>
        <v>0</v>
      </c>
      <c r="Q7" s="77">
        <f>'94'!Z7</f>
        <v>0</v>
      </c>
      <c r="R7" s="77">
        <f>'95'!Z7</f>
        <v>0</v>
      </c>
      <c r="S7" s="77">
        <f>'96'!Z7</f>
        <v>0</v>
      </c>
      <c r="T7" s="77">
        <f>'97'!Z7</f>
        <v>0</v>
      </c>
      <c r="U7" s="77">
        <f>'98'!Z7</f>
        <v>0</v>
      </c>
      <c r="V7" s="77">
        <f>'99'!Z7</f>
        <v>0</v>
      </c>
      <c r="W7" s="77">
        <f>'00'!Z7</f>
        <v>0</v>
      </c>
      <c r="X7" s="77">
        <f>'01'!Z7</f>
        <v>0</v>
      </c>
      <c r="Y7" s="77">
        <f>'02'!Z7</f>
        <v>0</v>
      </c>
      <c r="Z7" s="77">
        <f>'03'!Z7</f>
        <v>0</v>
      </c>
      <c r="AA7" s="77">
        <f>'04'!$Z7</f>
        <v>0</v>
      </c>
      <c r="AB7" s="77">
        <f>'05'!$Z7</f>
        <v>0</v>
      </c>
      <c r="AC7" s="77">
        <f>'06'!$Z7</f>
        <v>0</v>
      </c>
      <c r="AD7" s="77">
        <f>'07'!$Z7</f>
        <v>1998756</v>
      </c>
      <c r="AE7" s="77">
        <f>'08'!$Z7</f>
        <v>4525785</v>
      </c>
      <c r="AF7" s="77">
        <f>'09'!$Z7</f>
        <v>6268393.2563999994</v>
      </c>
      <c r="AG7" s="77">
        <f>'10'!$Z7</f>
        <v>74190</v>
      </c>
      <c r="AH7" s="77">
        <f>'11'!Z7</f>
        <v>0</v>
      </c>
      <c r="AI7" s="77">
        <f>'12'!Z7</f>
        <v>0</v>
      </c>
      <c r="AJ7" s="77">
        <f>'13'!Z7</f>
        <v>49187560</v>
      </c>
      <c r="AK7" s="77">
        <f>'14'!Z7</f>
        <v>62548450</v>
      </c>
      <c r="AL7" s="77">
        <f>'15'!$Z7</f>
        <v>53777550</v>
      </c>
      <c r="AM7" s="77">
        <f>'16'!$Z7</f>
        <v>60040680</v>
      </c>
      <c r="AN7" s="12">
        <f>'17'!$Z7</f>
        <v>24350990</v>
      </c>
    </row>
    <row r="8" spans="1:40" ht="15" customHeight="1" x14ac:dyDescent="0.25">
      <c r="A8" s="45"/>
      <c r="B8" s="46" t="s">
        <v>36</v>
      </c>
      <c r="C8" s="77">
        <f>'80'!Z8</f>
        <v>0</v>
      </c>
      <c r="D8" s="77">
        <f>'81'!Z8</f>
        <v>0</v>
      </c>
      <c r="E8" s="77">
        <f>'82'!Z8</f>
        <v>0</v>
      </c>
      <c r="F8" s="77">
        <f>'83'!Z8</f>
        <v>0</v>
      </c>
      <c r="G8" s="77">
        <f>'84'!Z8</f>
        <v>0</v>
      </c>
      <c r="H8" s="77">
        <f>'85'!Z8</f>
        <v>0</v>
      </c>
      <c r="I8" s="77">
        <f>'86'!Z8</f>
        <v>0</v>
      </c>
      <c r="J8" s="77">
        <f>'87'!Z8</f>
        <v>0</v>
      </c>
      <c r="K8" s="77">
        <f>'88'!Z8</f>
        <v>0</v>
      </c>
      <c r="L8" s="77">
        <f>'89'!Z8</f>
        <v>0</v>
      </c>
      <c r="M8" s="77">
        <f>'90'!Z8</f>
        <v>0</v>
      </c>
      <c r="N8" s="77">
        <f>'91'!Z8</f>
        <v>0</v>
      </c>
      <c r="O8" s="77">
        <f>'92'!Z8</f>
        <v>0</v>
      </c>
      <c r="P8" s="77">
        <f>'93'!Z8</f>
        <v>0</v>
      </c>
      <c r="Q8" s="77">
        <f>'94'!Z8</f>
        <v>0</v>
      </c>
      <c r="R8" s="77">
        <f>'95'!Z8</f>
        <v>0</v>
      </c>
      <c r="S8" s="77">
        <f>'96'!Z8</f>
        <v>0</v>
      </c>
      <c r="T8" s="77">
        <f>'97'!Z8</f>
        <v>0</v>
      </c>
      <c r="U8" s="77">
        <f>'98'!Z8</f>
        <v>0</v>
      </c>
      <c r="V8" s="77">
        <f>'99'!Z8</f>
        <v>0</v>
      </c>
      <c r="W8" s="77">
        <f>'00'!Z8</f>
        <v>0</v>
      </c>
      <c r="X8" s="77">
        <f>'01'!Z8</f>
        <v>0</v>
      </c>
      <c r="Y8" s="77">
        <f>'02'!Z8</f>
        <v>0</v>
      </c>
      <c r="Z8" s="77">
        <f>'03'!Z8</f>
        <v>0</v>
      </c>
      <c r="AA8" s="77">
        <f>'04'!$Z8</f>
        <v>0</v>
      </c>
      <c r="AB8" s="77">
        <f>'05'!$Z8</f>
        <v>0</v>
      </c>
      <c r="AC8" s="77">
        <f>'06'!$Z8</f>
        <v>0</v>
      </c>
      <c r="AD8" s="77">
        <f>'07'!$Z8</f>
        <v>0</v>
      </c>
      <c r="AE8" s="77">
        <f>'08'!$Z8</f>
        <v>0</v>
      </c>
      <c r="AF8" s="77">
        <f>'09'!$Z8</f>
        <v>0</v>
      </c>
      <c r="AG8" s="77">
        <f>'10'!$Z8</f>
        <v>0</v>
      </c>
      <c r="AH8" s="77">
        <f>'11'!Z8</f>
        <v>0</v>
      </c>
      <c r="AI8" s="77">
        <f>'12'!Z8</f>
        <v>0</v>
      </c>
      <c r="AJ8" s="77">
        <f>'13'!Z8</f>
        <v>0</v>
      </c>
      <c r="AK8" s="77">
        <f>'14'!Z8</f>
        <v>0</v>
      </c>
      <c r="AL8" s="77">
        <f>'15'!$Z8</f>
        <v>0</v>
      </c>
      <c r="AM8" s="77">
        <f>'16'!$Z8</f>
        <v>0</v>
      </c>
      <c r="AN8" s="12">
        <f>'17'!$Z8</f>
        <v>0</v>
      </c>
    </row>
    <row r="9" spans="1:40" ht="15" customHeight="1" x14ac:dyDescent="0.25">
      <c r="A9" s="45"/>
      <c r="B9" s="46" t="s">
        <v>37</v>
      </c>
      <c r="C9" s="77">
        <f>'80'!Z9</f>
        <v>0</v>
      </c>
      <c r="D9" s="77">
        <f>'81'!Z9</f>
        <v>0</v>
      </c>
      <c r="E9" s="77">
        <f>'82'!Z9</f>
        <v>0</v>
      </c>
      <c r="F9" s="77">
        <f>'83'!Z9</f>
        <v>0</v>
      </c>
      <c r="G9" s="77">
        <f>'84'!Z9</f>
        <v>0</v>
      </c>
      <c r="H9" s="77">
        <f>'85'!Z9</f>
        <v>0</v>
      </c>
      <c r="I9" s="77">
        <f>'86'!Z9</f>
        <v>0</v>
      </c>
      <c r="J9" s="77">
        <f>'87'!Z9</f>
        <v>0</v>
      </c>
      <c r="K9" s="77">
        <f>'88'!Z9</f>
        <v>0</v>
      </c>
      <c r="L9" s="77">
        <f>'89'!Z9</f>
        <v>0</v>
      </c>
      <c r="M9" s="77">
        <f>'90'!Z9</f>
        <v>0</v>
      </c>
      <c r="N9" s="77">
        <f>'91'!Z9</f>
        <v>0</v>
      </c>
      <c r="O9" s="77">
        <f>'92'!Z9</f>
        <v>0</v>
      </c>
      <c r="P9" s="77">
        <f>'93'!Z9</f>
        <v>0</v>
      </c>
      <c r="Q9" s="77">
        <f>'94'!Z9</f>
        <v>0</v>
      </c>
      <c r="R9" s="77">
        <f>'95'!Z9</f>
        <v>0</v>
      </c>
      <c r="S9" s="77">
        <f>'96'!Z9</f>
        <v>0</v>
      </c>
      <c r="T9" s="77">
        <f>'97'!Z9</f>
        <v>0</v>
      </c>
      <c r="U9" s="77">
        <f>'98'!Z9</f>
        <v>0</v>
      </c>
      <c r="V9" s="77">
        <f>'99'!Z9</f>
        <v>0</v>
      </c>
      <c r="W9" s="77">
        <f>'00'!Z9</f>
        <v>0</v>
      </c>
      <c r="X9" s="77">
        <f>'01'!Z9</f>
        <v>0</v>
      </c>
      <c r="Y9" s="77">
        <f>'02'!Z9</f>
        <v>0</v>
      </c>
      <c r="Z9" s="77">
        <f>'03'!Z9</f>
        <v>0</v>
      </c>
      <c r="AA9" s="77">
        <f>'04'!$Z9</f>
        <v>0</v>
      </c>
      <c r="AB9" s="77">
        <f>'05'!$Z9</f>
        <v>0</v>
      </c>
      <c r="AC9" s="77">
        <f>'06'!$Z9</f>
        <v>0</v>
      </c>
      <c r="AD9" s="77">
        <f>'07'!$Z9</f>
        <v>0</v>
      </c>
      <c r="AE9" s="77">
        <f>'08'!$Z9</f>
        <v>0</v>
      </c>
      <c r="AF9" s="77">
        <f>'09'!$Z9</f>
        <v>0</v>
      </c>
      <c r="AG9" s="77">
        <f>'10'!$Z9</f>
        <v>0</v>
      </c>
      <c r="AH9" s="77">
        <f>'11'!Z9</f>
        <v>0</v>
      </c>
      <c r="AI9" s="77">
        <f>'12'!Z9</f>
        <v>0</v>
      </c>
      <c r="AJ9" s="77">
        <f>'13'!Z9</f>
        <v>0</v>
      </c>
      <c r="AK9" s="77">
        <f>'14'!Z9</f>
        <v>0</v>
      </c>
      <c r="AL9" s="77">
        <f>'15'!$Z9</f>
        <v>0</v>
      </c>
      <c r="AM9" s="77">
        <f>'16'!$Z9</f>
        <v>0</v>
      </c>
      <c r="AN9" s="12">
        <f>'17'!$Z9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'80'!Z10</f>
        <v>0</v>
      </c>
      <c r="D10" s="77">
        <f>'81'!Z10</f>
        <v>0</v>
      </c>
      <c r="E10" s="77">
        <f>'82'!Z10</f>
        <v>0</v>
      </c>
      <c r="F10" s="77">
        <f>'83'!Z10</f>
        <v>0</v>
      </c>
      <c r="G10" s="77">
        <f>'84'!Z10</f>
        <v>0</v>
      </c>
      <c r="H10" s="77">
        <f>'85'!Z10</f>
        <v>0</v>
      </c>
      <c r="I10" s="77">
        <f>'86'!Z10</f>
        <v>0</v>
      </c>
      <c r="J10" s="77">
        <f>'87'!Z10</f>
        <v>0</v>
      </c>
      <c r="K10" s="77">
        <f>'88'!Z10</f>
        <v>0</v>
      </c>
      <c r="L10" s="77">
        <f>'89'!Z10</f>
        <v>0</v>
      </c>
      <c r="M10" s="77">
        <f>'90'!Z10</f>
        <v>0</v>
      </c>
      <c r="N10" s="77">
        <f>'91'!Z10</f>
        <v>0</v>
      </c>
      <c r="O10" s="77">
        <f>'92'!Z10</f>
        <v>0</v>
      </c>
      <c r="P10" s="77">
        <f>'93'!Z10</f>
        <v>0</v>
      </c>
      <c r="Q10" s="77">
        <f>'94'!Z10</f>
        <v>0</v>
      </c>
      <c r="R10" s="77">
        <f>'95'!Z10</f>
        <v>0</v>
      </c>
      <c r="S10" s="77">
        <f>'96'!Z10</f>
        <v>0</v>
      </c>
      <c r="T10" s="77">
        <f>'97'!Z10</f>
        <v>0</v>
      </c>
      <c r="U10" s="77">
        <f>'98'!Z10</f>
        <v>0</v>
      </c>
      <c r="V10" s="77">
        <f>'99'!Z10</f>
        <v>0</v>
      </c>
      <c r="W10" s="77">
        <f>'00'!Z10</f>
        <v>0</v>
      </c>
      <c r="X10" s="77">
        <f>'01'!Z10</f>
        <v>0</v>
      </c>
      <c r="Y10" s="77">
        <f>'02'!Z10</f>
        <v>0</v>
      </c>
      <c r="Z10" s="77">
        <f>'03'!Z10</f>
        <v>0</v>
      </c>
      <c r="AA10" s="77">
        <f>'04'!$Z10</f>
        <v>0</v>
      </c>
      <c r="AB10" s="77">
        <f>'05'!$Z10</f>
        <v>0</v>
      </c>
      <c r="AC10" s="77">
        <f>'06'!$Z10</f>
        <v>0</v>
      </c>
      <c r="AD10" s="77">
        <f>'07'!$Z10</f>
        <v>0</v>
      </c>
      <c r="AE10" s="77">
        <f>'08'!$Z10</f>
        <v>0</v>
      </c>
      <c r="AF10" s="77">
        <f>'09'!$Z10</f>
        <v>0</v>
      </c>
      <c r="AG10" s="77">
        <f>'10'!$Z10</f>
        <v>0</v>
      </c>
      <c r="AH10" s="77">
        <f>'11'!Z10</f>
        <v>0</v>
      </c>
      <c r="AI10" s="77">
        <f>'12'!Z10</f>
        <v>0</v>
      </c>
      <c r="AJ10" s="77">
        <f>'13'!Z10</f>
        <v>0</v>
      </c>
      <c r="AK10" s="77">
        <f>'14'!Z10</f>
        <v>0</v>
      </c>
      <c r="AL10" s="77">
        <f>'15'!$Z10</f>
        <v>0</v>
      </c>
      <c r="AM10" s="77">
        <f>'16'!$Z10</f>
        <v>0</v>
      </c>
      <c r="AN10" s="12">
        <f>'17'!$Z10</f>
        <v>0</v>
      </c>
    </row>
    <row r="11" spans="1:40" ht="15" customHeight="1" x14ac:dyDescent="0.25">
      <c r="A11" s="49"/>
      <c r="B11" s="46" t="s">
        <v>40</v>
      </c>
      <c r="C11" s="77">
        <f>'80'!Z11</f>
        <v>0</v>
      </c>
      <c r="D11" s="77">
        <f>'81'!Z11</f>
        <v>0</v>
      </c>
      <c r="E11" s="77">
        <f>'82'!Z11</f>
        <v>0</v>
      </c>
      <c r="F11" s="77">
        <f>'83'!Z11</f>
        <v>0</v>
      </c>
      <c r="G11" s="77">
        <f>'84'!Z11</f>
        <v>0</v>
      </c>
      <c r="H11" s="77">
        <f>'85'!Z11</f>
        <v>0</v>
      </c>
      <c r="I11" s="77">
        <f>'86'!Z11</f>
        <v>0</v>
      </c>
      <c r="J11" s="77">
        <f>'87'!Z11</f>
        <v>0</v>
      </c>
      <c r="K11" s="77">
        <f>'88'!Z11</f>
        <v>0</v>
      </c>
      <c r="L11" s="77">
        <f>'89'!Z11</f>
        <v>0</v>
      </c>
      <c r="M11" s="77">
        <f>'90'!Z11</f>
        <v>0</v>
      </c>
      <c r="N11" s="77">
        <f>'91'!Z11</f>
        <v>0</v>
      </c>
      <c r="O11" s="77">
        <f>'92'!Z11</f>
        <v>0</v>
      </c>
      <c r="P11" s="77">
        <f>'93'!Z11</f>
        <v>0</v>
      </c>
      <c r="Q11" s="77">
        <f>'94'!Z11</f>
        <v>0</v>
      </c>
      <c r="R11" s="77">
        <f>'95'!Z11</f>
        <v>0</v>
      </c>
      <c r="S11" s="77">
        <f>'96'!Z11</f>
        <v>0</v>
      </c>
      <c r="T11" s="77">
        <f>'97'!Z11</f>
        <v>0</v>
      </c>
      <c r="U11" s="77">
        <f>'98'!Z11</f>
        <v>0</v>
      </c>
      <c r="V11" s="77">
        <f>'99'!Z11</f>
        <v>0</v>
      </c>
      <c r="W11" s="77">
        <f>'00'!Z11</f>
        <v>0</v>
      </c>
      <c r="X11" s="77">
        <f>'01'!Z11</f>
        <v>0</v>
      </c>
      <c r="Y11" s="77">
        <f>'02'!Z11</f>
        <v>0</v>
      </c>
      <c r="Z11" s="77">
        <f>'03'!Z11</f>
        <v>0</v>
      </c>
      <c r="AA11" s="77">
        <f>'04'!$Z11</f>
        <v>0</v>
      </c>
      <c r="AB11" s="77">
        <f>'05'!$Z11</f>
        <v>0</v>
      </c>
      <c r="AC11" s="77">
        <f>'06'!$Z11</f>
        <v>0</v>
      </c>
      <c r="AD11" s="77">
        <f>'07'!$Z11</f>
        <v>0</v>
      </c>
      <c r="AE11" s="77">
        <f>'08'!$Z11</f>
        <v>0</v>
      </c>
      <c r="AF11" s="77">
        <f>'09'!$Z11</f>
        <v>0</v>
      </c>
      <c r="AG11" s="77">
        <f>'10'!$Z11</f>
        <v>0</v>
      </c>
      <c r="AH11" s="77">
        <f>'11'!Z11</f>
        <v>0</v>
      </c>
      <c r="AI11" s="77">
        <f>'12'!Z11</f>
        <v>0</v>
      </c>
      <c r="AJ11" s="77">
        <f>'13'!Z11</f>
        <v>0</v>
      </c>
      <c r="AK11" s="77">
        <f>'14'!Z11</f>
        <v>0</v>
      </c>
      <c r="AL11" s="77">
        <f>'15'!$Z11</f>
        <v>0</v>
      </c>
      <c r="AM11" s="77">
        <f>'16'!$Z11</f>
        <v>0</v>
      </c>
      <c r="AN11" s="12">
        <f>'17'!$Z11</f>
        <v>0</v>
      </c>
    </row>
    <row r="12" spans="1:40" ht="15" customHeight="1" x14ac:dyDescent="0.25">
      <c r="A12" s="49"/>
      <c r="B12" s="46" t="s">
        <v>41</v>
      </c>
      <c r="C12" s="77">
        <f>'80'!Z12</f>
        <v>0</v>
      </c>
      <c r="D12" s="77">
        <f>'81'!Z12</f>
        <v>0</v>
      </c>
      <c r="E12" s="77">
        <f>'82'!Z12</f>
        <v>0</v>
      </c>
      <c r="F12" s="77">
        <f>'83'!Z12</f>
        <v>0</v>
      </c>
      <c r="G12" s="77">
        <f>'84'!Z12</f>
        <v>0</v>
      </c>
      <c r="H12" s="77">
        <f>'85'!Z12</f>
        <v>0</v>
      </c>
      <c r="I12" s="77">
        <f>'86'!Z12</f>
        <v>0</v>
      </c>
      <c r="J12" s="77">
        <f>'87'!Z12</f>
        <v>0</v>
      </c>
      <c r="K12" s="77">
        <f>'88'!Z12</f>
        <v>0</v>
      </c>
      <c r="L12" s="77">
        <f>'89'!Z12</f>
        <v>0</v>
      </c>
      <c r="M12" s="77">
        <f>'90'!Z12</f>
        <v>0</v>
      </c>
      <c r="N12" s="77">
        <f>'91'!Z12</f>
        <v>0</v>
      </c>
      <c r="O12" s="77">
        <f>'92'!Z12</f>
        <v>0</v>
      </c>
      <c r="P12" s="77">
        <f>'93'!Z12</f>
        <v>0</v>
      </c>
      <c r="Q12" s="77">
        <f>'94'!Z12</f>
        <v>0</v>
      </c>
      <c r="R12" s="77">
        <f>'95'!Z12</f>
        <v>0</v>
      </c>
      <c r="S12" s="77">
        <f>'96'!Z12</f>
        <v>0</v>
      </c>
      <c r="T12" s="77">
        <f>'97'!Z12</f>
        <v>0</v>
      </c>
      <c r="U12" s="77">
        <f>'98'!Z12</f>
        <v>0</v>
      </c>
      <c r="V12" s="77">
        <f>'99'!Z12</f>
        <v>0</v>
      </c>
      <c r="W12" s="77">
        <f>'00'!Z12</f>
        <v>0</v>
      </c>
      <c r="X12" s="77">
        <f>'01'!Z12</f>
        <v>0</v>
      </c>
      <c r="Y12" s="77">
        <f>'02'!Z12</f>
        <v>0</v>
      </c>
      <c r="Z12" s="77">
        <f>'03'!Z12</f>
        <v>0</v>
      </c>
      <c r="AA12" s="77">
        <f>'04'!$Z12</f>
        <v>0</v>
      </c>
      <c r="AB12" s="77">
        <f>'05'!$Z12</f>
        <v>0</v>
      </c>
      <c r="AC12" s="77">
        <f>'06'!$Z12</f>
        <v>0</v>
      </c>
      <c r="AD12" s="77">
        <f>'07'!$Z12</f>
        <v>0</v>
      </c>
      <c r="AE12" s="77">
        <f>'08'!$Z12</f>
        <v>0</v>
      </c>
      <c r="AF12" s="77">
        <f>'09'!$Z12</f>
        <v>0</v>
      </c>
      <c r="AG12" s="77">
        <f>'10'!$Z12</f>
        <v>0</v>
      </c>
      <c r="AH12" s="77">
        <f>'11'!Z12</f>
        <v>0</v>
      </c>
      <c r="AI12" s="77">
        <f>'12'!Z12</f>
        <v>0</v>
      </c>
      <c r="AJ12" s="77">
        <f>'13'!Z12</f>
        <v>0</v>
      </c>
      <c r="AK12" s="77">
        <f>'14'!Z12</f>
        <v>0</v>
      </c>
      <c r="AL12" s="77">
        <f>'15'!$Z12</f>
        <v>0</v>
      </c>
      <c r="AM12" s="77">
        <f>'16'!$Z12</f>
        <v>0</v>
      </c>
      <c r="AN12" s="12">
        <f>'17'!$Z12</f>
        <v>0</v>
      </c>
    </row>
    <row r="13" spans="1:40" ht="15" customHeight="1" x14ac:dyDescent="0.25">
      <c r="A13" s="49"/>
      <c r="B13" s="46" t="s">
        <v>42</v>
      </c>
      <c r="C13" s="77">
        <f>'80'!Z13</f>
        <v>0</v>
      </c>
      <c r="D13" s="77">
        <f>'81'!Z13</f>
        <v>0</v>
      </c>
      <c r="E13" s="77">
        <f>'82'!Z13</f>
        <v>0</v>
      </c>
      <c r="F13" s="77">
        <f>'83'!Z13</f>
        <v>0</v>
      </c>
      <c r="G13" s="77">
        <f>'84'!Z13</f>
        <v>0</v>
      </c>
      <c r="H13" s="77">
        <f>'85'!Z13</f>
        <v>0</v>
      </c>
      <c r="I13" s="77">
        <f>'86'!Z13</f>
        <v>0</v>
      </c>
      <c r="J13" s="77">
        <f>'87'!Z13</f>
        <v>0</v>
      </c>
      <c r="K13" s="77">
        <f>'88'!Z13</f>
        <v>0</v>
      </c>
      <c r="L13" s="77">
        <f>'89'!Z13</f>
        <v>0</v>
      </c>
      <c r="M13" s="77">
        <f>'90'!Z13</f>
        <v>0</v>
      </c>
      <c r="N13" s="77">
        <f>'91'!Z13</f>
        <v>0</v>
      </c>
      <c r="O13" s="77">
        <f>'92'!Z13</f>
        <v>0</v>
      </c>
      <c r="P13" s="77">
        <f>'93'!Z13</f>
        <v>0</v>
      </c>
      <c r="Q13" s="77">
        <f>'94'!Z13</f>
        <v>0</v>
      </c>
      <c r="R13" s="77">
        <f>'95'!Z13</f>
        <v>0</v>
      </c>
      <c r="S13" s="77">
        <f>'96'!Z13</f>
        <v>0</v>
      </c>
      <c r="T13" s="77">
        <f>'97'!Z13</f>
        <v>0</v>
      </c>
      <c r="U13" s="77">
        <f>'98'!Z13</f>
        <v>0</v>
      </c>
      <c r="V13" s="77">
        <f>'99'!Z13</f>
        <v>0</v>
      </c>
      <c r="W13" s="77">
        <f>'00'!Z13</f>
        <v>0</v>
      </c>
      <c r="X13" s="77">
        <f>'01'!Z13</f>
        <v>0</v>
      </c>
      <c r="Y13" s="77">
        <f>'02'!Z13</f>
        <v>0</v>
      </c>
      <c r="Z13" s="77">
        <f>'03'!Z13</f>
        <v>0</v>
      </c>
      <c r="AA13" s="77">
        <f>'04'!$Z13</f>
        <v>0</v>
      </c>
      <c r="AB13" s="77">
        <f>'05'!$Z13</f>
        <v>0</v>
      </c>
      <c r="AC13" s="77">
        <f>'06'!$Z13</f>
        <v>0</v>
      </c>
      <c r="AD13" s="77">
        <f>'07'!$Z13</f>
        <v>0</v>
      </c>
      <c r="AE13" s="77">
        <f>'08'!$Z13</f>
        <v>0</v>
      </c>
      <c r="AF13" s="77">
        <f>'09'!$Z13</f>
        <v>0</v>
      </c>
      <c r="AG13" s="77">
        <f>'10'!$Z13</f>
        <v>0</v>
      </c>
      <c r="AH13" s="77">
        <f>'11'!Z13</f>
        <v>0</v>
      </c>
      <c r="AI13" s="77">
        <f>'12'!Z13</f>
        <v>0</v>
      </c>
      <c r="AJ13" s="77">
        <f>'13'!Z13</f>
        <v>0</v>
      </c>
      <c r="AK13" s="77">
        <f>'14'!Z14</f>
        <v>0</v>
      </c>
      <c r="AL13" s="77">
        <f>'15'!$Z13</f>
        <v>0</v>
      </c>
      <c r="AM13" s="77">
        <f>'16'!$Z13</f>
        <v>0</v>
      </c>
      <c r="AN13" s="12">
        <f>'17'!$Z13</f>
        <v>0</v>
      </c>
    </row>
    <row r="14" spans="1:40" ht="15" customHeight="1" x14ac:dyDescent="0.25">
      <c r="A14" s="49"/>
      <c r="B14" s="46" t="s">
        <v>43</v>
      </c>
      <c r="C14" s="77">
        <f>'80'!Z14</f>
        <v>0</v>
      </c>
      <c r="D14" s="77">
        <f>'81'!Z14</f>
        <v>0</v>
      </c>
      <c r="E14" s="77">
        <f>'82'!Z14</f>
        <v>0</v>
      </c>
      <c r="F14" s="77">
        <f>'83'!Z14</f>
        <v>0</v>
      </c>
      <c r="G14" s="77">
        <f>'84'!Z14</f>
        <v>0</v>
      </c>
      <c r="H14" s="77">
        <f>'85'!Z14</f>
        <v>0</v>
      </c>
      <c r="I14" s="77">
        <f>'86'!Z14</f>
        <v>0</v>
      </c>
      <c r="J14" s="77">
        <f>'87'!Z14</f>
        <v>0</v>
      </c>
      <c r="K14" s="77">
        <f>'88'!Z14</f>
        <v>0</v>
      </c>
      <c r="L14" s="77">
        <f>'89'!Z14</f>
        <v>0</v>
      </c>
      <c r="M14" s="77">
        <f>'90'!Z14</f>
        <v>0</v>
      </c>
      <c r="N14" s="77">
        <f>'91'!Z14</f>
        <v>0</v>
      </c>
      <c r="O14" s="77">
        <f>'92'!Z14</f>
        <v>0</v>
      </c>
      <c r="P14" s="77">
        <f>'93'!Z14</f>
        <v>0</v>
      </c>
      <c r="Q14" s="77">
        <f>'94'!Z14</f>
        <v>0</v>
      </c>
      <c r="R14" s="77">
        <f>'95'!Z14</f>
        <v>0</v>
      </c>
      <c r="S14" s="77">
        <f>'96'!Z14</f>
        <v>0</v>
      </c>
      <c r="T14" s="77">
        <f>'97'!Z14</f>
        <v>0</v>
      </c>
      <c r="U14" s="77">
        <f>'98'!Z14</f>
        <v>0</v>
      </c>
      <c r="V14" s="77">
        <f>'99'!Z14</f>
        <v>0</v>
      </c>
      <c r="W14" s="77">
        <f>'00'!Z14</f>
        <v>0</v>
      </c>
      <c r="X14" s="77">
        <f>'01'!Z14</f>
        <v>0</v>
      </c>
      <c r="Y14" s="77">
        <f>'02'!Z14</f>
        <v>0</v>
      </c>
      <c r="Z14" s="77">
        <f>'03'!Z14</f>
        <v>0</v>
      </c>
      <c r="AA14" s="77">
        <f>'04'!$Z14</f>
        <v>281230</v>
      </c>
      <c r="AB14" s="77">
        <f>'05'!$Z14</f>
        <v>0</v>
      </c>
      <c r="AC14" s="77">
        <f>'06'!$Z14</f>
        <v>0</v>
      </c>
      <c r="AD14" s="77">
        <f>'07'!$Z14</f>
        <v>0</v>
      </c>
      <c r="AE14" s="77">
        <f>'08'!$Z14</f>
        <v>0</v>
      </c>
      <c r="AF14" s="77">
        <f>'09'!$Z14</f>
        <v>0</v>
      </c>
      <c r="AG14" s="77">
        <f>'10'!$Z14</f>
        <v>0</v>
      </c>
      <c r="AH14" s="77">
        <f>'11'!Z14</f>
        <v>0</v>
      </c>
      <c r="AI14" s="77">
        <f>'12'!Z14</f>
        <v>0</v>
      </c>
      <c r="AJ14" s="77">
        <f>'13'!Z14</f>
        <v>0</v>
      </c>
      <c r="AK14" s="77">
        <f>'14'!Z14</f>
        <v>0</v>
      </c>
      <c r="AL14" s="77">
        <f>'15'!$Z14</f>
        <v>0</v>
      </c>
      <c r="AM14" s="77">
        <f>'16'!$Z14</f>
        <v>0</v>
      </c>
      <c r="AN14" s="12">
        <f>'17'!$Z14</f>
        <v>0</v>
      </c>
    </row>
    <row r="15" spans="1:40" ht="15" customHeight="1" x14ac:dyDescent="0.25">
      <c r="A15" s="49"/>
      <c r="B15" s="46" t="s">
        <v>44</v>
      </c>
      <c r="C15" s="77">
        <f>'80'!Z15</f>
        <v>0</v>
      </c>
      <c r="D15" s="77">
        <f>'81'!Z15</f>
        <v>0</v>
      </c>
      <c r="E15" s="77">
        <f>'82'!Z15</f>
        <v>0</v>
      </c>
      <c r="F15" s="77">
        <f>'83'!Z15</f>
        <v>0</v>
      </c>
      <c r="G15" s="77">
        <f>'84'!Z15</f>
        <v>0</v>
      </c>
      <c r="H15" s="77">
        <f>'85'!Z15</f>
        <v>0</v>
      </c>
      <c r="I15" s="77">
        <f>'86'!Z15</f>
        <v>0</v>
      </c>
      <c r="J15" s="77">
        <f>'87'!Z15</f>
        <v>0</v>
      </c>
      <c r="K15" s="77">
        <f>'88'!Z15</f>
        <v>0</v>
      </c>
      <c r="L15" s="77">
        <f>'89'!Z15</f>
        <v>0</v>
      </c>
      <c r="M15" s="77">
        <f>'90'!Z15</f>
        <v>0</v>
      </c>
      <c r="N15" s="77">
        <f>'91'!Z15</f>
        <v>0</v>
      </c>
      <c r="O15" s="77">
        <f>'92'!Z15</f>
        <v>0</v>
      </c>
      <c r="P15" s="77">
        <f>'93'!Z15</f>
        <v>0</v>
      </c>
      <c r="Q15" s="77">
        <f>'94'!Z15</f>
        <v>0</v>
      </c>
      <c r="R15" s="77">
        <f>'95'!Z15</f>
        <v>0</v>
      </c>
      <c r="S15" s="77">
        <f>'96'!Z15</f>
        <v>0</v>
      </c>
      <c r="T15" s="77">
        <f>'97'!Z15</f>
        <v>0</v>
      </c>
      <c r="U15" s="77">
        <f>'98'!Z15</f>
        <v>0</v>
      </c>
      <c r="V15" s="77">
        <f>'99'!Z15</f>
        <v>0</v>
      </c>
      <c r="W15" s="77">
        <f>'00'!Z15</f>
        <v>0</v>
      </c>
      <c r="X15" s="77">
        <f>'01'!Z15</f>
        <v>0</v>
      </c>
      <c r="Y15" s="77">
        <f>'02'!Z15</f>
        <v>0</v>
      </c>
      <c r="Z15" s="77">
        <f>'03'!Z15</f>
        <v>0</v>
      </c>
      <c r="AA15" s="77">
        <f>'04'!$Z15</f>
        <v>0</v>
      </c>
      <c r="AB15" s="77">
        <f>'05'!$Z15</f>
        <v>0</v>
      </c>
      <c r="AC15" s="77">
        <f>'06'!$Z15</f>
        <v>0</v>
      </c>
      <c r="AD15" s="77">
        <f>'07'!$Z15</f>
        <v>0</v>
      </c>
      <c r="AE15" s="77">
        <f>'08'!$Z15</f>
        <v>0</v>
      </c>
      <c r="AF15" s="77">
        <f>'09'!$Z15</f>
        <v>0</v>
      </c>
      <c r="AG15" s="77">
        <f>'10'!$Z15</f>
        <v>0</v>
      </c>
      <c r="AH15" s="77">
        <f>'11'!Z15</f>
        <v>0</v>
      </c>
      <c r="AI15" s="77">
        <f>'12'!Z15</f>
        <v>0</v>
      </c>
      <c r="AJ15" s="77">
        <f>'13'!Z15</f>
        <v>0</v>
      </c>
      <c r="AK15" s="77">
        <f>'14'!Z15</f>
        <v>0</v>
      </c>
      <c r="AL15" s="77">
        <f>'15'!$Z15</f>
        <v>0</v>
      </c>
      <c r="AM15" s="77">
        <f>'16'!$Z15</f>
        <v>0</v>
      </c>
      <c r="AN15" s="12">
        <f>'17'!$Z15</f>
        <v>0</v>
      </c>
    </row>
    <row r="16" spans="1:40" ht="15" customHeight="1" x14ac:dyDescent="0.25">
      <c r="A16" s="49"/>
      <c r="B16" s="46" t="s">
        <v>45</v>
      </c>
      <c r="C16" s="77">
        <f>'80'!Z16</f>
        <v>0</v>
      </c>
      <c r="D16" s="77">
        <f>'81'!Z16</f>
        <v>0</v>
      </c>
      <c r="E16" s="77">
        <f>'82'!Z16</f>
        <v>0</v>
      </c>
      <c r="F16" s="77">
        <f>'83'!Z16</f>
        <v>0</v>
      </c>
      <c r="G16" s="77">
        <f>'84'!Z16</f>
        <v>0</v>
      </c>
      <c r="H16" s="77">
        <f>'85'!Z16</f>
        <v>0</v>
      </c>
      <c r="I16" s="77">
        <f>'86'!Z16</f>
        <v>0</v>
      </c>
      <c r="J16" s="77">
        <f>'87'!Z16</f>
        <v>0</v>
      </c>
      <c r="K16" s="77">
        <f>'88'!Z16</f>
        <v>0</v>
      </c>
      <c r="L16" s="77">
        <f>'89'!Z16</f>
        <v>0</v>
      </c>
      <c r="M16" s="77">
        <f>'90'!Z16</f>
        <v>0</v>
      </c>
      <c r="N16" s="77">
        <f>'91'!Z16</f>
        <v>0</v>
      </c>
      <c r="O16" s="77">
        <f>'92'!Z16</f>
        <v>0</v>
      </c>
      <c r="P16" s="77">
        <f>'93'!Z16</f>
        <v>0</v>
      </c>
      <c r="Q16" s="77">
        <f>'94'!Z16</f>
        <v>0</v>
      </c>
      <c r="R16" s="77">
        <f>'95'!Z16</f>
        <v>0</v>
      </c>
      <c r="S16" s="77">
        <f>'96'!Z16</f>
        <v>0</v>
      </c>
      <c r="T16" s="77">
        <f>'97'!Z16</f>
        <v>0</v>
      </c>
      <c r="U16" s="77">
        <f>'98'!Z16</f>
        <v>0</v>
      </c>
      <c r="V16" s="77">
        <f>'99'!Z16</f>
        <v>0</v>
      </c>
      <c r="W16" s="77">
        <f>'00'!Z16</f>
        <v>0</v>
      </c>
      <c r="X16" s="77">
        <f>'01'!Z16</f>
        <v>0</v>
      </c>
      <c r="Y16" s="77">
        <f>'02'!Z16</f>
        <v>0</v>
      </c>
      <c r="Z16" s="77">
        <f>'03'!Z16</f>
        <v>0</v>
      </c>
      <c r="AA16" s="77">
        <f>'04'!$Z16</f>
        <v>0</v>
      </c>
      <c r="AB16" s="77">
        <f>'05'!$Z16</f>
        <v>0</v>
      </c>
      <c r="AC16" s="77">
        <f>'06'!$Z16</f>
        <v>0</v>
      </c>
      <c r="AD16" s="77">
        <f>'07'!$Z16</f>
        <v>0</v>
      </c>
      <c r="AE16" s="77">
        <f>'08'!$Z16</f>
        <v>0</v>
      </c>
      <c r="AF16" s="77">
        <f>'09'!$Z16</f>
        <v>0</v>
      </c>
      <c r="AG16" s="77">
        <f>'10'!$Z16</f>
        <v>0</v>
      </c>
      <c r="AH16" s="77">
        <f>'11'!Z16</f>
        <v>0</v>
      </c>
      <c r="AI16" s="77">
        <f>'12'!Z16</f>
        <v>0</v>
      </c>
      <c r="AJ16" s="77">
        <f>'13'!Z16</f>
        <v>0</v>
      </c>
      <c r="AK16" s="77">
        <f>'14'!Z16</f>
        <v>0</v>
      </c>
      <c r="AL16" s="77">
        <f>'15'!$Z16</f>
        <v>0</v>
      </c>
      <c r="AM16" s="77">
        <f>'16'!$Z16</f>
        <v>0</v>
      </c>
      <c r="AN16" s="12">
        <f>'17'!$Z16</f>
        <v>0</v>
      </c>
    </row>
    <row r="17" spans="1:40" ht="15" customHeight="1" x14ac:dyDescent="0.25">
      <c r="A17" s="49"/>
      <c r="B17" s="46" t="s">
        <v>46</v>
      </c>
      <c r="C17" s="77">
        <f>'80'!Z17</f>
        <v>0</v>
      </c>
      <c r="D17" s="77">
        <f>'81'!Z17</f>
        <v>0</v>
      </c>
      <c r="E17" s="77">
        <f>'82'!Z17</f>
        <v>0</v>
      </c>
      <c r="F17" s="77">
        <f>'83'!Z17</f>
        <v>0</v>
      </c>
      <c r="G17" s="77">
        <f>'84'!Z17</f>
        <v>0</v>
      </c>
      <c r="H17" s="77">
        <f>'85'!Z17</f>
        <v>0</v>
      </c>
      <c r="I17" s="77">
        <f>'86'!Z17</f>
        <v>0</v>
      </c>
      <c r="J17" s="77">
        <f>'87'!Z17</f>
        <v>0</v>
      </c>
      <c r="K17" s="77">
        <f>'88'!Z17</f>
        <v>0</v>
      </c>
      <c r="L17" s="77">
        <f>'89'!Z17</f>
        <v>0</v>
      </c>
      <c r="M17" s="77">
        <f>'90'!Z17</f>
        <v>0</v>
      </c>
      <c r="N17" s="77">
        <f>'91'!Z17</f>
        <v>0</v>
      </c>
      <c r="O17" s="77">
        <f>'92'!Z17</f>
        <v>0</v>
      </c>
      <c r="P17" s="77">
        <f>'93'!Z17</f>
        <v>0</v>
      </c>
      <c r="Q17" s="77">
        <f>'94'!Z17</f>
        <v>0</v>
      </c>
      <c r="R17" s="77">
        <f>'95'!Z17</f>
        <v>0</v>
      </c>
      <c r="S17" s="77">
        <f>'96'!Z17</f>
        <v>0</v>
      </c>
      <c r="T17" s="77">
        <f>'97'!Z17</f>
        <v>0</v>
      </c>
      <c r="U17" s="77">
        <f>'98'!Z17</f>
        <v>0</v>
      </c>
      <c r="V17" s="77">
        <f>'99'!Z17</f>
        <v>0</v>
      </c>
      <c r="W17" s="77">
        <f>'00'!Z17</f>
        <v>0</v>
      </c>
      <c r="X17" s="77">
        <f>'01'!Z17</f>
        <v>0</v>
      </c>
      <c r="Y17" s="77">
        <f>'02'!Z17</f>
        <v>0</v>
      </c>
      <c r="Z17" s="77">
        <f>'03'!Z17</f>
        <v>0</v>
      </c>
      <c r="AA17" s="77">
        <f>'04'!$Z17</f>
        <v>0</v>
      </c>
      <c r="AB17" s="77">
        <f>'05'!$Z17</f>
        <v>0</v>
      </c>
      <c r="AC17" s="77">
        <f>'06'!$Z17</f>
        <v>0</v>
      </c>
      <c r="AD17" s="77">
        <f>'07'!$Z17</f>
        <v>0</v>
      </c>
      <c r="AE17" s="77">
        <f>'08'!$Z17</f>
        <v>0</v>
      </c>
      <c r="AF17" s="77">
        <f>'09'!$Z17</f>
        <v>0</v>
      </c>
      <c r="AG17" s="77">
        <f>'10'!$Z17</f>
        <v>0</v>
      </c>
      <c r="AH17" s="77">
        <f>'11'!Z17</f>
        <v>0</v>
      </c>
      <c r="AI17" s="77">
        <f>'12'!Z17</f>
        <v>0</v>
      </c>
      <c r="AJ17" s="77">
        <f>'13'!Z17</f>
        <v>0</v>
      </c>
      <c r="AK17" s="77">
        <f>'14'!Z17</f>
        <v>0</v>
      </c>
      <c r="AL17" s="77">
        <f>'15'!$Z17</f>
        <v>0</v>
      </c>
      <c r="AM17" s="77">
        <f>'16'!$Z17</f>
        <v>0</v>
      </c>
      <c r="AN17" s="12">
        <f>'17'!$Z17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'80'!Z18</f>
        <v>0</v>
      </c>
      <c r="D18" s="77">
        <f>'81'!Z18</f>
        <v>0</v>
      </c>
      <c r="E18" s="77">
        <f>'82'!Z18</f>
        <v>0</v>
      </c>
      <c r="F18" s="77">
        <f>'83'!Z18</f>
        <v>0</v>
      </c>
      <c r="G18" s="77">
        <f>'84'!Z18</f>
        <v>0</v>
      </c>
      <c r="H18" s="77">
        <f>'85'!Z18</f>
        <v>0</v>
      </c>
      <c r="I18" s="77">
        <f>'86'!Z18</f>
        <v>0</v>
      </c>
      <c r="J18" s="77">
        <f>'87'!Z18</f>
        <v>0</v>
      </c>
      <c r="K18" s="77">
        <f>'88'!Z18</f>
        <v>0</v>
      </c>
      <c r="L18" s="77">
        <f>'89'!Z18</f>
        <v>0</v>
      </c>
      <c r="M18" s="77">
        <f>'90'!Z18</f>
        <v>0</v>
      </c>
      <c r="N18" s="77">
        <f>'91'!Z18</f>
        <v>0</v>
      </c>
      <c r="O18" s="77">
        <f>'92'!Z18</f>
        <v>0</v>
      </c>
      <c r="P18" s="77">
        <f>'93'!Z18</f>
        <v>0</v>
      </c>
      <c r="Q18" s="77">
        <f>'94'!Z18</f>
        <v>0</v>
      </c>
      <c r="R18" s="77">
        <f>'95'!Z18</f>
        <v>0</v>
      </c>
      <c r="S18" s="77">
        <f>'96'!Z18</f>
        <v>0</v>
      </c>
      <c r="T18" s="77">
        <f>'97'!Z18</f>
        <v>0</v>
      </c>
      <c r="U18" s="77">
        <f>'98'!Z18</f>
        <v>0</v>
      </c>
      <c r="V18" s="77">
        <f>'99'!Z18</f>
        <v>0</v>
      </c>
      <c r="W18" s="77">
        <f>'00'!Z18</f>
        <v>0</v>
      </c>
      <c r="X18" s="77">
        <f>'01'!Z18</f>
        <v>0</v>
      </c>
      <c r="Y18" s="77">
        <f>'02'!Z18</f>
        <v>0</v>
      </c>
      <c r="Z18" s="77">
        <f>'03'!Z18</f>
        <v>0</v>
      </c>
      <c r="AA18" s="77">
        <f>'04'!$Z18</f>
        <v>0</v>
      </c>
      <c r="AB18" s="77">
        <f>'05'!$Z18</f>
        <v>0</v>
      </c>
      <c r="AC18" s="77">
        <f>'06'!$Z18</f>
        <v>0</v>
      </c>
      <c r="AD18" s="77">
        <f>'07'!$Z18</f>
        <v>0</v>
      </c>
      <c r="AE18" s="77">
        <f>'08'!$Z18</f>
        <v>0</v>
      </c>
      <c r="AF18" s="77">
        <f>'09'!$Z18</f>
        <v>0</v>
      </c>
      <c r="AG18" s="77">
        <f>'10'!$Z18</f>
        <v>0</v>
      </c>
      <c r="AH18" s="77">
        <f>'11'!Z18</f>
        <v>0</v>
      </c>
      <c r="AI18" s="77">
        <f>'12'!Z18</f>
        <v>0</v>
      </c>
      <c r="AJ18" s="77">
        <f>'13'!Z18</f>
        <v>0</v>
      </c>
      <c r="AK18" s="77">
        <f>'14'!Z18</f>
        <v>0</v>
      </c>
      <c r="AL18" s="77">
        <f>'15'!$Z18</f>
        <v>0</v>
      </c>
      <c r="AM18" s="77">
        <f>'16'!$Z18</f>
        <v>0</v>
      </c>
      <c r="AN18" s="12">
        <f>'17'!$Z18</f>
        <v>0</v>
      </c>
    </row>
    <row r="19" spans="1:40" ht="15" customHeight="1" x14ac:dyDescent="0.25">
      <c r="A19" s="49"/>
      <c r="B19" s="46" t="s">
        <v>49</v>
      </c>
      <c r="C19" s="77">
        <f>'80'!Z19</f>
        <v>0</v>
      </c>
      <c r="D19" s="77">
        <f>'81'!Z19</f>
        <v>0</v>
      </c>
      <c r="E19" s="77">
        <f>'82'!Z19</f>
        <v>0</v>
      </c>
      <c r="F19" s="77">
        <f>'83'!Z19</f>
        <v>0</v>
      </c>
      <c r="G19" s="77">
        <f>'84'!Z19</f>
        <v>0</v>
      </c>
      <c r="H19" s="77">
        <f>'85'!Z19</f>
        <v>0</v>
      </c>
      <c r="I19" s="77">
        <f>'86'!Z19</f>
        <v>0</v>
      </c>
      <c r="J19" s="77">
        <f>'87'!Z19</f>
        <v>0</v>
      </c>
      <c r="K19" s="77">
        <f>'88'!Z19</f>
        <v>0</v>
      </c>
      <c r="L19" s="77">
        <f>'89'!Z19</f>
        <v>0</v>
      </c>
      <c r="M19" s="77">
        <f>'90'!Z19</f>
        <v>0</v>
      </c>
      <c r="N19" s="77">
        <f>'91'!Z19</f>
        <v>0</v>
      </c>
      <c r="O19" s="77">
        <f>'92'!Z19</f>
        <v>0</v>
      </c>
      <c r="P19" s="77">
        <f>'93'!Z19</f>
        <v>0</v>
      </c>
      <c r="Q19" s="77">
        <f>'94'!Z19</f>
        <v>0</v>
      </c>
      <c r="R19" s="77">
        <f>'95'!Z19</f>
        <v>0</v>
      </c>
      <c r="S19" s="77">
        <f>'96'!Z19</f>
        <v>0</v>
      </c>
      <c r="T19" s="77">
        <f>'97'!Z19</f>
        <v>0</v>
      </c>
      <c r="U19" s="77">
        <f>'98'!Z19</f>
        <v>0</v>
      </c>
      <c r="V19" s="77">
        <f>'99'!Z19</f>
        <v>0</v>
      </c>
      <c r="W19" s="77">
        <f>'00'!Z19</f>
        <v>0</v>
      </c>
      <c r="X19" s="77">
        <f>'01'!Z19</f>
        <v>0</v>
      </c>
      <c r="Y19" s="77">
        <f>'02'!Z19</f>
        <v>0</v>
      </c>
      <c r="Z19" s="77">
        <f>'03'!Z19</f>
        <v>0</v>
      </c>
      <c r="AA19" s="77">
        <f>'04'!$Z19</f>
        <v>0</v>
      </c>
      <c r="AB19" s="77">
        <f>'05'!$Z19</f>
        <v>0</v>
      </c>
      <c r="AC19" s="77">
        <f>'06'!$Z19</f>
        <v>0</v>
      </c>
      <c r="AD19" s="77">
        <f>'07'!$Z19</f>
        <v>0</v>
      </c>
      <c r="AE19" s="77">
        <f>'08'!$Z19</f>
        <v>0</v>
      </c>
      <c r="AF19" s="77">
        <f>'09'!$Z19</f>
        <v>0</v>
      </c>
      <c r="AG19" s="77">
        <f>'10'!$Z19</f>
        <v>0</v>
      </c>
      <c r="AH19" s="77">
        <f>'11'!Z19</f>
        <v>0</v>
      </c>
      <c r="AI19" s="77">
        <f>'12'!Z19</f>
        <v>0</v>
      </c>
      <c r="AJ19" s="77">
        <f>'13'!Z19</f>
        <v>0</v>
      </c>
      <c r="AK19" s="77">
        <f>'14'!Z19</f>
        <v>0</v>
      </c>
      <c r="AL19" s="77">
        <f>'15'!$Z19</f>
        <v>0</v>
      </c>
      <c r="AM19" s="77">
        <f>'16'!$Z19</f>
        <v>0</v>
      </c>
      <c r="AN19" s="12">
        <f>'17'!$Z19</f>
        <v>0</v>
      </c>
    </row>
    <row r="20" spans="1:40" ht="15" customHeight="1" x14ac:dyDescent="0.25">
      <c r="A20" s="49"/>
      <c r="B20" s="46" t="s">
        <v>50</v>
      </c>
      <c r="C20" s="77">
        <f>'80'!Z20</f>
        <v>0</v>
      </c>
      <c r="D20" s="77">
        <f>'81'!Z20</f>
        <v>0</v>
      </c>
      <c r="E20" s="77">
        <f>'82'!Z20</f>
        <v>0</v>
      </c>
      <c r="F20" s="77">
        <f>'83'!Z20</f>
        <v>0</v>
      </c>
      <c r="G20" s="77">
        <f>'84'!Z20</f>
        <v>0</v>
      </c>
      <c r="H20" s="77">
        <f>'85'!Z20</f>
        <v>0</v>
      </c>
      <c r="I20" s="77">
        <f>'86'!Z20</f>
        <v>0</v>
      </c>
      <c r="J20" s="77">
        <f>'87'!Z20</f>
        <v>0</v>
      </c>
      <c r="K20" s="77">
        <f>'88'!Z20</f>
        <v>0</v>
      </c>
      <c r="L20" s="77">
        <f>'89'!Z20</f>
        <v>0</v>
      </c>
      <c r="M20" s="77">
        <f>'90'!Z20</f>
        <v>0</v>
      </c>
      <c r="N20" s="77">
        <f>'91'!Z20</f>
        <v>0</v>
      </c>
      <c r="O20" s="77">
        <f>'92'!Z20</f>
        <v>0</v>
      </c>
      <c r="P20" s="77">
        <f>'93'!Z20</f>
        <v>0</v>
      </c>
      <c r="Q20" s="77">
        <f>'94'!Z20</f>
        <v>0</v>
      </c>
      <c r="R20" s="77">
        <f>'95'!Z20</f>
        <v>0</v>
      </c>
      <c r="S20" s="77">
        <f>'96'!Z20</f>
        <v>0</v>
      </c>
      <c r="T20" s="77">
        <f>'97'!Z20</f>
        <v>0</v>
      </c>
      <c r="U20" s="77">
        <f>'98'!Z20</f>
        <v>0</v>
      </c>
      <c r="V20" s="77">
        <f>'99'!Z20</f>
        <v>0</v>
      </c>
      <c r="W20" s="77">
        <f>'00'!Z20</f>
        <v>0</v>
      </c>
      <c r="X20" s="77">
        <f>'01'!Z20</f>
        <v>0</v>
      </c>
      <c r="Y20" s="77">
        <f>'02'!Z20</f>
        <v>0</v>
      </c>
      <c r="Z20" s="77">
        <f>'03'!Z20</f>
        <v>0</v>
      </c>
      <c r="AA20" s="77">
        <f>'04'!$Z20</f>
        <v>0</v>
      </c>
      <c r="AB20" s="77">
        <f>'05'!$Z20</f>
        <v>0</v>
      </c>
      <c r="AC20" s="77">
        <f>'06'!$Z20</f>
        <v>0</v>
      </c>
      <c r="AD20" s="77">
        <f>'07'!$Z20</f>
        <v>0</v>
      </c>
      <c r="AE20" s="77">
        <f>'08'!$Z20</f>
        <v>0</v>
      </c>
      <c r="AF20" s="77">
        <f>'09'!$Z20</f>
        <v>0</v>
      </c>
      <c r="AG20" s="77">
        <f>'10'!$Z20</f>
        <v>0</v>
      </c>
      <c r="AH20" s="77">
        <f>'11'!Z20</f>
        <v>0</v>
      </c>
      <c r="AI20" s="77">
        <f>'12'!Z20</f>
        <v>0</v>
      </c>
      <c r="AJ20" s="77">
        <f>'13'!Z20</f>
        <v>0</v>
      </c>
      <c r="AK20" s="77">
        <f>'14'!Z20</f>
        <v>0</v>
      </c>
      <c r="AL20" s="77">
        <f>'15'!$Z20</f>
        <v>0</v>
      </c>
      <c r="AM20" s="77">
        <f>'16'!$Z20</f>
        <v>0</v>
      </c>
      <c r="AN20" s="12">
        <f>'17'!$Z20</f>
        <v>0</v>
      </c>
    </row>
    <row r="21" spans="1:40" ht="15" customHeight="1" x14ac:dyDescent="0.25">
      <c r="A21" s="49"/>
      <c r="B21" s="46" t="s">
        <v>51</v>
      </c>
      <c r="C21" s="77">
        <f>'80'!Z21</f>
        <v>0</v>
      </c>
      <c r="D21" s="77">
        <f>'81'!Z21</f>
        <v>0</v>
      </c>
      <c r="E21" s="77">
        <f>'82'!Z21</f>
        <v>0</v>
      </c>
      <c r="F21" s="77">
        <f>'83'!Z21</f>
        <v>0</v>
      </c>
      <c r="G21" s="77">
        <f>'84'!Z21</f>
        <v>0</v>
      </c>
      <c r="H21" s="77">
        <f>'85'!Z21</f>
        <v>0</v>
      </c>
      <c r="I21" s="77">
        <f>'86'!Z21</f>
        <v>0</v>
      </c>
      <c r="J21" s="77">
        <f>'87'!Z21</f>
        <v>0</v>
      </c>
      <c r="K21" s="77">
        <f>'88'!Z21</f>
        <v>0</v>
      </c>
      <c r="L21" s="77">
        <f>'89'!Z21</f>
        <v>0</v>
      </c>
      <c r="M21" s="77">
        <f>'90'!Z21</f>
        <v>0</v>
      </c>
      <c r="N21" s="77">
        <f>'91'!Z21</f>
        <v>0</v>
      </c>
      <c r="O21" s="77">
        <f>'92'!Z21</f>
        <v>0</v>
      </c>
      <c r="P21" s="77">
        <f>'93'!Z21</f>
        <v>0</v>
      </c>
      <c r="Q21" s="77">
        <f>'94'!Z21</f>
        <v>0</v>
      </c>
      <c r="R21" s="77">
        <f>'95'!Z21</f>
        <v>0</v>
      </c>
      <c r="S21" s="77">
        <f>'96'!Z21</f>
        <v>0</v>
      </c>
      <c r="T21" s="77">
        <f>'97'!Z21</f>
        <v>0</v>
      </c>
      <c r="U21" s="77">
        <f>'98'!Z21</f>
        <v>0</v>
      </c>
      <c r="V21" s="77">
        <f>'99'!Z21</f>
        <v>0</v>
      </c>
      <c r="W21" s="77">
        <f>'00'!Z21</f>
        <v>0</v>
      </c>
      <c r="X21" s="77">
        <f>'01'!Z21</f>
        <v>0</v>
      </c>
      <c r="Y21" s="77">
        <f>'02'!Z21</f>
        <v>0</v>
      </c>
      <c r="Z21" s="77">
        <f>'03'!Z21</f>
        <v>0</v>
      </c>
      <c r="AA21" s="77">
        <f>'04'!$Z21</f>
        <v>0</v>
      </c>
      <c r="AB21" s="77">
        <f>'05'!$Z21</f>
        <v>0</v>
      </c>
      <c r="AC21" s="77">
        <f>'06'!$Z21</f>
        <v>0</v>
      </c>
      <c r="AD21" s="77">
        <f>'07'!$Z21</f>
        <v>0</v>
      </c>
      <c r="AE21" s="77">
        <f>'08'!$Z21</f>
        <v>0</v>
      </c>
      <c r="AF21" s="77">
        <f>'09'!$Z21</f>
        <v>0</v>
      </c>
      <c r="AG21" s="77">
        <f>'10'!$Z21</f>
        <v>0</v>
      </c>
      <c r="AH21" s="77">
        <f>'11'!Z21</f>
        <v>0</v>
      </c>
      <c r="AI21" s="77">
        <f>'12'!Z21</f>
        <v>0</v>
      </c>
      <c r="AJ21" s="77">
        <f>'13'!Z21</f>
        <v>0</v>
      </c>
      <c r="AK21" s="77">
        <f>'14'!Z21</f>
        <v>0</v>
      </c>
      <c r="AL21" s="77">
        <f>'15'!$Z21</f>
        <v>0</v>
      </c>
      <c r="AM21" s="77">
        <f>'16'!$Z21</f>
        <v>0</v>
      </c>
      <c r="AN21" s="12">
        <f>'17'!$Z21</f>
        <v>0</v>
      </c>
    </row>
    <row r="22" spans="1:40" ht="15" customHeight="1" x14ac:dyDescent="0.25">
      <c r="A22" s="49"/>
      <c r="B22" s="51" t="s">
        <v>52</v>
      </c>
      <c r="C22" s="77">
        <f>'80'!Z22</f>
        <v>0</v>
      </c>
      <c r="D22" s="77">
        <f>'81'!Z22</f>
        <v>0</v>
      </c>
      <c r="E22" s="77">
        <f>'82'!Z22</f>
        <v>0</v>
      </c>
      <c r="F22" s="77">
        <f>'83'!Z22</f>
        <v>0</v>
      </c>
      <c r="G22" s="77">
        <f>'84'!Z22</f>
        <v>0</v>
      </c>
      <c r="H22" s="77">
        <f>'85'!Z22</f>
        <v>0</v>
      </c>
      <c r="I22" s="77">
        <f>'86'!Z22</f>
        <v>0</v>
      </c>
      <c r="J22" s="77">
        <f>'87'!Z22</f>
        <v>0</v>
      </c>
      <c r="K22" s="77">
        <f>'88'!Z22</f>
        <v>0</v>
      </c>
      <c r="L22" s="77">
        <f>'89'!Z22</f>
        <v>0</v>
      </c>
      <c r="M22" s="77">
        <f>'90'!Z22</f>
        <v>0</v>
      </c>
      <c r="N22" s="77">
        <f>'91'!Z22</f>
        <v>0</v>
      </c>
      <c r="O22" s="77">
        <f>'92'!Z22</f>
        <v>0</v>
      </c>
      <c r="P22" s="77">
        <f>'93'!Z22</f>
        <v>0</v>
      </c>
      <c r="Q22" s="77">
        <f>'94'!Z22</f>
        <v>0</v>
      </c>
      <c r="R22" s="77">
        <f>'95'!Z22</f>
        <v>0</v>
      </c>
      <c r="S22" s="77">
        <f>'96'!Z22</f>
        <v>0</v>
      </c>
      <c r="T22" s="77">
        <f>'97'!Z22</f>
        <v>0</v>
      </c>
      <c r="U22" s="77">
        <f>'98'!Z22</f>
        <v>0</v>
      </c>
      <c r="V22" s="77">
        <f>'99'!Z22</f>
        <v>0</v>
      </c>
      <c r="W22" s="77">
        <f>'00'!Z22</f>
        <v>0</v>
      </c>
      <c r="X22" s="77">
        <f>'01'!Z22</f>
        <v>0</v>
      </c>
      <c r="Y22" s="77">
        <f>'02'!Z22</f>
        <v>0</v>
      </c>
      <c r="Z22" s="77">
        <f>'03'!Z22</f>
        <v>0</v>
      </c>
      <c r="AA22" s="77">
        <f>'04'!$Z22</f>
        <v>0</v>
      </c>
      <c r="AB22" s="77">
        <f>'05'!$Z22</f>
        <v>0</v>
      </c>
      <c r="AC22" s="77">
        <f>'06'!$Z22</f>
        <v>0</v>
      </c>
      <c r="AD22" s="77">
        <f>'07'!$Z22</f>
        <v>0</v>
      </c>
      <c r="AE22" s="77">
        <f>'08'!$Z22</f>
        <v>0</v>
      </c>
      <c r="AF22" s="77">
        <f>'09'!$Z22</f>
        <v>0</v>
      </c>
      <c r="AG22" s="77">
        <f>'10'!$Z22</f>
        <v>0</v>
      </c>
      <c r="AH22" s="77">
        <f>'11'!Z22</f>
        <v>0</v>
      </c>
      <c r="AI22" s="77">
        <f>'12'!Z22</f>
        <v>0</v>
      </c>
      <c r="AJ22" s="77">
        <f>'13'!Z22</f>
        <v>0</v>
      </c>
      <c r="AK22" s="77">
        <f>'14'!Z22</f>
        <v>0</v>
      </c>
      <c r="AL22" s="77">
        <f>'15'!$Z22</f>
        <v>0</v>
      </c>
      <c r="AM22" s="77">
        <f>'16'!$Z22</f>
        <v>0</v>
      </c>
      <c r="AN22" s="12">
        <f>'17'!$Z22</f>
        <v>0</v>
      </c>
    </row>
    <row r="23" spans="1:40" ht="15" customHeight="1" x14ac:dyDescent="0.25">
      <c r="A23" s="22" t="s">
        <v>53</v>
      </c>
      <c r="B23" s="23"/>
      <c r="C23" s="77">
        <f>'80'!Z23</f>
        <v>0</v>
      </c>
      <c r="D23" s="77">
        <f>'81'!Z23</f>
        <v>0</v>
      </c>
      <c r="E23" s="77">
        <f>'82'!Z23</f>
        <v>0</v>
      </c>
      <c r="F23" s="77">
        <f>'83'!Z23</f>
        <v>0</v>
      </c>
      <c r="G23" s="77">
        <f>'84'!Z23</f>
        <v>0</v>
      </c>
      <c r="H23" s="77">
        <f>'85'!Z23</f>
        <v>0</v>
      </c>
      <c r="I23" s="77">
        <f>'86'!Z23</f>
        <v>0</v>
      </c>
      <c r="J23" s="77">
        <f>'87'!Z23</f>
        <v>0</v>
      </c>
      <c r="K23" s="77">
        <f>'88'!Z23</f>
        <v>0</v>
      </c>
      <c r="L23" s="77">
        <f>'89'!Z23</f>
        <v>0</v>
      </c>
      <c r="M23" s="77">
        <f>'90'!Z23</f>
        <v>0</v>
      </c>
      <c r="N23" s="77">
        <f>'91'!Z23</f>
        <v>0</v>
      </c>
      <c r="O23" s="77">
        <f>'92'!Z23</f>
        <v>0</v>
      </c>
      <c r="P23" s="77">
        <f>'93'!Z23</f>
        <v>0</v>
      </c>
      <c r="Q23" s="77">
        <f>'94'!Z23</f>
        <v>0</v>
      </c>
      <c r="R23" s="77">
        <f>'95'!Z23</f>
        <v>0</v>
      </c>
      <c r="S23" s="77">
        <f>'96'!Z23</f>
        <v>0</v>
      </c>
      <c r="T23" s="77">
        <f>'97'!Z23</f>
        <v>0</v>
      </c>
      <c r="U23" s="77">
        <f>'98'!Z23</f>
        <v>0</v>
      </c>
      <c r="V23" s="77">
        <f>'99'!Z23</f>
        <v>0</v>
      </c>
      <c r="W23" s="77">
        <f>'00'!Z23</f>
        <v>0</v>
      </c>
      <c r="X23" s="77">
        <f>'01'!Z23</f>
        <v>0</v>
      </c>
      <c r="Y23" s="77">
        <f>'02'!Z23</f>
        <v>0</v>
      </c>
      <c r="Z23" s="77">
        <f>'03'!Z23</f>
        <v>0</v>
      </c>
      <c r="AA23" s="77">
        <f>'04'!$Z23</f>
        <v>0</v>
      </c>
      <c r="AB23" s="77">
        <f>'05'!$Z23</f>
        <v>0</v>
      </c>
      <c r="AC23" s="77">
        <f>'06'!$Z23</f>
        <v>0</v>
      </c>
      <c r="AD23" s="77">
        <f>'07'!$Z23</f>
        <v>0</v>
      </c>
      <c r="AE23" s="77">
        <f>'08'!$Z23</f>
        <v>0</v>
      </c>
      <c r="AF23" s="77">
        <f>'09'!$Z23</f>
        <v>0</v>
      </c>
      <c r="AG23" s="77">
        <f>'10'!$Z23</f>
        <v>0</v>
      </c>
      <c r="AH23" s="77">
        <f>'11'!Z23</f>
        <v>0</v>
      </c>
      <c r="AI23" s="77">
        <f>'12'!Z23</f>
        <v>0</v>
      </c>
      <c r="AJ23" s="77">
        <f>'13'!Z23</f>
        <v>0</v>
      </c>
      <c r="AK23" s="77">
        <f>'14'!Z23</f>
        <v>0</v>
      </c>
      <c r="AL23" s="77">
        <f>'15'!$Z23</f>
        <v>0</v>
      </c>
      <c r="AM23" s="77">
        <f>'16'!$Z23</f>
        <v>0</v>
      </c>
      <c r="AN23" s="12">
        <f>'17'!$Z23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'80'!Z24</f>
        <v>0</v>
      </c>
      <c r="D24" s="77">
        <f>'81'!Z24</f>
        <v>0</v>
      </c>
      <c r="E24" s="77">
        <f>'82'!Z24</f>
        <v>0</v>
      </c>
      <c r="F24" s="77">
        <f>'83'!Z24</f>
        <v>0</v>
      </c>
      <c r="G24" s="77">
        <f>'84'!Z24</f>
        <v>0</v>
      </c>
      <c r="H24" s="77">
        <f>'85'!Z24</f>
        <v>0</v>
      </c>
      <c r="I24" s="77">
        <f>'86'!Z24</f>
        <v>0</v>
      </c>
      <c r="J24" s="77">
        <f>'87'!Z24</f>
        <v>0</v>
      </c>
      <c r="K24" s="77">
        <f>'88'!Z24</f>
        <v>0</v>
      </c>
      <c r="L24" s="77">
        <f>'89'!Z24</f>
        <v>0</v>
      </c>
      <c r="M24" s="77">
        <f>'90'!Z24</f>
        <v>0</v>
      </c>
      <c r="N24" s="77">
        <f>'91'!Z24</f>
        <v>0</v>
      </c>
      <c r="O24" s="77">
        <f>'92'!Z24</f>
        <v>0</v>
      </c>
      <c r="P24" s="77">
        <f>'93'!Z24</f>
        <v>0</v>
      </c>
      <c r="Q24" s="77">
        <f>'94'!Z24</f>
        <v>0</v>
      </c>
      <c r="R24" s="77">
        <f>'95'!Z24</f>
        <v>0</v>
      </c>
      <c r="S24" s="77">
        <f>'96'!Z24</f>
        <v>0</v>
      </c>
      <c r="T24" s="77">
        <f>'97'!Z24</f>
        <v>0</v>
      </c>
      <c r="U24" s="77">
        <f>'98'!Z24</f>
        <v>0</v>
      </c>
      <c r="V24" s="77">
        <f>'99'!Z24</f>
        <v>0</v>
      </c>
      <c r="W24" s="77">
        <f>'00'!Z24</f>
        <v>0</v>
      </c>
      <c r="X24" s="77">
        <f>'01'!Z24</f>
        <v>0</v>
      </c>
      <c r="Y24" s="77">
        <f>'02'!Z24</f>
        <v>0</v>
      </c>
      <c r="Z24" s="77">
        <f>'03'!Z24</f>
        <v>0</v>
      </c>
      <c r="AA24" s="77">
        <f>'04'!$Z24</f>
        <v>0</v>
      </c>
      <c r="AB24" s="77">
        <f>'05'!$Z24</f>
        <v>0</v>
      </c>
      <c r="AC24" s="77">
        <f>'06'!$Z24</f>
        <v>0</v>
      </c>
      <c r="AD24" s="77">
        <f>'07'!$Z24</f>
        <v>0</v>
      </c>
      <c r="AE24" s="77">
        <f>'08'!$Z24</f>
        <v>0</v>
      </c>
      <c r="AF24" s="77">
        <f>'09'!$Z24</f>
        <v>0</v>
      </c>
      <c r="AG24" s="77">
        <f>'10'!$Z24</f>
        <v>0</v>
      </c>
      <c r="AH24" s="77">
        <f>'11'!Z24</f>
        <v>0</v>
      </c>
      <c r="AI24" s="77">
        <f>'12'!Z24</f>
        <v>0</v>
      </c>
      <c r="AJ24" s="77">
        <f>'13'!Z24</f>
        <v>0</v>
      </c>
      <c r="AK24" s="77">
        <f>'14'!Z24</f>
        <v>0</v>
      </c>
      <c r="AL24" s="77">
        <f>'15'!$Z24</f>
        <v>0</v>
      </c>
      <c r="AM24" s="77">
        <f>'16'!$Z24</f>
        <v>0</v>
      </c>
      <c r="AN24" s="12">
        <f>'17'!$Z24</f>
        <v>0</v>
      </c>
    </row>
    <row r="25" spans="1:40" ht="15" customHeight="1" x14ac:dyDescent="0.25">
      <c r="A25" s="22" t="s">
        <v>56</v>
      </c>
      <c r="B25" s="23"/>
      <c r="C25" s="77">
        <f>'80'!Z25</f>
        <v>0</v>
      </c>
      <c r="D25" s="77">
        <f>'81'!Z25</f>
        <v>0</v>
      </c>
      <c r="E25" s="77">
        <f>'82'!Z25</f>
        <v>0</v>
      </c>
      <c r="F25" s="77">
        <f>'83'!Z25</f>
        <v>0</v>
      </c>
      <c r="G25" s="77">
        <f>'84'!Z25</f>
        <v>0</v>
      </c>
      <c r="H25" s="77">
        <f>'85'!Z25</f>
        <v>0</v>
      </c>
      <c r="I25" s="77">
        <f>'86'!Z25</f>
        <v>0</v>
      </c>
      <c r="J25" s="77">
        <f>'87'!Z25</f>
        <v>0</v>
      </c>
      <c r="K25" s="77">
        <f>'88'!Z25</f>
        <v>0</v>
      </c>
      <c r="L25" s="77">
        <f>'89'!Z25</f>
        <v>0</v>
      </c>
      <c r="M25" s="77">
        <f>'90'!Z25</f>
        <v>0</v>
      </c>
      <c r="N25" s="77">
        <f>'91'!Z25</f>
        <v>0</v>
      </c>
      <c r="O25" s="77">
        <f>'92'!Z25</f>
        <v>0</v>
      </c>
      <c r="P25" s="77">
        <f>'93'!Z25</f>
        <v>0</v>
      </c>
      <c r="Q25" s="77">
        <f>'94'!Z25</f>
        <v>0</v>
      </c>
      <c r="R25" s="77">
        <f>'95'!Z25</f>
        <v>0</v>
      </c>
      <c r="S25" s="77">
        <f>'96'!Z25</f>
        <v>0</v>
      </c>
      <c r="T25" s="77">
        <f>'97'!Z25</f>
        <v>0</v>
      </c>
      <c r="U25" s="77">
        <f>'98'!Z25</f>
        <v>0</v>
      </c>
      <c r="V25" s="77">
        <f>'99'!Z25</f>
        <v>0</v>
      </c>
      <c r="W25" s="77">
        <f>'00'!Z25</f>
        <v>0</v>
      </c>
      <c r="X25" s="77">
        <f>'01'!Z25</f>
        <v>0</v>
      </c>
      <c r="Y25" s="77">
        <f>'02'!Z25</f>
        <v>0</v>
      </c>
      <c r="Z25" s="77">
        <f>'03'!Z25</f>
        <v>0</v>
      </c>
      <c r="AA25" s="77">
        <f>'04'!$Z25</f>
        <v>0</v>
      </c>
      <c r="AB25" s="77">
        <f>'05'!$Z25</f>
        <v>0</v>
      </c>
      <c r="AC25" s="77">
        <f>'06'!$Z25</f>
        <v>0</v>
      </c>
      <c r="AD25" s="77">
        <f>'07'!$Z25</f>
        <v>0</v>
      </c>
      <c r="AE25" s="77">
        <f>'08'!$Z25</f>
        <v>0</v>
      </c>
      <c r="AF25" s="77">
        <f>'09'!$Z25</f>
        <v>0</v>
      </c>
      <c r="AG25" s="77">
        <f>'10'!$Z25</f>
        <v>0</v>
      </c>
      <c r="AH25" s="77">
        <f>'11'!Z25</f>
        <v>0</v>
      </c>
      <c r="AI25" s="77">
        <f>'12'!Z25</f>
        <v>0</v>
      </c>
      <c r="AJ25" s="77">
        <f>'13'!Z25</f>
        <v>0</v>
      </c>
      <c r="AK25" s="77">
        <f>'14'!Z25</f>
        <v>0</v>
      </c>
      <c r="AL25" s="77">
        <f>'15'!$Z25</f>
        <v>0</v>
      </c>
      <c r="AM25" s="77">
        <f>'16'!$Z25</f>
        <v>0</v>
      </c>
      <c r="AN25" s="12">
        <f>'17'!$Z25</f>
        <v>0</v>
      </c>
    </row>
    <row r="26" spans="1:40" ht="15" customHeight="1" x14ac:dyDescent="0.25">
      <c r="A26" s="22" t="s">
        <v>57</v>
      </c>
      <c r="B26" s="23"/>
      <c r="C26" s="77">
        <f>'80'!Z26</f>
        <v>0</v>
      </c>
      <c r="D26" s="77">
        <f>'81'!Z26</f>
        <v>0</v>
      </c>
      <c r="E26" s="77">
        <f>'82'!Z26</f>
        <v>0</v>
      </c>
      <c r="F26" s="77">
        <f>'83'!Z26</f>
        <v>0</v>
      </c>
      <c r="G26" s="77">
        <f>'84'!Z26</f>
        <v>0</v>
      </c>
      <c r="H26" s="77">
        <f>'85'!Z26</f>
        <v>0</v>
      </c>
      <c r="I26" s="77">
        <f>'86'!Z26</f>
        <v>0</v>
      </c>
      <c r="J26" s="77">
        <f>'87'!Z26</f>
        <v>0</v>
      </c>
      <c r="K26" s="77">
        <f>'88'!Z26</f>
        <v>0</v>
      </c>
      <c r="L26" s="77">
        <f>'89'!Z26</f>
        <v>0</v>
      </c>
      <c r="M26" s="77">
        <f>'90'!Z26</f>
        <v>0</v>
      </c>
      <c r="N26" s="77">
        <f>'91'!Z26</f>
        <v>0</v>
      </c>
      <c r="O26" s="77">
        <f>'92'!Z26</f>
        <v>0</v>
      </c>
      <c r="P26" s="77">
        <f>'93'!Z26</f>
        <v>0</v>
      </c>
      <c r="Q26" s="77">
        <f>'94'!Z26</f>
        <v>0</v>
      </c>
      <c r="R26" s="77">
        <f>'95'!Z26</f>
        <v>0</v>
      </c>
      <c r="S26" s="77">
        <f>'96'!Z26</f>
        <v>0</v>
      </c>
      <c r="T26" s="77">
        <f>'97'!Z26</f>
        <v>0</v>
      </c>
      <c r="U26" s="77">
        <f>'98'!Z26</f>
        <v>0</v>
      </c>
      <c r="V26" s="77">
        <f>'99'!Z26</f>
        <v>0</v>
      </c>
      <c r="W26" s="77">
        <f>'00'!Z26</f>
        <v>0</v>
      </c>
      <c r="X26" s="77">
        <f>'01'!Z26</f>
        <v>0</v>
      </c>
      <c r="Y26" s="77">
        <f>'02'!Z26</f>
        <v>0</v>
      </c>
      <c r="Z26" s="77">
        <f>'03'!Z26</f>
        <v>0</v>
      </c>
      <c r="AA26" s="77">
        <f>'04'!$Z26</f>
        <v>0</v>
      </c>
      <c r="AB26" s="77">
        <f>'05'!$Z26</f>
        <v>0</v>
      </c>
      <c r="AC26" s="77">
        <f>'06'!$Z26</f>
        <v>0</v>
      </c>
      <c r="AD26" s="77">
        <f>'07'!$Z26</f>
        <v>0</v>
      </c>
      <c r="AE26" s="77">
        <f>'08'!$Z26</f>
        <v>0</v>
      </c>
      <c r="AF26" s="77">
        <f>'09'!$Z26</f>
        <v>0</v>
      </c>
      <c r="AG26" s="77">
        <f>'10'!$Z26</f>
        <v>0</v>
      </c>
      <c r="AH26" s="77">
        <f>'11'!Z26</f>
        <v>0</v>
      </c>
      <c r="AI26" s="77">
        <f>'12'!Z26</f>
        <v>0</v>
      </c>
      <c r="AJ26" s="77">
        <f>'13'!Z26</f>
        <v>0</v>
      </c>
      <c r="AK26" s="77">
        <f>'14'!Z26</f>
        <v>0</v>
      </c>
      <c r="AL26" s="77">
        <f>'15'!$Z26</f>
        <v>0</v>
      </c>
      <c r="AM26" s="77">
        <f>'16'!$Z26</f>
        <v>0</v>
      </c>
      <c r="AN26" s="12">
        <f>'17'!$Z26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'80'!Z27</f>
        <v>0</v>
      </c>
      <c r="D27" s="77">
        <f>'81'!Z27</f>
        <v>0</v>
      </c>
      <c r="E27" s="77">
        <f>'82'!Z27</f>
        <v>0</v>
      </c>
      <c r="F27" s="77">
        <f>'83'!Z27</f>
        <v>0</v>
      </c>
      <c r="G27" s="77">
        <f>'84'!Z27</f>
        <v>0</v>
      </c>
      <c r="H27" s="77">
        <f>'85'!Z27</f>
        <v>0</v>
      </c>
      <c r="I27" s="77">
        <f>'86'!Z27</f>
        <v>0</v>
      </c>
      <c r="J27" s="77">
        <f>'87'!Z27</f>
        <v>0</v>
      </c>
      <c r="K27" s="77">
        <f>'88'!Z27</f>
        <v>0</v>
      </c>
      <c r="L27" s="77">
        <f>'89'!Z27</f>
        <v>0</v>
      </c>
      <c r="M27" s="77">
        <f>'90'!Z27</f>
        <v>0</v>
      </c>
      <c r="N27" s="77">
        <f>'91'!Z27</f>
        <v>0</v>
      </c>
      <c r="O27" s="77">
        <f>'92'!Z27</f>
        <v>0</v>
      </c>
      <c r="P27" s="77">
        <f>'93'!Z27</f>
        <v>0</v>
      </c>
      <c r="Q27" s="77">
        <f>'94'!Z27</f>
        <v>0</v>
      </c>
      <c r="R27" s="77">
        <f>'95'!Z27</f>
        <v>0</v>
      </c>
      <c r="S27" s="77">
        <f>'96'!Z27</f>
        <v>0</v>
      </c>
      <c r="T27" s="77">
        <f>'97'!Z27</f>
        <v>0</v>
      </c>
      <c r="U27" s="77">
        <f>'98'!Z27</f>
        <v>0</v>
      </c>
      <c r="V27" s="77">
        <f>'99'!Z27</f>
        <v>0</v>
      </c>
      <c r="W27" s="77">
        <f>'00'!Z27</f>
        <v>0</v>
      </c>
      <c r="X27" s="77">
        <f>'01'!Z27</f>
        <v>0</v>
      </c>
      <c r="Y27" s="77">
        <f>'02'!Z27</f>
        <v>0</v>
      </c>
      <c r="Z27" s="77">
        <f>'03'!Z27</f>
        <v>0</v>
      </c>
      <c r="AA27" s="77">
        <f>'04'!$Z27</f>
        <v>0</v>
      </c>
      <c r="AB27" s="77">
        <f>'05'!$Z27</f>
        <v>0</v>
      </c>
      <c r="AC27" s="77">
        <f>'06'!$Z27</f>
        <v>0</v>
      </c>
      <c r="AD27" s="77">
        <f>'07'!$Z27</f>
        <v>0</v>
      </c>
      <c r="AE27" s="77">
        <f>'08'!$Z27</f>
        <v>0</v>
      </c>
      <c r="AF27" s="77">
        <f>'09'!$Z27</f>
        <v>0</v>
      </c>
      <c r="AG27" s="77">
        <f>'10'!$Z27</f>
        <v>0</v>
      </c>
      <c r="AH27" s="77">
        <f>'11'!Z27</f>
        <v>0</v>
      </c>
      <c r="AI27" s="77">
        <f>'12'!Z27</f>
        <v>0</v>
      </c>
      <c r="AJ27" s="77">
        <f>'13'!Z27</f>
        <v>0</v>
      </c>
      <c r="AK27" s="77">
        <f>'14'!Z27</f>
        <v>0</v>
      </c>
      <c r="AL27" s="77">
        <f>'15'!$Z27</f>
        <v>0</v>
      </c>
      <c r="AM27" s="77">
        <f>'16'!$Z27</f>
        <v>0</v>
      </c>
      <c r="AN27" s="12">
        <f>'17'!$Z27</f>
        <v>0</v>
      </c>
    </row>
    <row r="28" spans="1:40" ht="15" customHeight="1" x14ac:dyDescent="0.25">
      <c r="A28" s="49"/>
      <c r="B28" s="46" t="s">
        <v>60</v>
      </c>
      <c r="C28" s="77">
        <f>'80'!Z28</f>
        <v>0</v>
      </c>
      <c r="D28" s="77">
        <f>'81'!Z28</f>
        <v>0</v>
      </c>
      <c r="E28" s="77">
        <f>'82'!Z28</f>
        <v>0</v>
      </c>
      <c r="F28" s="77">
        <f>'83'!Z28</f>
        <v>0</v>
      </c>
      <c r="G28" s="77">
        <f>'84'!Z28</f>
        <v>0</v>
      </c>
      <c r="H28" s="77">
        <f>'85'!Z28</f>
        <v>0</v>
      </c>
      <c r="I28" s="77">
        <f>'86'!Z28</f>
        <v>0</v>
      </c>
      <c r="J28" s="77">
        <f>'87'!Z28</f>
        <v>0</v>
      </c>
      <c r="K28" s="77">
        <f>'88'!Z28</f>
        <v>0</v>
      </c>
      <c r="L28" s="77">
        <f>'89'!Z28</f>
        <v>0</v>
      </c>
      <c r="M28" s="77">
        <f>'90'!Z28</f>
        <v>0</v>
      </c>
      <c r="N28" s="77">
        <f>'91'!Z28</f>
        <v>0</v>
      </c>
      <c r="O28" s="77">
        <f>'92'!Z28</f>
        <v>0</v>
      </c>
      <c r="P28" s="77">
        <f>'93'!Z28</f>
        <v>0</v>
      </c>
      <c r="Q28" s="77">
        <f>'94'!Z28</f>
        <v>0</v>
      </c>
      <c r="R28" s="77">
        <f>'95'!Z28</f>
        <v>0</v>
      </c>
      <c r="S28" s="77">
        <f>'96'!Z28</f>
        <v>0</v>
      </c>
      <c r="T28" s="77">
        <f>'97'!Z28</f>
        <v>0</v>
      </c>
      <c r="U28" s="77">
        <f>'98'!Z28</f>
        <v>0</v>
      </c>
      <c r="V28" s="77">
        <f>'99'!Z28</f>
        <v>0</v>
      </c>
      <c r="W28" s="77">
        <f>'00'!Z28</f>
        <v>0</v>
      </c>
      <c r="X28" s="77">
        <f>'01'!Z28</f>
        <v>0</v>
      </c>
      <c r="Y28" s="77">
        <f>'02'!Z28</f>
        <v>0</v>
      </c>
      <c r="Z28" s="77">
        <f>'03'!Z28</f>
        <v>0</v>
      </c>
      <c r="AA28" s="77">
        <f>'04'!$Z28</f>
        <v>0</v>
      </c>
      <c r="AB28" s="77">
        <f>'05'!$Z28</f>
        <v>0</v>
      </c>
      <c r="AC28" s="77">
        <f>'06'!$Z28</f>
        <v>0</v>
      </c>
      <c r="AD28" s="77">
        <f>'07'!$Z28</f>
        <v>0</v>
      </c>
      <c r="AE28" s="77">
        <f>'08'!$Z28</f>
        <v>0</v>
      </c>
      <c r="AF28" s="77">
        <f>'09'!$Z28</f>
        <v>0</v>
      </c>
      <c r="AG28" s="77">
        <f>'10'!$Z28</f>
        <v>0</v>
      </c>
      <c r="AH28" s="77">
        <f>'11'!Z28</f>
        <v>0</v>
      </c>
      <c r="AI28" s="77">
        <f>'12'!Z28</f>
        <v>0</v>
      </c>
      <c r="AJ28" s="77">
        <f>'13'!Z28</f>
        <v>0</v>
      </c>
      <c r="AK28" s="77">
        <f>'14'!Z28</f>
        <v>0</v>
      </c>
      <c r="AL28" s="77">
        <f>'15'!$Z28</f>
        <v>0</v>
      </c>
      <c r="AM28" s="77">
        <f>'16'!$Z28</f>
        <v>0</v>
      </c>
      <c r="AN28" s="12">
        <f>'17'!$Z28</f>
        <v>0</v>
      </c>
    </row>
    <row r="29" spans="1:40" ht="15" customHeight="1" x14ac:dyDescent="0.25">
      <c r="A29" s="22" t="s">
        <v>61</v>
      </c>
      <c r="B29" s="23"/>
      <c r="C29" s="77">
        <f>'80'!Z29</f>
        <v>0</v>
      </c>
      <c r="D29" s="77">
        <f>'81'!Z29</f>
        <v>0</v>
      </c>
      <c r="E29" s="77">
        <f>'82'!Z29</f>
        <v>0</v>
      </c>
      <c r="F29" s="77">
        <f>'83'!Z29</f>
        <v>0</v>
      </c>
      <c r="G29" s="77">
        <f>'84'!Z29</f>
        <v>0</v>
      </c>
      <c r="H29" s="77">
        <f>'85'!Z29</f>
        <v>0</v>
      </c>
      <c r="I29" s="77">
        <f>'86'!Z29</f>
        <v>0</v>
      </c>
      <c r="J29" s="77">
        <f>'87'!Z29</f>
        <v>0</v>
      </c>
      <c r="K29" s="77">
        <f>'88'!Z29</f>
        <v>0</v>
      </c>
      <c r="L29" s="77">
        <f>'89'!Z29</f>
        <v>0</v>
      </c>
      <c r="M29" s="77">
        <f>'90'!Z29</f>
        <v>0</v>
      </c>
      <c r="N29" s="77">
        <f>'91'!Z29</f>
        <v>0</v>
      </c>
      <c r="O29" s="77">
        <f>'92'!Z29</f>
        <v>0</v>
      </c>
      <c r="P29" s="77">
        <f>'93'!Z29</f>
        <v>0</v>
      </c>
      <c r="Q29" s="77">
        <f>'94'!Z29</f>
        <v>0</v>
      </c>
      <c r="R29" s="77">
        <f>'95'!Z29</f>
        <v>0</v>
      </c>
      <c r="S29" s="77">
        <f>'96'!Z29</f>
        <v>0</v>
      </c>
      <c r="T29" s="77">
        <f>'97'!Z29</f>
        <v>0</v>
      </c>
      <c r="U29" s="77">
        <f>'98'!Z29</f>
        <v>0</v>
      </c>
      <c r="V29" s="77">
        <f>'99'!Z29</f>
        <v>0</v>
      </c>
      <c r="W29" s="77">
        <f>'00'!Z29</f>
        <v>0</v>
      </c>
      <c r="X29" s="77">
        <f>'01'!Z29</f>
        <v>0</v>
      </c>
      <c r="Y29" s="77">
        <f>'02'!Z29</f>
        <v>0</v>
      </c>
      <c r="Z29" s="77">
        <f>'03'!Z29</f>
        <v>0</v>
      </c>
      <c r="AA29" s="77">
        <f>'04'!$Z29</f>
        <v>0</v>
      </c>
      <c r="AB29" s="77">
        <f>'05'!$Z29</f>
        <v>0</v>
      </c>
      <c r="AC29" s="77">
        <f>'06'!$Z29</f>
        <v>0</v>
      </c>
      <c r="AD29" s="77">
        <f>'07'!$Z29</f>
        <v>0</v>
      </c>
      <c r="AE29" s="77">
        <f>'08'!$Z29</f>
        <v>0</v>
      </c>
      <c r="AF29" s="77">
        <f>'09'!$Z29</f>
        <v>0</v>
      </c>
      <c r="AG29" s="77">
        <f>'10'!$Z29</f>
        <v>0</v>
      </c>
      <c r="AH29" s="77">
        <f>'11'!Z29</f>
        <v>0</v>
      </c>
      <c r="AI29" s="77">
        <f>'12'!Z29</f>
        <v>0</v>
      </c>
      <c r="AJ29" s="77">
        <f>'13'!Z29</f>
        <v>0</v>
      </c>
      <c r="AK29" s="77">
        <f>'14'!Z29</f>
        <v>0</v>
      </c>
      <c r="AL29" s="77">
        <f>'15'!$Z29</f>
        <v>0</v>
      </c>
      <c r="AM29" s="77">
        <f>'16'!$Z29</f>
        <v>0</v>
      </c>
      <c r="AN29" s="12">
        <f>'17'!$Z29</f>
        <v>0</v>
      </c>
    </row>
    <row r="30" spans="1:40" ht="15" customHeight="1" x14ac:dyDescent="0.25">
      <c r="A30" s="22" t="s">
        <v>62</v>
      </c>
      <c r="B30" s="23"/>
      <c r="C30" s="77">
        <f>'80'!Z30</f>
        <v>0</v>
      </c>
      <c r="D30" s="77">
        <f>'81'!Z30</f>
        <v>0</v>
      </c>
      <c r="E30" s="77">
        <f>'82'!Z30</f>
        <v>0</v>
      </c>
      <c r="F30" s="77">
        <f>'83'!Z30</f>
        <v>0</v>
      </c>
      <c r="G30" s="77">
        <f>'84'!Z30</f>
        <v>0</v>
      </c>
      <c r="H30" s="77">
        <f>'85'!Z30</f>
        <v>0</v>
      </c>
      <c r="I30" s="77">
        <f>'86'!Z30</f>
        <v>0</v>
      </c>
      <c r="J30" s="77">
        <f>'87'!Z30</f>
        <v>0</v>
      </c>
      <c r="K30" s="77">
        <f>'88'!Z30</f>
        <v>0</v>
      </c>
      <c r="L30" s="77">
        <f>'89'!Z30</f>
        <v>0</v>
      </c>
      <c r="M30" s="77">
        <f>'90'!Z30</f>
        <v>0</v>
      </c>
      <c r="N30" s="77">
        <f>'91'!Z30</f>
        <v>0</v>
      </c>
      <c r="O30" s="77">
        <f>'92'!Z30</f>
        <v>0</v>
      </c>
      <c r="P30" s="77">
        <f>'93'!Z30</f>
        <v>0</v>
      </c>
      <c r="Q30" s="77">
        <f>'94'!Z30</f>
        <v>0</v>
      </c>
      <c r="R30" s="77">
        <f>'95'!Z30</f>
        <v>0</v>
      </c>
      <c r="S30" s="77">
        <f>'96'!Z30</f>
        <v>0</v>
      </c>
      <c r="T30" s="77">
        <f>'97'!Z30</f>
        <v>0</v>
      </c>
      <c r="U30" s="77">
        <f>'98'!Z30</f>
        <v>0</v>
      </c>
      <c r="V30" s="77">
        <f>'99'!Z30</f>
        <v>0</v>
      </c>
      <c r="W30" s="77">
        <f>'00'!Z30</f>
        <v>0</v>
      </c>
      <c r="X30" s="77">
        <f>'01'!Z30</f>
        <v>0</v>
      </c>
      <c r="Y30" s="77">
        <f>'02'!Z30</f>
        <v>0</v>
      </c>
      <c r="Z30" s="77">
        <f>'03'!Z30</f>
        <v>0</v>
      </c>
      <c r="AA30" s="77">
        <f>'04'!$Z30</f>
        <v>0</v>
      </c>
      <c r="AB30" s="77">
        <f>'05'!$Z30</f>
        <v>0</v>
      </c>
      <c r="AC30" s="77">
        <f>'06'!$Z30</f>
        <v>0</v>
      </c>
      <c r="AD30" s="77">
        <f>'07'!$Z30</f>
        <v>0</v>
      </c>
      <c r="AE30" s="77">
        <f>'08'!$Z30</f>
        <v>0</v>
      </c>
      <c r="AF30" s="77">
        <f>'09'!$Z30</f>
        <v>0</v>
      </c>
      <c r="AG30" s="77">
        <f>'10'!$Z30</f>
        <v>0</v>
      </c>
      <c r="AH30" s="77">
        <f>'11'!Z30</f>
        <v>0</v>
      </c>
      <c r="AI30" s="77">
        <f>'12'!Z30</f>
        <v>0</v>
      </c>
      <c r="AJ30" s="77">
        <f>'13'!Z30</f>
        <v>0</v>
      </c>
      <c r="AK30" s="77">
        <f>'14'!Z30</f>
        <v>0</v>
      </c>
      <c r="AL30" s="77">
        <f>'15'!$Z30</f>
        <v>0</v>
      </c>
      <c r="AM30" s="77">
        <f>'16'!$Z30</f>
        <v>0</v>
      </c>
      <c r="AN30" s="12">
        <f>'17'!$Z30</f>
        <v>0</v>
      </c>
    </row>
    <row r="31" spans="1:40" ht="15" customHeight="1" x14ac:dyDescent="0.25">
      <c r="A31" s="22" t="s">
        <v>63</v>
      </c>
      <c r="B31" s="23"/>
      <c r="C31" s="77">
        <f>'80'!Z31</f>
        <v>0</v>
      </c>
      <c r="D31" s="77">
        <f>'81'!Z31</f>
        <v>0</v>
      </c>
      <c r="E31" s="77">
        <f>'82'!Z31</f>
        <v>0</v>
      </c>
      <c r="F31" s="77">
        <f>'83'!Z31</f>
        <v>0</v>
      </c>
      <c r="G31" s="77">
        <f>'84'!Z31</f>
        <v>0</v>
      </c>
      <c r="H31" s="77">
        <f>'85'!Z31</f>
        <v>0</v>
      </c>
      <c r="I31" s="77">
        <f>'86'!Z31</f>
        <v>0</v>
      </c>
      <c r="J31" s="77">
        <f>'87'!Z31</f>
        <v>0</v>
      </c>
      <c r="K31" s="77">
        <f>'88'!Z31</f>
        <v>0</v>
      </c>
      <c r="L31" s="77">
        <f>'89'!Z31</f>
        <v>0</v>
      </c>
      <c r="M31" s="77">
        <f>'90'!Z31</f>
        <v>0</v>
      </c>
      <c r="N31" s="77">
        <f>'91'!Z31</f>
        <v>0</v>
      </c>
      <c r="O31" s="77">
        <f>'92'!Z31</f>
        <v>0</v>
      </c>
      <c r="P31" s="77">
        <f>'93'!Z31</f>
        <v>0</v>
      </c>
      <c r="Q31" s="77">
        <f>'94'!Z31</f>
        <v>0</v>
      </c>
      <c r="R31" s="77">
        <f>'95'!Z31</f>
        <v>0</v>
      </c>
      <c r="S31" s="77">
        <f>'96'!Z31</f>
        <v>0</v>
      </c>
      <c r="T31" s="77">
        <f>'97'!Z31</f>
        <v>0</v>
      </c>
      <c r="U31" s="77">
        <f>'98'!Z31</f>
        <v>0</v>
      </c>
      <c r="V31" s="77">
        <f>'99'!Z31</f>
        <v>0</v>
      </c>
      <c r="W31" s="77">
        <f>'00'!Z31</f>
        <v>0</v>
      </c>
      <c r="X31" s="77">
        <f>'01'!Z31</f>
        <v>0</v>
      </c>
      <c r="Y31" s="77">
        <f>'02'!Z31</f>
        <v>0</v>
      </c>
      <c r="Z31" s="77">
        <f>'03'!Z31</f>
        <v>0</v>
      </c>
      <c r="AA31" s="77">
        <f>'04'!$Z31</f>
        <v>0</v>
      </c>
      <c r="AB31" s="77">
        <f>'05'!$Z31</f>
        <v>0</v>
      </c>
      <c r="AC31" s="77">
        <f>'06'!$Z31</f>
        <v>0</v>
      </c>
      <c r="AD31" s="77">
        <f>'07'!$Z31</f>
        <v>0</v>
      </c>
      <c r="AE31" s="77">
        <f>'08'!$Z31</f>
        <v>0</v>
      </c>
      <c r="AF31" s="77">
        <f>'09'!$Z31</f>
        <v>0</v>
      </c>
      <c r="AG31" s="77">
        <f>'10'!$Z31</f>
        <v>0</v>
      </c>
      <c r="AH31" s="77">
        <f>'11'!Z31</f>
        <v>0</v>
      </c>
      <c r="AI31" s="77">
        <f>'12'!Z31</f>
        <v>0</v>
      </c>
      <c r="AJ31" s="77">
        <f>'13'!Z31</f>
        <v>0</v>
      </c>
      <c r="AK31" s="77">
        <f>'14'!Z31</f>
        <v>0</v>
      </c>
      <c r="AL31" s="77">
        <f>'15'!$Z31</f>
        <v>0</v>
      </c>
      <c r="AM31" s="77">
        <f>'16'!$Z31</f>
        <v>0</v>
      </c>
      <c r="AN31" s="12">
        <f>'17'!$Z31</f>
        <v>0</v>
      </c>
    </row>
    <row r="32" spans="1:40" ht="15" customHeight="1" x14ac:dyDescent="0.25">
      <c r="A32" s="22" t="s">
        <v>64</v>
      </c>
      <c r="B32" s="23"/>
      <c r="C32" s="77">
        <f>'80'!Z32</f>
        <v>0</v>
      </c>
      <c r="D32" s="77">
        <f>'81'!Z32</f>
        <v>0</v>
      </c>
      <c r="E32" s="77">
        <f>'82'!Z32</f>
        <v>0</v>
      </c>
      <c r="F32" s="77">
        <f>'83'!Z32</f>
        <v>0</v>
      </c>
      <c r="G32" s="77">
        <f>'84'!Z32</f>
        <v>0</v>
      </c>
      <c r="H32" s="77">
        <f>'85'!Z32</f>
        <v>0</v>
      </c>
      <c r="I32" s="77">
        <f>'86'!Z32</f>
        <v>0</v>
      </c>
      <c r="J32" s="77">
        <f>'87'!Z32</f>
        <v>0</v>
      </c>
      <c r="K32" s="77">
        <f>'88'!Z32</f>
        <v>0</v>
      </c>
      <c r="L32" s="77">
        <f>'89'!Z32</f>
        <v>0</v>
      </c>
      <c r="M32" s="77">
        <f>'90'!Z32</f>
        <v>0</v>
      </c>
      <c r="N32" s="77">
        <f>'91'!Z32</f>
        <v>0</v>
      </c>
      <c r="O32" s="77">
        <f>'92'!Z32</f>
        <v>0</v>
      </c>
      <c r="P32" s="77">
        <f>'93'!Z32</f>
        <v>0</v>
      </c>
      <c r="Q32" s="77">
        <f>'94'!Z32</f>
        <v>0</v>
      </c>
      <c r="R32" s="77">
        <f>'95'!Z32</f>
        <v>0</v>
      </c>
      <c r="S32" s="77">
        <f>'96'!Z32</f>
        <v>0</v>
      </c>
      <c r="T32" s="77">
        <f>'97'!Z32</f>
        <v>0</v>
      </c>
      <c r="U32" s="77">
        <f>'98'!Z32</f>
        <v>0</v>
      </c>
      <c r="V32" s="77">
        <f>'99'!Z32</f>
        <v>0</v>
      </c>
      <c r="W32" s="77">
        <f>'00'!Z32</f>
        <v>0</v>
      </c>
      <c r="X32" s="77">
        <f>'01'!Z32</f>
        <v>0</v>
      </c>
      <c r="Y32" s="77">
        <f>'02'!Z32</f>
        <v>0</v>
      </c>
      <c r="Z32" s="77">
        <f>'03'!Z32</f>
        <v>0</v>
      </c>
      <c r="AA32" s="77">
        <f>'04'!$Z32</f>
        <v>0</v>
      </c>
      <c r="AB32" s="77">
        <f>'05'!$Z32</f>
        <v>0</v>
      </c>
      <c r="AC32" s="77">
        <f>'06'!$Z32</f>
        <v>0</v>
      </c>
      <c r="AD32" s="77">
        <f>'07'!$Z32</f>
        <v>0</v>
      </c>
      <c r="AE32" s="77">
        <f>'08'!$Z32</f>
        <v>0</v>
      </c>
      <c r="AF32" s="77">
        <f>'09'!$Z32</f>
        <v>0</v>
      </c>
      <c r="AG32" s="77">
        <f>'10'!$Z32</f>
        <v>0</v>
      </c>
      <c r="AH32" s="77">
        <f>'11'!Z32</f>
        <v>0</v>
      </c>
      <c r="AI32" s="77">
        <f>'12'!Z32</f>
        <v>0</v>
      </c>
      <c r="AJ32" s="77">
        <f>'13'!Z32</f>
        <v>0</v>
      </c>
      <c r="AK32" s="77">
        <f>'14'!Z32</f>
        <v>0</v>
      </c>
      <c r="AL32" s="77">
        <f>'15'!$Z32</f>
        <v>0</v>
      </c>
      <c r="AM32" s="77">
        <f>'16'!$Z32</f>
        <v>0</v>
      </c>
      <c r="AN32" s="12">
        <f>'17'!$Z32</f>
        <v>0</v>
      </c>
    </row>
    <row r="33" spans="1:40" ht="15" customHeight="1" x14ac:dyDescent="0.25">
      <c r="A33" s="22" t="s">
        <v>65</v>
      </c>
      <c r="B33" s="23"/>
      <c r="C33" s="77">
        <f>'80'!Z33</f>
        <v>0</v>
      </c>
      <c r="D33" s="77">
        <f>'81'!Z33</f>
        <v>0</v>
      </c>
      <c r="E33" s="77">
        <f>'82'!Z33</f>
        <v>0</v>
      </c>
      <c r="F33" s="77">
        <f>'83'!Z33</f>
        <v>0</v>
      </c>
      <c r="G33" s="77">
        <f>'84'!Z33</f>
        <v>0</v>
      </c>
      <c r="H33" s="77">
        <f>'85'!Z33</f>
        <v>0</v>
      </c>
      <c r="I33" s="77">
        <f>'86'!Z33</f>
        <v>0</v>
      </c>
      <c r="J33" s="77">
        <f>'87'!Z33</f>
        <v>0</v>
      </c>
      <c r="K33" s="77">
        <f>'88'!Z33</f>
        <v>0</v>
      </c>
      <c r="L33" s="77">
        <f>'89'!Z33</f>
        <v>0</v>
      </c>
      <c r="M33" s="77">
        <f>'90'!Z33</f>
        <v>0</v>
      </c>
      <c r="N33" s="77">
        <f>'91'!Z33</f>
        <v>0</v>
      </c>
      <c r="O33" s="77">
        <f>'92'!Z33</f>
        <v>0</v>
      </c>
      <c r="P33" s="77">
        <f>'93'!Z33</f>
        <v>0</v>
      </c>
      <c r="Q33" s="77">
        <f>'94'!Z33</f>
        <v>0</v>
      </c>
      <c r="R33" s="77">
        <f>'95'!Z33</f>
        <v>0</v>
      </c>
      <c r="S33" s="77">
        <f>'96'!Z33</f>
        <v>0</v>
      </c>
      <c r="T33" s="77">
        <f>'97'!Z33</f>
        <v>0</v>
      </c>
      <c r="U33" s="77">
        <f>'98'!Z33</f>
        <v>0</v>
      </c>
      <c r="V33" s="77">
        <f>'99'!Z33</f>
        <v>0</v>
      </c>
      <c r="W33" s="77">
        <f>'00'!Z33</f>
        <v>0</v>
      </c>
      <c r="X33" s="77">
        <f>'01'!Z33</f>
        <v>0</v>
      </c>
      <c r="Y33" s="77">
        <f>'02'!Z33</f>
        <v>0</v>
      </c>
      <c r="Z33" s="77">
        <f>'03'!Z33</f>
        <v>0</v>
      </c>
      <c r="AA33" s="77">
        <f>'04'!$Z33</f>
        <v>0</v>
      </c>
      <c r="AB33" s="77">
        <f>'05'!$Z33</f>
        <v>0</v>
      </c>
      <c r="AC33" s="77">
        <f>'06'!$Z33</f>
        <v>0</v>
      </c>
      <c r="AD33" s="77">
        <f>'07'!$Z33</f>
        <v>0</v>
      </c>
      <c r="AE33" s="77">
        <f>'08'!$Z33</f>
        <v>0</v>
      </c>
      <c r="AF33" s="77">
        <f>'09'!$Z33</f>
        <v>0</v>
      </c>
      <c r="AG33" s="77">
        <f>'10'!$Z33</f>
        <v>0</v>
      </c>
      <c r="AH33" s="77">
        <f>'11'!Z33</f>
        <v>0</v>
      </c>
      <c r="AI33" s="77">
        <f>'12'!Z33</f>
        <v>0</v>
      </c>
      <c r="AJ33" s="77">
        <f>'13'!Z33</f>
        <v>0</v>
      </c>
      <c r="AK33" s="77">
        <f>'14'!Z33</f>
        <v>0</v>
      </c>
      <c r="AL33" s="77">
        <f>'15'!$Z33</f>
        <v>0</v>
      </c>
      <c r="AM33" s="77">
        <f>'16'!$Z33</f>
        <v>0</v>
      </c>
      <c r="AN33" s="12">
        <f>'17'!$Z33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'80'!Z34</f>
        <v>0</v>
      </c>
      <c r="D34" s="77">
        <f>'81'!Z34</f>
        <v>0</v>
      </c>
      <c r="E34" s="77">
        <f>'82'!Z34</f>
        <v>0</v>
      </c>
      <c r="F34" s="77">
        <f>'83'!Z34</f>
        <v>0</v>
      </c>
      <c r="G34" s="77">
        <f>'84'!Z34</f>
        <v>0</v>
      </c>
      <c r="H34" s="77">
        <f>'85'!Z34</f>
        <v>0</v>
      </c>
      <c r="I34" s="77">
        <f>'86'!Z34</f>
        <v>0</v>
      </c>
      <c r="J34" s="77">
        <f>'87'!Z34</f>
        <v>0</v>
      </c>
      <c r="K34" s="77">
        <f>'88'!Z34</f>
        <v>0</v>
      </c>
      <c r="L34" s="77">
        <f>'89'!Z34</f>
        <v>0</v>
      </c>
      <c r="M34" s="77">
        <f>'90'!Z34</f>
        <v>0</v>
      </c>
      <c r="N34" s="77">
        <f>'91'!Z34</f>
        <v>0</v>
      </c>
      <c r="O34" s="77">
        <f>'92'!Z34</f>
        <v>0</v>
      </c>
      <c r="P34" s="77">
        <f>'93'!Z34</f>
        <v>0</v>
      </c>
      <c r="Q34" s="77">
        <f>'94'!Z34</f>
        <v>0</v>
      </c>
      <c r="R34" s="77">
        <f>'95'!Z34</f>
        <v>0</v>
      </c>
      <c r="S34" s="77">
        <f>'96'!Z34</f>
        <v>0</v>
      </c>
      <c r="T34" s="77">
        <f>'97'!Z34</f>
        <v>0</v>
      </c>
      <c r="U34" s="77">
        <f>'98'!Z34</f>
        <v>0</v>
      </c>
      <c r="V34" s="77">
        <f>'99'!Z34</f>
        <v>0</v>
      </c>
      <c r="W34" s="77">
        <f>'00'!Z34</f>
        <v>0</v>
      </c>
      <c r="X34" s="77">
        <f>'01'!Z34</f>
        <v>0</v>
      </c>
      <c r="Y34" s="77">
        <f>'02'!Z34</f>
        <v>0</v>
      </c>
      <c r="Z34" s="77">
        <f>'03'!Z34</f>
        <v>0</v>
      </c>
      <c r="AA34" s="77">
        <f>'04'!$Z34</f>
        <v>0</v>
      </c>
      <c r="AB34" s="77">
        <f>'05'!$Z34</f>
        <v>0</v>
      </c>
      <c r="AC34" s="77">
        <f>'06'!$Z34</f>
        <v>0</v>
      </c>
      <c r="AD34" s="77">
        <f>'07'!$Z34</f>
        <v>0</v>
      </c>
      <c r="AE34" s="77">
        <f>'08'!$Z34</f>
        <v>0</v>
      </c>
      <c r="AF34" s="77">
        <f>'09'!$Z34</f>
        <v>0</v>
      </c>
      <c r="AG34" s="77">
        <f>'10'!$Z34</f>
        <v>0</v>
      </c>
      <c r="AH34" s="77">
        <f>'11'!Z34</f>
        <v>0</v>
      </c>
      <c r="AI34" s="77">
        <f>'12'!Z34</f>
        <v>0</v>
      </c>
      <c r="AJ34" s="77">
        <f>'13'!Z34</f>
        <v>0</v>
      </c>
      <c r="AK34" s="77">
        <f>'14'!Z34</f>
        <v>0</v>
      </c>
      <c r="AL34" s="77">
        <f>'15'!$Z34</f>
        <v>0</v>
      </c>
      <c r="AM34" s="77">
        <f>'16'!$Z34</f>
        <v>0</v>
      </c>
      <c r="AN34" s="12">
        <f>'17'!$Z34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'80'!Z35</f>
        <v>0</v>
      </c>
      <c r="D35" s="77">
        <f>'81'!Z35</f>
        <v>0</v>
      </c>
      <c r="E35" s="77">
        <f>'82'!Z35</f>
        <v>0</v>
      </c>
      <c r="F35" s="77">
        <f>'83'!Z35</f>
        <v>0</v>
      </c>
      <c r="G35" s="77">
        <f>'84'!Z35</f>
        <v>0</v>
      </c>
      <c r="H35" s="77">
        <f>'85'!Z35</f>
        <v>0</v>
      </c>
      <c r="I35" s="77">
        <f>'86'!Z35</f>
        <v>0</v>
      </c>
      <c r="J35" s="77">
        <f>'87'!Z35</f>
        <v>0</v>
      </c>
      <c r="K35" s="77">
        <f>'88'!Z35</f>
        <v>0</v>
      </c>
      <c r="L35" s="77">
        <f>'89'!Z35</f>
        <v>0</v>
      </c>
      <c r="M35" s="77">
        <f>'90'!Z35</f>
        <v>0</v>
      </c>
      <c r="N35" s="77">
        <f>'91'!Z35</f>
        <v>0</v>
      </c>
      <c r="O35" s="77">
        <f>'92'!Z35</f>
        <v>0</v>
      </c>
      <c r="P35" s="77">
        <f>'93'!Z35</f>
        <v>0</v>
      </c>
      <c r="Q35" s="77">
        <f>'94'!Z35</f>
        <v>0</v>
      </c>
      <c r="R35" s="77">
        <f>'95'!Z35</f>
        <v>0</v>
      </c>
      <c r="S35" s="77">
        <f>'96'!Z35</f>
        <v>0</v>
      </c>
      <c r="T35" s="77">
        <f>'97'!Z35</f>
        <v>0</v>
      </c>
      <c r="U35" s="77">
        <f>'98'!Z35</f>
        <v>0</v>
      </c>
      <c r="V35" s="77">
        <f>'99'!Z35</f>
        <v>0</v>
      </c>
      <c r="W35" s="77">
        <f>'00'!Z35</f>
        <v>0</v>
      </c>
      <c r="X35" s="77">
        <f>'01'!Z35</f>
        <v>0</v>
      </c>
      <c r="Y35" s="77">
        <f>'02'!Z35</f>
        <v>0</v>
      </c>
      <c r="Z35" s="77">
        <f>'03'!Z35</f>
        <v>0</v>
      </c>
      <c r="AA35" s="77">
        <f>'04'!$Z35</f>
        <v>0</v>
      </c>
      <c r="AB35" s="77">
        <f>'05'!$Z35</f>
        <v>0</v>
      </c>
      <c r="AC35" s="77">
        <f>'06'!$Z35</f>
        <v>0</v>
      </c>
      <c r="AD35" s="77">
        <f>'07'!$Z35</f>
        <v>0</v>
      </c>
      <c r="AE35" s="77">
        <f>'08'!$Z35</f>
        <v>0</v>
      </c>
      <c r="AF35" s="77">
        <f>'09'!$Z35</f>
        <v>0</v>
      </c>
      <c r="AG35" s="77">
        <f>'10'!$Z35</f>
        <v>0</v>
      </c>
      <c r="AH35" s="77">
        <f>'11'!Z35</f>
        <v>0</v>
      </c>
      <c r="AI35" s="77">
        <f>'12'!Z35</f>
        <v>0</v>
      </c>
      <c r="AJ35" s="77">
        <f>'13'!Z35</f>
        <v>0</v>
      </c>
      <c r="AK35" s="77">
        <f>'14'!Z35</f>
        <v>0</v>
      </c>
      <c r="AL35" s="77">
        <f>'15'!$Z35</f>
        <v>0</v>
      </c>
      <c r="AM35" s="77">
        <f>'16'!$Z35</f>
        <v>0</v>
      </c>
      <c r="AN35" s="12">
        <f>'17'!$Z35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'80'!Z36</f>
        <v>0</v>
      </c>
      <c r="D36" s="78">
        <f>'81'!Z36</f>
        <v>0</v>
      </c>
      <c r="E36" s="78">
        <f>'82'!Z36</f>
        <v>0</v>
      </c>
      <c r="F36" s="78">
        <f>'83'!Z36</f>
        <v>0</v>
      </c>
      <c r="G36" s="78">
        <f>'84'!Z36</f>
        <v>0</v>
      </c>
      <c r="H36" s="78">
        <f>'85'!Z36</f>
        <v>0</v>
      </c>
      <c r="I36" s="78">
        <f>'86'!Z36</f>
        <v>0</v>
      </c>
      <c r="J36" s="78">
        <f>'87'!Z36</f>
        <v>0</v>
      </c>
      <c r="K36" s="78">
        <f>'88'!Z36</f>
        <v>0</v>
      </c>
      <c r="L36" s="78">
        <f>'89'!Z36</f>
        <v>0</v>
      </c>
      <c r="M36" s="78">
        <f>'90'!Z36</f>
        <v>0</v>
      </c>
      <c r="N36" s="78">
        <f>'91'!Z36</f>
        <v>0</v>
      </c>
      <c r="O36" s="78">
        <f>'92'!Z36</f>
        <v>0</v>
      </c>
      <c r="P36" s="78">
        <f>'93'!Z36</f>
        <v>0</v>
      </c>
      <c r="Q36" s="78">
        <f>'94'!Z36</f>
        <v>0</v>
      </c>
      <c r="R36" s="78">
        <f>'95'!Z36</f>
        <v>0</v>
      </c>
      <c r="S36" s="78">
        <f>'96'!Z36</f>
        <v>0</v>
      </c>
      <c r="T36" s="78">
        <f>'97'!Z36</f>
        <v>0</v>
      </c>
      <c r="U36" s="78">
        <f>'98'!Z36</f>
        <v>0</v>
      </c>
      <c r="V36" s="78">
        <f>'99'!Z36</f>
        <v>0</v>
      </c>
      <c r="W36" s="78">
        <f>'00'!Z36</f>
        <v>0</v>
      </c>
      <c r="X36" s="78">
        <f>'01'!Z36</f>
        <v>0</v>
      </c>
      <c r="Y36" s="78">
        <f>'02'!Z36</f>
        <v>0</v>
      </c>
      <c r="Z36" s="78">
        <f>'03'!Z36</f>
        <v>0</v>
      </c>
      <c r="AA36" s="78">
        <f>'04'!$Z36</f>
        <v>281230</v>
      </c>
      <c r="AB36" s="78">
        <f>'05'!$Z36</f>
        <v>0</v>
      </c>
      <c r="AC36" s="78">
        <f>'06'!$Z36</f>
        <v>0</v>
      </c>
      <c r="AD36" s="78">
        <f>'07'!$Z36</f>
        <v>1998756</v>
      </c>
      <c r="AE36" s="78">
        <f>'08'!$Z36</f>
        <v>4525785</v>
      </c>
      <c r="AF36" s="78">
        <f>'09'!$Z36</f>
        <v>6268393.2563999994</v>
      </c>
      <c r="AG36" s="78">
        <f>'10'!$Z36</f>
        <v>74190</v>
      </c>
      <c r="AH36" s="78">
        <f>'11'!Z36</f>
        <v>0</v>
      </c>
      <c r="AI36" s="78">
        <f>'12'!Z36</f>
        <v>37389090</v>
      </c>
      <c r="AJ36" s="78">
        <f>'13'!Z36</f>
        <v>49187560</v>
      </c>
      <c r="AK36" s="78">
        <f>'14'!Z36</f>
        <v>62548450</v>
      </c>
      <c r="AL36" s="78">
        <f>'15'!$Z36</f>
        <v>53777550</v>
      </c>
      <c r="AM36" s="78">
        <f>'16'!$Z36</f>
        <v>60325020</v>
      </c>
      <c r="AN36" s="16">
        <f>'17'!$Z36</f>
        <v>24350990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'80'!Z38</f>
        <v>0</v>
      </c>
      <c r="D38" s="80">
        <f>'81'!Z38</f>
        <v>0</v>
      </c>
      <c r="E38" s="80">
        <f>'82'!Z38</f>
        <v>0</v>
      </c>
      <c r="F38" s="80">
        <f>'83'!Z38</f>
        <v>0</v>
      </c>
      <c r="G38" s="80">
        <f>'84'!Z38</f>
        <v>0</v>
      </c>
      <c r="H38" s="80">
        <f>'85'!Z38</f>
        <v>0</v>
      </c>
      <c r="I38" s="80">
        <f>'86'!Z38</f>
        <v>0</v>
      </c>
      <c r="J38" s="80">
        <f>'87'!Z38</f>
        <v>0</v>
      </c>
      <c r="K38" s="80">
        <f>'88'!Z38</f>
        <v>0</v>
      </c>
      <c r="L38" s="80">
        <f>'89'!Z38</f>
        <v>0</v>
      </c>
      <c r="M38" s="80">
        <f>'90'!Z38</f>
        <v>0</v>
      </c>
      <c r="N38" s="80">
        <f>'91'!Z38</f>
        <v>0</v>
      </c>
      <c r="O38" s="80">
        <f>'92'!Z38</f>
        <v>0</v>
      </c>
      <c r="P38" s="80">
        <f>'93'!Z38</f>
        <v>0</v>
      </c>
      <c r="Q38" s="80">
        <f>'94'!Z38</f>
        <v>0</v>
      </c>
      <c r="R38" s="80">
        <f>'95'!Z38</f>
        <v>0</v>
      </c>
      <c r="S38" s="80">
        <f>'96'!Z38</f>
        <v>0</v>
      </c>
      <c r="T38" s="80">
        <f>'97'!Z38</f>
        <v>0</v>
      </c>
      <c r="U38" s="80">
        <f>'98'!Z38</f>
        <v>0</v>
      </c>
      <c r="V38" s="80">
        <f>'99'!Z38</f>
        <v>0</v>
      </c>
      <c r="W38" s="80">
        <f>'00'!Z38</f>
        <v>0</v>
      </c>
      <c r="X38" s="80">
        <f>'01'!Z38</f>
        <v>0</v>
      </c>
      <c r="Y38" s="80">
        <f>'02'!Z38</f>
        <v>0</v>
      </c>
      <c r="Z38" s="80">
        <f>'03'!Z38</f>
        <v>0</v>
      </c>
      <c r="AA38" s="80">
        <f>'04'!$Z38</f>
        <v>0</v>
      </c>
      <c r="AB38" s="80">
        <f>'05'!$Z38</f>
        <v>0</v>
      </c>
      <c r="AC38" s="80">
        <f>'06'!$Z38</f>
        <v>0</v>
      </c>
      <c r="AD38" s="80">
        <f>'07'!$Z38</f>
        <v>0</v>
      </c>
      <c r="AE38" s="80">
        <f>'08'!$Z38</f>
        <v>0</v>
      </c>
      <c r="AF38" s="80">
        <f>'09'!$Z38</f>
        <v>0</v>
      </c>
      <c r="AG38" s="80">
        <f>'10'!$Z38</f>
        <v>0</v>
      </c>
      <c r="AH38" s="80">
        <f>'11'!Z38</f>
        <v>0</v>
      </c>
      <c r="AI38" s="80">
        <f>'12'!Z38</f>
        <v>0</v>
      </c>
      <c r="AJ38" s="80">
        <f>'13'!Z38</f>
        <v>0</v>
      </c>
      <c r="AK38" s="80">
        <f>'14'!Z38</f>
        <v>0</v>
      </c>
      <c r="AL38" s="80">
        <f>'15'!$Z38</f>
        <v>0</v>
      </c>
      <c r="AM38" s="80">
        <f>'16'!$Z38</f>
        <v>284340</v>
      </c>
      <c r="AN38" s="15">
        <f>'17'!$Z38</f>
        <v>0</v>
      </c>
    </row>
    <row r="39" spans="1:40" ht="15" customHeight="1" x14ac:dyDescent="0.25">
      <c r="A39" s="22" t="s">
        <v>71</v>
      </c>
      <c r="B39" s="23"/>
      <c r="C39" s="77">
        <f>'80'!Z39</f>
        <v>0</v>
      </c>
      <c r="D39" s="77">
        <f>'81'!Z39</f>
        <v>0</v>
      </c>
      <c r="E39" s="77">
        <f>'82'!Z39</f>
        <v>0</v>
      </c>
      <c r="F39" s="77">
        <f>'83'!Z39</f>
        <v>0</v>
      </c>
      <c r="G39" s="77">
        <f>'84'!Z39</f>
        <v>0</v>
      </c>
      <c r="H39" s="77">
        <f>'85'!Z39</f>
        <v>0</v>
      </c>
      <c r="I39" s="77">
        <f>'86'!Z39</f>
        <v>0</v>
      </c>
      <c r="J39" s="77">
        <f>'87'!Z39</f>
        <v>0</v>
      </c>
      <c r="K39" s="77">
        <f>'88'!Z39</f>
        <v>0</v>
      </c>
      <c r="L39" s="77">
        <f>'89'!Z39</f>
        <v>0</v>
      </c>
      <c r="M39" s="77">
        <f>'90'!Z39</f>
        <v>0</v>
      </c>
      <c r="N39" s="77">
        <f>'91'!Z39</f>
        <v>0</v>
      </c>
      <c r="O39" s="77">
        <f>'92'!Z39</f>
        <v>0</v>
      </c>
      <c r="P39" s="77">
        <f>'93'!Z39</f>
        <v>0</v>
      </c>
      <c r="Q39" s="77">
        <f>'94'!Z39</f>
        <v>0</v>
      </c>
      <c r="R39" s="77">
        <f>'95'!Z39</f>
        <v>0</v>
      </c>
      <c r="S39" s="77">
        <f>'96'!Z39</f>
        <v>0</v>
      </c>
      <c r="T39" s="77">
        <f>'97'!Z39</f>
        <v>0</v>
      </c>
      <c r="U39" s="77">
        <f>'98'!Z39</f>
        <v>0</v>
      </c>
      <c r="V39" s="77">
        <f>'99'!Z39</f>
        <v>0</v>
      </c>
      <c r="W39" s="77">
        <f>'00'!Z39</f>
        <v>0</v>
      </c>
      <c r="X39" s="77">
        <f>'01'!Z39</f>
        <v>0</v>
      </c>
      <c r="Y39" s="77">
        <f>'02'!Z39</f>
        <v>0</v>
      </c>
      <c r="Z39" s="77">
        <f>'03'!Z39</f>
        <v>0</v>
      </c>
      <c r="AA39" s="77">
        <f>'04'!$Z39</f>
        <v>0</v>
      </c>
      <c r="AB39" s="77">
        <f>'05'!$Z39</f>
        <v>0</v>
      </c>
      <c r="AC39" s="77">
        <f>'06'!$Z39</f>
        <v>0</v>
      </c>
      <c r="AD39" s="77">
        <f>'07'!$Z39</f>
        <v>0</v>
      </c>
      <c r="AE39" s="77">
        <f>'08'!$Z39</f>
        <v>0</v>
      </c>
      <c r="AF39" s="77">
        <f>'09'!$Z39</f>
        <v>0</v>
      </c>
      <c r="AG39" s="77">
        <f>'10'!$Z39</f>
        <v>0</v>
      </c>
      <c r="AH39" s="77">
        <f>'11'!Z39</f>
        <v>0</v>
      </c>
      <c r="AI39" s="77">
        <f>'12'!Z39</f>
        <v>0</v>
      </c>
      <c r="AJ39" s="77">
        <f>'13'!Z39</f>
        <v>0</v>
      </c>
      <c r="AK39" s="77">
        <f>'14'!Z39</f>
        <v>0</v>
      </c>
      <c r="AL39" s="77">
        <f>'15'!$Z39</f>
        <v>0</v>
      </c>
      <c r="AM39" s="77">
        <f>'16'!$Z39</f>
        <v>0</v>
      </c>
      <c r="AN39" s="12">
        <f>'17'!$Z39</f>
        <v>0</v>
      </c>
    </row>
    <row r="40" spans="1:40" ht="15" customHeight="1" x14ac:dyDescent="0.25">
      <c r="A40" s="22" t="s">
        <v>72</v>
      </c>
      <c r="B40" s="23"/>
      <c r="C40" s="77">
        <f>'80'!Z40</f>
        <v>0</v>
      </c>
      <c r="D40" s="77">
        <f>'81'!Z40</f>
        <v>0</v>
      </c>
      <c r="E40" s="77">
        <f>'82'!Z40</f>
        <v>0</v>
      </c>
      <c r="F40" s="77">
        <f>'83'!Z40</f>
        <v>0</v>
      </c>
      <c r="G40" s="77">
        <f>'84'!Z40</f>
        <v>0</v>
      </c>
      <c r="H40" s="77">
        <f>'85'!Z40</f>
        <v>0</v>
      </c>
      <c r="I40" s="77">
        <f>'86'!Z40</f>
        <v>0</v>
      </c>
      <c r="J40" s="77">
        <f>'87'!Z40</f>
        <v>0</v>
      </c>
      <c r="K40" s="77">
        <f>'88'!Z40</f>
        <v>0</v>
      </c>
      <c r="L40" s="77">
        <f>'89'!Z40</f>
        <v>0</v>
      </c>
      <c r="M40" s="77">
        <f>'90'!Z40</f>
        <v>0</v>
      </c>
      <c r="N40" s="77">
        <f>'91'!Z40</f>
        <v>0</v>
      </c>
      <c r="O40" s="77">
        <f>'92'!Z40</f>
        <v>0</v>
      </c>
      <c r="P40" s="77">
        <f>'93'!Z40</f>
        <v>0</v>
      </c>
      <c r="Q40" s="77">
        <f>'94'!Z40</f>
        <v>0</v>
      </c>
      <c r="R40" s="77">
        <f>'95'!Z40</f>
        <v>0</v>
      </c>
      <c r="S40" s="77">
        <f>'96'!Z40</f>
        <v>0</v>
      </c>
      <c r="T40" s="77">
        <f>'97'!Z40</f>
        <v>0</v>
      </c>
      <c r="U40" s="77">
        <f>'98'!Z40</f>
        <v>0</v>
      </c>
      <c r="V40" s="77">
        <f>'99'!Z40</f>
        <v>0</v>
      </c>
      <c r="W40" s="77">
        <f>'00'!Z40</f>
        <v>0</v>
      </c>
      <c r="X40" s="77">
        <f>'01'!Z40</f>
        <v>0</v>
      </c>
      <c r="Y40" s="77">
        <f>'02'!Z40</f>
        <v>0</v>
      </c>
      <c r="Z40" s="77">
        <f>'03'!Z40</f>
        <v>0</v>
      </c>
      <c r="AA40" s="77">
        <f>'04'!$Z40</f>
        <v>0</v>
      </c>
      <c r="AB40" s="77">
        <f>'05'!$Z40</f>
        <v>0</v>
      </c>
      <c r="AC40" s="77">
        <f>'06'!$Z40</f>
        <v>0</v>
      </c>
      <c r="AD40" s="77">
        <f>'07'!$Z40</f>
        <v>0</v>
      </c>
      <c r="AE40" s="77">
        <f>'08'!$Z40</f>
        <v>0</v>
      </c>
      <c r="AF40" s="77">
        <f>'09'!$Z40</f>
        <v>0</v>
      </c>
      <c r="AG40" s="77">
        <f>'10'!$Z40</f>
        <v>0</v>
      </c>
      <c r="AH40" s="77">
        <f>'11'!Z40</f>
        <v>0</v>
      </c>
      <c r="AI40" s="77">
        <f>'12'!Z40</f>
        <v>0</v>
      </c>
      <c r="AJ40" s="77">
        <f>'13'!Z40</f>
        <v>0</v>
      </c>
      <c r="AK40" s="77">
        <f>'14'!Z40</f>
        <v>0</v>
      </c>
      <c r="AL40" s="77">
        <f>'15'!$Z40</f>
        <v>0</v>
      </c>
      <c r="AM40" s="77">
        <f>'16'!$Z40</f>
        <v>0</v>
      </c>
      <c r="AN40" s="12">
        <f>'17'!$Z40</f>
        <v>0</v>
      </c>
    </row>
    <row r="41" spans="1:40" ht="15" customHeight="1" x14ac:dyDescent="0.25">
      <c r="A41" s="22" t="s">
        <v>73</v>
      </c>
      <c r="B41" s="23"/>
      <c r="C41" s="77">
        <f>'80'!Z41</f>
        <v>0</v>
      </c>
      <c r="D41" s="77">
        <f>'81'!Z41</f>
        <v>0</v>
      </c>
      <c r="E41" s="77">
        <f>'82'!Z41</f>
        <v>0</v>
      </c>
      <c r="F41" s="77">
        <f>'83'!Z41</f>
        <v>0</v>
      </c>
      <c r="G41" s="77">
        <f>'84'!Z41</f>
        <v>0</v>
      </c>
      <c r="H41" s="77">
        <f>'85'!Z41</f>
        <v>0</v>
      </c>
      <c r="I41" s="77">
        <f>'86'!Z41</f>
        <v>0</v>
      </c>
      <c r="J41" s="77">
        <f>'87'!Z41</f>
        <v>0</v>
      </c>
      <c r="K41" s="77">
        <f>'88'!Z41</f>
        <v>0</v>
      </c>
      <c r="L41" s="77">
        <f>'89'!Z41</f>
        <v>0</v>
      </c>
      <c r="M41" s="77">
        <f>'90'!Z41</f>
        <v>0</v>
      </c>
      <c r="N41" s="77">
        <f>'91'!Z41</f>
        <v>0</v>
      </c>
      <c r="O41" s="77">
        <f>'92'!Z41</f>
        <v>0</v>
      </c>
      <c r="P41" s="77">
        <f>'93'!Z41</f>
        <v>0</v>
      </c>
      <c r="Q41" s="77">
        <f>'94'!Z41</f>
        <v>0</v>
      </c>
      <c r="R41" s="77">
        <f>'95'!Z41</f>
        <v>0</v>
      </c>
      <c r="S41" s="77">
        <f>'96'!Z41</f>
        <v>0</v>
      </c>
      <c r="T41" s="77">
        <f>'97'!Z41</f>
        <v>0</v>
      </c>
      <c r="U41" s="77">
        <f>'98'!Z41</f>
        <v>0</v>
      </c>
      <c r="V41" s="77">
        <f>'99'!Z41</f>
        <v>0</v>
      </c>
      <c r="W41" s="77">
        <f>'00'!Z41</f>
        <v>0</v>
      </c>
      <c r="X41" s="77">
        <f>'01'!Z41</f>
        <v>0</v>
      </c>
      <c r="Y41" s="77">
        <f>'02'!Z41</f>
        <v>0</v>
      </c>
      <c r="Z41" s="77">
        <f>'03'!Z41</f>
        <v>0</v>
      </c>
      <c r="AA41" s="77">
        <f>'04'!$Z41</f>
        <v>0</v>
      </c>
      <c r="AB41" s="77">
        <f>'05'!$Z41</f>
        <v>0</v>
      </c>
      <c r="AC41" s="77">
        <f>'06'!$Z41</f>
        <v>0</v>
      </c>
      <c r="AD41" s="77">
        <f>'07'!$Z41</f>
        <v>0</v>
      </c>
      <c r="AE41" s="77">
        <f>'08'!$Z41</f>
        <v>0</v>
      </c>
      <c r="AF41" s="77">
        <f>'09'!$Z41</f>
        <v>0</v>
      </c>
      <c r="AG41" s="77">
        <f>'10'!$Z41</f>
        <v>0</v>
      </c>
      <c r="AH41" s="77">
        <f>'11'!Z41</f>
        <v>0</v>
      </c>
      <c r="AI41" s="77">
        <f>'12'!Z41</f>
        <v>0</v>
      </c>
      <c r="AJ41" s="77">
        <f>'13'!Z41</f>
        <v>0</v>
      </c>
      <c r="AK41" s="77">
        <f>'14'!Z41</f>
        <v>0</v>
      </c>
      <c r="AL41" s="77">
        <f>'15'!$Z41</f>
        <v>0</v>
      </c>
      <c r="AM41" s="77">
        <f>'16'!$Z41</f>
        <v>0</v>
      </c>
      <c r="AN41" s="12">
        <f>'17'!$Z41</f>
        <v>0</v>
      </c>
    </row>
    <row r="42" spans="1:40" ht="15" customHeight="1" x14ac:dyDescent="0.25">
      <c r="A42" s="22" t="s">
        <v>74</v>
      </c>
      <c r="B42" s="23"/>
      <c r="C42" s="77">
        <f>'80'!Z42</f>
        <v>0</v>
      </c>
      <c r="D42" s="77">
        <f>'81'!Z42</f>
        <v>0</v>
      </c>
      <c r="E42" s="77">
        <f>'82'!Z42</f>
        <v>0</v>
      </c>
      <c r="F42" s="77">
        <f>'83'!Z42</f>
        <v>0</v>
      </c>
      <c r="G42" s="77">
        <f>'84'!Z42</f>
        <v>0</v>
      </c>
      <c r="H42" s="77">
        <f>'85'!Z42</f>
        <v>0</v>
      </c>
      <c r="I42" s="77">
        <f>'86'!Z42</f>
        <v>0</v>
      </c>
      <c r="J42" s="77">
        <f>'87'!Z42</f>
        <v>0</v>
      </c>
      <c r="K42" s="77">
        <f>'88'!Z42</f>
        <v>0</v>
      </c>
      <c r="L42" s="77">
        <f>'89'!Z42</f>
        <v>0</v>
      </c>
      <c r="M42" s="77">
        <f>'90'!Z42</f>
        <v>0</v>
      </c>
      <c r="N42" s="77">
        <f>'91'!Z42</f>
        <v>0</v>
      </c>
      <c r="O42" s="77">
        <f>'92'!Z42</f>
        <v>0</v>
      </c>
      <c r="P42" s="77">
        <f>'93'!Z42</f>
        <v>0</v>
      </c>
      <c r="Q42" s="77">
        <f>'94'!Z42</f>
        <v>0</v>
      </c>
      <c r="R42" s="77">
        <f>'95'!Z42</f>
        <v>0</v>
      </c>
      <c r="S42" s="77">
        <f>'96'!Z42</f>
        <v>0</v>
      </c>
      <c r="T42" s="77">
        <f>'97'!Z42</f>
        <v>0</v>
      </c>
      <c r="U42" s="77">
        <f>'98'!Z42</f>
        <v>0</v>
      </c>
      <c r="V42" s="77">
        <f>'99'!Z42</f>
        <v>0</v>
      </c>
      <c r="W42" s="77">
        <f>'00'!Z42</f>
        <v>0</v>
      </c>
      <c r="X42" s="77">
        <f>'01'!Z42</f>
        <v>0</v>
      </c>
      <c r="Y42" s="77">
        <f>'02'!Z42</f>
        <v>0</v>
      </c>
      <c r="Z42" s="77">
        <f>'03'!Z42</f>
        <v>0</v>
      </c>
      <c r="AA42" s="77">
        <f>'04'!$Z42</f>
        <v>0</v>
      </c>
      <c r="AB42" s="77">
        <f>'05'!$Z42</f>
        <v>0</v>
      </c>
      <c r="AC42" s="77">
        <f>'06'!$Z42</f>
        <v>0</v>
      </c>
      <c r="AD42" s="77">
        <f>'07'!$Z42</f>
        <v>0</v>
      </c>
      <c r="AE42" s="77">
        <f>'08'!$Z42</f>
        <v>0</v>
      </c>
      <c r="AF42" s="77">
        <f>'09'!$Z42</f>
        <v>0</v>
      </c>
      <c r="AG42" s="77">
        <f>'10'!$Z42</f>
        <v>0</v>
      </c>
      <c r="AH42" s="77">
        <f>'11'!Z42</f>
        <v>0</v>
      </c>
      <c r="AI42" s="77">
        <f>'12'!Z42</f>
        <v>0</v>
      </c>
      <c r="AJ42" s="77">
        <f>'13'!Z42</f>
        <v>0</v>
      </c>
      <c r="AK42" s="77">
        <f>'14'!Z42</f>
        <v>0</v>
      </c>
      <c r="AL42" s="77">
        <f>'15'!$Z42</f>
        <v>0</v>
      </c>
      <c r="AM42" s="77">
        <f>'16'!$Z42</f>
        <v>0</v>
      </c>
      <c r="AN42" s="12">
        <f>'17'!$Z42</f>
        <v>0</v>
      </c>
    </row>
    <row r="43" spans="1:40" ht="15" customHeight="1" thickBot="1" x14ac:dyDescent="0.3">
      <c r="A43" s="63" t="s">
        <v>75</v>
      </c>
      <c r="B43" s="64"/>
      <c r="C43" s="78">
        <f>'80'!Z43</f>
        <v>0</v>
      </c>
      <c r="D43" s="78">
        <f>'81'!Z43</f>
        <v>0</v>
      </c>
      <c r="E43" s="78">
        <f>'82'!Z43</f>
        <v>0</v>
      </c>
      <c r="F43" s="78">
        <f>'83'!Z43</f>
        <v>0</v>
      </c>
      <c r="G43" s="78">
        <f>'84'!Z43</f>
        <v>0</v>
      </c>
      <c r="H43" s="78">
        <f>'85'!Z43</f>
        <v>0</v>
      </c>
      <c r="I43" s="78">
        <f>'86'!Z43</f>
        <v>0</v>
      </c>
      <c r="J43" s="78">
        <f>'87'!Z43</f>
        <v>0</v>
      </c>
      <c r="K43" s="78">
        <f>'88'!Z43</f>
        <v>0</v>
      </c>
      <c r="L43" s="78">
        <f>'89'!Z43</f>
        <v>0</v>
      </c>
      <c r="M43" s="78">
        <f>'90'!Z43</f>
        <v>0</v>
      </c>
      <c r="N43" s="78">
        <f>'91'!Z43</f>
        <v>0</v>
      </c>
      <c r="O43" s="78">
        <f>'92'!Z43</f>
        <v>0</v>
      </c>
      <c r="P43" s="78">
        <f>'93'!Z43</f>
        <v>0</v>
      </c>
      <c r="Q43" s="78">
        <f>'94'!Z43</f>
        <v>0</v>
      </c>
      <c r="R43" s="78">
        <f>'95'!Z43</f>
        <v>0</v>
      </c>
      <c r="S43" s="78">
        <f>'96'!Z43</f>
        <v>0</v>
      </c>
      <c r="T43" s="78">
        <f>'97'!Z43</f>
        <v>0</v>
      </c>
      <c r="U43" s="78">
        <f>'98'!Z43</f>
        <v>0</v>
      </c>
      <c r="V43" s="78">
        <f>'99'!Z43</f>
        <v>0</v>
      </c>
      <c r="W43" s="78">
        <f>'00'!Z43</f>
        <v>0</v>
      </c>
      <c r="X43" s="78">
        <f>'01'!Z43</f>
        <v>0</v>
      </c>
      <c r="Y43" s="78">
        <f>'02'!Z43</f>
        <v>0</v>
      </c>
      <c r="Z43" s="78">
        <f>'03'!Z43</f>
        <v>0</v>
      </c>
      <c r="AA43" s="78">
        <f>'04'!$Z43</f>
        <v>0</v>
      </c>
      <c r="AB43" s="78">
        <f>'05'!$Z43</f>
        <v>0</v>
      </c>
      <c r="AC43" s="78">
        <f>'06'!$Z43</f>
        <v>0</v>
      </c>
      <c r="AD43" s="78">
        <f>'07'!$Z43</f>
        <v>0</v>
      </c>
      <c r="AE43" s="78">
        <f>'08'!$Z43</f>
        <v>0</v>
      </c>
      <c r="AF43" s="78">
        <f>'09'!$Z43</f>
        <v>0</v>
      </c>
      <c r="AG43" s="78">
        <f>'10'!$Z43</f>
        <v>0</v>
      </c>
      <c r="AH43" s="78">
        <f>'11'!Z43</f>
        <v>0</v>
      </c>
      <c r="AI43" s="78">
        <f>'12'!Z43</f>
        <v>0</v>
      </c>
      <c r="AJ43" s="78">
        <f>'13'!Z43</f>
        <v>0</v>
      </c>
      <c r="AK43" s="78">
        <f>'14'!Z43</f>
        <v>0</v>
      </c>
      <c r="AL43" s="78">
        <f>'15'!$Z43</f>
        <v>0</v>
      </c>
      <c r="AM43" s="78">
        <f>'16'!$Z43</f>
        <v>0</v>
      </c>
      <c r="AN43" s="16">
        <f>'17'!$Z43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5" width="7.7109375" style="3" customWidth="1"/>
    <col min="26" max="26" width="11.7109375" style="3" customWidth="1"/>
    <col min="27" max="34" width="7.7109375" style="3" customWidth="1"/>
    <col min="35" max="39" width="11.7109375" style="3" customWidth="1"/>
    <col min="40" max="40" width="10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29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'80'!AA6</f>
        <v>0</v>
      </c>
      <c r="D6" s="77">
        <f>'81'!AA6</f>
        <v>0</v>
      </c>
      <c r="E6" s="77">
        <f>'82'!AA6</f>
        <v>0</v>
      </c>
      <c r="F6" s="77">
        <f>'83'!AA6</f>
        <v>0</v>
      </c>
      <c r="G6" s="77">
        <f>'84'!AA6</f>
        <v>0</v>
      </c>
      <c r="H6" s="77">
        <f>'85'!AA6</f>
        <v>0</v>
      </c>
      <c r="I6" s="77">
        <f>'86'!AA6</f>
        <v>0</v>
      </c>
      <c r="J6" s="77">
        <f>'87'!AA6</f>
        <v>0</v>
      </c>
      <c r="K6" s="77">
        <f>'88'!AA6</f>
        <v>0</v>
      </c>
      <c r="L6" s="77">
        <f>'89'!AA6</f>
        <v>0</v>
      </c>
      <c r="M6" s="77">
        <f>'90'!AA6</f>
        <v>0</v>
      </c>
      <c r="N6" s="77">
        <f>'91'!AA6</f>
        <v>0</v>
      </c>
      <c r="O6" s="77">
        <f>'92'!AA6</f>
        <v>0</v>
      </c>
      <c r="P6" s="77">
        <f>'93'!AA6</f>
        <v>0</v>
      </c>
      <c r="Q6" s="77">
        <f>'94'!AA6</f>
        <v>0</v>
      </c>
      <c r="R6" s="77">
        <f>'95'!AA6</f>
        <v>0</v>
      </c>
      <c r="S6" s="77">
        <f>'96'!AA6</f>
        <v>0</v>
      </c>
      <c r="T6" s="77">
        <f>'97'!AA6</f>
        <v>0</v>
      </c>
      <c r="U6" s="77">
        <f>'98'!AA6</f>
        <v>0</v>
      </c>
      <c r="V6" s="77">
        <f>'99'!AA6</f>
        <v>0</v>
      </c>
      <c r="W6" s="77">
        <f>'00'!AA6</f>
        <v>0</v>
      </c>
      <c r="X6" s="77">
        <f>'01'!AA6</f>
        <v>0</v>
      </c>
      <c r="Y6" s="77">
        <f>'02'!AA6</f>
        <v>0</v>
      </c>
      <c r="Z6" s="77">
        <f>'03'!AA6</f>
        <v>0</v>
      </c>
      <c r="AA6" s="77">
        <f>'04'!$AA6</f>
        <v>0</v>
      </c>
      <c r="AB6" s="77">
        <f>'05'!$AA6</f>
        <v>0</v>
      </c>
      <c r="AC6" s="77">
        <f>'06'!$AA6</f>
        <v>0</v>
      </c>
      <c r="AD6" s="77">
        <f>'07'!$AA6</f>
        <v>0</v>
      </c>
      <c r="AE6" s="77">
        <f>'08'!$AA6</f>
        <v>0</v>
      </c>
      <c r="AF6" s="77">
        <f>'09'!$AA6</f>
        <v>0</v>
      </c>
      <c r="AG6" s="77">
        <f>'10'!$AA6</f>
        <v>0</v>
      </c>
      <c r="AH6" s="77">
        <f>'11'!AA6</f>
        <v>0</v>
      </c>
      <c r="AI6" s="77">
        <f>'12'!AA6</f>
        <v>8632360</v>
      </c>
      <c r="AJ6" s="77">
        <f>'13'!AA6</f>
        <v>0</v>
      </c>
      <c r="AK6" s="77">
        <f>'14'!AA6</f>
        <v>0</v>
      </c>
      <c r="AL6" s="77">
        <f>'15'!$AA6</f>
        <v>0</v>
      </c>
      <c r="AM6" s="77">
        <f>'16'!$AA6</f>
        <v>0</v>
      </c>
      <c r="AN6" s="12">
        <f>'17'!$AA6</f>
        <v>0</v>
      </c>
    </row>
    <row r="7" spans="1:40" ht="15" customHeight="1" x14ac:dyDescent="0.25">
      <c r="A7" s="45"/>
      <c r="B7" s="46" t="s">
        <v>35</v>
      </c>
      <c r="C7" s="77">
        <f>'80'!AA7</f>
        <v>0</v>
      </c>
      <c r="D7" s="77">
        <f>'81'!AA7</f>
        <v>0</v>
      </c>
      <c r="E7" s="77">
        <f>'82'!AA7</f>
        <v>0</v>
      </c>
      <c r="F7" s="77">
        <f>'83'!AA7</f>
        <v>0</v>
      </c>
      <c r="G7" s="77">
        <f>'84'!AA7</f>
        <v>0</v>
      </c>
      <c r="H7" s="77">
        <f>'85'!AA7</f>
        <v>0</v>
      </c>
      <c r="I7" s="77">
        <f>'86'!AA7</f>
        <v>0</v>
      </c>
      <c r="J7" s="77">
        <f>'87'!AA7</f>
        <v>0</v>
      </c>
      <c r="K7" s="77">
        <f>'88'!AA7</f>
        <v>0</v>
      </c>
      <c r="L7" s="77">
        <f>'89'!AA7</f>
        <v>0</v>
      </c>
      <c r="M7" s="77">
        <f>'90'!AA7</f>
        <v>0</v>
      </c>
      <c r="N7" s="77">
        <f>'91'!AA7</f>
        <v>0</v>
      </c>
      <c r="O7" s="77">
        <f>'92'!AA7</f>
        <v>0</v>
      </c>
      <c r="P7" s="77">
        <f>'93'!AA7</f>
        <v>0</v>
      </c>
      <c r="Q7" s="77">
        <f>'94'!AA7</f>
        <v>0</v>
      </c>
      <c r="R7" s="77">
        <f>'95'!AA7</f>
        <v>0</v>
      </c>
      <c r="S7" s="77">
        <f>'96'!AA7</f>
        <v>0</v>
      </c>
      <c r="T7" s="77">
        <f>'97'!AA7</f>
        <v>0</v>
      </c>
      <c r="U7" s="77">
        <f>'98'!AA7</f>
        <v>0</v>
      </c>
      <c r="V7" s="77">
        <f>'99'!AA7</f>
        <v>0</v>
      </c>
      <c r="W7" s="77">
        <f>'00'!AA7</f>
        <v>0</v>
      </c>
      <c r="X7" s="77">
        <f>'01'!AA7</f>
        <v>0</v>
      </c>
      <c r="Y7" s="77">
        <f>'02'!AA7</f>
        <v>0</v>
      </c>
      <c r="Z7" s="77">
        <f>'03'!AA7</f>
        <v>0</v>
      </c>
      <c r="AA7" s="77">
        <f>'04'!$AA7</f>
        <v>0</v>
      </c>
      <c r="AB7" s="77">
        <f>'05'!$AA7</f>
        <v>0</v>
      </c>
      <c r="AC7" s="77">
        <f>'06'!$AA7</f>
        <v>0</v>
      </c>
      <c r="AD7" s="77">
        <f>'07'!$AA7</f>
        <v>0</v>
      </c>
      <c r="AE7" s="77">
        <f>'08'!$AA7</f>
        <v>0</v>
      </c>
      <c r="AF7" s="77">
        <f>'09'!$AA7</f>
        <v>0</v>
      </c>
      <c r="AG7" s="77">
        <f>'10'!$AA7</f>
        <v>0</v>
      </c>
      <c r="AH7" s="77">
        <f>'11'!AA7</f>
        <v>0</v>
      </c>
      <c r="AI7" s="77">
        <f>'12'!AA7</f>
        <v>0</v>
      </c>
      <c r="AJ7" s="77">
        <f>'13'!AA7</f>
        <v>6958690</v>
      </c>
      <c r="AK7" s="77">
        <f>'14'!AA7</f>
        <v>29287820</v>
      </c>
      <c r="AL7" s="77">
        <f>'15'!$AA7</f>
        <v>23349130</v>
      </c>
      <c r="AM7" s="77">
        <f>'16'!$AA7</f>
        <v>9955730</v>
      </c>
      <c r="AN7" s="12">
        <f>'17'!$AA7</f>
        <v>6386830</v>
      </c>
    </row>
    <row r="8" spans="1:40" ht="15" customHeight="1" x14ac:dyDescent="0.25">
      <c r="A8" s="45"/>
      <c r="B8" s="46" t="s">
        <v>36</v>
      </c>
      <c r="C8" s="77">
        <f>'80'!AA8</f>
        <v>0</v>
      </c>
      <c r="D8" s="77">
        <f>'81'!AA8</f>
        <v>0</v>
      </c>
      <c r="E8" s="77">
        <f>'82'!AA8</f>
        <v>0</v>
      </c>
      <c r="F8" s="77">
        <f>'83'!AA8</f>
        <v>0</v>
      </c>
      <c r="G8" s="77">
        <f>'84'!AA8</f>
        <v>0</v>
      </c>
      <c r="H8" s="77">
        <f>'85'!AA8</f>
        <v>0</v>
      </c>
      <c r="I8" s="77">
        <f>'86'!AA8</f>
        <v>0</v>
      </c>
      <c r="J8" s="77">
        <f>'87'!AA8</f>
        <v>0</v>
      </c>
      <c r="K8" s="77">
        <f>'88'!AA8</f>
        <v>0</v>
      </c>
      <c r="L8" s="77">
        <f>'89'!AA8</f>
        <v>0</v>
      </c>
      <c r="M8" s="77">
        <f>'90'!AA8</f>
        <v>0</v>
      </c>
      <c r="N8" s="77">
        <f>'91'!AA8</f>
        <v>0</v>
      </c>
      <c r="O8" s="77">
        <f>'92'!AA8</f>
        <v>0</v>
      </c>
      <c r="P8" s="77">
        <f>'93'!AA8</f>
        <v>0</v>
      </c>
      <c r="Q8" s="77">
        <f>'94'!AA8</f>
        <v>0</v>
      </c>
      <c r="R8" s="77">
        <f>'95'!AA8</f>
        <v>0</v>
      </c>
      <c r="S8" s="77">
        <f>'96'!AA8</f>
        <v>0</v>
      </c>
      <c r="T8" s="77">
        <f>'97'!AA8</f>
        <v>0</v>
      </c>
      <c r="U8" s="77">
        <f>'98'!AA8</f>
        <v>0</v>
      </c>
      <c r="V8" s="77">
        <f>'99'!AA8</f>
        <v>0</v>
      </c>
      <c r="W8" s="77">
        <f>'00'!AA8</f>
        <v>0</v>
      </c>
      <c r="X8" s="77">
        <f>'01'!AA8</f>
        <v>0</v>
      </c>
      <c r="Y8" s="77">
        <f>'02'!AA8</f>
        <v>0</v>
      </c>
      <c r="Z8" s="77">
        <f>'03'!AA8</f>
        <v>0</v>
      </c>
      <c r="AA8" s="77">
        <f>'04'!$AA8</f>
        <v>0</v>
      </c>
      <c r="AB8" s="77">
        <f>'05'!$AA8</f>
        <v>0</v>
      </c>
      <c r="AC8" s="77">
        <f>'06'!$AA8</f>
        <v>0</v>
      </c>
      <c r="AD8" s="77">
        <f>'07'!$AA8</f>
        <v>0</v>
      </c>
      <c r="AE8" s="77">
        <f>'08'!$AA8</f>
        <v>0</v>
      </c>
      <c r="AF8" s="77">
        <f>'09'!$AA8</f>
        <v>0</v>
      </c>
      <c r="AG8" s="77">
        <f>'10'!$AA8</f>
        <v>0</v>
      </c>
      <c r="AH8" s="77">
        <f>'11'!AA8</f>
        <v>0</v>
      </c>
      <c r="AI8" s="77">
        <f>'12'!AA8</f>
        <v>0</v>
      </c>
      <c r="AJ8" s="77">
        <f>'13'!AA8</f>
        <v>0</v>
      </c>
      <c r="AK8" s="77">
        <f>'14'!AA8</f>
        <v>0</v>
      </c>
      <c r="AL8" s="77">
        <f>'15'!$AA8</f>
        <v>0</v>
      </c>
      <c r="AM8" s="77">
        <f>'16'!$AA8</f>
        <v>0</v>
      </c>
      <c r="AN8" s="12">
        <f>'17'!$AA8</f>
        <v>0</v>
      </c>
    </row>
    <row r="9" spans="1:40" ht="15" customHeight="1" x14ac:dyDescent="0.25">
      <c r="A9" s="45"/>
      <c r="B9" s="46" t="s">
        <v>37</v>
      </c>
      <c r="C9" s="77">
        <f>'80'!AA9</f>
        <v>0</v>
      </c>
      <c r="D9" s="77">
        <f>'81'!AA9</f>
        <v>0</v>
      </c>
      <c r="E9" s="77">
        <f>'82'!AA9</f>
        <v>0</v>
      </c>
      <c r="F9" s="77">
        <f>'83'!AA9</f>
        <v>0</v>
      </c>
      <c r="G9" s="77">
        <f>'84'!AA9</f>
        <v>0</v>
      </c>
      <c r="H9" s="77">
        <f>'85'!AA9</f>
        <v>0</v>
      </c>
      <c r="I9" s="77">
        <f>'86'!AA9</f>
        <v>0</v>
      </c>
      <c r="J9" s="77">
        <f>'87'!AA9</f>
        <v>0</v>
      </c>
      <c r="K9" s="77">
        <f>'88'!AA9</f>
        <v>0</v>
      </c>
      <c r="L9" s="77">
        <f>'89'!AA9</f>
        <v>0</v>
      </c>
      <c r="M9" s="77">
        <f>'90'!AA9</f>
        <v>0</v>
      </c>
      <c r="N9" s="77">
        <f>'91'!AA9</f>
        <v>0</v>
      </c>
      <c r="O9" s="77">
        <f>'92'!AA9</f>
        <v>0</v>
      </c>
      <c r="P9" s="77">
        <f>'93'!AA9</f>
        <v>0</v>
      </c>
      <c r="Q9" s="77">
        <f>'94'!AA9</f>
        <v>0</v>
      </c>
      <c r="R9" s="77">
        <f>'95'!AA9</f>
        <v>0</v>
      </c>
      <c r="S9" s="77">
        <f>'96'!AA9</f>
        <v>0</v>
      </c>
      <c r="T9" s="77">
        <f>'97'!AA9</f>
        <v>0</v>
      </c>
      <c r="U9" s="77">
        <f>'98'!AA9</f>
        <v>0</v>
      </c>
      <c r="V9" s="77">
        <f>'99'!AA9</f>
        <v>0</v>
      </c>
      <c r="W9" s="77">
        <f>'00'!AA9</f>
        <v>0</v>
      </c>
      <c r="X9" s="77">
        <f>'01'!AA9</f>
        <v>0</v>
      </c>
      <c r="Y9" s="77">
        <f>'02'!AA9</f>
        <v>0</v>
      </c>
      <c r="Z9" s="77">
        <f>'03'!AA9</f>
        <v>0</v>
      </c>
      <c r="AA9" s="77">
        <f>'04'!$AA9</f>
        <v>0</v>
      </c>
      <c r="AB9" s="77">
        <f>'05'!$AA9</f>
        <v>0</v>
      </c>
      <c r="AC9" s="77">
        <f>'06'!$AA9</f>
        <v>0</v>
      </c>
      <c r="AD9" s="77">
        <f>'07'!$AA9</f>
        <v>0</v>
      </c>
      <c r="AE9" s="77">
        <f>'08'!$AA9</f>
        <v>0</v>
      </c>
      <c r="AF9" s="77">
        <f>'09'!$AA9</f>
        <v>0</v>
      </c>
      <c r="AG9" s="77">
        <f>'10'!$AA9</f>
        <v>0</v>
      </c>
      <c r="AH9" s="77">
        <f>'11'!AA9</f>
        <v>0</v>
      </c>
      <c r="AI9" s="77">
        <f>'12'!AA9</f>
        <v>0</v>
      </c>
      <c r="AJ9" s="77">
        <f>'13'!AA9</f>
        <v>0</v>
      </c>
      <c r="AK9" s="77">
        <f>'14'!AA9</f>
        <v>0</v>
      </c>
      <c r="AL9" s="77">
        <f>'15'!$AA9</f>
        <v>0</v>
      </c>
      <c r="AM9" s="77">
        <f>'16'!$AA9</f>
        <v>0</v>
      </c>
      <c r="AN9" s="12">
        <f>'17'!$AA9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'80'!AA10</f>
        <v>0</v>
      </c>
      <c r="D10" s="77">
        <f>'81'!AA10</f>
        <v>0</v>
      </c>
      <c r="E10" s="77">
        <f>'82'!AA10</f>
        <v>0</v>
      </c>
      <c r="F10" s="77">
        <f>'83'!AA10</f>
        <v>0</v>
      </c>
      <c r="G10" s="77">
        <f>'84'!AA10</f>
        <v>0</v>
      </c>
      <c r="H10" s="77">
        <f>'85'!AA10</f>
        <v>0</v>
      </c>
      <c r="I10" s="77">
        <f>'86'!AA10</f>
        <v>0</v>
      </c>
      <c r="J10" s="77">
        <f>'87'!AA10</f>
        <v>0</v>
      </c>
      <c r="K10" s="77">
        <f>'88'!AA10</f>
        <v>0</v>
      </c>
      <c r="L10" s="77">
        <f>'89'!AA10</f>
        <v>0</v>
      </c>
      <c r="M10" s="77">
        <f>'90'!AA10</f>
        <v>0</v>
      </c>
      <c r="N10" s="77">
        <f>'91'!AA10</f>
        <v>0</v>
      </c>
      <c r="O10" s="77">
        <f>'92'!AA10</f>
        <v>0</v>
      </c>
      <c r="P10" s="77">
        <f>'93'!AA10</f>
        <v>0</v>
      </c>
      <c r="Q10" s="77">
        <f>'94'!AA10</f>
        <v>0</v>
      </c>
      <c r="R10" s="77">
        <f>'95'!AA10</f>
        <v>0</v>
      </c>
      <c r="S10" s="77">
        <f>'96'!AA10</f>
        <v>0</v>
      </c>
      <c r="T10" s="77">
        <f>'97'!AA10</f>
        <v>0</v>
      </c>
      <c r="U10" s="77">
        <f>'98'!AA10</f>
        <v>0</v>
      </c>
      <c r="V10" s="77">
        <f>'99'!AA10</f>
        <v>0</v>
      </c>
      <c r="W10" s="77">
        <f>'00'!AA10</f>
        <v>0</v>
      </c>
      <c r="X10" s="77">
        <f>'01'!AA10</f>
        <v>0</v>
      </c>
      <c r="Y10" s="77">
        <f>'02'!AA10</f>
        <v>0</v>
      </c>
      <c r="Z10" s="77">
        <f>'03'!AA10</f>
        <v>0</v>
      </c>
      <c r="AA10" s="77">
        <f>'04'!$AA10</f>
        <v>0</v>
      </c>
      <c r="AB10" s="77">
        <f>'05'!$AA10</f>
        <v>0</v>
      </c>
      <c r="AC10" s="77">
        <f>'06'!$AA10</f>
        <v>0</v>
      </c>
      <c r="AD10" s="77">
        <f>'07'!$AA10</f>
        <v>0</v>
      </c>
      <c r="AE10" s="77">
        <f>'08'!$AA10</f>
        <v>0</v>
      </c>
      <c r="AF10" s="77">
        <f>'09'!$AA10</f>
        <v>0</v>
      </c>
      <c r="AG10" s="77">
        <f>'10'!$AA10</f>
        <v>0</v>
      </c>
      <c r="AH10" s="77">
        <f>'11'!AA10</f>
        <v>0</v>
      </c>
      <c r="AI10" s="77">
        <f>'12'!AA10</f>
        <v>0</v>
      </c>
      <c r="AJ10" s="77">
        <f>'13'!AA10</f>
        <v>0</v>
      </c>
      <c r="AK10" s="77">
        <f>'14'!AA10</f>
        <v>0</v>
      </c>
      <c r="AL10" s="77">
        <f>'15'!$AA10</f>
        <v>0</v>
      </c>
      <c r="AM10" s="77">
        <f>'16'!$AA10</f>
        <v>0</v>
      </c>
      <c r="AN10" s="12">
        <f>'17'!$AA10</f>
        <v>0</v>
      </c>
    </row>
    <row r="11" spans="1:40" ht="15" customHeight="1" x14ac:dyDescent="0.25">
      <c r="A11" s="49"/>
      <c r="B11" s="46" t="s">
        <v>40</v>
      </c>
      <c r="C11" s="77">
        <f>'80'!AA11</f>
        <v>0</v>
      </c>
      <c r="D11" s="77">
        <f>'81'!AA11</f>
        <v>0</v>
      </c>
      <c r="E11" s="77">
        <f>'82'!AA11</f>
        <v>0</v>
      </c>
      <c r="F11" s="77">
        <f>'83'!AA11</f>
        <v>0</v>
      </c>
      <c r="G11" s="77">
        <f>'84'!AA11</f>
        <v>0</v>
      </c>
      <c r="H11" s="77">
        <f>'85'!AA11</f>
        <v>0</v>
      </c>
      <c r="I11" s="77">
        <f>'86'!AA11</f>
        <v>0</v>
      </c>
      <c r="J11" s="77">
        <f>'87'!AA11</f>
        <v>0</v>
      </c>
      <c r="K11" s="77">
        <f>'88'!AA11</f>
        <v>0</v>
      </c>
      <c r="L11" s="77">
        <f>'89'!AA11</f>
        <v>0</v>
      </c>
      <c r="M11" s="77">
        <f>'90'!AA11</f>
        <v>0</v>
      </c>
      <c r="N11" s="77">
        <f>'91'!AA11</f>
        <v>0</v>
      </c>
      <c r="O11" s="77">
        <f>'92'!AA11</f>
        <v>0</v>
      </c>
      <c r="P11" s="77">
        <f>'93'!AA11</f>
        <v>0</v>
      </c>
      <c r="Q11" s="77">
        <f>'94'!AA11</f>
        <v>0</v>
      </c>
      <c r="R11" s="77">
        <f>'95'!AA11</f>
        <v>0</v>
      </c>
      <c r="S11" s="77">
        <f>'96'!AA11</f>
        <v>0</v>
      </c>
      <c r="T11" s="77">
        <f>'97'!AA11</f>
        <v>0</v>
      </c>
      <c r="U11" s="77">
        <f>'98'!AA11</f>
        <v>0</v>
      </c>
      <c r="V11" s="77">
        <f>'99'!AA11</f>
        <v>0</v>
      </c>
      <c r="W11" s="77">
        <f>'00'!AA11</f>
        <v>0</v>
      </c>
      <c r="X11" s="77">
        <f>'01'!AA11</f>
        <v>0</v>
      </c>
      <c r="Y11" s="77">
        <f>'02'!AA11</f>
        <v>0</v>
      </c>
      <c r="Z11" s="77">
        <f>'03'!AA11</f>
        <v>0</v>
      </c>
      <c r="AA11" s="77">
        <f>'04'!$AA11</f>
        <v>0</v>
      </c>
      <c r="AB11" s="77">
        <f>'05'!$AA11</f>
        <v>0</v>
      </c>
      <c r="AC11" s="77">
        <f>'06'!$AA11</f>
        <v>0</v>
      </c>
      <c r="AD11" s="77">
        <f>'07'!$AA11</f>
        <v>0</v>
      </c>
      <c r="AE11" s="77">
        <f>'08'!$AA11</f>
        <v>0</v>
      </c>
      <c r="AF11" s="77">
        <f>'09'!$AA11</f>
        <v>0</v>
      </c>
      <c r="AG11" s="77">
        <f>'10'!$AA11</f>
        <v>0</v>
      </c>
      <c r="AH11" s="77">
        <f>'11'!AA11</f>
        <v>0</v>
      </c>
      <c r="AI11" s="77">
        <f>'12'!AA11</f>
        <v>0</v>
      </c>
      <c r="AJ11" s="77">
        <f>'13'!AA11</f>
        <v>0</v>
      </c>
      <c r="AK11" s="77">
        <f>'14'!AA11</f>
        <v>0</v>
      </c>
      <c r="AL11" s="77">
        <f>'15'!$AA11</f>
        <v>0</v>
      </c>
      <c r="AM11" s="77">
        <f>'16'!$AA11</f>
        <v>0</v>
      </c>
      <c r="AN11" s="12">
        <f>'17'!$AA11</f>
        <v>0</v>
      </c>
    </row>
    <row r="12" spans="1:40" ht="15" customHeight="1" x14ac:dyDescent="0.25">
      <c r="A12" s="49"/>
      <c r="B12" s="46" t="s">
        <v>41</v>
      </c>
      <c r="C12" s="77">
        <f>'80'!AA12</f>
        <v>0</v>
      </c>
      <c r="D12" s="77">
        <f>'81'!AA12</f>
        <v>0</v>
      </c>
      <c r="E12" s="77">
        <f>'82'!AA12</f>
        <v>0</v>
      </c>
      <c r="F12" s="77">
        <f>'83'!AA12</f>
        <v>0</v>
      </c>
      <c r="G12" s="77">
        <f>'84'!AA12</f>
        <v>0</v>
      </c>
      <c r="H12" s="77">
        <f>'85'!AA12</f>
        <v>0</v>
      </c>
      <c r="I12" s="77">
        <f>'86'!AA12</f>
        <v>0</v>
      </c>
      <c r="J12" s="77">
        <f>'87'!AA12</f>
        <v>0</v>
      </c>
      <c r="K12" s="77">
        <f>'88'!AA12</f>
        <v>0</v>
      </c>
      <c r="L12" s="77">
        <f>'89'!AA12</f>
        <v>0</v>
      </c>
      <c r="M12" s="77">
        <f>'90'!AA12</f>
        <v>0</v>
      </c>
      <c r="N12" s="77">
        <f>'91'!AA12</f>
        <v>0</v>
      </c>
      <c r="O12" s="77">
        <f>'92'!AA12</f>
        <v>0</v>
      </c>
      <c r="P12" s="77">
        <f>'93'!AA12</f>
        <v>0</v>
      </c>
      <c r="Q12" s="77">
        <f>'94'!AA12</f>
        <v>0</v>
      </c>
      <c r="R12" s="77">
        <f>'95'!AA12</f>
        <v>0</v>
      </c>
      <c r="S12" s="77">
        <f>'96'!AA12</f>
        <v>0</v>
      </c>
      <c r="T12" s="77">
        <f>'97'!AA12</f>
        <v>0</v>
      </c>
      <c r="U12" s="77">
        <f>'98'!AA12</f>
        <v>0</v>
      </c>
      <c r="V12" s="77">
        <f>'99'!AA12</f>
        <v>0</v>
      </c>
      <c r="W12" s="77">
        <f>'00'!AA12</f>
        <v>0</v>
      </c>
      <c r="X12" s="77">
        <f>'01'!AA12</f>
        <v>0</v>
      </c>
      <c r="Y12" s="77">
        <f>'02'!AA12</f>
        <v>0</v>
      </c>
      <c r="Z12" s="77">
        <f>'03'!AA12</f>
        <v>0</v>
      </c>
      <c r="AA12" s="77">
        <f>'04'!$AA12</f>
        <v>0</v>
      </c>
      <c r="AB12" s="77">
        <f>'05'!$AA12</f>
        <v>0</v>
      </c>
      <c r="AC12" s="77">
        <f>'06'!$AA12</f>
        <v>0</v>
      </c>
      <c r="AD12" s="77">
        <f>'07'!$AA12</f>
        <v>0</v>
      </c>
      <c r="AE12" s="77">
        <f>'08'!$AA12</f>
        <v>0</v>
      </c>
      <c r="AF12" s="77">
        <f>'09'!$AA12</f>
        <v>0</v>
      </c>
      <c r="AG12" s="77">
        <f>'10'!$AA12</f>
        <v>0</v>
      </c>
      <c r="AH12" s="77">
        <f>'11'!AA12</f>
        <v>0</v>
      </c>
      <c r="AI12" s="77">
        <f>'12'!AA12</f>
        <v>0</v>
      </c>
      <c r="AJ12" s="77">
        <f>'13'!AA12</f>
        <v>0</v>
      </c>
      <c r="AK12" s="77">
        <f>'14'!AA12</f>
        <v>0</v>
      </c>
      <c r="AL12" s="77">
        <f>'15'!$AA12</f>
        <v>0</v>
      </c>
      <c r="AM12" s="77">
        <f>'16'!$AA12</f>
        <v>0</v>
      </c>
      <c r="AN12" s="12">
        <f>'17'!$AA12</f>
        <v>0</v>
      </c>
    </row>
    <row r="13" spans="1:40" ht="15" customHeight="1" x14ac:dyDescent="0.25">
      <c r="A13" s="49"/>
      <c r="B13" s="46" t="s">
        <v>42</v>
      </c>
      <c r="C13" s="77">
        <f>'80'!AA13</f>
        <v>0</v>
      </c>
      <c r="D13" s="77">
        <f>'81'!AA13</f>
        <v>0</v>
      </c>
      <c r="E13" s="77">
        <f>'82'!AA13</f>
        <v>0</v>
      </c>
      <c r="F13" s="77">
        <f>'83'!AA13</f>
        <v>0</v>
      </c>
      <c r="G13" s="77">
        <f>'84'!AA13</f>
        <v>0</v>
      </c>
      <c r="H13" s="77">
        <f>'85'!AA13</f>
        <v>0</v>
      </c>
      <c r="I13" s="77">
        <f>'86'!AA13</f>
        <v>0</v>
      </c>
      <c r="J13" s="77">
        <f>'87'!AA13</f>
        <v>0</v>
      </c>
      <c r="K13" s="77">
        <f>'88'!AA13</f>
        <v>0</v>
      </c>
      <c r="L13" s="77">
        <f>'89'!AA13</f>
        <v>0</v>
      </c>
      <c r="M13" s="77">
        <f>'90'!AA13</f>
        <v>0</v>
      </c>
      <c r="N13" s="77">
        <f>'91'!AA13</f>
        <v>0</v>
      </c>
      <c r="O13" s="77">
        <f>'92'!AA13</f>
        <v>0</v>
      </c>
      <c r="P13" s="77">
        <f>'93'!AA13</f>
        <v>0</v>
      </c>
      <c r="Q13" s="77">
        <f>'94'!AA13</f>
        <v>0</v>
      </c>
      <c r="R13" s="77">
        <f>'95'!AA13</f>
        <v>0</v>
      </c>
      <c r="S13" s="77">
        <f>'96'!AA13</f>
        <v>0</v>
      </c>
      <c r="T13" s="77">
        <f>'97'!AA13</f>
        <v>0</v>
      </c>
      <c r="U13" s="77">
        <f>'98'!AA13</f>
        <v>0</v>
      </c>
      <c r="V13" s="77">
        <f>'99'!AA13</f>
        <v>0</v>
      </c>
      <c r="W13" s="77">
        <f>'00'!AA13</f>
        <v>0</v>
      </c>
      <c r="X13" s="77">
        <f>'01'!AA13</f>
        <v>0</v>
      </c>
      <c r="Y13" s="77">
        <f>'02'!AA13</f>
        <v>0</v>
      </c>
      <c r="Z13" s="77">
        <f>'03'!AA13</f>
        <v>0</v>
      </c>
      <c r="AA13" s="77">
        <f>'04'!$AA13</f>
        <v>0</v>
      </c>
      <c r="AB13" s="77">
        <f>'05'!$AA13</f>
        <v>0</v>
      </c>
      <c r="AC13" s="77">
        <f>'06'!$AA13</f>
        <v>0</v>
      </c>
      <c r="AD13" s="77">
        <f>'07'!$AA13</f>
        <v>0</v>
      </c>
      <c r="AE13" s="77">
        <f>'08'!$AA13</f>
        <v>0</v>
      </c>
      <c r="AF13" s="77">
        <f>'09'!$AA13</f>
        <v>0</v>
      </c>
      <c r="AG13" s="77">
        <f>'10'!$AA13</f>
        <v>0</v>
      </c>
      <c r="AH13" s="77">
        <f>'11'!AA13</f>
        <v>0</v>
      </c>
      <c r="AI13" s="77">
        <f>'12'!AA13</f>
        <v>0</v>
      </c>
      <c r="AJ13" s="77">
        <f>'13'!AA13</f>
        <v>0</v>
      </c>
      <c r="AK13" s="77">
        <f>'14'!AA14</f>
        <v>0</v>
      </c>
      <c r="AL13" s="77">
        <f>'15'!$AA13</f>
        <v>0</v>
      </c>
      <c r="AM13" s="77">
        <f>'16'!$AA13</f>
        <v>0</v>
      </c>
      <c r="AN13" s="12">
        <f>'17'!$AA13</f>
        <v>0</v>
      </c>
    </row>
    <row r="14" spans="1:40" ht="15" customHeight="1" x14ac:dyDescent="0.25">
      <c r="A14" s="49"/>
      <c r="B14" s="46" t="s">
        <v>43</v>
      </c>
      <c r="C14" s="77">
        <f>'80'!AA14</f>
        <v>0</v>
      </c>
      <c r="D14" s="77">
        <f>'81'!AA14</f>
        <v>0</v>
      </c>
      <c r="E14" s="77">
        <f>'82'!AA14</f>
        <v>0</v>
      </c>
      <c r="F14" s="77">
        <f>'83'!AA14</f>
        <v>0</v>
      </c>
      <c r="G14" s="77">
        <f>'84'!AA14</f>
        <v>0</v>
      </c>
      <c r="H14" s="77">
        <f>'85'!AA14</f>
        <v>0</v>
      </c>
      <c r="I14" s="77">
        <f>'86'!AA14</f>
        <v>0</v>
      </c>
      <c r="J14" s="77">
        <f>'87'!AA14</f>
        <v>0</v>
      </c>
      <c r="K14" s="77">
        <f>'88'!AA14</f>
        <v>0</v>
      </c>
      <c r="L14" s="77">
        <f>'89'!AA14</f>
        <v>0</v>
      </c>
      <c r="M14" s="77">
        <f>'90'!AA14</f>
        <v>0</v>
      </c>
      <c r="N14" s="77">
        <f>'91'!AA14</f>
        <v>0</v>
      </c>
      <c r="O14" s="77">
        <f>'92'!AA14</f>
        <v>0</v>
      </c>
      <c r="P14" s="77">
        <f>'93'!AA14</f>
        <v>0</v>
      </c>
      <c r="Q14" s="77">
        <f>'94'!AA14</f>
        <v>0</v>
      </c>
      <c r="R14" s="77">
        <f>'95'!AA14</f>
        <v>0</v>
      </c>
      <c r="S14" s="77">
        <f>'96'!AA14</f>
        <v>0</v>
      </c>
      <c r="T14" s="77">
        <f>'97'!AA14</f>
        <v>0</v>
      </c>
      <c r="U14" s="77">
        <f>'98'!AA14</f>
        <v>0</v>
      </c>
      <c r="V14" s="77">
        <f>'99'!AA14</f>
        <v>0</v>
      </c>
      <c r="W14" s="77">
        <f>'00'!AA14</f>
        <v>0</v>
      </c>
      <c r="X14" s="77">
        <f>'01'!AA14</f>
        <v>0</v>
      </c>
      <c r="Y14" s="77">
        <f>'02'!AA14</f>
        <v>0</v>
      </c>
      <c r="Z14" s="77">
        <f>'03'!AA14</f>
        <v>29380</v>
      </c>
      <c r="AA14" s="77">
        <f>'04'!$AA14</f>
        <v>0</v>
      </c>
      <c r="AB14" s="77">
        <f>'05'!$AA14</f>
        <v>0</v>
      </c>
      <c r="AC14" s="77">
        <f>'06'!$AA14</f>
        <v>0</v>
      </c>
      <c r="AD14" s="77">
        <f>'07'!$AA14</f>
        <v>0</v>
      </c>
      <c r="AE14" s="77">
        <f>'08'!$AA14</f>
        <v>0</v>
      </c>
      <c r="AF14" s="77">
        <f>'09'!$AA14</f>
        <v>0</v>
      </c>
      <c r="AG14" s="77">
        <f>'10'!$AA14</f>
        <v>0</v>
      </c>
      <c r="AH14" s="77">
        <f>'11'!AA14</f>
        <v>0</v>
      </c>
      <c r="AI14" s="77">
        <f>'12'!AA14</f>
        <v>0</v>
      </c>
      <c r="AJ14" s="77">
        <f>'13'!AA14</f>
        <v>0</v>
      </c>
      <c r="AK14" s="77">
        <f>'14'!AA14</f>
        <v>0</v>
      </c>
      <c r="AL14" s="77">
        <f>'15'!$AA14</f>
        <v>0</v>
      </c>
      <c r="AM14" s="77">
        <f>'16'!$AA14</f>
        <v>0</v>
      </c>
      <c r="AN14" s="12">
        <f>'17'!$AA14</f>
        <v>0</v>
      </c>
    </row>
    <row r="15" spans="1:40" ht="15" customHeight="1" x14ac:dyDescent="0.25">
      <c r="A15" s="49"/>
      <c r="B15" s="46" t="s">
        <v>44</v>
      </c>
      <c r="C15" s="77">
        <f>'80'!AA15</f>
        <v>0</v>
      </c>
      <c r="D15" s="77">
        <f>'81'!AA15</f>
        <v>0</v>
      </c>
      <c r="E15" s="77">
        <f>'82'!AA15</f>
        <v>0</v>
      </c>
      <c r="F15" s="77">
        <f>'83'!AA15</f>
        <v>0</v>
      </c>
      <c r="G15" s="77">
        <f>'84'!AA15</f>
        <v>0</v>
      </c>
      <c r="H15" s="77">
        <f>'85'!AA15</f>
        <v>0</v>
      </c>
      <c r="I15" s="77">
        <f>'86'!AA15</f>
        <v>0</v>
      </c>
      <c r="J15" s="77">
        <f>'87'!AA15</f>
        <v>0</v>
      </c>
      <c r="K15" s="77">
        <f>'88'!AA15</f>
        <v>0</v>
      </c>
      <c r="L15" s="77">
        <f>'89'!AA15</f>
        <v>0</v>
      </c>
      <c r="M15" s="77">
        <f>'90'!AA15</f>
        <v>0</v>
      </c>
      <c r="N15" s="77">
        <f>'91'!AA15</f>
        <v>0</v>
      </c>
      <c r="O15" s="77">
        <f>'92'!AA15</f>
        <v>0</v>
      </c>
      <c r="P15" s="77">
        <f>'93'!AA15</f>
        <v>0</v>
      </c>
      <c r="Q15" s="77">
        <f>'94'!AA15</f>
        <v>0</v>
      </c>
      <c r="R15" s="77">
        <f>'95'!AA15</f>
        <v>0</v>
      </c>
      <c r="S15" s="77">
        <f>'96'!AA15</f>
        <v>0</v>
      </c>
      <c r="T15" s="77">
        <f>'97'!AA15</f>
        <v>0</v>
      </c>
      <c r="U15" s="77">
        <f>'98'!AA15</f>
        <v>0</v>
      </c>
      <c r="V15" s="77">
        <f>'99'!AA15</f>
        <v>0</v>
      </c>
      <c r="W15" s="77">
        <f>'00'!AA15</f>
        <v>0</v>
      </c>
      <c r="X15" s="77">
        <f>'01'!AA15</f>
        <v>0</v>
      </c>
      <c r="Y15" s="77">
        <f>'02'!AA15</f>
        <v>0</v>
      </c>
      <c r="Z15" s="77">
        <f>'03'!AA15</f>
        <v>0</v>
      </c>
      <c r="AA15" s="77">
        <f>'04'!$AA15</f>
        <v>0</v>
      </c>
      <c r="AB15" s="77">
        <f>'05'!$AA15</f>
        <v>0</v>
      </c>
      <c r="AC15" s="77">
        <f>'06'!$AA15</f>
        <v>0</v>
      </c>
      <c r="AD15" s="77">
        <f>'07'!$AA15</f>
        <v>0</v>
      </c>
      <c r="AE15" s="77">
        <f>'08'!$AA15</f>
        <v>0</v>
      </c>
      <c r="AF15" s="77">
        <f>'09'!$AA15</f>
        <v>0</v>
      </c>
      <c r="AG15" s="77">
        <f>'10'!$AA15</f>
        <v>0</v>
      </c>
      <c r="AH15" s="77">
        <f>'11'!AA15</f>
        <v>0</v>
      </c>
      <c r="AI15" s="77">
        <f>'12'!AA15</f>
        <v>0</v>
      </c>
      <c r="AJ15" s="77">
        <f>'13'!AA15</f>
        <v>0</v>
      </c>
      <c r="AK15" s="77">
        <f>'14'!AA15</f>
        <v>0</v>
      </c>
      <c r="AL15" s="77">
        <f>'15'!$AA15</f>
        <v>0</v>
      </c>
      <c r="AM15" s="77">
        <f>'16'!$AA15</f>
        <v>0</v>
      </c>
      <c r="AN15" s="12">
        <f>'17'!$AA15</f>
        <v>0</v>
      </c>
    </row>
    <row r="16" spans="1:40" ht="15" customHeight="1" x14ac:dyDescent="0.25">
      <c r="A16" s="49"/>
      <c r="B16" s="46" t="s">
        <v>45</v>
      </c>
      <c r="C16" s="77">
        <f>'80'!AA16</f>
        <v>0</v>
      </c>
      <c r="D16" s="77">
        <f>'81'!AA16</f>
        <v>0</v>
      </c>
      <c r="E16" s="77">
        <f>'82'!AA16</f>
        <v>0</v>
      </c>
      <c r="F16" s="77">
        <f>'83'!AA16</f>
        <v>0</v>
      </c>
      <c r="G16" s="77">
        <f>'84'!AA16</f>
        <v>0</v>
      </c>
      <c r="H16" s="77">
        <f>'85'!AA16</f>
        <v>0</v>
      </c>
      <c r="I16" s="77">
        <f>'86'!AA16</f>
        <v>0</v>
      </c>
      <c r="J16" s="77">
        <f>'87'!AA16</f>
        <v>0</v>
      </c>
      <c r="K16" s="77">
        <f>'88'!AA16</f>
        <v>0</v>
      </c>
      <c r="L16" s="77">
        <f>'89'!AA16</f>
        <v>0</v>
      </c>
      <c r="M16" s="77">
        <f>'90'!AA16</f>
        <v>0</v>
      </c>
      <c r="N16" s="77">
        <f>'91'!AA16</f>
        <v>0</v>
      </c>
      <c r="O16" s="77">
        <f>'92'!AA16</f>
        <v>0</v>
      </c>
      <c r="P16" s="77">
        <f>'93'!AA16</f>
        <v>0</v>
      </c>
      <c r="Q16" s="77">
        <f>'94'!AA16</f>
        <v>0</v>
      </c>
      <c r="R16" s="77">
        <f>'95'!AA16</f>
        <v>0</v>
      </c>
      <c r="S16" s="77">
        <f>'96'!AA16</f>
        <v>0</v>
      </c>
      <c r="T16" s="77">
        <f>'97'!AA16</f>
        <v>0</v>
      </c>
      <c r="U16" s="77">
        <f>'98'!AA16</f>
        <v>0</v>
      </c>
      <c r="V16" s="77">
        <f>'99'!AA16</f>
        <v>0</v>
      </c>
      <c r="W16" s="77">
        <f>'00'!AA16</f>
        <v>0</v>
      </c>
      <c r="X16" s="77">
        <f>'01'!AA16</f>
        <v>0</v>
      </c>
      <c r="Y16" s="77">
        <f>'02'!AA16</f>
        <v>0</v>
      </c>
      <c r="Z16" s="77">
        <f>'03'!AA16</f>
        <v>0</v>
      </c>
      <c r="AA16" s="77">
        <f>'04'!$AA16</f>
        <v>0</v>
      </c>
      <c r="AB16" s="77">
        <f>'05'!$AA16</f>
        <v>0</v>
      </c>
      <c r="AC16" s="77">
        <f>'06'!$AA16</f>
        <v>0</v>
      </c>
      <c r="AD16" s="77">
        <f>'07'!$AA16</f>
        <v>0</v>
      </c>
      <c r="AE16" s="77">
        <f>'08'!$AA16</f>
        <v>0</v>
      </c>
      <c r="AF16" s="77">
        <f>'09'!$AA16</f>
        <v>0</v>
      </c>
      <c r="AG16" s="77">
        <f>'10'!$AA16</f>
        <v>0</v>
      </c>
      <c r="AH16" s="77">
        <f>'11'!AA16</f>
        <v>0</v>
      </c>
      <c r="AI16" s="77">
        <f>'12'!AA16</f>
        <v>0</v>
      </c>
      <c r="AJ16" s="77">
        <f>'13'!AA16</f>
        <v>0</v>
      </c>
      <c r="AK16" s="77">
        <f>'14'!AA16</f>
        <v>0</v>
      </c>
      <c r="AL16" s="77">
        <f>'15'!$AA16</f>
        <v>0</v>
      </c>
      <c r="AM16" s="77">
        <f>'16'!$AA16</f>
        <v>0</v>
      </c>
      <c r="AN16" s="12">
        <f>'17'!$AA16</f>
        <v>0</v>
      </c>
    </row>
    <row r="17" spans="1:40" ht="15" customHeight="1" x14ac:dyDescent="0.25">
      <c r="A17" s="49"/>
      <c r="B17" s="46" t="s">
        <v>46</v>
      </c>
      <c r="C17" s="77">
        <f>'80'!AA17</f>
        <v>0</v>
      </c>
      <c r="D17" s="77">
        <f>'81'!AA17</f>
        <v>0</v>
      </c>
      <c r="E17" s="77">
        <f>'82'!AA17</f>
        <v>0</v>
      </c>
      <c r="F17" s="77">
        <f>'83'!AA17</f>
        <v>0</v>
      </c>
      <c r="G17" s="77">
        <f>'84'!AA17</f>
        <v>0</v>
      </c>
      <c r="H17" s="77">
        <f>'85'!AA17</f>
        <v>0</v>
      </c>
      <c r="I17" s="77">
        <f>'86'!AA17</f>
        <v>0</v>
      </c>
      <c r="J17" s="77">
        <f>'87'!AA17</f>
        <v>0</v>
      </c>
      <c r="K17" s="77">
        <f>'88'!AA17</f>
        <v>0</v>
      </c>
      <c r="L17" s="77">
        <f>'89'!AA17</f>
        <v>0</v>
      </c>
      <c r="M17" s="77">
        <f>'90'!AA17</f>
        <v>0</v>
      </c>
      <c r="N17" s="77">
        <f>'91'!AA17</f>
        <v>0</v>
      </c>
      <c r="O17" s="77">
        <f>'92'!AA17</f>
        <v>0</v>
      </c>
      <c r="P17" s="77">
        <f>'93'!AA17</f>
        <v>0</v>
      </c>
      <c r="Q17" s="77">
        <f>'94'!AA17</f>
        <v>0</v>
      </c>
      <c r="R17" s="77">
        <f>'95'!AA17</f>
        <v>0</v>
      </c>
      <c r="S17" s="77">
        <f>'96'!AA17</f>
        <v>0</v>
      </c>
      <c r="T17" s="77">
        <f>'97'!AA17</f>
        <v>0</v>
      </c>
      <c r="U17" s="77">
        <f>'98'!AA17</f>
        <v>0</v>
      </c>
      <c r="V17" s="77">
        <f>'99'!AA17</f>
        <v>0</v>
      </c>
      <c r="W17" s="77">
        <f>'00'!AA17</f>
        <v>0</v>
      </c>
      <c r="X17" s="77">
        <f>'01'!AA17</f>
        <v>0</v>
      </c>
      <c r="Y17" s="77">
        <f>'02'!AA17</f>
        <v>0</v>
      </c>
      <c r="Z17" s="77">
        <f>'03'!AA17</f>
        <v>0</v>
      </c>
      <c r="AA17" s="77">
        <f>'04'!$AA17</f>
        <v>0</v>
      </c>
      <c r="AB17" s="77">
        <f>'05'!$AA17</f>
        <v>0</v>
      </c>
      <c r="AC17" s="77">
        <f>'06'!$AA17</f>
        <v>0</v>
      </c>
      <c r="AD17" s="77">
        <f>'07'!$AA17</f>
        <v>0</v>
      </c>
      <c r="AE17" s="77">
        <f>'08'!$AA17</f>
        <v>0</v>
      </c>
      <c r="AF17" s="77">
        <f>'09'!$AA17</f>
        <v>0</v>
      </c>
      <c r="AG17" s="77">
        <f>'10'!$AA17</f>
        <v>0</v>
      </c>
      <c r="AH17" s="77">
        <f>'11'!AA17</f>
        <v>0</v>
      </c>
      <c r="AI17" s="77">
        <f>'12'!AA17</f>
        <v>0</v>
      </c>
      <c r="AJ17" s="77">
        <f>'13'!AA17</f>
        <v>0</v>
      </c>
      <c r="AK17" s="77">
        <f>'14'!AA17</f>
        <v>0</v>
      </c>
      <c r="AL17" s="77">
        <f>'15'!$AA17</f>
        <v>0</v>
      </c>
      <c r="AM17" s="77">
        <f>'16'!$AA17</f>
        <v>0</v>
      </c>
      <c r="AN17" s="12">
        <f>'17'!$AA17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'80'!AA18</f>
        <v>0</v>
      </c>
      <c r="D18" s="77">
        <f>'81'!AA18</f>
        <v>0</v>
      </c>
      <c r="E18" s="77">
        <f>'82'!AA18</f>
        <v>0</v>
      </c>
      <c r="F18" s="77">
        <f>'83'!AA18</f>
        <v>0</v>
      </c>
      <c r="G18" s="77">
        <f>'84'!AA18</f>
        <v>0</v>
      </c>
      <c r="H18" s="77">
        <f>'85'!AA18</f>
        <v>0</v>
      </c>
      <c r="I18" s="77">
        <f>'86'!AA18</f>
        <v>0</v>
      </c>
      <c r="J18" s="77">
        <f>'87'!AA18</f>
        <v>0</v>
      </c>
      <c r="K18" s="77">
        <f>'88'!AA18</f>
        <v>0</v>
      </c>
      <c r="L18" s="77">
        <f>'89'!AA18</f>
        <v>0</v>
      </c>
      <c r="M18" s="77">
        <f>'90'!AA18</f>
        <v>0</v>
      </c>
      <c r="N18" s="77">
        <f>'91'!AA18</f>
        <v>0</v>
      </c>
      <c r="O18" s="77">
        <f>'92'!AA18</f>
        <v>0</v>
      </c>
      <c r="P18" s="77">
        <f>'93'!AA18</f>
        <v>0</v>
      </c>
      <c r="Q18" s="77">
        <f>'94'!AA18</f>
        <v>0</v>
      </c>
      <c r="R18" s="77">
        <f>'95'!AA18</f>
        <v>0</v>
      </c>
      <c r="S18" s="77">
        <f>'96'!AA18</f>
        <v>0</v>
      </c>
      <c r="T18" s="77">
        <f>'97'!AA18</f>
        <v>0</v>
      </c>
      <c r="U18" s="77">
        <f>'98'!AA18</f>
        <v>0</v>
      </c>
      <c r="V18" s="77">
        <f>'99'!AA18</f>
        <v>0</v>
      </c>
      <c r="W18" s="77">
        <f>'00'!AA18</f>
        <v>0</v>
      </c>
      <c r="X18" s="77">
        <f>'01'!AA18</f>
        <v>0</v>
      </c>
      <c r="Y18" s="77">
        <f>'02'!AA18</f>
        <v>0</v>
      </c>
      <c r="Z18" s="77">
        <f>'03'!AA18</f>
        <v>0</v>
      </c>
      <c r="AA18" s="77">
        <f>'04'!$AA18</f>
        <v>0</v>
      </c>
      <c r="AB18" s="77">
        <f>'05'!$AA18</f>
        <v>0</v>
      </c>
      <c r="AC18" s="77">
        <f>'06'!$AA18</f>
        <v>0</v>
      </c>
      <c r="AD18" s="77">
        <f>'07'!$AA18</f>
        <v>0</v>
      </c>
      <c r="AE18" s="77">
        <f>'08'!$AA18</f>
        <v>0</v>
      </c>
      <c r="AF18" s="77">
        <f>'09'!$AA18</f>
        <v>0</v>
      </c>
      <c r="AG18" s="77">
        <f>'10'!$AA18</f>
        <v>0</v>
      </c>
      <c r="AH18" s="77">
        <f>'11'!AA18</f>
        <v>0</v>
      </c>
      <c r="AI18" s="77">
        <f>'12'!AA18</f>
        <v>0</v>
      </c>
      <c r="AJ18" s="77">
        <f>'13'!AA18</f>
        <v>0</v>
      </c>
      <c r="AK18" s="77">
        <f>'14'!AA18</f>
        <v>0</v>
      </c>
      <c r="AL18" s="77">
        <f>'15'!$AA18</f>
        <v>0</v>
      </c>
      <c r="AM18" s="77">
        <f>'16'!$AA18</f>
        <v>0</v>
      </c>
      <c r="AN18" s="12">
        <f>'17'!$AA18</f>
        <v>0</v>
      </c>
    </row>
    <row r="19" spans="1:40" ht="15" customHeight="1" x14ac:dyDescent="0.25">
      <c r="A19" s="49"/>
      <c r="B19" s="46" t="s">
        <v>49</v>
      </c>
      <c r="C19" s="77">
        <f>'80'!AA19</f>
        <v>0</v>
      </c>
      <c r="D19" s="77">
        <f>'81'!AA19</f>
        <v>0</v>
      </c>
      <c r="E19" s="77">
        <f>'82'!AA19</f>
        <v>0</v>
      </c>
      <c r="F19" s="77">
        <f>'83'!AA19</f>
        <v>0</v>
      </c>
      <c r="G19" s="77">
        <f>'84'!AA19</f>
        <v>0</v>
      </c>
      <c r="H19" s="77">
        <f>'85'!AA19</f>
        <v>0</v>
      </c>
      <c r="I19" s="77">
        <f>'86'!AA19</f>
        <v>0</v>
      </c>
      <c r="J19" s="77">
        <f>'87'!AA19</f>
        <v>0</v>
      </c>
      <c r="K19" s="77">
        <f>'88'!AA19</f>
        <v>0</v>
      </c>
      <c r="L19" s="77">
        <f>'89'!AA19</f>
        <v>0</v>
      </c>
      <c r="M19" s="77">
        <f>'90'!AA19</f>
        <v>0</v>
      </c>
      <c r="N19" s="77">
        <f>'91'!AA19</f>
        <v>0</v>
      </c>
      <c r="O19" s="77">
        <f>'92'!AA19</f>
        <v>0</v>
      </c>
      <c r="P19" s="77">
        <f>'93'!AA19</f>
        <v>0</v>
      </c>
      <c r="Q19" s="77">
        <f>'94'!AA19</f>
        <v>0</v>
      </c>
      <c r="R19" s="77">
        <f>'95'!AA19</f>
        <v>0</v>
      </c>
      <c r="S19" s="77">
        <f>'96'!AA19</f>
        <v>0</v>
      </c>
      <c r="T19" s="77">
        <f>'97'!AA19</f>
        <v>0</v>
      </c>
      <c r="U19" s="77">
        <f>'98'!AA19</f>
        <v>0</v>
      </c>
      <c r="V19" s="77">
        <f>'99'!AA19</f>
        <v>0</v>
      </c>
      <c r="W19" s="77">
        <f>'00'!AA19</f>
        <v>0</v>
      </c>
      <c r="X19" s="77">
        <f>'01'!AA19</f>
        <v>0</v>
      </c>
      <c r="Y19" s="77">
        <f>'02'!AA19</f>
        <v>0</v>
      </c>
      <c r="Z19" s="77">
        <f>'03'!AA19</f>
        <v>0</v>
      </c>
      <c r="AA19" s="77">
        <f>'04'!$AA19</f>
        <v>0</v>
      </c>
      <c r="AB19" s="77">
        <f>'05'!$AA19</f>
        <v>0</v>
      </c>
      <c r="AC19" s="77">
        <f>'06'!$AA19</f>
        <v>0</v>
      </c>
      <c r="AD19" s="77">
        <f>'07'!$AA19</f>
        <v>0</v>
      </c>
      <c r="AE19" s="77">
        <f>'08'!$AA19</f>
        <v>0</v>
      </c>
      <c r="AF19" s="77">
        <f>'09'!$AA19</f>
        <v>0</v>
      </c>
      <c r="AG19" s="77">
        <f>'10'!$AA19</f>
        <v>0</v>
      </c>
      <c r="AH19" s="77">
        <f>'11'!AA19</f>
        <v>0</v>
      </c>
      <c r="AI19" s="77">
        <f>'12'!AA19</f>
        <v>0</v>
      </c>
      <c r="AJ19" s="77">
        <f>'13'!AA19</f>
        <v>0</v>
      </c>
      <c r="AK19" s="77">
        <f>'14'!AA19</f>
        <v>0</v>
      </c>
      <c r="AL19" s="77">
        <f>'15'!$AA19</f>
        <v>0</v>
      </c>
      <c r="AM19" s="77">
        <f>'16'!$AA19</f>
        <v>0</v>
      </c>
      <c r="AN19" s="12">
        <f>'17'!$AA19</f>
        <v>0</v>
      </c>
    </row>
    <row r="20" spans="1:40" ht="15" customHeight="1" x14ac:dyDescent="0.25">
      <c r="A20" s="49"/>
      <c r="B20" s="46" t="s">
        <v>50</v>
      </c>
      <c r="C20" s="77">
        <f>'80'!AA20</f>
        <v>0</v>
      </c>
      <c r="D20" s="77">
        <f>'81'!AA20</f>
        <v>0</v>
      </c>
      <c r="E20" s="77">
        <f>'82'!AA20</f>
        <v>0</v>
      </c>
      <c r="F20" s="77">
        <f>'83'!AA20</f>
        <v>0</v>
      </c>
      <c r="G20" s="77">
        <f>'84'!AA20</f>
        <v>0</v>
      </c>
      <c r="H20" s="77">
        <f>'85'!AA20</f>
        <v>0</v>
      </c>
      <c r="I20" s="77">
        <f>'86'!AA20</f>
        <v>0</v>
      </c>
      <c r="J20" s="77">
        <f>'87'!AA20</f>
        <v>0</v>
      </c>
      <c r="K20" s="77">
        <f>'88'!AA20</f>
        <v>0</v>
      </c>
      <c r="L20" s="77">
        <f>'89'!AA20</f>
        <v>0</v>
      </c>
      <c r="M20" s="77">
        <f>'90'!AA20</f>
        <v>0</v>
      </c>
      <c r="N20" s="77">
        <f>'91'!AA20</f>
        <v>0</v>
      </c>
      <c r="O20" s="77">
        <f>'92'!AA20</f>
        <v>0</v>
      </c>
      <c r="P20" s="77">
        <f>'93'!AA20</f>
        <v>0</v>
      </c>
      <c r="Q20" s="77">
        <f>'94'!AA20</f>
        <v>0</v>
      </c>
      <c r="R20" s="77">
        <f>'95'!AA20</f>
        <v>0</v>
      </c>
      <c r="S20" s="77">
        <f>'96'!AA20</f>
        <v>0</v>
      </c>
      <c r="T20" s="77">
        <f>'97'!AA20</f>
        <v>0</v>
      </c>
      <c r="U20" s="77">
        <f>'98'!AA20</f>
        <v>0</v>
      </c>
      <c r="V20" s="77">
        <f>'99'!AA20</f>
        <v>0</v>
      </c>
      <c r="W20" s="77">
        <f>'00'!AA20</f>
        <v>0</v>
      </c>
      <c r="X20" s="77">
        <f>'01'!AA20</f>
        <v>0</v>
      </c>
      <c r="Y20" s="77">
        <f>'02'!AA20</f>
        <v>0</v>
      </c>
      <c r="Z20" s="77">
        <f>'03'!AA20</f>
        <v>0</v>
      </c>
      <c r="AA20" s="77">
        <f>'04'!$AA20</f>
        <v>0</v>
      </c>
      <c r="AB20" s="77">
        <f>'05'!$AA20</f>
        <v>0</v>
      </c>
      <c r="AC20" s="77">
        <f>'06'!$AA20</f>
        <v>0</v>
      </c>
      <c r="AD20" s="77">
        <f>'07'!$AA20</f>
        <v>0</v>
      </c>
      <c r="AE20" s="77">
        <f>'08'!$AA20</f>
        <v>0</v>
      </c>
      <c r="AF20" s="77">
        <f>'09'!$AA20</f>
        <v>0</v>
      </c>
      <c r="AG20" s="77">
        <f>'10'!$AA20</f>
        <v>0</v>
      </c>
      <c r="AH20" s="77">
        <f>'11'!AA20</f>
        <v>0</v>
      </c>
      <c r="AI20" s="77">
        <f>'12'!AA20</f>
        <v>0</v>
      </c>
      <c r="AJ20" s="77">
        <f>'13'!AA20</f>
        <v>0</v>
      </c>
      <c r="AK20" s="77">
        <f>'14'!AA20</f>
        <v>0</v>
      </c>
      <c r="AL20" s="77">
        <f>'15'!$AA20</f>
        <v>0</v>
      </c>
      <c r="AM20" s="77">
        <f>'16'!$AA20</f>
        <v>0</v>
      </c>
      <c r="AN20" s="12">
        <f>'17'!$AA20</f>
        <v>0</v>
      </c>
    </row>
    <row r="21" spans="1:40" ht="15" customHeight="1" x14ac:dyDescent="0.25">
      <c r="A21" s="49"/>
      <c r="B21" s="46" t="s">
        <v>51</v>
      </c>
      <c r="C21" s="77">
        <f>'80'!AA21</f>
        <v>0</v>
      </c>
      <c r="D21" s="77">
        <f>'81'!AA21</f>
        <v>0</v>
      </c>
      <c r="E21" s="77">
        <f>'82'!AA21</f>
        <v>0</v>
      </c>
      <c r="F21" s="77">
        <f>'83'!AA21</f>
        <v>0</v>
      </c>
      <c r="G21" s="77">
        <f>'84'!AA21</f>
        <v>0</v>
      </c>
      <c r="H21" s="77">
        <f>'85'!AA21</f>
        <v>0</v>
      </c>
      <c r="I21" s="77">
        <f>'86'!AA21</f>
        <v>0</v>
      </c>
      <c r="J21" s="77">
        <f>'87'!AA21</f>
        <v>0</v>
      </c>
      <c r="K21" s="77">
        <f>'88'!AA21</f>
        <v>0</v>
      </c>
      <c r="L21" s="77">
        <f>'89'!AA21</f>
        <v>0</v>
      </c>
      <c r="M21" s="77">
        <f>'90'!AA21</f>
        <v>0</v>
      </c>
      <c r="N21" s="77">
        <f>'91'!AA21</f>
        <v>0</v>
      </c>
      <c r="O21" s="77">
        <f>'92'!AA21</f>
        <v>0</v>
      </c>
      <c r="P21" s="77">
        <f>'93'!AA21</f>
        <v>0</v>
      </c>
      <c r="Q21" s="77">
        <f>'94'!AA21</f>
        <v>0</v>
      </c>
      <c r="R21" s="77">
        <f>'95'!AA21</f>
        <v>0</v>
      </c>
      <c r="S21" s="77">
        <f>'96'!AA21</f>
        <v>0</v>
      </c>
      <c r="T21" s="77">
        <f>'97'!AA21</f>
        <v>0</v>
      </c>
      <c r="U21" s="77">
        <f>'98'!AA21</f>
        <v>0</v>
      </c>
      <c r="V21" s="77">
        <f>'99'!AA21</f>
        <v>0</v>
      </c>
      <c r="W21" s="77">
        <f>'00'!AA21</f>
        <v>0</v>
      </c>
      <c r="X21" s="77">
        <f>'01'!AA21</f>
        <v>0</v>
      </c>
      <c r="Y21" s="77">
        <f>'02'!AA21</f>
        <v>0</v>
      </c>
      <c r="Z21" s="77">
        <f>'03'!AA21</f>
        <v>0</v>
      </c>
      <c r="AA21" s="77">
        <f>'04'!$AA21</f>
        <v>0</v>
      </c>
      <c r="AB21" s="77">
        <f>'05'!$AA21</f>
        <v>0</v>
      </c>
      <c r="AC21" s="77">
        <f>'06'!$AA21</f>
        <v>0</v>
      </c>
      <c r="AD21" s="77">
        <f>'07'!$AA21</f>
        <v>0</v>
      </c>
      <c r="AE21" s="77">
        <f>'08'!$AA21</f>
        <v>0</v>
      </c>
      <c r="AF21" s="77">
        <f>'09'!$AA21</f>
        <v>0</v>
      </c>
      <c r="AG21" s="77">
        <f>'10'!$AA21</f>
        <v>0</v>
      </c>
      <c r="AH21" s="77">
        <f>'11'!AA21</f>
        <v>0</v>
      </c>
      <c r="AI21" s="77">
        <f>'12'!AA21</f>
        <v>0</v>
      </c>
      <c r="AJ21" s="77">
        <f>'13'!AA21</f>
        <v>0</v>
      </c>
      <c r="AK21" s="77">
        <f>'14'!AA21</f>
        <v>0</v>
      </c>
      <c r="AL21" s="77">
        <f>'15'!$AA21</f>
        <v>0</v>
      </c>
      <c r="AM21" s="77">
        <f>'16'!$AA21</f>
        <v>0</v>
      </c>
      <c r="AN21" s="12">
        <f>'17'!$AA21</f>
        <v>0</v>
      </c>
    </row>
    <row r="22" spans="1:40" ht="15" customHeight="1" x14ac:dyDescent="0.25">
      <c r="A22" s="49"/>
      <c r="B22" s="51" t="s">
        <v>52</v>
      </c>
      <c r="C22" s="77">
        <f>'80'!AA22</f>
        <v>0</v>
      </c>
      <c r="D22" s="77">
        <f>'81'!AA22</f>
        <v>0</v>
      </c>
      <c r="E22" s="77">
        <f>'82'!AA22</f>
        <v>0</v>
      </c>
      <c r="F22" s="77">
        <f>'83'!AA22</f>
        <v>0</v>
      </c>
      <c r="G22" s="77">
        <f>'84'!AA22</f>
        <v>0</v>
      </c>
      <c r="H22" s="77">
        <f>'85'!AA22</f>
        <v>0</v>
      </c>
      <c r="I22" s="77">
        <f>'86'!AA22</f>
        <v>0</v>
      </c>
      <c r="J22" s="77">
        <f>'87'!AA22</f>
        <v>0</v>
      </c>
      <c r="K22" s="77">
        <f>'88'!AA22</f>
        <v>0</v>
      </c>
      <c r="L22" s="77">
        <f>'89'!AA22</f>
        <v>0</v>
      </c>
      <c r="M22" s="77">
        <f>'90'!AA22</f>
        <v>0</v>
      </c>
      <c r="N22" s="77">
        <f>'91'!AA22</f>
        <v>0</v>
      </c>
      <c r="O22" s="77">
        <f>'92'!AA22</f>
        <v>0</v>
      </c>
      <c r="P22" s="77">
        <f>'93'!AA22</f>
        <v>0</v>
      </c>
      <c r="Q22" s="77">
        <f>'94'!AA22</f>
        <v>0</v>
      </c>
      <c r="R22" s="77">
        <f>'95'!AA22</f>
        <v>0</v>
      </c>
      <c r="S22" s="77">
        <f>'96'!AA22</f>
        <v>0</v>
      </c>
      <c r="T22" s="77">
        <f>'97'!AA22</f>
        <v>0</v>
      </c>
      <c r="U22" s="77">
        <f>'98'!AA22</f>
        <v>0</v>
      </c>
      <c r="V22" s="77">
        <f>'99'!AA22</f>
        <v>0</v>
      </c>
      <c r="W22" s="77">
        <f>'00'!AA22</f>
        <v>0</v>
      </c>
      <c r="X22" s="77">
        <f>'01'!AA22</f>
        <v>0</v>
      </c>
      <c r="Y22" s="77">
        <f>'02'!AA22</f>
        <v>0</v>
      </c>
      <c r="Z22" s="77">
        <f>'03'!AA22</f>
        <v>0</v>
      </c>
      <c r="AA22" s="77">
        <f>'04'!$AA22</f>
        <v>0</v>
      </c>
      <c r="AB22" s="77">
        <f>'05'!$AA22</f>
        <v>0</v>
      </c>
      <c r="AC22" s="77">
        <f>'06'!$AA22</f>
        <v>0</v>
      </c>
      <c r="AD22" s="77">
        <f>'07'!$AA22</f>
        <v>0</v>
      </c>
      <c r="AE22" s="77">
        <f>'08'!$AA22</f>
        <v>0</v>
      </c>
      <c r="AF22" s="77">
        <f>'09'!$AA22</f>
        <v>0</v>
      </c>
      <c r="AG22" s="77">
        <f>'10'!$AA22</f>
        <v>0</v>
      </c>
      <c r="AH22" s="77">
        <f>'11'!AA22</f>
        <v>0</v>
      </c>
      <c r="AI22" s="77">
        <f>'12'!AA22</f>
        <v>0</v>
      </c>
      <c r="AJ22" s="77">
        <f>'13'!AA22</f>
        <v>0</v>
      </c>
      <c r="AK22" s="77">
        <f>'14'!AA22</f>
        <v>0</v>
      </c>
      <c r="AL22" s="77">
        <f>'15'!$AA22</f>
        <v>0</v>
      </c>
      <c r="AM22" s="77">
        <f>'16'!$AA22</f>
        <v>0</v>
      </c>
      <c r="AN22" s="12">
        <f>'17'!$AA22</f>
        <v>0</v>
      </c>
    </row>
    <row r="23" spans="1:40" ht="15" customHeight="1" x14ac:dyDescent="0.25">
      <c r="A23" s="22" t="s">
        <v>53</v>
      </c>
      <c r="B23" s="23"/>
      <c r="C23" s="77">
        <f>'80'!AA23</f>
        <v>0</v>
      </c>
      <c r="D23" s="77">
        <f>'81'!AA23</f>
        <v>0</v>
      </c>
      <c r="E23" s="77">
        <f>'82'!AA23</f>
        <v>0</v>
      </c>
      <c r="F23" s="77">
        <f>'83'!AA23</f>
        <v>0</v>
      </c>
      <c r="G23" s="77">
        <f>'84'!AA23</f>
        <v>0</v>
      </c>
      <c r="H23" s="77">
        <f>'85'!AA23</f>
        <v>0</v>
      </c>
      <c r="I23" s="77">
        <f>'86'!AA23</f>
        <v>0</v>
      </c>
      <c r="J23" s="77">
        <f>'87'!AA23</f>
        <v>0</v>
      </c>
      <c r="K23" s="77">
        <f>'88'!AA23</f>
        <v>0</v>
      </c>
      <c r="L23" s="77">
        <f>'89'!AA23</f>
        <v>0</v>
      </c>
      <c r="M23" s="77">
        <f>'90'!AA23</f>
        <v>0</v>
      </c>
      <c r="N23" s="77">
        <f>'91'!AA23</f>
        <v>0</v>
      </c>
      <c r="O23" s="77">
        <f>'92'!AA23</f>
        <v>0</v>
      </c>
      <c r="P23" s="77">
        <f>'93'!AA23</f>
        <v>0</v>
      </c>
      <c r="Q23" s="77">
        <f>'94'!AA23</f>
        <v>0</v>
      </c>
      <c r="R23" s="77">
        <f>'95'!AA23</f>
        <v>0</v>
      </c>
      <c r="S23" s="77">
        <f>'96'!AA23</f>
        <v>0</v>
      </c>
      <c r="T23" s="77">
        <f>'97'!AA23</f>
        <v>0</v>
      </c>
      <c r="U23" s="77">
        <f>'98'!AA23</f>
        <v>0</v>
      </c>
      <c r="V23" s="77">
        <f>'99'!AA23</f>
        <v>0</v>
      </c>
      <c r="W23" s="77">
        <f>'00'!AA23</f>
        <v>0</v>
      </c>
      <c r="X23" s="77">
        <f>'01'!AA23</f>
        <v>0</v>
      </c>
      <c r="Y23" s="77">
        <f>'02'!AA23</f>
        <v>0</v>
      </c>
      <c r="Z23" s="77">
        <f>'03'!AA23</f>
        <v>0</v>
      </c>
      <c r="AA23" s="77">
        <f>'04'!$AA23</f>
        <v>0</v>
      </c>
      <c r="AB23" s="77">
        <f>'05'!$AA23</f>
        <v>0</v>
      </c>
      <c r="AC23" s="77">
        <f>'06'!$AA23</f>
        <v>0</v>
      </c>
      <c r="AD23" s="77">
        <f>'07'!$AA23</f>
        <v>0</v>
      </c>
      <c r="AE23" s="77">
        <f>'08'!$AA23</f>
        <v>0</v>
      </c>
      <c r="AF23" s="77">
        <f>'09'!$AA23</f>
        <v>0</v>
      </c>
      <c r="AG23" s="77">
        <f>'10'!$AA23</f>
        <v>0</v>
      </c>
      <c r="AH23" s="77">
        <f>'11'!AA23</f>
        <v>0</v>
      </c>
      <c r="AI23" s="77">
        <f>'12'!AA23</f>
        <v>0</v>
      </c>
      <c r="AJ23" s="77">
        <f>'13'!AA23</f>
        <v>0</v>
      </c>
      <c r="AK23" s="77">
        <f>'14'!AA23</f>
        <v>0</v>
      </c>
      <c r="AL23" s="77">
        <f>'15'!$AA23</f>
        <v>0</v>
      </c>
      <c r="AM23" s="77">
        <f>'16'!$AA23</f>
        <v>0</v>
      </c>
      <c r="AN23" s="12">
        <f>'17'!$AA23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'80'!AA24</f>
        <v>0</v>
      </c>
      <c r="D24" s="77">
        <f>'81'!AA24</f>
        <v>0</v>
      </c>
      <c r="E24" s="77">
        <f>'82'!AA24</f>
        <v>0</v>
      </c>
      <c r="F24" s="77">
        <f>'83'!AA24</f>
        <v>0</v>
      </c>
      <c r="G24" s="77">
        <f>'84'!AA24</f>
        <v>0</v>
      </c>
      <c r="H24" s="77">
        <f>'85'!AA24</f>
        <v>0</v>
      </c>
      <c r="I24" s="77">
        <f>'86'!AA24</f>
        <v>0</v>
      </c>
      <c r="J24" s="77">
        <f>'87'!AA24</f>
        <v>0</v>
      </c>
      <c r="K24" s="77">
        <f>'88'!AA24</f>
        <v>0</v>
      </c>
      <c r="L24" s="77">
        <f>'89'!AA24</f>
        <v>0</v>
      </c>
      <c r="M24" s="77">
        <f>'90'!AA24</f>
        <v>0</v>
      </c>
      <c r="N24" s="77">
        <f>'91'!AA24</f>
        <v>0</v>
      </c>
      <c r="O24" s="77">
        <f>'92'!AA24</f>
        <v>0</v>
      </c>
      <c r="P24" s="77">
        <f>'93'!AA24</f>
        <v>0</v>
      </c>
      <c r="Q24" s="77">
        <f>'94'!AA24</f>
        <v>0</v>
      </c>
      <c r="R24" s="77">
        <f>'95'!AA24</f>
        <v>0</v>
      </c>
      <c r="S24" s="77">
        <f>'96'!AA24</f>
        <v>0</v>
      </c>
      <c r="T24" s="77">
        <f>'97'!AA24</f>
        <v>0</v>
      </c>
      <c r="U24" s="77">
        <f>'98'!AA24</f>
        <v>0</v>
      </c>
      <c r="V24" s="77">
        <f>'99'!AA24</f>
        <v>0</v>
      </c>
      <c r="W24" s="77">
        <f>'00'!AA24</f>
        <v>0</v>
      </c>
      <c r="X24" s="77">
        <f>'01'!AA24</f>
        <v>0</v>
      </c>
      <c r="Y24" s="77">
        <f>'02'!AA24</f>
        <v>0</v>
      </c>
      <c r="Z24" s="77">
        <f>'03'!AA24</f>
        <v>0</v>
      </c>
      <c r="AA24" s="77">
        <f>'04'!$AA24</f>
        <v>0</v>
      </c>
      <c r="AB24" s="77">
        <f>'05'!$AA24</f>
        <v>0</v>
      </c>
      <c r="AC24" s="77">
        <f>'06'!$AA24</f>
        <v>0</v>
      </c>
      <c r="AD24" s="77">
        <f>'07'!$AA24</f>
        <v>0</v>
      </c>
      <c r="AE24" s="77">
        <f>'08'!$AA24</f>
        <v>0</v>
      </c>
      <c r="AF24" s="77">
        <f>'09'!$AA24</f>
        <v>0</v>
      </c>
      <c r="AG24" s="77">
        <f>'10'!$AA24</f>
        <v>0</v>
      </c>
      <c r="AH24" s="77">
        <f>'11'!AA24</f>
        <v>0</v>
      </c>
      <c r="AI24" s="77">
        <f>'12'!AA24</f>
        <v>0</v>
      </c>
      <c r="AJ24" s="77">
        <f>'13'!AA24</f>
        <v>0</v>
      </c>
      <c r="AK24" s="77">
        <f>'14'!AA24</f>
        <v>0</v>
      </c>
      <c r="AL24" s="77">
        <f>'15'!$AA24</f>
        <v>0</v>
      </c>
      <c r="AM24" s="77">
        <f>'16'!$AA24</f>
        <v>0</v>
      </c>
      <c r="AN24" s="12">
        <f>'17'!$AA24</f>
        <v>0</v>
      </c>
    </row>
    <row r="25" spans="1:40" ht="15" customHeight="1" x14ac:dyDescent="0.25">
      <c r="A25" s="22" t="s">
        <v>56</v>
      </c>
      <c r="B25" s="23"/>
      <c r="C25" s="77">
        <f>'80'!AA25</f>
        <v>0</v>
      </c>
      <c r="D25" s="77">
        <f>'81'!AA25</f>
        <v>0</v>
      </c>
      <c r="E25" s="77">
        <f>'82'!AA25</f>
        <v>0</v>
      </c>
      <c r="F25" s="77">
        <f>'83'!AA25</f>
        <v>0</v>
      </c>
      <c r="G25" s="77">
        <f>'84'!AA25</f>
        <v>0</v>
      </c>
      <c r="H25" s="77">
        <f>'85'!AA25</f>
        <v>0</v>
      </c>
      <c r="I25" s="77">
        <f>'86'!AA25</f>
        <v>0</v>
      </c>
      <c r="J25" s="77">
        <f>'87'!AA25</f>
        <v>0</v>
      </c>
      <c r="K25" s="77">
        <f>'88'!AA25</f>
        <v>0</v>
      </c>
      <c r="L25" s="77">
        <f>'89'!AA25</f>
        <v>0</v>
      </c>
      <c r="M25" s="77">
        <f>'90'!AA25</f>
        <v>0</v>
      </c>
      <c r="N25" s="77">
        <f>'91'!AA25</f>
        <v>0</v>
      </c>
      <c r="O25" s="77">
        <f>'92'!AA25</f>
        <v>0</v>
      </c>
      <c r="P25" s="77">
        <f>'93'!AA25</f>
        <v>0</v>
      </c>
      <c r="Q25" s="77">
        <f>'94'!AA25</f>
        <v>0</v>
      </c>
      <c r="R25" s="77">
        <f>'95'!AA25</f>
        <v>0</v>
      </c>
      <c r="S25" s="77">
        <f>'96'!AA25</f>
        <v>0</v>
      </c>
      <c r="T25" s="77">
        <f>'97'!AA25</f>
        <v>0</v>
      </c>
      <c r="U25" s="77">
        <f>'98'!AA25</f>
        <v>0</v>
      </c>
      <c r="V25" s="77">
        <f>'99'!AA25</f>
        <v>0</v>
      </c>
      <c r="W25" s="77">
        <f>'00'!AA25</f>
        <v>0</v>
      </c>
      <c r="X25" s="77">
        <f>'01'!AA25</f>
        <v>0</v>
      </c>
      <c r="Y25" s="77">
        <f>'02'!AA25</f>
        <v>0</v>
      </c>
      <c r="Z25" s="77">
        <f>'03'!AA25</f>
        <v>0</v>
      </c>
      <c r="AA25" s="77">
        <f>'04'!$AA25</f>
        <v>0</v>
      </c>
      <c r="AB25" s="77">
        <f>'05'!$AA25</f>
        <v>0</v>
      </c>
      <c r="AC25" s="77">
        <f>'06'!$AA25</f>
        <v>0</v>
      </c>
      <c r="AD25" s="77">
        <f>'07'!$AA25</f>
        <v>0</v>
      </c>
      <c r="AE25" s="77">
        <f>'08'!$AA25</f>
        <v>0</v>
      </c>
      <c r="AF25" s="77">
        <f>'09'!$AA25</f>
        <v>0</v>
      </c>
      <c r="AG25" s="77">
        <f>'10'!$AA25</f>
        <v>0</v>
      </c>
      <c r="AH25" s="77">
        <f>'11'!AA25</f>
        <v>0</v>
      </c>
      <c r="AI25" s="77">
        <f>'12'!AA25</f>
        <v>0</v>
      </c>
      <c r="AJ25" s="77">
        <f>'13'!AA25</f>
        <v>0</v>
      </c>
      <c r="AK25" s="77">
        <f>'14'!AA25</f>
        <v>0</v>
      </c>
      <c r="AL25" s="77">
        <f>'15'!$AA25</f>
        <v>0</v>
      </c>
      <c r="AM25" s="77">
        <f>'16'!$AA25</f>
        <v>0</v>
      </c>
      <c r="AN25" s="12">
        <f>'17'!$AA25</f>
        <v>0</v>
      </c>
    </row>
    <row r="26" spans="1:40" ht="15" customHeight="1" x14ac:dyDescent="0.25">
      <c r="A26" s="22" t="s">
        <v>57</v>
      </c>
      <c r="B26" s="23"/>
      <c r="C26" s="77">
        <f>'80'!AA26</f>
        <v>0</v>
      </c>
      <c r="D26" s="77">
        <f>'81'!AA26</f>
        <v>0</v>
      </c>
      <c r="E26" s="77">
        <f>'82'!AA26</f>
        <v>0</v>
      </c>
      <c r="F26" s="77">
        <f>'83'!AA26</f>
        <v>0</v>
      </c>
      <c r="G26" s="77">
        <f>'84'!AA26</f>
        <v>0</v>
      </c>
      <c r="H26" s="77">
        <f>'85'!AA26</f>
        <v>0</v>
      </c>
      <c r="I26" s="77">
        <f>'86'!AA26</f>
        <v>0</v>
      </c>
      <c r="J26" s="77">
        <f>'87'!AA26</f>
        <v>0</v>
      </c>
      <c r="K26" s="77">
        <f>'88'!AA26</f>
        <v>0</v>
      </c>
      <c r="L26" s="77">
        <f>'89'!AA26</f>
        <v>0</v>
      </c>
      <c r="M26" s="77">
        <f>'90'!AA26</f>
        <v>0</v>
      </c>
      <c r="N26" s="77">
        <f>'91'!AA26</f>
        <v>0</v>
      </c>
      <c r="O26" s="77">
        <f>'92'!AA26</f>
        <v>0</v>
      </c>
      <c r="P26" s="77">
        <f>'93'!AA26</f>
        <v>0</v>
      </c>
      <c r="Q26" s="77">
        <f>'94'!AA26</f>
        <v>0</v>
      </c>
      <c r="R26" s="77">
        <f>'95'!AA26</f>
        <v>0</v>
      </c>
      <c r="S26" s="77">
        <f>'96'!AA26</f>
        <v>0</v>
      </c>
      <c r="T26" s="77">
        <f>'97'!AA26</f>
        <v>0</v>
      </c>
      <c r="U26" s="77">
        <f>'98'!AA26</f>
        <v>0</v>
      </c>
      <c r="V26" s="77">
        <f>'99'!AA26</f>
        <v>0</v>
      </c>
      <c r="W26" s="77">
        <f>'00'!AA26</f>
        <v>0</v>
      </c>
      <c r="X26" s="77">
        <f>'01'!AA26</f>
        <v>0</v>
      </c>
      <c r="Y26" s="77">
        <f>'02'!AA26</f>
        <v>0</v>
      </c>
      <c r="Z26" s="77">
        <f>'03'!AA26</f>
        <v>0</v>
      </c>
      <c r="AA26" s="77">
        <f>'04'!$AA26</f>
        <v>0</v>
      </c>
      <c r="AB26" s="77">
        <f>'05'!$AA26</f>
        <v>0</v>
      </c>
      <c r="AC26" s="77">
        <f>'06'!$AA26</f>
        <v>0</v>
      </c>
      <c r="AD26" s="77">
        <f>'07'!$AA26</f>
        <v>0</v>
      </c>
      <c r="AE26" s="77">
        <f>'08'!$AA26</f>
        <v>0</v>
      </c>
      <c r="AF26" s="77">
        <f>'09'!$AA26</f>
        <v>0</v>
      </c>
      <c r="AG26" s="77">
        <f>'10'!$AA26</f>
        <v>0</v>
      </c>
      <c r="AH26" s="77">
        <f>'11'!AA26</f>
        <v>0</v>
      </c>
      <c r="AI26" s="77">
        <f>'12'!AA26</f>
        <v>0</v>
      </c>
      <c r="AJ26" s="77">
        <f>'13'!AA26</f>
        <v>0</v>
      </c>
      <c r="AK26" s="77">
        <f>'14'!AA26</f>
        <v>0</v>
      </c>
      <c r="AL26" s="77">
        <f>'15'!$AA26</f>
        <v>0</v>
      </c>
      <c r="AM26" s="77">
        <f>'16'!$AA26</f>
        <v>0</v>
      </c>
      <c r="AN26" s="12">
        <f>'17'!$AA26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'80'!AA27</f>
        <v>0</v>
      </c>
      <c r="D27" s="77">
        <f>'81'!AA27</f>
        <v>0</v>
      </c>
      <c r="E27" s="77">
        <f>'82'!AA27</f>
        <v>0</v>
      </c>
      <c r="F27" s="77">
        <f>'83'!AA27</f>
        <v>0</v>
      </c>
      <c r="G27" s="77">
        <f>'84'!AA27</f>
        <v>0</v>
      </c>
      <c r="H27" s="77">
        <f>'85'!AA27</f>
        <v>0</v>
      </c>
      <c r="I27" s="77">
        <f>'86'!AA27</f>
        <v>0</v>
      </c>
      <c r="J27" s="77">
        <f>'87'!AA27</f>
        <v>0</v>
      </c>
      <c r="K27" s="77">
        <f>'88'!AA27</f>
        <v>0</v>
      </c>
      <c r="L27" s="77">
        <f>'89'!AA27</f>
        <v>0</v>
      </c>
      <c r="M27" s="77">
        <f>'90'!AA27</f>
        <v>0</v>
      </c>
      <c r="N27" s="77">
        <f>'91'!AA27</f>
        <v>0</v>
      </c>
      <c r="O27" s="77">
        <f>'92'!AA27</f>
        <v>0</v>
      </c>
      <c r="P27" s="77">
        <f>'93'!AA27</f>
        <v>0</v>
      </c>
      <c r="Q27" s="77">
        <f>'94'!AA27</f>
        <v>0</v>
      </c>
      <c r="R27" s="77">
        <f>'95'!AA27</f>
        <v>0</v>
      </c>
      <c r="S27" s="77">
        <f>'96'!AA27</f>
        <v>0</v>
      </c>
      <c r="T27" s="77">
        <f>'97'!AA27</f>
        <v>0</v>
      </c>
      <c r="U27" s="77">
        <f>'98'!AA27</f>
        <v>0</v>
      </c>
      <c r="V27" s="77">
        <f>'99'!AA27</f>
        <v>0</v>
      </c>
      <c r="W27" s="77">
        <f>'00'!AA27</f>
        <v>0</v>
      </c>
      <c r="X27" s="77">
        <f>'01'!AA27</f>
        <v>0</v>
      </c>
      <c r="Y27" s="77">
        <f>'02'!AA27</f>
        <v>0</v>
      </c>
      <c r="Z27" s="77">
        <f>'03'!AA27</f>
        <v>0</v>
      </c>
      <c r="AA27" s="77">
        <f>'04'!$AA27</f>
        <v>0</v>
      </c>
      <c r="AB27" s="77">
        <f>'05'!$AA27</f>
        <v>0</v>
      </c>
      <c r="AC27" s="77">
        <f>'06'!$AA27</f>
        <v>0</v>
      </c>
      <c r="AD27" s="77">
        <f>'07'!$AA27</f>
        <v>0</v>
      </c>
      <c r="AE27" s="77">
        <f>'08'!$AA27</f>
        <v>0</v>
      </c>
      <c r="AF27" s="77">
        <f>'09'!$AA27</f>
        <v>0</v>
      </c>
      <c r="AG27" s="77">
        <f>'10'!$AA27</f>
        <v>0</v>
      </c>
      <c r="AH27" s="77">
        <f>'11'!AA27</f>
        <v>0</v>
      </c>
      <c r="AI27" s="77">
        <f>'12'!AA27</f>
        <v>0</v>
      </c>
      <c r="AJ27" s="77">
        <f>'13'!AA27</f>
        <v>0</v>
      </c>
      <c r="AK27" s="77">
        <f>'14'!AA27</f>
        <v>0</v>
      </c>
      <c r="AL27" s="77">
        <f>'15'!$AA27</f>
        <v>0</v>
      </c>
      <c r="AM27" s="77">
        <f>'16'!$AA27</f>
        <v>0</v>
      </c>
      <c r="AN27" s="12">
        <f>'17'!$AA27</f>
        <v>0</v>
      </c>
    </row>
    <row r="28" spans="1:40" ht="15" customHeight="1" x14ac:dyDescent="0.25">
      <c r="A28" s="49"/>
      <c r="B28" s="46" t="s">
        <v>60</v>
      </c>
      <c r="C28" s="77">
        <f>'80'!AA28</f>
        <v>0</v>
      </c>
      <c r="D28" s="77">
        <f>'81'!AA28</f>
        <v>0</v>
      </c>
      <c r="E28" s="77">
        <f>'82'!AA28</f>
        <v>0</v>
      </c>
      <c r="F28" s="77">
        <f>'83'!AA28</f>
        <v>0</v>
      </c>
      <c r="G28" s="77">
        <f>'84'!AA28</f>
        <v>0</v>
      </c>
      <c r="H28" s="77">
        <f>'85'!AA28</f>
        <v>0</v>
      </c>
      <c r="I28" s="77">
        <f>'86'!AA28</f>
        <v>0</v>
      </c>
      <c r="J28" s="77">
        <f>'87'!AA28</f>
        <v>0</v>
      </c>
      <c r="K28" s="77">
        <f>'88'!AA28</f>
        <v>0</v>
      </c>
      <c r="L28" s="77">
        <f>'89'!AA28</f>
        <v>0</v>
      </c>
      <c r="M28" s="77">
        <f>'90'!AA28</f>
        <v>0</v>
      </c>
      <c r="N28" s="77">
        <f>'91'!AA28</f>
        <v>0</v>
      </c>
      <c r="O28" s="77">
        <f>'92'!AA28</f>
        <v>0</v>
      </c>
      <c r="P28" s="77">
        <f>'93'!AA28</f>
        <v>0</v>
      </c>
      <c r="Q28" s="77">
        <f>'94'!AA28</f>
        <v>0</v>
      </c>
      <c r="R28" s="77">
        <f>'95'!AA28</f>
        <v>0</v>
      </c>
      <c r="S28" s="77">
        <f>'96'!AA28</f>
        <v>0</v>
      </c>
      <c r="T28" s="77">
        <f>'97'!AA28</f>
        <v>0</v>
      </c>
      <c r="U28" s="77">
        <f>'98'!AA28</f>
        <v>0</v>
      </c>
      <c r="V28" s="77">
        <f>'99'!AA28</f>
        <v>0</v>
      </c>
      <c r="W28" s="77">
        <f>'00'!AA28</f>
        <v>0</v>
      </c>
      <c r="X28" s="77">
        <f>'01'!AA28</f>
        <v>0</v>
      </c>
      <c r="Y28" s="77">
        <f>'02'!AA28</f>
        <v>0</v>
      </c>
      <c r="Z28" s="77">
        <f>'03'!AA28</f>
        <v>0</v>
      </c>
      <c r="AA28" s="77">
        <f>'04'!$AA28</f>
        <v>0</v>
      </c>
      <c r="AB28" s="77">
        <f>'05'!$AA28</f>
        <v>0</v>
      </c>
      <c r="AC28" s="77">
        <f>'06'!$AA28</f>
        <v>0</v>
      </c>
      <c r="AD28" s="77">
        <f>'07'!$AA28</f>
        <v>0</v>
      </c>
      <c r="AE28" s="77">
        <f>'08'!$AA28</f>
        <v>0</v>
      </c>
      <c r="AF28" s="77">
        <f>'09'!$AA28</f>
        <v>0</v>
      </c>
      <c r="AG28" s="77">
        <f>'10'!$AA28</f>
        <v>0</v>
      </c>
      <c r="AH28" s="77">
        <f>'11'!AA28</f>
        <v>0</v>
      </c>
      <c r="AI28" s="77">
        <f>'12'!AA28</f>
        <v>0</v>
      </c>
      <c r="AJ28" s="77">
        <f>'13'!AA28</f>
        <v>0</v>
      </c>
      <c r="AK28" s="77">
        <f>'14'!AA28</f>
        <v>0</v>
      </c>
      <c r="AL28" s="77">
        <f>'15'!$AA28</f>
        <v>0</v>
      </c>
      <c r="AM28" s="77">
        <f>'16'!$AA28</f>
        <v>0</v>
      </c>
      <c r="AN28" s="12">
        <f>'17'!$AA28</f>
        <v>0</v>
      </c>
    </row>
    <row r="29" spans="1:40" ht="15" customHeight="1" x14ac:dyDescent="0.25">
      <c r="A29" s="22" t="s">
        <v>61</v>
      </c>
      <c r="B29" s="23"/>
      <c r="C29" s="77">
        <f>'80'!AA29</f>
        <v>0</v>
      </c>
      <c r="D29" s="77">
        <f>'81'!AA29</f>
        <v>0</v>
      </c>
      <c r="E29" s="77">
        <f>'82'!AA29</f>
        <v>0</v>
      </c>
      <c r="F29" s="77">
        <f>'83'!AA29</f>
        <v>0</v>
      </c>
      <c r="G29" s="77">
        <f>'84'!AA29</f>
        <v>0</v>
      </c>
      <c r="H29" s="77">
        <f>'85'!AA29</f>
        <v>0</v>
      </c>
      <c r="I29" s="77">
        <f>'86'!AA29</f>
        <v>0</v>
      </c>
      <c r="J29" s="77">
        <f>'87'!AA29</f>
        <v>0</v>
      </c>
      <c r="K29" s="77">
        <f>'88'!AA29</f>
        <v>0</v>
      </c>
      <c r="L29" s="77">
        <f>'89'!AA29</f>
        <v>0</v>
      </c>
      <c r="M29" s="77">
        <f>'90'!AA29</f>
        <v>0</v>
      </c>
      <c r="N29" s="77">
        <f>'91'!AA29</f>
        <v>0</v>
      </c>
      <c r="O29" s="77">
        <f>'92'!AA29</f>
        <v>0</v>
      </c>
      <c r="P29" s="77">
        <f>'93'!AA29</f>
        <v>0</v>
      </c>
      <c r="Q29" s="77">
        <f>'94'!AA29</f>
        <v>0</v>
      </c>
      <c r="R29" s="77">
        <f>'95'!AA29</f>
        <v>0</v>
      </c>
      <c r="S29" s="77">
        <f>'96'!AA29</f>
        <v>0</v>
      </c>
      <c r="T29" s="77">
        <f>'97'!AA29</f>
        <v>0</v>
      </c>
      <c r="U29" s="77">
        <f>'98'!AA29</f>
        <v>0</v>
      </c>
      <c r="V29" s="77">
        <f>'99'!AA29</f>
        <v>0</v>
      </c>
      <c r="W29" s="77">
        <f>'00'!AA29</f>
        <v>0</v>
      </c>
      <c r="X29" s="77">
        <f>'01'!AA29</f>
        <v>0</v>
      </c>
      <c r="Y29" s="77">
        <f>'02'!AA29</f>
        <v>0</v>
      </c>
      <c r="Z29" s="77">
        <f>'03'!AA29</f>
        <v>0</v>
      </c>
      <c r="AA29" s="77">
        <f>'04'!$AA29</f>
        <v>0</v>
      </c>
      <c r="AB29" s="77">
        <f>'05'!$AA29</f>
        <v>0</v>
      </c>
      <c r="AC29" s="77">
        <f>'06'!$AA29</f>
        <v>0</v>
      </c>
      <c r="AD29" s="77">
        <f>'07'!$AA29</f>
        <v>0</v>
      </c>
      <c r="AE29" s="77">
        <f>'08'!$AA29</f>
        <v>0</v>
      </c>
      <c r="AF29" s="77">
        <f>'09'!$AA29</f>
        <v>0</v>
      </c>
      <c r="AG29" s="77">
        <f>'10'!$AA29</f>
        <v>0</v>
      </c>
      <c r="AH29" s="77">
        <f>'11'!AA29</f>
        <v>0</v>
      </c>
      <c r="AI29" s="77">
        <f>'12'!AA29</f>
        <v>0</v>
      </c>
      <c r="AJ29" s="77">
        <f>'13'!AA29</f>
        <v>0</v>
      </c>
      <c r="AK29" s="77">
        <f>'14'!AA29</f>
        <v>0</v>
      </c>
      <c r="AL29" s="77">
        <f>'15'!$AA29</f>
        <v>0</v>
      </c>
      <c r="AM29" s="77">
        <f>'16'!$AA29</f>
        <v>0</v>
      </c>
      <c r="AN29" s="12">
        <f>'17'!$AA29</f>
        <v>0</v>
      </c>
    </row>
    <row r="30" spans="1:40" ht="15" customHeight="1" x14ac:dyDescent="0.25">
      <c r="A30" s="22" t="s">
        <v>62</v>
      </c>
      <c r="B30" s="23"/>
      <c r="C30" s="77">
        <f>'80'!AA30</f>
        <v>0</v>
      </c>
      <c r="D30" s="77">
        <f>'81'!AA30</f>
        <v>0</v>
      </c>
      <c r="E30" s="77">
        <f>'82'!AA30</f>
        <v>0</v>
      </c>
      <c r="F30" s="77">
        <f>'83'!AA30</f>
        <v>0</v>
      </c>
      <c r="G30" s="77">
        <f>'84'!AA30</f>
        <v>0</v>
      </c>
      <c r="H30" s="77">
        <f>'85'!AA30</f>
        <v>0</v>
      </c>
      <c r="I30" s="77">
        <f>'86'!AA30</f>
        <v>0</v>
      </c>
      <c r="J30" s="77">
        <f>'87'!AA30</f>
        <v>0</v>
      </c>
      <c r="K30" s="77">
        <f>'88'!AA30</f>
        <v>0</v>
      </c>
      <c r="L30" s="77">
        <f>'89'!AA30</f>
        <v>0</v>
      </c>
      <c r="M30" s="77">
        <f>'90'!AA30</f>
        <v>0</v>
      </c>
      <c r="N30" s="77">
        <f>'91'!AA30</f>
        <v>0</v>
      </c>
      <c r="O30" s="77">
        <f>'92'!AA30</f>
        <v>0</v>
      </c>
      <c r="P30" s="77">
        <f>'93'!AA30</f>
        <v>0</v>
      </c>
      <c r="Q30" s="77">
        <f>'94'!AA30</f>
        <v>0</v>
      </c>
      <c r="R30" s="77">
        <f>'95'!AA30</f>
        <v>0</v>
      </c>
      <c r="S30" s="77">
        <f>'96'!AA30</f>
        <v>0</v>
      </c>
      <c r="T30" s="77">
        <f>'97'!AA30</f>
        <v>0</v>
      </c>
      <c r="U30" s="77">
        <f>'98'!AA30</f>
        <v>0</v>
      </c>
      <c r="V30" s="77">
        <f>'99'!AA30</f>
        <v>0</v>
      </c>
      <c r="W30" s="77">
        <f>'00'!AA30</f>
        <v>0</v>
      </c>
      <c r="X30" s="77">
        <f>'01'!AA30</f>
        <v>0</v>
      </c>
      <c r="Y30" s="77">
        <f>'02'!AA30</f>
        <v>0</v>
      </c>
      <c r="Z30" s="77">
        <f>'03'!AA30</f>
        <v>0</v>
      </c>
      <c r="AA30" s="77">
        <f>'04'!$AA30</f>
        <v>0</v>
      </c>
      <c r="AB30" s="77">
        <f>'05'!$AA30</f>
        <v>0</v>
      </c>
      <c r="AC30" s="77">
        <f>'06'!$AA30</f>
        <v>0</v>
      </c>
      <c r="AD30" s="77">
        <f>'07'!$AA30</f>
        <v>0</v>
      </c>
      <c r="AE30" s="77">
        <f>'08'!$AA30</f>
        <v>0</v>
      </c>
      <c r="AF30" s="77">
        <f>'09'!$AA30</f>
        <v>0</v>
      </c>
      <c r="AG30" s="77">
        <f>'10'!$AA30</f>
        <v>0</v>
      </c>
      <c r="AH30" s="77">
        <f>'11'!AA30</f>
        <v>0</v>
      </c>
      <c r="AI30" s="77">
        <f>'12'!AA30</f>
        <v>0</v>
      </c>
      <c r="AJ30" s="77">
        <f>'13'!AA30</f>
        <v>0</v>
      </c>
      <c r="AK30" s="77">
        <f>'14'!AA30</f>
        <v>0</v>
      </c>
      <c r="AL30" s="77">
        <f>'15'!$AA30</f>
        <v>0</v>
      </c>
      <c r="AM30" s="77">
        <f>'16'!$AA30</f>
        <v>0</v>
      </c>
      <c r="AN30" s="12">
        <f>'17'!$AA30</f>
        <v>0</v>
      </c>
    </row>
    <row r="31" spans="1:40" ht="15" customHeight="1" x14ac:dyDescent="0.25">
      <c r="A31" s="22" t="s">
        <v>63</v>
      </c>
      <c r="B31" s="23"/>
      <c r="C31" s="77">
        <f>'80'!AA31</f>
        <v>0</v>
      </c>
      <c r="D31" s="77">
        <f>'81'!AA31</f>
        <v>0</v>
      </c>
      <c r="E31" s="77">
        <f>'82'!AA31</f>
        <v>0</v>
      </c>
      <c r="F31" s="77">
        <f>'83'!AA31</f>
        <v>0</v>
      </c>
      <c r="G31" s="77">
        <f>'84'!AA31</f>
        <v>0</v>
      </c>
      <c r="H31" s="77">
        <f>'85'!AA31</f>
        <v>0</v>
      </c>
      <c r="I31" s="77">
        <f>'86'!AA31</f>
        <v>0</v>
      </c>
      <c r="J31" s="77">
        <f>'87'!AA31</f>
        <v>0</v>
      </c>
      <c r="K31" s="77">
        <f>'88'!AA31</f>
        <v>0</v>
      </c>
      <c r="L31" s="77">
        <f>'89'!AA31</f>
        <v>0</v>
      </c>
      <c r="M31" s="77">
        <f>'90'!AA31</f>
        <v>0</v>
      </c>
      <c r="N31" s="77">
        <f>'91'!AA31</f>
        <v>0</v>
      </c>
      <c r="O31" s="77">
        <f>'92'!AA31</f>
        <v>0</v>
      </c>
      <c r="P31" s="77">
        <f>'93'!AA31</f>
        <v>0</v>
      </c>
      <c r="Q31" s="77">
        <f>'94'!AA31</f>
        <v>0</v>
      </c>
      <c r="R31" s="77">
        <f>'95'!AA31</f>
        <v>0</v>
      </c>
      <c r="S31" s="77">
        <f>'96'!AA31</f>
        <v>0</v>
      </c>
      <c r="T31" s="77">
        <f>'97'!AA31</f>
        <v>0</v>
      </c>
      <c r="U31" s="77">
        <f>'98'!AA31</f>
        <v>0</v>
      </c>
      <c r="V31" s="77">
        <f>'99'!AA31</f>
        <v>0</v>
      </c>
      <c r="W31" s="77">
        <f>'00'!AA31</f>
        <v>0</v>
      </c>
      <c r="X31" s="77">
        <f>'01'!AA31</f>
        <v>0</v>
      </c>
      <c r="Y31" s="77">
        <f>'02'!AA31</f>
        <v>0</v>
      </c>
      <c r="Z31" s="77">
        <f>'03'!AA31</f>
        <v>0</v>
      </c>
      <c r="AA31" s="77">
        <f>'04'!$AA31</f>
        <v>0</v>
      </c>
      <c r="AB31" s="77">
        <f>'05'!$AA31</f>
        <v>0</v>
      </c>
      <c r="AC31" s="77">
        <f>'06'!$AA31</f>
        <v>0</v>
      </c>
      <c r="AD31" s="77">
        <f>'07'!$AA31</f>
        <v>0</v>
      </c>
      <c r="AE31" s="77">
        <f>'08'!$AA31</f>
        <v>0</v>
      </c>
      <c r="AF31" s="77">
        <f>'09'!$AA31</f>
        <v>0</v>
      </c>
      <c r="AG31" s="77">
        <f>'10'!$AA31</f>
        <v>0</v>
      </c>
      <c r="AH31" s="77">
        <f>'11'!AA31</f>
        <v>0</v>
      </c>
      <c r="AI31" s="77">
        <f>'12'!AA31</f>
        <v>0</v>
      </c>
      <c r="AJ31" s="77">
        <f>'13'!AA31</f>
        <v>0</v>
      </c>
      <c r="AK31" s="77">
        <f>'14'!AA31</f>
        <v>0</v>
      </c>
      <c r="AL31" s="77">
        <f>'15'!$AA31</f>
        <v>0</v>
      </c>
      <c r="AM31" s="77">
        <f>'16'!$AA31</f>
        <v>0</v>
      </c>
      <c r="AN31" s="12">
        <f>'17'!$AA31</f>
        <v>0</v>
      </c>
    </row>
    <row r="32" spans="1:40" ht="15" customHeight="1" x14ac:dyDescent="0.25">
      <c r="A32" s="22" t="s">
        <v>64</v>
      </c>
      <c r="B32" s="23"/>
      <c r="C32" s="77">
        <f>'80'!AA32</f>
        <v>0</v>
      </c>
      <c r="D32" s="77">
        <f>'81'!AA32</f>
        <v>0</v>
      </c>
      <c r="E32" s="77">
        <f>'82'!AA32</f>
        <v>0</v>
      </c>
      <c r="F32" s="77">
        <f>'83'!AA32</f>
        <v>0</v>
      </c>
      <c r="G32" s="77">
        <f>'84'!AA32</f>
        <v>0</v>
      </c>
      <c r="H32" s="77">
        <f>'85'!AA32</f>
        <v>0</v>
      </c>
      <c r="I32" s="77">
        <f>'86'!AA32</f>
        <v>0</v>
      </c>
      <c r="J32" s="77">
        <f>'87'!AA32</f>
        <v>0</v>
      </c>
      <c r="K32" s="77">
        <f>'88'!AA32</f>
        <v>0</v>
      </c>
      <c r="L32" s="77">
        <f>'89'!AA32</f>
        <v>0</v>
      </c>
      <c r="M32" s="77">
        <f>'90'!AA32</f>
        <v>0</v>
      </c>
      <c r="N32" s="77">
        <f>'91'!AA32</f>
        <v>0</v>
      </c>
      <c r="O32" s="77">
        <f>'92'!AA32</f>
        <v>0</v>
      </c>
      <c r="P32" s="77">
        <f>'93'!AA32</f>
        <v>0</v>
      </c>
      <c r="Q32" s="77">
        <f>'94'!AA32</f>
        <v>0</v>
      </c>
      <c r="R32" s="77">
        <f>'95'!AA32</f>
        <v>0</v>
      </c>
      <c r="S32" s="77">
        <f>'96'!AA32</f>
        <v>0</v>
      </c>
      <c r="T32" s="77">
        <f>'97'!AA32</f>
        <v>0</v>
      </c>
      <c r="U32" s="77">
        <f>'98'!AA32</f>
        <v>0</v>
      </c>
      <c r="V32" s="77">
        <f>'99'!AA32</f>
        <v>0</v>
      </c>
      <c r="W32" s="77">
        <f>'00'!AA32</f>
        <v>0</v>
      </c>
      <c r="X32" s="77">
        <f>'01'!AA32</f>
        <v>0</v>
      </c>
      <c r="Y32" s="77">
        <f>'02'!AA32</f>
        <v>0</v>
      </c>
      <c r="Z32" s="77">
        <f>'03'!AA32</f>
        <v>0</v>
      </c>
      <c r="AA32" s="77">
        <f>'04'!$AA32</f>
        <v>0</v>
      </c>
      <c r="AB32" s="77">
        <f>'05'!$AA32</f>
        <v>0</v>
      </c>
      <c r="AC32" s="77">
        <f>'06'!$AA32</f>
        <v>0</v>
      </c>
      <c r="AD32" s="77">
        <f>'07'!$AA32</f>
        <v>0</v>
      </c>
      <c r="AE32" s="77">
        <f>'08'!$AA32</f>
        <v>0</v>
      </c>
      <c r="AF32" s="77">
        <f>'09'!$AA32</f>
        <v>0</v>
      </c>
      <c r="AG32" s="77">
        <f>'10'!$AA32</f>
        <v>0</v>
      </c>
      <c r="AH32" s="77">
        <f>'11'!AA32</f>
        <v>0</v>
      </c>
      <c r="AI32" s="77">
        <f>'12'!AA32</f>
        <v>0</v>
      </c>
      <c r="AJ32" s="77">
        <f>'13'!AA32</f>
        <v>0</v>
      </c>
      <c r="AK32" s="77">
        <f>'14'!AA32</f>
        <v>0</v>
      </c>
      <c r="AL32" s="77">
        <f>'15'!$AA32</f>
        <v>0</v>
      </c>
      <c r="AM32" s="77">
        <f>'16'!$AA32</f>
        <v>0</v>
      </c>
      <c r="AN32" s="12">
        <f>'17'!$AA32</f>
        <v>0</v>
      </c>
    </row>
    <row r="33" spans="1:40" ht="15" customHeight="1" x14ac:dyDescent="0.25">
      <c r="A33" s="22" t="s">
        <v>65</v>
      </c>
      <c r="B33" s="23"/>
      <c r="C33" s="77">
        <f>'80'!AA33</f>
        <v>0</v>
      </c>
      <c r="D33" s="77">
        <f>'81'!AA33</f>
        <v>0</v>
      </c>
      <c r="E33" s="77">
        <f>'82'!AA33</f>
        <v>0</v>
      </c>
      <c r="F33" s="77">
        <f>'83'!AA33</f>
        <v>0</v>
      </c>
      <c r="G33" s="77">
        <f>'84'!AA33</f>
        <v>0</v>
      </c>
      <c r="H33" s="77">
        <f>'85'!AA33</f>
        <v>0</v>
      </c>
      <c r="I33" s="77">
        <f>'86'!AA33</f>
        <v>0</v>
      </c>
      <c r="J33" s="77">
        <f>'87'!AA33</f>
        <v>0</v>
      </c>
      <c r="K33" s="77">
        <f>'88'!AA33</f>
        <v>0</v>
      </c>
      <c r="L33" s="77">
        <f>'89'!AA33</f>
        <v>0</v>
      </c>
      <c r="M33" s="77">
        <f>'90'!AA33</f>
        <v>0</v>
      </c>
      <c r="N33" s="77">
        <f>'91'!AA33</f>
        <v>0</v>
      </c>
      <c r="O33" s="77">
        <f>'92'!AA33</f>
        <v>0</v>
      </c>
      <c r="P33" s="77">
        <f>'93'!AA33</f>
        <v>0</v>
      </c>
      <c r="Q33" s="77">
        <f>'94'!AA33</f>
        <v>0</v>
      </c>
      <c r="R33" s="77">
        <f>'95'!AA33</f>
        <v>0</v>
      </c>
      <c r="S33" s="77">
        <f>'96'!AA33</f>
        <v>0</v>
      </c>
      <c r="T33" s="77">
        <f>'97'!AA33</f>
        <v>0</v>
      </c>
      <c r="U33" s="77">
        <f>'98'!AA33</f>
        <v>0</v>
      </c>
      <c r="V33" s="77">
        <f>'99'!AA33</f>
        <v>0</v>
      </c>
      <c r="W33" s="77">
        <f>'00'!AA33</f>
        <v>0</v>
      </c>
      <c r="X33" s="77">
        <f>'01'!AA33</f>
        <v>0</v>
      </c>
      <c r="Y33" s="77">
        <f>'02'!AA33</f>
        <v>0</v>
      </c>
      <c r="Z33" s="77">
        <f>'03'!AA33</f>
        <v>0</v>
      </c>
      <c r="AA33" s="77">
        <f>'04'!$AA33</f>
        <v>0</v>
      </c>
      <c r="AB33" s="77">
        <f>'05'!$AA33</f>
        <v>0</v>
      </c>
      <c r="AC33" s="77">
        <f>'06'!$AA33</f>
        <v>0</v>
      </c>
      <c r="AD33" s="77">
        <f>'07'!$AA33</f>
        <v>0</v>
      </c>
      <c r="AE33" s="77">
        <f>'08'!$AA33</f>
        <v>0</v>
      </c>
      <c r="AF33" s="77">
        <f>'09'!$AA33</f>
        <v>0</v>
      </c>
      <c r="AG33" s="77">
        <f>'10'!$AA33</f>
        <v>0</v>
      </c>
      <c r="AH33" s="77">
        <f>'11'!AA33</f>
        <v>0</v>
      </c>
      <c r="AI33" s="77">
        <f>'12'!AA33</f>
        <v>0</v>
      </c>
      <c r="AJ33" s="77">
        <f>'13'!AA33</f>
        <v>0</v>
      </c>
      <c r="AK33" s="77">
        <f>'14'!AA33</f>
        <v>0</v>
      </c>
      <c r="AL33" s="77">
        <f>'15'!$AA33</f>
        <v>0</v>
      </c>
      <c r="AM33" s="77">
        <f>'16'!$AA33</f>
        <v>0</v>
      </c>
      <c r="AN33" s="12">
        <f>'17'!$AA33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'80'!AA34</f>
        <v>0</v>
      </c>
      <c r="D34" s="77">
        <f>'81'!AA34</f>
        <v>0</v>
      </c>
      <c r="E34" s="77">
        <f>'82'!AA34</f>
        <v>0</v>
      </c>
      <c r="F34" s="77">
        <f>'83'!AA34</f>
        <v>0</v>
      </c>
      <c r="G34" s="77">
        <f>'84'!AA34</f>
        <v>0</v>
      </c>
      <c r="H34" s="77">
        <f>'85'!AA34</f>
        <v>0</v>
      </c>
      <c r="I34" s="77">
        <f>'86'!AA34</f>
        <v>0</v>
      </c>
      <c r="J34" s="77">
        <f>'87'!AA34</f>
        <v>0</v>
      </c>
      <c r="K34" s="77">
        <f>'88'!AA34</f>
        <v>0</v>
      </c>
      <c r="L34" s="77">
        <f>'89'!AA34</f>
        <v>0</v>
      </c>
      <c r="M34" s="77">
        <f>'90'!AA34</f>
        <v>0</v>
      </c>
      <c r="N34" s="77">
        <f>'91'!AA34</f>
        <v>0</v>
      </c>
      <c r="O34" s="77">
        <f>'92'!AA34</f>
        <v>0</v>
      </c>
      <c r="P34" s="77">
        <f>'93'!AA34</f>
        <v>0</v>
      </c>
      <c r="Q34" s="77">
        <f>'94'!AA34</f>
        <v>0</v>
      </c>
      <c r="R34" s="77">
        <f>'95'!AA34</f>
        <v>0</v>
      </c>
      <c r="S34" s="77">
        <f>'96'!AA34</f>
        <v>0</v>
      </c>
      <c r="T34" s="77">
        <f>'97'!AA34</f>
        <v>0</v>
      </c>
      <c r="U34" s="77">
        <f>'98'!AA34</f>
        <v>0</v>
      </c>
      <c r="V34" s="77">
        <f>'99'!AA34</f>
        <v>0</v>
      </c>
      <c r="W34" s="77">
        <f>'00'!AA34</f>
        <v>0</v>
      </c>
      <c r="X34" s="77">
        <f>'01'!AA34</f>
        <v>0</v>
      </c>
      <c r="Y34" s="77">
        <f>'02'!AA34</f>
        <v>0</v>
      </c>
      <c r="Z34" s="77">
        <f>'03'!AA34</f>
        <v>0</v>
      </c>
      <c r="AA34" s="77">
        <f>'04'!$AA34</f>
        <v>0</v>
      </c>
      <c r="AB34" s="77">
        <f>'05'!$AA34</f>
        <v>0</v>
      </c>
      <c r="AC34" s="77">
        <f>'06'!$AA34</f>
        <v>0</v>
      </c>
      <c r="AD34" s="77">
        <f>'07'!$AA34</f>
        <v>0</v>
      </c>
      <c r="AE34" s="77">
        <f>'08'!$AA34</f>
        <v>0</v>
      </c>
      <c r="AF34" s="77">
        <f>'09'!$AA34</f>
        <v>0</v>
      </c>
      <c r="AG34" s="77">
        <f>'10'!$AA34</f>
        <v>0</v>
      </c>
      <c r="AH34" s="77">
        <f>'11'!AA34</f>
        <v>0</v>
      </c>
      <c r="AI34" s="77">
        <f>'12'!AA34</f>
        <v>0</v>
      </c>
      <c r="AJ34" s="77">
        <f>'13'!AA34</f>
        <v>0</v>
      </c>
      <c r="AK34" s="77">
        <f>'14'!AA34</f>
        <v>0</v>
      </c>
      <c r="AL34" s="77">
        <f>'15'!$AA34</f>
        <v>0</v>
      </c>
      <c r="AM34" s="77">
        <f>'16'!$AA34</f>
        <v>0</v>
      </c>
      <c r="AN34" s="12">
        <f>'17'!$AA34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'80'!AA35</f>
        <v>0</v>
      </c>
      <c r="D35" s="77">
        <f>'81'!AA35</f>
        <v>0</v>
      </c>
      <c r="E35" s="77">
        <f>'82'!AA35</f>
        <v>0</v>
      </c>
      <c r="F35" s="77">
        <f>'83'!AA35</f>
        <v>0</v>
      </c>
      <c r="G35" s="77">
        <f>'84'!AA35</f>
        <v>0</v>
      </c>
      <c r="H35" s="77">
        <f>'85'!AA35</f>
        <v>0</v>
      </c>
      <c r="I35" s="77">
        <f>'86'!AA35</f>
        <v>0</v>
      </c>
      <c r="J35" s="77">
        <f>'87'!AA35</f>
        <v>0</v>
      </c>
      <c r="K35" s="77">
        <f>'88'!AA35</f>
        <v>0</v>
      </c>
      <c r="L35" s="77">
        <f>'89'!AA35</f>
        <v>0</v>
      </c>
      <c r="M35" s="77">
        <f>'90'!AA35</f>
        <v>0</v>
      </c>
      <c r="N35" s="77">
        <f>'91'!AA35</f>
        <v>0</v>
      </c>
      <c r="O35" s="77">
        <f>'92'!AA35</f>
        <v>0</v>
      </c>
      <c r="P35" s="77">
        <f>'93'!AA35</f>
        <v>0</v>
      </c>
      <c r="Q35" s="77">
        <f>'94'!AA35</f>
        <v>0</v>
      </c>
      <c r="R35" s="77">
        <f>'95'!AA35</f>
        <v>0</v>
      </c>
      <c r="S35" s="77">
        <f>'96'!AA35</f>
        <v>0</v>
      </c>
      <c r="T35" s="77">
        <f>'97'!AA35</f>
        <v>0</v>
      </c>
      <c r="U35" s="77">
        <f>'98'!AA35</f>
        <v>0</v>
      </c>
      <c r="V35" s="77">
        <f>'99'!AA35</f>
        <v>0</v>
      </c>
      <c r="W35" s="77">
        <f>'00'!AA35</f>
        <v>0</v>
      </c>
      <c r="X35" s="77">
        <f>'01'!AA35</f>
        <v>0</v>
      </c>
      <c r="Y35" s="77">
        <f>'02'!AA35</f>
        <v>0</v>
      </c>
      <c r="Z35" s="77">
        <f>'03'!AA35</f>
        <v>0</v>
      </c>
      <c r="AA35" s="77">
        <f>'04'!$AA35</f>
        <v>0</v>
      </c>
      <c r="AB35" s="77">
        <f>'05'!$AA35</f>
        <v>0</v>
      </c>
      <c r="AC35" s="77">
        <f>'06'!$AA35</f>
        <v>0</v>
      </c>
      <c r="AD35" s="77">
        <f>'07'!$AA35</f>
        <v>0</v>
      </c>
      <c r="AE35" s="77">
        <f>'08'!$AA35</f>
        <v>0</v>
      </c>
      <c r="AF35" s="77">
        <f>'09'!$AA35</f>
        <v>0</v>
      </c>
      <c r="AG35" s="77">
        <f>'10'!$AA35</f>
        <v>0</v>
      </c>
      <c r="AH35" s="77">
        <f>'11'!AA35</f>
        <v>0</v>
      </c>
      <c r="AI35" s="77">
        <f>'12'!AA35</f>
        <v>0</v>
      </c>
      <c r="AJ35" s="77">
        <f>'13'!AA35</f>
        <v>0</v>
      </c>
      <c r="AK35" s="77">
        <f>'14'!AA35</f>
        <v>0</v>
      </c>
      <c r="AL35" s="77">
        <f>'15'!$AA35</f>
        <v>0</v>
      </c>
      <c r="AM35" s="77">
        <f>'16'!$AA35</f>
        <v>0</v>
      </c>
      <c r="AN35" s="12">
        <f>'17'!$AA35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'80'!AA36</f>
        <v>0</v>
      </c>
      <c r="D36" s="78">
        <f>'81'!AA36</f>
        <v>0</v>
      </c>
      <c r="E36" s="78">
        <f>'82'!AA36</f>
        <v>0</v>
      </c>
      <c r="F36" s="78">
        <f>'83'!AA36</f>
        <v>0</v>
      </c>
      <c r="G36" s="78">
        <f>'84'!AA36</f>
        <v>0</v>
      </c>
      <c r="H36" s="78">
        <f>'85'!AA36</f>
        <v>0</v>
      </c>
      <c r="I36" s="78">
        <f>'86'!AA36</f>
        <v>0</v>
      </c>
      <c r="J36" s="78">
        <f>'87'!AA36</f>
        <v>0</v>
      </c>
      <c r="K36" s="78">
        <f>'88'!AA36</f>
        <v>0</v>
      </c>
      <c r="L36" s="78">
        <f>'89'!AA36</f>
        <v>0</v>
      </c>
      <c r="M36" s="78">
        <f>'90'!AA36</f>
        <v>0</v>
      </c>
      <c r="N36" s="78">
        <f>'91'!AA36</f>
        <v>0</v>
      </c>
      <c r="O36" s="78">
        <f>'92'!AA36</f>
        <v>0</v>
      </c>
      <c r="P36" s="78">
        <f>'93'!AA36</f>
        <v>0</v>
      </c>
      <c r="Q36" s="78">
        <f>'94'!AA36</f>
        <v>0</v>
      </c>
      <c r="R36" s="78">
        <f>'95'!AA36</f>
        <v>0</v>
      </c>
      <c r="S36" s="78">
        <f>'96'!AA36</f>
        <v>0</v>
      </c>
      <c r="T36" s="78">
        <f>'97'!AA36</f>
        <v>0</v>
      </c>
      <c r="U36" s="78">
        <f>'98'!AA36</f>
        <v>0</v>
      </c>
      <c r="V36" s="78">
        <f>'99'!AA36</f>
        <v>0</v>
      </c>
      <c r="W36" s="78">
        <f>'00'!AA36</f>
        <v>0</v>
      </c>
      <c r="X36" s="78">
        <f>'01'!AA36</f>
        <v>0</v>
      </c>
      <c r="Y36" s="78">
        <f>'02'!AA36</f>
        <v>0</v>
      </c>
      <c r="Z36" s="78">
        <f>'03'!AA36</f>
        <v>29380</v>
      </c>
      <c r="AA36" s="78">
        <f>'04'!$AA36</f>
        <v>0</v>
      </c>
      <c r="AB36" s="78">
        <f>'05'!$AA36</f>
        <v>0</v>
      </c>
      <c r="AC36" s="78">
        <f>'06'!$AA36</f>
        <v>0</v>
      </c>
      <c r="AD36" s="78">
        <f>'07'!$AA36</f>
        <v>0</v>
      </c>
      <c r="AE36" s="78">
        <f>'08'!$AA36</f>
        <v>0</v>
      </c>
      <c r="AF36" s="78">
        <f>'09'!$AA36</f>
        <v>0</v>
      </c>
      <c r="AG36" s="78">
        <f>'10'!$AA36</f>
        <v>0</v>
      </c>
      <c r="AH36" s="78">
        <f>'11'!AA36</f>
        <v>0</v>
      </c>
      <c r="AI36" s="78">
        <f>'12'!AA36</f>
        <v>8632360</v>
      </c>
      <c r="AJ36" s="78">
        <f>'13'!AA36</f>
        <v>6958690</v>
      </c>
      <c r="AK36" s="78">
        <f>'14'!AA36</f>
        <v>29287820</v>
      </c>
      <c r="AL36" s="78">
        <f>'15'!$AA36</f>
        <v>23349130</v>
      </c>
      <c r="AM36" s="78">
        <f>'16'!$AA36</f>
        <v>9955730</v>
      </c>
      <c r="AN36" s="16">
        <f>'17'!$AA36</f>
        <v>6386830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'80'!AA38</f>
        <v>0</v>
      </c>
      <c r="D38" s="80">
        <f>'81'!AA38</f>
        <v>0</v>
      </c>
      <c r="E38" s="80">
        <f>'82'!AA38</f>
        <v>0</v>
      </c>
      <c r="F38" s="80">
        <f>'83'!AA38</f>
        <v>0</v>
      </c>
      <c r="G38" s="80">
        <f>'84'!AA38</f>
        <v>0</v>
      </c>
      <c r="H38" s="80">
        <f>'85'!AA38</f>
        <v>0</v>
      </c>
      <c r="I38" s="80">
        <f>'86'!AA38</f>
        <v>0</v>
      </c>
      <c r="J38" s="80">
        <f>'87'!AA38</f>
        <v>0</v>
      </c>
      <c r="K38" s="80">
        <f>'88'!AA38</f>
        <v>0</v>
      </c>
      <c r="L38" s="80">
        <f>'89'!AA38</f>
        <v>0</v>
      </c>
      <c r="M38" s="80">
        <f>'90'!AA38</f>
        <v>0</v>
      </c>
      <c r="N38" s="80">
        <f>'91'!AA38</f>
        <v>0</v>
      </c>
      <c r="O38" s="80">
        <f>'92'!AA38</f>
        <v>0</v>
      </c>
      <c r="P38" s="80">
        <f>'93'!AA38</f>
        <v>0</v>
      </c>
      <c r="Q38" s="80">
        <f>'94'!AA38</f>
        <v>0</v>
      </c>
      <c r="R38" s="80">
        <f>'95'!AA38</f>
        <v>0</v>
      </c>
      <c r="S38" s="80">
        <f>'96'!AA38</f>
        <v>0</v>
      </c>
      <c r="T38" s="80">
        <f>'97'!AA38</f>
        <v>0</v>
      </c>
      <c r="U38" s="80">
        <f>'98'!AA38</f>
        <v>0</v>
      </c>
      <c r="V38" s="80">
        <f>'99'!AA38</f>
        <v>0</v>
      </c>
      <c r="W38" s="80">
        <f>'00'!AA38</f>
        <v>0</v>
      </c>
      <c r="X38" s="80">
        <f>'01'!AA38</f>
        <v>0</v>
      </c>
      <c r="Y38" s="80">
        <f>'02'!AA38</f>
        <v>0</v>
      </c>
      <c r="Z38" s="80">
        <f>'03'!AA38</f>
        <v>0</v>
      </c>
      <c r="AA38" s="80">
        <f>'04'!$AA38</f>
        <v>0</v>
      </c>
      <c r="AB38" s="80">
        <f>'05'!$AA38</f>
        <v>0</v>
      </c>
      <c r="AC38" s="80">
        <f>'06'!$AA38</f>
        <v>0</v>
      </c>
      <c r="AD38" s="80">
        <f>'07'!$AA38</f>
        <v>0</v>
      </c>
      <c r="AE38" s="80">
        <f>'08'!$AA38</f>
        <v>0</v>
      </c>
      <c r="AF38" s="80">
        <f>'09'!$AA38</f>
        <v>0</v>
      </c>
      <c r="AG38" s="80">
        <f>'10'!$AA38</f>
        <v>0</v>
      </c>
      <c r="AH38" s="80">
        <f>'11'!AA38</f>
        <v>0</v>
      </c>
      <c r="AI38" s="80">
        <f>'12'!AA38</f>
        <v>0</v>
      </c>
      <c r="AJ38" s="80">
        <f>'13'!AA38</f>
        <v>0</v>
      </c>
      <c r="AK38" s="80">
        <f>'14'!AA38</f>
        <v>0</v>
      </c>
      <c r="AL38" s="80">
        <f>'15'!$AA38</f>
        <v>0</v>
      </c>
      <c r="AM38" s="80">
        <f>'16'!$AA38</f>
        <v>0</v>
      </c>
      <c r="AN38" s="15">
        <f>'17'!$AA38</f>
        <v>0</v>
      </c>
    </row>
    <row r="39" spans="1:40" ht="15" customHeight="1" x14ac:dyDescent="0.25">
      <c r="A39" s="22" t="s">
        <v>71</v>
      </c>
      <c r="B39" s="23"/>
      <c r="C39" s="77">
        <f>'80'!AA39</f>
        <v>0</v>
      </c>
      <c r="D39" s="77">
        <f>'81'!AA39</f>
        <v>0</v>
      </c>
      <c r="E39" s="77">
        <f>'82'!AA39</f>
        <v>0</v>
      </c>
      <c r="F39" s="77">
        <f>'83'!AA39</f>
        <v>0</v>
      </c>
      <c r="G39" s="77">
        <f>'84'!AA39</f>
        <v>0</v>
      </c>
      <c r="H39" s="77">
        <f>'85'!AA39</f>
        <v>0</v>
      </c>
      <c r="I39" s="77">
        <f>'86'!AA39</f>
        <v>0</v>
      </c>
      <c r="J39" s="77">
        <f>'87'!AA39</f>
        <v>0</v>
      </c>
      <c r="K39" s="77">
        <f>'88'!AA39</f>
        <v>0</v>
      </c>
      <c r="L39" s="77">
        <f>'89'!AA39</f>
        <v>0</v>
      </c>
      <c r="M39" s="77">
        <f>'90'!AA39</f>
        <v>0</v>
      </c>
      <c r="N39" s="77">
        <f>'91'!AA39</f>
        <v>0</v>
      </c>
      <c r="O39" s="77">
        <f>'92'!AA39</f>
        <v>0</v>
      </c>
      <c r="P39" s="77">
        <f>'93'!AA39</f>
        <v>0</v>
      </c>
      <c r="Q39" s="77">
        <f>'94'!AA39</f>
        <v>0</v>
      </c>
      <c r="R39" s="77">
        <f>'95'!AA39</f>
        <v>0</v>
      </c>
      <c r="S39" s="77">
        <f>'96'!AA39</f>
        <v>0</v>
      </c>
      <c r="T39" s="77">
        <f>'97'!AA39</f>
        <v>0</v>
      </c>
      <c r="U39" s="77">
        <f>'98'!AA39</f>
        <v>0</v>
      </c>
      <c r="V39" s="77">
        <f>'99'!AA39</f>
        <v>0</v>
      </c>
      <c r="W39" s="77">
        <f>'00'!AA39</f>
        <v>0</v>
      </c>
      <c r="X39" s="77">
        <f>'01'!AA39</f>
        <v>0</v>
      </c>
      <c r="Y39" s="77">
        <f>'02'!AA39</f>
        <v>0</v>
      </c>
      <c r="Z39" s="77">
        <f>'03'!AA39</f>
        <v>0</v>
      </c>
      <c r="AA39" s="77">
        <f>'04'!$AA39</f>
        <v>0</v>
      </c>
      <c r="AB39" s="77">
        <f>'05'!$AA39</f>
        <v>0</v>
      </c>
      <c r="AC39" s="77">
        <f>'06'!$AA39</f>
        <v>0</v>
      </c>
      <c r="AD39" s="77">
        <f>'07'!$AA39</f>
        <v>0</v>
      </c>
      <c r="AE39" s="77">
        <f>'08'!$AA39</f>
        <v>0</v>
      </c>
      <c r="AF39" s="77">
        <f>'09'!$AA39</f>
        <v>0</v>
      </c>
      <c r="AG39" s="77">
        <f>'10'!$AA39</f>
        <v>0</v>
      </c>
      <c r="AH39" s="77">
        <f>'11'!AA39</f>
        <v>0</v>
      </c>
      <c r="AI39" s="77">
        <f>'12'!AA39</f>
        <v>0</v>
      </c>
      <c r="AJ39" s="77">
        <f>'13'!AA39</f>
        <v>0</v>
      </c>
      <c r="AK39" s="77">
        <f>'14'!AA39</f>
        <v>0</v>
      </c>
      <c r="AL39" s="77">
        <f>'15'!$AA39</f>
        <v>0</v>
      </c>
      <c r="AM39" s="77">
        <f>'16'!$AA39</f>
        <v>0</v>
      </c>
      <c r="AN39" s="12">
        <f>'17'!$AA39</f>
        <v>0</v>
      </c>
    </row>
    <row r="40" spans="1:40" ht="15" customHeight="1" x14ac:dyDescent="0.25">
      <c r="A40" s="22" t="s">
        <v>72</v>
      </c>
      <c r="B40" s="23"/>
      <c r="C40" s="77">
        <f>'80'!AA40</f>
        <v>0</v>
      </c>
      <c r="D40" s="77">
        <f>'81'!AA40</f>
        <v>0</v>
      </c>
      <c r="E40" s="77">
        <f>'82'!AA40</f>
        <v>0</v>
      </c>
      <c r="F40" s="77">
        <f>'83'!AA40</f>
        <v>0</v>
      </c>
      <c r="G40" s="77">
        <f>'84'!AA40</f>
        <v>0</v>
      </c>
      <c r="H40" s="77">
        <f>'85'!AA40</f>
        <v>0</v>
      </c>
      <c r="I40" s="77">
        <f>'86'!AA40</f>
        <v>0</v>
      </c>
      <c r="J40" s="77">
        <f>'87'!AA40</f>
        <v>0</v>
      </c>
      <c r="K40" s="77">
        <f>'88'!AA40</f>
        <v>0</v>
      </c>
      <c r="L40" s="77">
        <f>'89'!AA40</f>
        <v>0</v>
      </c>
      <c r="M40" s="77">
        <f>'90'!AA40</f>
        <v>0</v>
      </c>
      <c r="N40" s="77">
        <f>'91'!AA40</f>
        <v>0</v>
      </c>
      <c r="O40" s="77">
        <f>'92'!AA40</f>
        <v>0</v>
      </c>
      <c r="P40" s="77">
        <f>'93'!AA40</f>
        <v>0</v>
      </c>
      <c r="Q40" s="77">
        <f>'94'!AA40</f>
        <v>0</v>
      </c>
      <c r="R40" s="77">
        <f>'95'!AA40</f>
        <v>0</v>
      </c>
      <c r="S40" s="77">
        <f>'96'!AA40</f>
        <v>0</v>
      </c>
      <c r="T40" s="77">
        <f>'97'!AA40</f>
        <v>0</v>
      </c>
      <c r="U40" s="77">
        <f>'98'!AA40</f>
        <v>0</v>
      </c>
      <c r="V40" s="77">
        <f>'99'!AA40</f>
        <v>0</v>
      </c>
      <c r="W40" s="77">
        <f>'00'!AA40</f>
        <v>0</v>
      </c>
      <c r="X40" s="77">
        <f>'01'!AA40</f>
        <v>0</v>
      </c>
      <c r="Y40" s="77">
        <f>'02'!AA40</f>
        <v>0</v>
      </c>
      <c r="Z40" s="77">
        <f>'03'!AA40</f>
        <v>0</v>
      </c>
      <c r="AA40" s="77">
        <f>'04'!$AA40</f>
        <v>0</v>
      </c>
      <c r="AB40" s="77">
        <f>'05'!$AA40</f>
        <v>0</v>
      </c>
      <c r="AC40" s="77">
        <f>'06'!$AA40</f>
        <v>0</v>
      </c>
      <c r="AD40" s="77">
        <f>'07'!$AA40</f>
        <v>0</v>
      </c>
      <c r="AE40" s="77">
        <f>'08'!$AA40</f>
        <v>0</v>
      </c>
      <c r="AF40" s="77">
        <f>'09'!$AA40</f>
        <v>0</v>
      </c>
      <c r="AG40" s="77">
        <f>'10'!$AA40</f>
        <v>0</v>
      </c>
      <c r="AH40" s="77">
        <f>'11'!AA40</f>
        <v>0</v>
      </c>
      <c r="AI40" s="77">
        <f>'12'!AA40</f>
        <v>0</v>
      </c>
      <c r="AJ40" s="77">
        <f>'13'!AA40</f>
        <v>0</v>
      </c>
      <c r="AK40" s="77">
        <f>'14'!AA40</f>
        <v>0</v>
      </c>
      <c r="AL40" s="77">
        <f>'15'!$AA40</f>
        <v>0</v>
      </c>
      <c r="AM40" s="77">
        <f>'16'!$AA40</f>
        <v>0</v>
      </c>
      <c r="AN40" s="12">
        <f>'17'!$AA40</f>
        <v>0</v>
      </c>
    </row>
    <row r="41" spans="1:40" ht="15" customHeight="1" x14ac:dyDescent="0.25">
      <c r="A41" s="22" t="s">
        <v>73</v>
      </c>
      <c r="B41" s="23"/>
      <c r="C41" s="77">
        <f>'80'!AA41</f>
        <v>0</v>
      </c>
      <c r="D41" s="77">
        <f>'81'!AA41</f>
        <v>0</v>
      </c>
      <c r="E41" s="77">
        <f>'82'!AA41</f>
        <v>0</v>
      </c>
      <c r="F41" s="77">
        <f>'83'!AA41</f>
        <v>0</v>
      </c>
      <c r="G41" s="77">
        <f>'84'!AA41</f>
        <v>0</v>
      </c>
      <c r="H41" s="77">
        <f>'85'!AA41</f>
        <v>0</v>
      </c>
      <c r="I41" s="77">
        <f>'86'!AA41</f>
        <v>0</v>
      </c>
      <c r="J41" s="77">
        <f>'87'!AA41</f>
        <v>0</v>
      </c>
      <c r="K41" s="77">
        <f>'88'!AA41</f>
        <v>0</v>
      </c>
      <c r="L41" s="77">
        <f>'89'!AA41</f>
        <v>0</v>
      </c>
      <c r="M41" s="77">
        <f>'90'!AA41</f>
        <v>0</v>
      </c>
      <c r="N41" s="77">
        <f>'91'!AA41</f>
        <v>0</v>
      </c>
      <c r="O41" s="77">
        <f>'92'!AA41</f>
        <v>0</v>
      </c>
      <c r="P41" s="77">
        <f>'93'!AA41</f>
        <v>0</v>
      </c>
      <c r="Q41" s="77">
        <f>'94'!AA41</f>
        <v>0</v>
      </c>
      <c r="R41" s="77">
        <f>'95'!AA41</f>
        <v>0</v>
      </c>
      <c r="S41" s="77">
        <f>'96'!AA41</f>
        <v>0</v>
      </c>
      <c r="T41" s="77">
        <f>'97'!AA41</f>
        <v>0</v>
      </c>
      <c r="U41" s="77">
        <f>'98'!AA41</f>
        <v>0</v>
      </c>
      <c r="V41" s="77">
        <f>'99'!AA41</f>
        <v>0</v>
      </c>
      <c r="W41" s="77">
        <f>'00'!AA41</f>
        <v>0</v>
      </c>
      <c r="X41" s="77">
        <f>'01'!AA41</f>
        <v>0</v>
      </c>
      <c r="Y41" s="77">
        <f>'02'!AA41</f>
        <v>0</v>
      </c>
      <c r="Z41" s="77">
        <f>'03'!AA41</f>
        <v>0</v>
      </c>
      <c r="AA41" s="77">
        <f>'04'!$AA41</f>
        <v>0</v>
      </c>
      <c r="AB41" s="77">
        <f>'05'!$AA41</f>
        <v>0</v>
      </c>
      <c r="AC41" s="77">
        <f>'06'!$AA41</f>
        <v>0</v>
      </c>
      <c r="AD41" s="77">
        <f>'07'!$AA41</f>
        <v>0</v>
      </c>
      <c r="AE41" s="77">
        <f>'08'!$AA41</f>
        <v>0</v>
      </c>
      <c r="AF41" s="77">
        <f>'09'!$AA41</f>
        <v>0</v>
      </c>
      <c r="AG41" s="77">
        <f>'10'!$AA41</f>
        <v>0</v>
      </c>
      <c r="AH41" s="77">
        <f>'11'!AA41</f>
        <v>0</v>
      </c>
      <c r="AI41" s="77">
        <f>'12'!AA41</f>
        <v>0</v>
      </c>
      <c r="AJ41" s="77">
        <f>'13'!AA41</f>
        <v>0</v>
      </c>
      <c r="AK41" s="77">
        <f>'14'!AA41</f>
        <v>0</v>
      </c>
      <c r="AL41" s="77">
        <f>'15'!$AA41</f>
        <v>0</v>
      </c>
      <c r="AM41" s="77">
        <f>'16'!$AA41</f>
        <v>0</v>
      </c>
      <c r="AN41" s="12">
        <f>'17'!$AA41</f>
        <v>0</v>
      </c>
    </row>
    <row r="42" spans="1:40" ht="15" customHeight="1" x14ac:dyDescent="0.25">
      <c r="A42" s="22" t="s">
        <v>74</v>
      </c>
      <c r="B42" s="23"/>
      <c r="C42" s="77">
        <f>'80'!AA42</f>
        <v>0</v>
      </c>
      <c r="D42" s="77">
        <f>'81'!AA42</f>
        <v>0</v>
      </c>
      <c r="E42" s="77">
        <f>'82'!AA42</f>
        <v>0</v>
      </c>
      <c r="F42" s="77">
        <f>'83'!AA42</f>
        <v>0</v>
      </c>
      <c r="G42" s="77">
        <f>'84'!AA42</f>
        <v>0</v>
      </c>
      <c r="H42" s="77">
        <f>'85'!AA42</f>
        <v>0</v>
      </c>
      <c r="I42" s="77">
        <f>'86'!AA42</f>
        <v>0</v>
      </c>
      <c r="J42" s="77">
        <f>'87'!AA42</f>
        <v>0</v>
      </c>
      <c r="K42" s="77">
        <f>'88'!AA42</f>
        <v>0</v>
      </c>
      <c r="L42" s="77">
        <f>'89'!AA42</f>
        <v>0</v>
      </c>
      <c r="M42" s="77">
        <f>'90'!AA42</f>
        <v>0</v>
      </c>
      <c r="N42" s="77">
        <f>'91'!AA42</f>
        <v>0</v>
      </c>
      <c r="O42" s="77">
        <f>'92'!AA42</f>
        <v>0</v>
      </c>
      <c r="P42" s="77">
        <f>'93'!AA42</f>
        <v>0</v>
      </c>
      <c r="Q42" s="77">
        <f>'94'!AA42</f>
        <v>0</v>
      </c>
      <c r="R42" s="77">
        <f>'95'!AA42</f>
        <v>0</v>
      </c>
      <c r="S42" s="77">
        <f>'96'!AA42</f>
        <v>0</v>
      </c>
      <c r="T42" s="77">
        <f>'97'!AA42</f>
        <v>0</v>
      </c>
      <c r="U42" s="77">
        <f>'98'!AA42</f>
        <v>0</v>
      </c>
      <c r="V42" s="77">
        <f>'99'!AA42</f>
        <v>0</v>
      </c>
      <c r="W42" s="77">
        <f>'00'!AA42</f>
        <v>0</v>
      </c>
      <c r="X42" s="77">
        <f>'01'!AA42</f>
        <v>0</v>
      </c>
      <c r="Y42" s="77">
        <f>'02'!AA42</f>
        <v>0</v>
      </c>
      <c r="Z42" s="77">
        <f>'03'!AA42</f>
        <v>0</v>
      </c>
      <c r="AA42" s="77">
        <f>'04'!$AA42</f>
        <v>0</v>
      </c>
      <c r="AB42" s="77">
        <f>'05'!$AA42</f>
        <v>0</v>
      </c>
      <c r="AC42" s="77">
        <f>'06'!$AA42</f>
        <v>0</v>
      </c>
      <c r="AD42" s="77">
        <f>'07'!$AA42</f>
        <v>0</v>
      </c>
      <c r="AE42" s="77">
        <f>'08'!$AA42</f>
        <v>0</v>
      </c>
      <c r="AF42" s="77">
        <f>'09'!$AA42</f>
        <v>0</v>
      </c>
      <c r="AG42" s="77">
        <f>'10'!$AA42</f>
        <v>0</v>
      </c>
      <c r="AH42" s="77">
        <f>'11'!AA42</f>
        <v>0</v>
      </c>
      <c r="AI42" s="77">
        <f>'12'!AA42</f>
        <v>0</v>
      </c>
      <c r="AJ42" s="77">
        <f>'13'!AA42</f>
        <v>0</v>
      </c>
      <c r="AK42" s="77">
        <f>'14'!AA42</f>
        <v>0</v>
      </c>
      <c r="AL42" s="77">
        <f>'15'!$AA42</f>
        <v>0</v>
      </c>
      <c r="AM42" s="77">
        <f>'16'!$AA42</f>
        <v>0</v>
      </c>
      <c r="AN42" s="12">
        <f>'17'!$AA42</f>
        <v>0</v>
      </c>
    </row>
    <row r="43" spans="1:40" ht="15" customHeight="1" thickBot="1" x14ac:dyDescent="0.3">
      <c r="A43" s="63" t="s">
        <v>75</v>
      </c>
      <c r="B43" s="64"/>
      <c r="C43" s="78">
        <f>'80'!AA43</f>
        <v>0</v>
      </c>
      <c r="D43" s="78">
        <f>'81'!AA43</f>
        <v>0</v>
      </c>
      <c r="E43" s="78">
        <f>'82'!AA43</f>
        <v>0</v>
      </c>
      <c r="F43" s="78">
        <f>'83'!AA43</f>
        <v>0</v>
      </c>
      <c r="G43" s="78">
        <f>'84'!AA43</f>
        <v>0</v>
      </c>
      <c r="H43" s="78">
        <f>'85'!AA43</f>
        <v>0</v>
      </c>
      <c r="I43" s="78">
        <f>'86'!AA43</f>
        <v>0</v>
      </c>
      <c r="J43" s="78">
        <f>'87'!AA43</f>
        <v>0</v>
      </c>
      <c r="K43" s="78">
        <f>'88'!AA43</f>
        <v>0</v>
      </c>
      <c r="L43" s="78">
        <f>'89'!AA43</f>
        <v>0</v>
      </c>
      <c r="M43" s="78">
        <f>'90'!AA43</f>
        <v>0</v>
      </c>
      <c r="N43" s="78">
        <f>'91'!AA43</f>
        <v>0</v>
      </c>
      <c r="O43" s="78">
        <f>'92'!AA43</f>
        <v>0</v>
      </c>
      <c r="P43" s="78">
        <f>'93'!AA43</f>
        <v>0</v>
      </c>
      <c r="Q43" s="78">
        <f>'94'!AA43</f>
        <v>0</v>
      </c>
      <c r="R43" s="78">
        <f>'95'!AA43</f>
        <v>0</v>
      </c>
      <c r="S43" s="78">
        <f>'96'!AA43</f>
        <v>0</v>
      </c>
      <c r="T43" s="78">
        <f>'97'!AA43</f>
        <v>0</v>
      </c>
      <c r="U43" s="78">
        <f>'98'!AA43</f>
        <v>0</v>
      </c>
      <c r="V43" s="78">
        <f>'99'!AA43</f>
        <v>0</v>
      </c>
      <c r="W43" s="78">
        <f>'00'!AA43</f>
        <v>0</v>
      </c>
      <c r="X43" s="78">
        <f>'01'!AA43</f>
        <v>0</v>
      </c>
      <c r="Y43" s="78">
        <f>'02'!AA43</f>
        <v>0</v>
      </c>
      <c r="Z43" s="78">
        <f>'03'!AA43</f>
        <v>0</v>
      </c>
      <c r="AA43" s="78">
        <f>'04'!$AA43</f>
        <v>0</v>
      </c>
      <c r="AB43" s="78">
        <f>'05'!$AA43</f>
        <v>0</v>
      </c>
      <c r="AC43" s="78">
        <f>'06'!$AA43</f>
        <v>0</v>
      </c>
      <c r="AD43" s="78">
        <f>'07'!$AA43</f>
        <v>0</v>
      </c>
      <c r="AE43" s="78">
        <f>'08'!$AA43</f>
        <v>0</v>
      </c>
      <c r="AF43" s="78">
        <f>'09'!$AA43</f>
        <v>0</v>
      </c>
      <c r="AG43" s="78">
        <f>'10'!$AA43</f>
        <v>0</v>
      </c>
      <c r="AH43" s="78">
        <f>'11'!AA43</f>
        <v>0</v>
      </c>
      <c r="AI43" s="78">
        <f>'12'!AA43</f>
        <v>0</v>
      </c>
      <c r="AJ43" s="78">
        <f>'13'!AA43</f>
        <v>0</v>
      </c>
      <c r="AK43" s="78">
        <f>'14'!AA43</f>
        <v>0</v>
      </c>
      <c r="AL43" s="78">
        <f>'15'!$AA43</f>
        <v>0</v>
      </c>
      <c r="AM43" s="78">
        <f>'16'!$AA43</f>
        <v>0</v>
      </c>
      <c r="AN43" s="16">
        <f>'17'!$AA43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2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23" width="7.7109375" style="3" customWidth="1"/>
    <col min="24" max="24" width="11.7109375" style="3" customWidth="1"/>
    <col min="25" max="33" width="7.7109375" style="3" customWidth="1"/>
    <col min="34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30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'80'!AB6</f>
        <v>0</v>
      </c>
      <c r="D6" s="77">
        <f>'81'!AB6</f>
        <v>0</v>
      </c>
      <c r="E6" s="77">
        <f>'82'!AB6</f>
        <v>0</v>
      </c>
      <c r="F6" s="77">
        <f>'83'!AB6</f>
        <v>0</v>
      </c>
      <c r="G6" s="77">
        <f>'84'!AB6</f>
        <v>0</v>
      </c>
      <c r="H6" s="77">
        <f>'85'!AB6</f>
        <v>0</v>
      </c>
      <c r="I6" s="77">
        <f>'86'!AB6</f>
        <v>0</v>
      </c>
      <c r="J6" s="77">
        <f>'87'!AB6</f>
        <v>0</v>
      </c>
      <c r="K6" s="77">
        <f>'88'!AB6</f>
        <v>0</v>
      </c>
      <c r="L6" s="77">
        <f>'89'!AB6</f>
        <v>0</v>
      </c>
      <c r="M6" s="77">
        <f>'90'!AB6</f>
        <v>0</v>
      </c>
      <c r="N6" s="77">
        <f>'91'!AB6</f>
        <v>0</v>
      </c>
      <c r="O6" s="77">
        <f>'92'!AB6</f>
        <v>0</v>
      </c>
      <c r="P6" s="77">
        <f>'93'!AB6</f>
        <v>0</v>
      </c>
      <c r="Q6" s="77">
        <f>'94'!AB6</f>
        <v>0</v>
      </c>
      <c r="R6" s="77">
        <f>'95'!AB6</f>
        <v>0</v>
      </c>
      <c r="S6" s="77">
        <f>'96'!AB6</f>
        <v>0</v>
      </c>
      <c r="T6" s="77">
        <f>'97'!AB6</f>
        <v>0</v>
      </c>
      <c r="U6" s="77">
        <f>'98'!AB6</f>
        <v>0</v>
      </c>
      <c r="V6" s="77">
        <f>'99'!AB6</f>
        <v>0</v>
      </c>
      <c r="W6" s="77">
        <f>'00'!AB6</f>
        <v>0</v>
      </c>
      <c r="X6" s="77">
        <f>'01'!AB6</f>
        <v>0</v>
      </c>
      <c r="Y6" s="77">
        <f>'02'!AB6</f>
        <v>0</v>
      </c>
      <c r="Z6" s="77">
        <f>'03'!AB6</f>
        <v>0</v>
      </c>
      <c r="AA6" s="77">
        <f>'04'!$AB6</f>
        <v>0</v>
      </c>
      <c r="AB6" s="77">
        <f>'05'!$AB6</f>
        <v>0</v>
      </c>
      <c r="AC6" s="77">
        <f>'06'!$AB6</f>
        <v>0</v>
      </c>
      <c r="AD6" s="77">
        <f>'07'!$AB6</f>
        <v>0</v>
      </c>
      <c r="AE6" s="77">
        <f>'08'!$AB6</f>
        <v>0</v>
      </c>
      <c r="AF6" s="77">
        <f>'09'!$AB6</f>
        <v>0</v>
      </c>
      <c r="AG6" s="77">
        <f>'10'!$AB6</f>
        <v>0</v>
      </c>
      <c r="AH6" s="77">
        <f>'11'!AB6</f>
        <v>0</v>
      </c>
      <c r="AI6" s="77">
        <f>'12'!AB6</f>
        <v>0</v>
      </c>
      <c r="AJ6" s="77">
        <f>'13'!AB6</f>
        <v>0</v>
      </c>
      <c r="AK6" s="77">
        <f>'14'!AB6</f>
        <v>0</v>
      </c>
      <c r="AL6" s="77">
        <f>'15'!$AB6</f>
        <v>0</v>
      </c>
      <c r="AM6" s="77">
        <f>'16'!$AB6</f>
        <v>0</v>
      </c>
      <c r="AN6" s="12">
        <f>'17'!$AB6</f>
        <v>0</v>
      </c>
    </row>
    <row r="7" spans="1:40" ht="15" customHeight="1" x14ac:dyDescent="0.25">
      <c r="A7" s="45"/>
      <c r="B7" s="46" t="s">
        <v>35</v>
      </c>
      <c r="C7" s="77">
        <f>'80'!AB7</f>
        <v>0</v>
      </c>
      <c r="D7" s="77">
        <f>'81'!AB7</f>
        <v>0</v>
      </c>
      <c r="E7" s="77">
        <f>'82'!AB7</f>
        <v>0</v>
      </c>
      <c r="F7" s="77">
        <f>'83'!AB7</f>
        <v>0</v>
      </c>
      <c r="G7" s="77">
        <f>'84'!AB7</f>
        <v>0</v>
      </c>
      <c r="H7" s="77">
        <f>'85'!AB7</f>
        <v>0</v>
      </c>
      <c r="I7" s="77">
        <f>'86'!AB7</f>
        <v>0</v>
      </c>
      <c r="J7" s="77">
        <f>'87'!AB7</f>
        <v>0</v>
      </c>
      <c r="K7" s="77">
        <f>'88'!AB7</f>
        <v>0</v>
      </c>
      <c r="L7" s="77">
        <f>'89'!AB7</f>
        <v>0</v>
      </c>
      <c r="M7" s="77">
        <f>'90'!AB7</f>
        <v>0</v>
      </c>
      <c r="N7" s="77">
        <f>'91'!AB7</f>
        <v>0</v>
      </c>
      <c r="O7" s="77">
        <f>'92'!AB7</f>
        <v>0</v>
      </c>
      <c r="P7" s="77">
        <f>'93'!AB7</f>
        <v>0</v>
      </c>
      <c r="Q7" s="77">
        <f>'94'!AB7</f>
        <v>0</v>
      </c>
      <c r="R7" s="77">
        <f>'95'!AB7</f>
        <v>0</v>
      </c>
      <c r="S7" s="77">
        <f>'96'!AB7</f>
        <v>0</v>
      </c>
      <c r="T7" s="77">
        <f>'97'!AB7</f>
        <v>0</v>
      </c>
      <c r="U7" s="77">
        <f>'98'!AB7</f>
        <v>0</v>
      </c>
      <c r="V7" s="77">
        <f>'99'!AB7</f>
        <v>0</v>
      </c>
      <c r="W7" s="77">
        <f>'00'!AB7</f>
        <v>0</v>
      </c>
      <c r="X7" s="77">
        <f>'01'!AB7</f>
        <v>1644540</v>
      </c>
      <c r="Y7" s="77">
        <f>'02'!AB7</f>
        <v>0</v>
      </c>
      <c r="Z7" s="77">
        <f>'03'!AB7</f>
        <v>0</v>
      </c>
      <c r="AA7" s="77">
        <f>'04'!$AB7</f>
        <v>0</v>
      </c>
      <c r="AB7" s="77">
        <f>'05'!$AB7</f>
        <v>0</v>
      </c>
      <c r="AC7" s="77">
        <f>'06'!$AB7</f>
        <v>0</v>
      </c>
      <c r="AD7" s="77">
        <f>'07'!$AB7</f>
        <v>0</v>
      </c>
      <c r="AE7" s="77">
        <f>'08'!$AB7</f>
        <v>0</v>
      </c>
      <c r="AF7" s="77">
        <f>'09'!$AB7</f>
        <v>0</v>
      </c>
      <c r="AG7" s="77">
        <f>'10'!$AB7</f>
        <v>0</v>
      </c>
      <c r="AH7" s="77">
        <f>'11'!AB7</f>
        <v>0</v>
      </c>
      <c r="AI7" s="77">
        <f>'12'!AB7</f>
        <v>0</v>
      </c>
      <c r="AJ7" s="77">
        <f>'13'!AB7</f>
        <v>0</v>
      </c>
      <c r="AK7" s="77">
        <f>'14'!AB7</f>
        <v>0</v>
      </c>
      <c r="AL7" s="77">
        <f>'15'!$AB7</f>
        <v>57923980</v>
      </c>
      <c r="AM7" s="77">
        <f>'16'!$AB7</f>
        <v>104118100</v>
      </c>
      <c r="AN7" s="12">
        <f>'17'!$AB7</f>
        <v>91225580</v>
      </c>
    </row>
    <row r="8" spans="1:40" ht="15" customHeight="1" x14ac:dyDescent="0.25">
      <c r="A8" s="45"/>
      <c r="B8" s="46" t="s">
        <v>36</v>
      </c>
      <c r="C8" s="77">
        <f>'80'!AB8</f>
        <v>0</v>
      </c>
      <c r="D8" s="77">
        <f>'81'!AB8</f>
        <v>0</v>
      </c>
      <c r="E8" s="77">
        <f>'82'!AB8</f>
        <v>0</v>
      </c>
      <c r="F8" s="77">
        <f>'83'!AB8</f>
        <v>0</v>
      </c>
      <c r="G8" s="77">
        <f>'84'!AB8</f>
        <v>0</v>
      </c>
      <c r="H8" s="77">
        <f>'85'!AB8</f>
        <v>0</v>
      </c>
      <c r="I8" s="77">
        <f>'86'!AB8</f>
        <v>0</v>
      </c>
      <c r="J8" s="77">
        <f>'87'!AB8</f>
        <v>0</v>
      </c>
      <c r="K8" s="77">
        <f>'88'!AB8</f>
        <v>0</v>
      </c>
      <c r="L8" s="77">
        <f>'89'!AB8</f>
        <v>0</v>
      </c>
      <c r="M8" s="77">
        <f>'90'!AB8</f>
        <v>0</v>
      </c>
      <c r="N8" s="77">
        <f>'91'!AB8</f>
        <v>0</v>
      </c>
      <c r="O8" s="77">
        <f>'92'!AB8</f>
        <v>0</v>
      </c>
      <c r="P8" s="77">
        <f>'93'!AB8</f>
        <v>0</v>
      </c>
      <c r="Q8" s="77">
        <f>'94'!AB8</f>
        <v>0</v>
      </c>
      <c r="R8" s="77">
        <f>'95'!AB8</f>
        <v>0</v>
      </c>
      <c r="S8" s="77">
        <f>'96'!AB8</f>
        <v>0</v>
      </c>
      <c r="T8" s="77">
        <f>'97'!AB8</f>
        <v>0</v>
      </c>
      <c r="U8" s="77">
        <f>'98'!AB8</f>
        <v>0</v>
      </c>
      <c r="V8" s="77">
        <f>'99'!AB8</f>
        <v>0</v>
      </c>
      <c r="W8" s="77">
        <f>'00'!AB8</f>
        <v>0</v>
      </c>
      <c r="X8" s="77">
        <f>'01'!AB8</f>
        <v>0</v>
      </c>
      <c r="Y8" s="77">
        <f>'02'!AB8</f>
        <v>0</v>
      </c>
      <c r="Z8" s="77">
        <f>'03'!AB8</f>
        <v>0</v>
      </c>
      <c r="AA8" s="77">
        <f>'04'!$AB8</f>
        <v>0</v>
      </c>
      <c r="AB8" s="77">
        <f>'05'!$AB8</f>
        <v>0</v>
      </c>
      <c r="AC8" s="77">
        <f>'06'!$AB8</f>
        <v>0</v>
      </c>
      <c r="AD8" s="77">
        <f>'07'!$AB8</f>
        <v>0</v>
      </c>
      <c r="AE8" s="77">
        <f>'08'!$AB8</f>
        <v>0</v>
      </c>
      <c r="AF8" s="77">
        <f>'09'!$AB8</f>
        <v>0</v>
      </c>
      <c r="AG8" s="77">
        <f>'10'!$AB8</f>
        <v>0</v>
      </c>
      <c r="AH8" s="77">
        <f>'11'!AB8</f>
        <v>0</v>
      </c>
      <c r="AI8" s="77">
        <f>'12'!AB8</f>
        <v>0</v>
      </c>
      <c r="AJ8" s="77">
        <f>'13'!AB8</f>
        <v>0</v>
      </c>
      <c r="AK8" s="77">
        <f>'14'!AB8</f>
        <v>0</v>
      </c>
      <c r="AL8" s="77">
        <f>'15'!$AB8</f>
        <v>0</v>
      </c>
      <c r="AM8" s="77">
        <f>'16'!$AB8</f>
        <v>0</v>
      </c>
      <c r="AN8" s="12">
        <f>'17'!$AB8</f>
        <v>0</v>
      </c>
    </row>
    <row r="9" spans="1:40" ht="15" customHeight="1" x14ac:dyDescent="0.25">
      <c r="A9" s="45"/>
      <c r="B9" s="46" t="s">
        <v>37</v>
      </c>
      <c r="C9" s="77">
        <f>'80'!AB9</f>
        <v>0</v>
      </c>
      <c r="D9" s="77">
        <f>'81'!AB9</f>
        <v>0</v>
      </c>
      <c r="E9" s="77">
        <f>'82'!AB9</f>
        <v>0</v>
      </c>
      <c r="F9" s="77">
        <f>'83'!AB9</f>
        <v>0</v>
      </c>
      <c r="G9" s="77">
        <f>'84'!AB9</f>
        <v>0</v>
      </c>
      <c r="H9" s="77">
        <f>'85'!AB9</f>
        <v>0</v>
      </c>
      <c r="I9" s="77">
        <f>'86'!AB9</f>
        <v>0</v>
      </c>
      <c r="J9" s="77">
        <f>'87'!AB9</f>
        <v>0</v>
      </c>
      <c r="K9" s="77">
        <f>'88'!AB9</f>
        <v>0</v>
      </c>
      <c r="L9" s="77">
        <f>'89'!AB9</f>
        <v>0</v>
      </c>
      <c r="M9" s="77">
        <f>'90'!AB9</f>
        <v>0</v>
      </c>
      <c r="N9" s="77">
        <f>'91'!AB9</f>
        <v>0</v>
      </c>
      <c r="O9" s="77">
        <f>'92'!AB9</f>
        <v>0</v>
      </c>
      <c r="P9" s="77">
        <f>'93'!AB9</f>
        <v>0</v>
      </c>
      <c r="Q9" s="77">
        <f>'94'!AB9</f>
        <v>0</v>
      </c>
      <c r="R9" s="77">
        <f>'95'!AB9</f>
        <v>0</v>
      </c>
      <c r="S9" s="77">
        <f>'96'!AB9</f>
        <v>0</v>
      </c>
      <c r="T9" s="77">
        <f>'97'!AB9</f>
        <v>0</v>
      </c>
      <c r="U9" s="77">
        <f>'98'!AB9</f>
        <v>0</v>
      </c>
      <c r="V9" s="77">
        <f>'99'!AB9</f>
        <v>0</v>
      </c>
      <c r="W9" s="77">
        <f>'00'!AB9</f>
        <v>0</v>
      </c>
      <c r="X9" s="77">
        <f>'01'!AB9</f>
        <v>0</v>
      </c>
      <c r="Y9" s="77">
        <f>'02'!AB9</f>
        <v>0</v>
      </c>
      <c r="Z9" s="77">
        <f>'03'!AB9</f>
        <v>0</v>
      </c>
      <c r="AA9" s="77">
        <f>'04'!$AB9</f>
        <v>0</v>
      </c>
      <c r="AB9" s="77">
        <f>'05'!$AB9</f>
        <v>0</v>
      </c>
      <c r="AC9" s="77">
        <f>'06'!$AB9</f>
        <v>0</v>
      </c>
      <c r="AD9" s="77">
        <f>'07'!$AB9</f>
        <v>0</v>
      </c>
      <c r="AE9" s="77">
        <f>'08'!$AB9</f>
        <v>0</v>
      </c>
      <c r="AF9" s="77">
        <f>'09'!$AB9</f>
        <v>0</v>
      </c>
      <c r="AG9" s="77">
        <f>'10'!$AB9</f>
        <v>0</v>
      </c>
      <c r="AH9" s="77">
        <f>'11'!AB9</f>
        <v>0</v>
      </c>
      <c r="AI9" s="77">
        <f>'12'!AB9</f>
        <v>0</v>
      </c>
      <c r="AJ9" s="77">
        <f>'13'!AB9</f>
        <v>0</v>
      </c>
      <c r="AK9" s="77">
        <f>'14'!AB9</f>
        <v>0</v>
      </c>
      <c r="AL9" s="77">
        <f>'15'!$AB9</f>
        <v>0</v>
      </c>
      <c r="AM9" s="77">
        <f>'16'!$AB9</f>
        <v>0</v>
      </c>
      <c r="AN9" s="12">
        <f>'17'!$AB9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'80'!AB10</f>
        <v>0</v>
      </c>
      <c r="D10" s="77">
        <f>'81'!AB10</f>
        <v>0</v>
      </c>
      <c r="E10" s="77">
        <f>'82'!AB10</f>
        <v>0</v>
      </c>
      <c r="F10" s="77">
        <f>'83'!AB10</f>
        <v>0</v>
      </c>
      <c r="G10" s="77">
        <f>'84'!AB10</f>
        <v>0</v>
      </c>
      <c r="H10" s="77">
        <f>'85'!AB10</f>
        <v>0</v>
      </c>
      <c r="I10" s="77">
        <f>'86'!AB10</f>
        <v>0</v>
      </c>
      <c r="J10" s="77">
        <f>'87'!AB10</f>
        <v>0</v>
      </c>
      <c r="K10" s="77">
        <f>'88'!AB10</f>
        <v>0</v>
      </c>
      <c r="L10" s="77">
        <f>'89'!AB10</f>
        <v>0</v>
      </c>
      <c r="M10" s="77">
        <f>'90'!AB10</f>
        <v>0</v>
      </c>
      <c r="N10" s="77">
        <f>'91'!AB10</f>
        <v>0</v>
      </c>
      <c r="O10" s="77">
        <f>'92'!AB10</f>
        <v>0</v>
      </c>
      <c r="P10" s="77">
        <f>'93'!AB10</f>
        <v>0</v>
      </c>
      <c r="Q10" s="77">
        <f>'94'!AB10</f>
        <v>0</v>
      </c>
      <c r="R10" s="77">
        <f>'95'!AB10</f>
        <v>0</v>
      </c>
      <c r="S10" s="77">
        <f>'96'!AB10</f>
        <v>0</v>
      </c>
      <c r="T10" s="77">
        <f>'97'!AB10</f>
        <v>0</v>
      </c>
      <c r="U10" s="77">
        <f>'98'!AB10</f>
        <v>0</v>
      </c>
      <c r="V10" s="77">
        <f>'99'!AB10</f>
        <v>0</v>
      </c>
      <c r="W10" s="77">
        <f>'00'!AB10</f>
        <v>0</v>
      </c>
      <c r="X10" s="77">
        <f>'01'!AB10</f>
        <v>0</v>
      </c>
      <c r="Y10" s="77">
        <f>'02'!AB10</f>
        <v>0</v>
      </c>
      <c r="Z10" s="77">
        <f>'03'!AB10</f>
        <v>0</v>
      </c>
      <c r="AA10" s="77">
        <f>'04'!$AB10</f>
        <v>0</v>
      </c>
      <c r="AB10" s="77">
        <f>'05'!$AB10</f>
        <v>0</v>
      </c>
      <c r="AC10" s="77">
        <f>'06'!$AB10</f>
        <v>0</v>
      </c>
      <c r="AD10" s="77">
        <f>'07'!$AB10</f>
        <v>0</v>
      </c>
      <c r="AE10" s="77">
        <f>'08'!$AB10</f>
        <v>0</v>
      </c>
      <c r="AF10" s="77">
        <f>'09'!$AB10</f>
        <v>0</v>
      </c>
      <c r="AG10" s="77">
        <f>'10'!$AB10</f>
        <v>0</v>
      </c>
      <c r="AH10" s="77">
        <f>'11'!AB10</f>
        <v>0</v>
      </c>
      <c r="AI10" s="77">
        <f>'12'!AB10</f>
        <v>0</v>
      </c>
      <c r="AJ10" s="77">
        <f>'13'!AB10</f>
        <v>0</v>
      </c>
      <c r="AK10" s="77">
        <f>'14'!AB10</f>
        <v>0</v>
      </c>
      <c r="AL10" s="77">
        <f>'15'!$AB10</f>
        <v>0</v>
      </c>
      <c r="AM10" s="77">
        <f>'16'!$AB10</f>
        <v>0</v>
      </c>
      <c r="AN10" s="12">
        <f>'17'!$AB10</f>
        <v>0</v>
      </c>
    </row>
    <row r="11" spans="1:40" ht="15" customHeight="1" x14ac:dyDescent="0.25">
      <c r="A11" s="49"/>
      <c r="B11" s="46" t="s">
        <v>40</v>
      </c>
      <c r="C11" s="77">
        <f>'80'!AB11</f>
        <v>0</v>
      </c>
      <c r="D11" s="77">
        <f>'81'!AB11</f>
        <v>0</v>
      </c>
      <c r="E11" s="77">
        <f>'82'!AB11</f>
        <v>0</v>
      </c>
      <c r="F11" s="77">
        <f>'83'!AB11</f>
        <v>0</v>
      </c>
      <c r="G11" s="77">
        <f>'84'!AB11</f>
        <v>0</v>
      </c>
      <c r="H11" s="77">
        <f>'85'!AB11</f>
        <v>0</v>
      </c>
      <c r="I11" s="77">
        <f>'86'!AB11</f>
        <v>0</v>
      </c>
      <c r="J11" s="77">
        <f>'87'!AB11</f>
        <v>0</v>
      </c>
      <c r="K11" s="77">
        <f>'88'!AB11</f>
        <v>0</v>
      </c>
      <c r="L11" s="77">
        <f>'89'!AB11</f>
        <v>0</v>
      </c>
      <c r="M11" s="77">
        <f>'90'!AB11</f>
        <v>0</v>
      </c>
      <c r="N11" s="77">
        <f>'91'!AB11</f>
        <v>0</v>
      </c>
      <c r="O11" s="77">
        <f>'92'!AB11</f>
        <v>0</v>
      </c>
      <c r="P11" s="77">
        <f>'93'!AB11</f>
        <v>0</v>
      </c>
      <c r="Q11" s="77">
        <f>'94'!AB11</f>
        <v>0</v>
      </c>
      <c r="R11" s="77">
        <f>'95'!AB11</f>
        <v>0</v>
      </c>
      <c r="S11" s="77">
        <f>'96'!AB11</f>
        <v>0</v>
      </c>
      <c r="T11" s="77">
        <f>'97'!AB11</f>
        <v>0</v>
      </c>
      <c r="U11" s="77">
        <f>'98'!AB11</f>
        <v>0</v>
      </c>
      <c r="V11" s="77">
        <f>'99'!AB11</f>
        <v>0</v>
      </c>
      <c r="W11" s="77">
        <f>'00'!AB11</f>
        <v>0</v>
      </c>
      <c r="X11" s="77">
        <f>'01'!AB11</f>
        <v>0</v>
      </c>
      <c r="Y11" s="77">
        <f>'02'!AB11</f>
        <v>0</v>
      </c>
      <c r="Z11" s="77">
        <f>'03'!AB11</f>
        <v>0</v>
      </c>
      <c r="AA11" s="77">
        <f>'04'!$AB11</f>
        <v>0</v>
      </c>
      <c r="AB11" s="77">
        <f>'05'!$AB11</f>
        <v>0</v>
      </c>
      <c r="AC11" s="77">
        <f>'06'!$AB11</f>
        <v>0</v>
      </c>
      <c r="AD11" s="77">
        <f>'07'!$AB11</f>
        <v>0</v>
      </c>
      <c r="AE11" s="77">
        <f>'08'!$AB11</f>
        <v>0</v>
      </c>
      <c r="AF11" s="77">
        <f>'09'!$AB11</f>
        <v>0</v>
      </c>
      <c r="AG11" s="77">
        <f>'10'!$AB11</f>
        <v>0</v>
      </c>
      <c r="AH11" s="77">
        <f>'11'!AB11</f>
        <v>0</v>
      </c>
      <c r="AI11" s="77">
        <f>'12'!AB11</f>
        <v>0</v>
      </c>
      <c r="AJ11" s="77">
        <f>'13'!AB11</f>
        <v>0</v>
      </c>
      <c r="AK11" s="77">
        <f>'14'!AB11</f>
        <v>0</v>
      </c>
      <c r="AL11" s="77">
        <f>'15'!$AB11</f>
        <v>0</v>
      </c>
      <c r="AM11" s="77">
        <f>'16'!$AB11</f>
        <v>0</v>
      </c>
      <c r="AN11" s="12">
        <f>'17'!$AB11</f>
        <v>0</v>
      </c>
    </row>
    <row r="12" spans="1:40" ht="15" customHeight="1" x14ac:dyDescent="0.25">
      <c r="A12" s="49"/>
      <c r="B12" s="46" t="s">
        <v>41</v>
      </c>
      <c r="C12" s="77">
        <f>'80'!AB12</f>
        <v>0</v>
      </c>
      <c r="D12" s="77">
        <f>'81'!AB12</f>
        <v>0</v>
      </c>
      <c r="E12" s="77">
        <f>'82'!AB12</f>
        <v>0</v>
      </c>
      <c r="F12" s="77">
        <f>'83'!AB12</f>
        <v>0</v>
      </c>
      <c r="G12" s="77">
        <f>'84'!AB12</f>
        <v>0</v>
      </c>
      <c r="H12" s="77">
        <f>'85'!AB12</f>
        <v>0</v>
      </c>
      <c r="I12" s="77">
        <f>'86'!AB12</f>
        <v>0</v>
      </c>
      <c r="J12" s="77">
        <f>'87'!AB12</f>
        <v>0</v>
      </c>
      <c r="K12" s="77">
        <f>'88'!AB12</f>
        <v>0</v>
      </c>
      <c r="L12" s="77">
        <f>'89'!AB12</f>
        <v>0</v>
      </c>
      <c r="M12" s="77">
        <f>'90'!AB12</f>
        <v>0</v>
      </c>
      <c r="N12" s="77">
        <f>'91'!AB12</f>
        <v>0</v>
      </c>
      <c r="O12" s="77">
        <f>'92'!AB12</f>
        <v>0</v>
      </c>
      <c r="P12" s="77">
        <f>'93'!AB12</f>
        <v>0</v>
      </c>
      <c r="Q12" s="77">
        <f>'94'!AB12</f>
        <v>0</v>
      </c>
      <c r="R12" s="77">
        <f>'95'!AB12</f>
        <v>0</v>
      </c>
      <c r="S12" s="77">
        <f>'96'!AB12</f>
        <v>0</v>
      </c>
      <c r="T12" s="77">
        <f>'97'!AB12</f>
        <v>0</v>
      </c>
      <c r="U12" s="77">
        <f>'98'!AB12</f>
        <v>0</v>
      </c>
      <c r="V12" s="77">
        <f>'99'!AB12</f>
        <v>0</v>
      </c>
      <c r="W12" s="77">
        <f>'00'!AB12</f>
        <v>0</v>
      </c>
      <c r="X12" s="77">
        <f>'01'!AB12</f>
        <v>0</v>
      </c>
      <c r="Y12" s="77">
        <f>'02'!AB12</f>
        <v>0</v>
      </c>
      <c r="Z12" s="77">
        <f>'03'!AB12</f>
        <v>0</v>
      </c>
      <c r="AA12" s="77">
        <f>'04'!$AB12</f>
        <v>0</v>
      </c>
      <c r="AB12" s="77">
        <f>'05'!$AB12</f>
        <v>0</v>
      </c>
      <c r="AC12" s="77">
        <f>'06'!$AB12</f>
        <v>0</v>
      </c>
      <c r="AD12" s="77">
        <f>'07'!$AB12</f>
        <v>0</v>
      </c>
      <c r="AE12" s="77">
        <f>'08'!$AB12</f>
        <v>0</v>
      </c>
      <c r="AF12" s="77">
        <f>'09'!$AB12</f>
        <v>0</v>
      </c>
      <c r="AG12" s="77">
        <f>'10'!$AB12</f>
        <v>0</v>
      </c>
      <c r="AH12" s="77">
        <f>'11'!AB12</f>
        <v>0</v>
      </c>
      <c r="AI12" s="77">
        <f>'12'!AB12</f>
        <v>0</v>
      </c>
      <c r="AJ12" s="77">
        <f>'13'!AB12</f>
        <v>0</v>
      </c>
      <c r="AK12" s="77">
        <f>'14'!AB12</f>
        <v>0</v>
      </c>
      <c r="AL12" s="77">
        <f>'15'!$AB12</f>
        <v>0</v>
      </c>
      <c r="AM12" s="77">
        <f>'16'!$AB12</f>
        <v>0</v>
      </c>
      <c r="AN12" s="12">
        <f>'17'!$AB12</f>
        <v>0</v>
      </c>
    </row>
    <row r="13" spans="1:40" ht="15" customHeight="1" x14ac:dyDescent="0.25">
      <c r="A13" s="49"/>
      <c r="B13" s="46" t="s">
        <v>42</v>
      </c>
      <c r="C13" s="77">
        <f>'80'!AB13</f>
        <v>0</v>
      </c>
      <c r="D13" s="77">
        <f>'81'!AB13</f>
        <v>0</v>
      </c>
      <c r="E13" s="77">
        <f>'82'!AB13</f>
        <v>0</v>
      </c>
      <c r="F13" s="77">
        <f>'83'!AB13</f>
        <v>0</v>
      </c>
      <c r="G13" s="77">
        <f>'84'!AB13</f>
        <v>0</v>
      </c>
      <c r="H13" s="77">
        <f>'85'!AB13</f>
        <v>0</v>
      </c>
      <c r="I13" s="77">
        <f>'86'!AB13</f>
        <v>0</v>
      </c>
      <c r="J13" s="77">
        <f>'87'!AB13</f>
        <v>0</v>
      </c>
      <c r="K13" s="77">
        <f>'88'!AB13</f>
        <v>0</v>
      </c>
      <c r="L13" s="77">
        <f>'89'!AB13</f>
        <v>0</v>
      </c>
      <c r="M13" s="77">
        <f>'90'!AB13</f>
        <v>0</v>
      </c>
      <c r="N13" s="77">
        <f>'91'!AB13</f>
        <v>0</v>
      </c>
      <c r="O13" s="77">
        <f>'92'!AB13</f>
        <v>0</v>
      </c>
      <c r="P13" s="77">
        <f>'93'!AB13</f>
        <v>0</v>
      </c>
      <c r="Q13" s="77">
        <f>'94'!AB13</f>
        <v>0</v>
      </c>
      <c r="R13" s="77">
        <f>'95'!AB13</f>
        <v>0</v>
      </c>
      <c r="S13" s="77">
        <f>'96'!AB13</f>
        <v>0</v>
      </c>
      <c r="T13" s="77">
        <f>'97'!AB13</f>
        <v>0</v>
      </c>
      <c r="U13" s="77">
        <f>'98'!AB13</f>
        <v>0</v>
      </c>
      <c r="V13" s="77">
        <f>'99'!AB13</f>
        <v>0</v>
      </c>
      <c r="W13" s="77">
        <f>'00'!AB13</f>
        <v>0</v>
      </c>
      <c r="X13" s="77">
        <f>'01'!AB13</f>
        <v>0</v>
      </c>
      <c r="Y13" s="77">
        <f>'02'!AB13</f>
        <v>0</v>
      </c>
      <c r="Z13" s="77">
        <f>'03'!AB13</f>
        <v>0</v>
      </c>
      <c r="AA13" s="77">
        <f>'04'!$AB13</f>
        <v>0</v>
      </c>
      <c r="AB13" s="77">
        <f>'05'!$AB13</f>
        <v>0</v>
      </c>
      <c r="AC13" s="77">
        <f>'06'!$AB13</f>
        <v>0</v>
      </c>
      <c r="AD13" s="77">
        <f>'07'!$AB13</f>
        <v>0</v>
      </c>
      <c r="AE13" s="77">
        <f>'08'!$AB13</f>
        <v>0</v>
      </c>
      <c r="AF13" s="77">
        <f>'09'!$AB13</f>
        <v>0</v>
      </c>
      <c r="AG13" s="77">
        <f>'10'!$AB13</f>
        <v>0</v>
      </c>
      <c r="AH13" s="77">
        <f>'11'!AB13</f>
        <v>0</v>
      </c>
      <c r="AI13" s="77">
        <f>'12'!AB13</f>
        <v>0</v>
      </c>
      <c r="AJ13" s="77">
        <f>'13'!AB13</f>
        <v>0</v>
      </c>
      <c r="AK13" s="77">
        <f>'14'!AB14</f>
        <v>0</v>
      </c>
      <c r="AL13" s="77">
        <f>'15'!$AB13</f>
        <v>0</v>
      </c>
      <c r="AM13" s="77">
        <f>'16'!$AB13</f>
        <v>0</v>
      </c>
      <c r="AN13" s="12">
        <f>'17'!$AB13</f>
        <v>0</v>
      </c>
    </row>
    <row r="14" spans="1:40" ht="15" customHeight="1" x14ac:dyDescent="0.25">
      <c r="A14" s="49"/>
      <c r="B14" s="46" t="s">
        <v>43</v>
      </c>
      <c r="C14" s="77">
        <f>'80'!AB14</f>
        <v>0</v>
      </c>
      <c r="D14" s="77">
        <f>'81'!AB14</f>
        <v>0</v>
      </c>
      <c r="E14" s="77">
        <f>'82'!AB14</f>
        <v>0</v>
      </c>
      <c r="F14" s="77">
        <f>'83'!AB14</f>
        <v>0</v>
      </c>
      <c r="G14" s="77">
        <f>'84'!AB14</f>
        <v>0</v>
      </c>
      <c r="H14" s="77">
        <f>'85'!AB14</f>
        <v>0</v>
      </c>
      <c r="I14" s="77">
        <f>'86'!AB14</f>
        <v>0</v>
      </c>
      <c r="J14" s="77">
        <f>'87'!AB14</f>
        <v>0</v>
      </c>
      <c r="K14" s="77">
        <f>'88'!AB14</f>
        <v>0</v>
      </c>
      <c r="L14" s="77">
        <f>'89'!AB14</f>
        <v>0</v>
      </c>
      <c r="M14" s="77">
        <f>'90'!AB14</f>
        <v>0</v>
      </c>
      <c r="N14" s="77">
        <f>'91'!AB14</f>
        <v>0</v>
      </c>
      <c r="O14" s="77">
        <f>'92'!AB14</f>
        <v>0</v>
      </c>
      <c r="P14" s="77">
        <f>'93'!AB14</f>
        <v>0</v>
      </c>
      <c r="Q14" s="77">
        <f>'94'!AB14</f>
        <v>0</v>
      </c>
      <c r="R14" s="77">
        <f>'95'!AB14</f>
        <v>0</v>
      </c>
      <c r="S14" s="77">
        <f>'96'!AB14</f>
        <v>0</v>
      </c>
      <c r="T14" s="77">
        <f>'97'!AB14</f>
        <v>0</v>
      </c>
      <c r="U14" s="77">
        <f>'98'!AB14</f>
        <v>0</v>
      </c>
      <c r="V14" s="77">
        <f>'99'!AB14</f>
        <v>0</v>
      </c>
      <c r="W14" s="77">
        <f>'00'!AB14</f>
        <v>0</v>
      </c>
      <c r="X14" s="77">
        <f>'01'!AB14</f>
        <v>0</v>
      </c>
      <c r="Y14" s="77">
        <f>'02'!AB14</f>
        <v>0</v>
      </c>
      <c r="Z14" s="77">
        <f>'03'!AB14</f>
        <v>0</v>
      </c>
      <c r="AA14" s="77">
        <f>'04'!$AB14</f>
        <v>0</v>
      </c>
      <c r="AB14" s="77">
        <f>'05'!$AB14</f>
        <v>0</v>
      </c>
      <c r="AC14" s="77">
        <f>'06'!$AB14</f>
        <v>0</v>
      </c>
      <c r="AD14" s="77">
        <f>'07'!$AB14</f>
        <v>0</v>
      </c>
      <c r="AE14" s="77">
        <f>'08'!$AB14</f>
        <v>0</v>
      </c>
      <c r="AF14" s="77">
        <f>'09'!$AB14</f>
        <v>0</v>
      </c>
      <c r="AG14" s="77">
        <f>'10'!$AB14</f>
        <v>0</v>
      </c>
      <c r="AH14" s="77">
        <f>'11'!AB14</f>
        <v>0</v>
      </c>
      <c r="AI14" s="77">
        <f>'12'!AB14</f>
        <v>0</v>
      </c>
      <c r="AJ14" s="77">
        <f>'13'!AB14</f>
        <v>0</v>
      </c>
      <c r="AK14" s="77">
        <f>'14'!AB14</f>
        <v>0</v>
      </c>
      <c r="AL14" s="77">
        <f>'15'!$AB14</f>
        <v>0</v>
      </c>
      <c r="AM14" s="77">
        <f>'16'!$AB14</f>
        <v>0</v>
      </c>
      <c r="AN14" s="12">
        <f>'17'!$AB14</f>
        <v>0</v>
      </c>
    </row>
    <row r="15" spans="1:40" ht="15" customHeight="1" x14ac:dyDescent="0.25">
      <c r="A15" s="49"/>
      <c r="B15" s="46" t="s">
        <v>44</v>
      </c>
      <c r="C15" s="77">
        <f>'80'!AB15</f>
        <v>0</v>
      </c>
      <c r="D15" s="77">
        <f>'81'!AB15</f>
        <v>0</v>
      </c>
      <c r="E15" s="77">
        <f>'82'!AB15</f>
        <v>0</v>
      </c>
      <c r="F15" s="77">
        <f>'83'!AB15</f>
        <v>0</v>
      </c>
      <c r="G15" s="77">
        <f>'84'!AB15</f>
        <v>0</v>
      </c>
      <c r="H15" s="77">
        <f>'85'!AB15</f>
        <v>0</v>
      </c>
      <c r="I15" s="77">
        <f>'86'!AB15</f>
        <v>0</v>
      </c>
      <c r="J15" s="77">
        <f>'87'!AB15</f>
        <v>0</v>
      </c>
      <c r="K15" s="77">
        <f>'88'!AB15</f>
        <v>0</v>
      </c>
      <c r="L15" s="77">
        <f>'89'!AB15</f>
        <v>0</v>
      </c>
      <c r="M15" s="77">
        <f>'90'!AB15</f>
        <v>0</v>
      </c>
      <c r="N15" s="77">
        <f>'91'!AB15</f>
        <v>0</v>
      </c>
      <c r="O15" s="77">
        <f>'92'!AB15</f>
        <v>0</v>
      </c>
      <c r="P15" s="77">
        <f>'93'!AB15</f>
        <v>0</v>
      </c>
      <c r="Q15" s="77">
        <f>'94'!AB15</f>
        <v>0</v>
      </c>
      <c r="R15" s="77">
        <f>'95'!AB15</f>
        <v>0</v>
      </c>
      <c r="S15" s="77">
        <f>'96'!AB15</f>
        <v>0</v>
      </c>
      <c r="T15" s="77">
        <f>'97'!AB15</f>
        <v>0</v>
      </c>
      <c r="U15" s="77">
        <f>'98'!AB15</f>
        <v>0</v>
      </c>
      <c r="V15" s="77">
        <f>'99'!AB15</f>
        <v>0</v>
      </c>
      <c r="W15" s="77">
        <f>'00'!AB15</f>
        <v>0</v>
      </c>
      <c r="X15" s="77">
        <f>'01'!AB15</f>
        <v>0</v>
      </c>
      <c r="Y15" s="77">
        <f>'02'!AB15</f>
        <v>0</v>
      </c>
      <c r="Z15" s="77">
        <f>'03'!AB15</f>
        <v>0</v>
      </c>
      <c r="AA15" s="77">
        <f>'04'!$AB15</f>
        <v>0</v>
      </c>
      <c r="AB15" s="77">
        <f>'05'!$AB15</f>
        <v>0</v>
      </c>
      <c r="AC15" s="77">
        <f>'06'!$AB15</f>
        <v>0</v>
      </c>
      <c r="AD15" s="77">
        <f>'07'!$AB15</f>
        <v>0</v>
      </c>
      <c r="AE15" s="77">
        <f>'08'!$AB15</f>
        <v>0</v>
      </c>
      <c r="AF15" s="77">
        <f>'09'!$AB15</f>
        <v>0</v>
      </c>
      <c r="AG15" s="77">
        <f>'10'!$AB15</f>
        <v>0</v>
      </c>
      <c r="AH15" s="77">
        <f>'11'!AB15</f>
        <v>0</v>
      </c>
      <c r="AI15" s="77">
        <f>'12'!AB15</f>
        <v>0</v>
      </c>
      <c r="AJ15" s="77">
        <f>'13'!AB15</f>
        <v>0</v>
      </c>
      <c r="AK15" s="77">
        <f>'14'!AB15</f>
        <v>0</v>
      </c>
      <c r="AL15" s="77">
        <f>'15'!$AB15</f>
        <v>0</v>
      </c>
      <c r="AM15" s="77">
        <f>'16'!$AB15</f>
        <v>0</v>
      </c>
      <c r="AN15" s="12">
        <f>'17'!$AB15</f>
        <v>0</v>
      </c>
    </row>
    <row r="16" spans="1:40" ht="15" customHeight="1" x14ac:dyDescent="0.25">
      <c r="A16" s="49"/>
      <c r="B16" s="46" t="s">
        <v>45</v>
      </c>
      <c r="C16" s="77">
        <f>'80'!AB16</f>
        <v>0</v>
      </c>
      <c r="D16" s="77">
        <f>'81'!AB16</f>
        <v>0</v>
      </c>
      <c r="E16" s="77">
        <f>'82'!AB16</f>
        <v>0</v>
      </c>
      <c r="F16" s="77">
        <f>'83'!AB16</f>
        <v>0</v>
      </c>
      <c r="G16" s="77">
        <f>'84'!AB16</f>
        <v>0</v>
      </c>
      <c r="H16" s="77">
        <f>'85'!AB16</f>
        <v>0</v>
      </c>
      <c r="I16" s="77">
        <f>'86'!AB16</f>
        <v>0</v>
      </c>
      <c r="J16" s="77">
        <f>'87'!AB16</f>
        <v>0</v>
      </c>
      <c r="K16" s="77">
        <f>'88'!AB16</f>
        <v>0</v>
      </c>
      <c r="L16" s="77">
        <f>'89'!AB16</f>
        <v>0</v>
      </c>
      <c r="M16" s="77">
        <f>'90'!AB16</f>
        <v>0</v>
      </c>
      <c r="N16" s="77">
        <f>'91'!AB16</f>
        <v>0</v>
      </c>
      <c r="O16" s="77">
        <f>'92'!AB16</f>
        <v>0</v>
      </c>
      <c r="P16" s="77">
        <f>'93'!AB16</f>
        <v>0</v>
      </c>
      <c r="Q16" s="77">
        <f>'94'!AB16</f>
        <v>0</v>
      </c>
      <c r="R16" s="77">
        <f>'95'!AB16</f>
        <v>0</v>
      </c>
      <c r="S16" s="77">
        <f>'96'!AB16</f>
        <v>0</v>
      </c>
      <c r="T16" s="77">
        <f>'97'!AB16</f>
        <v>0</v>
      </c>
      <c r="U16" s="77">
        <f>'98'!AB16</f>
        <v>0</v>
      </c>
      <c r="V16" s="77">
        <f>'99'!AB16</f>
        <v>0</v>
      </c>
      <c r="W16" s="77">
        <f>'00'!AB16</f>
        <v>0</v>
      </c>
      <c r="X16" s="77">
        <f>'01'!AB16</f>
        <v>0</v>
      </c>
      <c r="Y16" s="77">
        <f>'02'!AB16</f>
        <v>0</v>
      </c>
      <c r="Z16" s="77">
        <f>'03'!AB16</f>
        <v>0</v>
      </c>
      <c r="AA16" s="77">
        <f>'04'!$AB16</f>
        <v>0</v>
      </c>
      <c r="AB16" s="77">
        <f>'05'!$AB16</f>
        <v>0</v>
      </c>
      <c r="AC16" s="77">
        <f>'06'!$AB16</f>
        <v>0</v>
      </c>
      <c r="AD16" s="77">
        <f>'07'!$AB16</f>
        <v>0</v>
      </c>
      <c r="AE16" s="77">
        <f>'08'!$AB16</f>
        <v>0</v>
      </c>
      <c r="AF16" s="77">
        <f>'09'!$AB16</f>
        <v>0</v>
      </c>
      <c r="AG16" s="77">
        <f>'10'!$AB16</f>
        <v>0</v>
      </c>
      <c r="AH16" s="77">
        <f>'11'!AB16</f>
        <v>13206448.750000002</v>
      </c>
      <c r="AI16" s="77">
        <f>'12'!AB16</f>
        <v>13541440</v>
      </c>
      <c r="AJ16" s="77">
        <f>'13'!AB16</f>
        <v>998280</v>
      </c>
      <c r="AK16" s="77">
        <f>'14'!AB16</f>
        <v>15984470</v>
      </c>
      <c r="AL16" s="77">
        <f>'15'!$AB16</f>
        <v>23244000</v>
      </c>
      <c r="AM16" s="77">
        <f>'16'!$AB16</f>
        <v>2014250</v>
      </c>
      <c r="AN16" s="12">
        <f>'17'!$AB16</f>
        <v>0</v>
      </c>
    </row>
    <row r="17" spans="1:40" ht="15" customHeight="1" x14ac:dyDescent="0.25">
      <c r="A17" s="49"/>
      <c r="B17" s="46" t="s">
        <v>46</v>
      </c>
      <c r="C17" s="77">
        <f>'80'!AB17</f>
        <v>0</v>
      </c>
      <c r="D17" s="77">
        <f>'81'!AB17</f>
        <v>0</v>
      </c>
      <c r="E17" s="77">
        <f>'82'!AB17</f>
        <v>0</v>
      </c>
      <c r="F17" s="77">
        <f>'83'!AB17</f>
        <v>0</v>
      </c>
      <c r="G17" s="77">
        <f>'84'!AB17</f>
        <v>0</v>
      </c>
      <c r="H17" s="77">
        <f>'85'!AB17</f>
        <v>0</v>
      </c>
      <c r="I17" s="77">
        <f>'86'!AB17</f>
        <v>0</v>
      </c>
      <c r="J17" s="77">
        <f>'87'!AB17</f>
        <v>0</v>
      </c>
      <c r="K17" s="77">
        <f>'88'!AB17</f>
        <v>0</v>
      </c>
      <c r="L17" s="77">
        <f>'89'!AB17</f>
        <v>0</v>
      </c>
      <c r="M17" s="77">
        <f>'90'!AB17</f>
        <v>0</v>
      </c>
      <c r="N17" s="77">
        <f>'91'!AB17</f>
        <v>0</v>
      </c>
      <c r="O17" s="77">
        <f>'92'!AB17</f>
        <v>0</v>
      </c>
      <c r="P17" s="77">
        <f>'93'!AB17</f>
        <v>0</v>
      </c>
      <c r="Q17" s="77">
        <f>'94'!AB17</f>
        <v>0</v>
      </c>
      <c r="R17" s="77">
        <f>'95'!AB17</f>
        <v>0</v>
      </c>
      <c r="S17" s="77">
        <f>'96'!AB17</f>
        <v>0</v>
      </c>
      <c r="T17" s="77">
        <f>'97'!AB17</f>
        <v>0</v>
      </c>
      <c r="U17" s="77">
        <f>'98'!AB17</f>
        <v>0</v>
      </c>
      <c r="V17" s="77">
        <f>'99'!AB17</f>
        <v>0</v>
      </c>
      <c r="W17" s="77">
        <f>'00'!AB17</f>
        <v>0</v>
      </c>
      <c r="X17" s="77">
        <f>'01'!AB17</f>
        <v>0</v>
      </c>
      <c r="Y17" s="77">
        <f>'02'!AB17</f>
        <v>0</v>
      </c>
      <c r="Z17" s="77">
        <f>'03'!AB17</f>
        <v>0</v>
      </c>
      <c r="AA17" s="77">
        <f>'04'!$AB17</f>
        <v>0</v>
      </c>
      <c r="AB17" s="77">
        <f>'05'!$AB17</f>
        <v>0</v>
      </c>
      <c r="AC17" s="77">
        <f>'06'!$AB17</f>
        <v>0</v>
      </c>
      <c r="AD17" s="77">
        <f>'07'!$AB17</f>
        <v>0</v>
      </c>
      <c r="AE17" s="77">
        <f>'08'!$AB17</f>
        <v>0</v>
      </c>
      <c r="AF17" s="77">
        <f>'09'!$AB17</f>
        <v>0</v>
      </c>
      <c r="AG17" s="77">
        <f>'10'!$AB17</f>
        <v>0</v>
      </c>
      <c r="AH17" s="77">
        <f>'11'!AB17</f>
        <v>0</v>
      </c>
      <c r="AI17" s="77">
        <f>'12'!AB17</f>
        <v>0</v>
      </c>
      <c r="AJ17" s="77">
        <f>'13'!AB17</f>
        <v>0</v>
      </c>
      <c r="AK17" s="77">
        <f>'14'!AB17</f>
        <v>0</v>
      </c>
      <c r="AL17" s="77">
        <f>'15'!$AB17</f>
        <v>0</v>
      </c>
      <c r="AM17" s="77">
        <f>'16'!$AB17</f>
        <v>0</v>
      </c>
      <c r="AN17" s="12">
        <f>'17'!$AB17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'80'!AB18</f>
        <v>0</v>
      </c>
      <c r="D18" s="77">
        <f>'81'!AB18</f>
        <v>0</v>
      </c>
      <c r="E18" s="77">
        <f>'82'!AB18</f>
        <v>0</v>
      </c>
      <c r="F18" s="77">
        <f>'83'!AB18</f>
        <v>0</v>
      </c>
      <c r="G18" s="77">
        <f>'84'!AB18</f>
        <v>0</v>
      </c>
      <c r="H18" s="77">
        <f>'85'!AB18</f>
        <v>0</v>
      </c>
      <c r="I18" s="77">
        <f>'86'!AB18</f>
        <v>0</v>
      </c>
      <c r="J18" s="77">
        <f>'87'!AB18</f>
        <v>0</v>
      </c>
      <c r="K18" s="77">
        <f>'88'!AB18</f>
        <v>0</v>
      </c>
      <c r="L18" s="77">
        <f>'89'!AB18</f>
        <v>0</v>
      </c>
      <c r="M18" s="77">
        <f>'90'!AB18</f>
        <v>0</v>
      </c>
      <c r="N18" s="77">
        <f>'91'!AB18</f>
        <v>0</v>
      </c>
      <c r="O18" s="77">
        <f>'92'!AB18</f>
        <v>0</v>
      </c>
      <c r="P18" s="77">
        <f>'93'!AB18</f>
        <v>0</v>
      </c>
      <c r="Q18" s="77">
        <f>'94'!AB18</f>
        <v>0</v>
      </c>
      <c r="R18" s="77">
        <f>'95'!AB18</f>
        <v>0</v>
      </c>
      <c r="S18" s="77">
        <f>'96'!AB18</f>
        <v>0</v>
      </c>
      <c r="T18" s="77">
        <f>'97'!AB18</f>
        <v>0</v>
      </c>
      <c r="U18" s="77">
        <f>'98'!AB18</f>
        <v>0</v>
      </c>
      <c r="V18" s="77">
        <f>'99'!AB18</f>
        <v>0</v>
      </c>
      <c r="W18" s="77">
        <f>'00'!AB18</f>
        <v>0</v>
      </c>
      <c r="X18" s="77">
        <f>'01'!AB18</f>
        <v>0</v>
      </c>
      <c r="Y18" s="77">
        <f>'02'!AB18</f>
        <v>0</v>
      </c>
      <c r="Z18" s="77">
        <f>'03'!AB18</f>
        <v>0</v>
      </c>
      <c r="AA18" s="77">
        <f>'04'!$AB18</f>
        <v>0</v>
      </c>
      <c r="AB18" s="77">
        <f>'05'!$AB18</f>
        <v>0</v>
      </c>
      <c r="AC18" s="77">
        <f>'06'!$AB18</f>
        <v>0</v>
      </c>
      <c r="AD18" s="77">
        <f>'07'!$AB18</f>
        <v>0</v>
      </c>
      <c r="AE18" s="77">
        <f>'08'!$AB18</f>
        <v>0</v>
      </c>
      <c r="AF18" s="77">
        <f>'09'!$AB18</f>
        <v>0</v>
      </c>
      <c r="AG18" s="77">
        <f>'10'!$AB18</f>
        <v>0</v>
      </c>
      <c r="AH18" s="77">
        <f>'11'!AB18</f>
        <v>0</v>
      </c>
      <c r="AI18" s="77">
        <f>'12'!AB18</f>
        <v>0</v>
      </c>
      <c r="AJ18" s="77">
        <f>'13'!AB18</f>
        <v>0</v>
      </c>
      <c r="AK18" s="77">
        <f>'14'!AB18</f>
        <v>0</v>
      </c>
      <c r="AL18" s="77">
        <f>'15'!$AB18</f>
        <v>0</v>
      </c>
      <c r="AM18" s="77">
        <f>'16'!$AB18</f>
        <v>0</v>
      </c>
      <c r="AN18" s="12">
        <f>'17'!$AB18</f>
        <v>0</v>
      </c>
    </row>
    <row r="19" spans="1:40" ht="15" customHeight="1" x14ac:dyDescent="0.25">
      <c r="A19" s="49"/>
      <c r="B19" s="46" t="s">
        <v>49</v>
      </c>
      <c r="C19" s="77">
        <f>'80'!AB19</f>
        <v>0</v>
      </c>
      <c r="D19" s="77">
        <f>'81'!AB19</f>
        <v>0</v>
      </c>
      <c r="E19" s="77">
        <f>'82'!AB19</f>
        <v>0</v>
      </c>
      <c r="F19" s="77">
        <f>'83'!AB19</f>
        <v>0</v>
      </c>
      <c r="G19" s="77">
        <f>'84'!AB19</f>
        <v>0</v>
      </c>
      <c r="H19" s="77">
        <f>'85'!AB19</f>
        <v>0</v>
      </c>
      <c r="I19" s="77">
        <f>'86'!AB19</f>
        <v>0</v>
      </c>
      <c r="J19" s="77">
        <f>'87'!AB19</f>
        <v>0</v>
      </c>
      <c r="K19" s="77">
        <f>'88'!AB19</f>
        <v>0</v>
      </c>
      <c r="L19" s="77">
        <f>'89'!AB19</f>
        <v>0</v>
      </c>
      <c r="M19" s="77">
        <f>'90'!AB19</f>
        <v>0</v>
      </c>
      <c r="N19" s="77">
        <f>'91'!AB19</f>
        <v>0</v>
      </c>
      <c r="O19" s="77">
        <f>'92'!AB19</f>
        <v>0</v>
      </c>
      <c r="P19" s="77">
        <f>'93'!AB19</f>
        <v>0</v>
      </c>
      <c r="Q19" s="77">
        <f>'94'!AB19</f>
        <v>0</v>
      </c>
      <c r="R19" s="77">
        <f>'95'!AB19</f>
        <v>0</v>
      </c>
      <c r="S19" s="77">
        <f>'96'!AB19</f>
        <v>0</v>
      </c>
      <c r="T19" s="77">
        <f>'97'!AB19</f>
        <v>0</v>
      </c>
      <c r="U19" s="77">
        <f>'98'!AB19</f>
        <v>0</v>
      </c>
      <c r="V19" s="77">
        <f>'99'!AB19</f>
        <v>0</v>
      </c>
      <c r="W19" s="77">
        <f>'00'!AB19</f>
        <v>0</v>
      </c>
      <c r="X19" s="77">
        <f>'01'!AB19</f>
        <v>0</v>
      </c>
      <c r="Y19" s="77">
        <f>'02'!AB19</f>
        <v>0</v>
      </c>
      <c r="Z19" s="77">
        <f>'03'!AB19</f>
        <v>0</v>
      </c>
      <c r="AA19" s="77">
        <f>'04'!$AB19</f>
        <v>0</v>
      </c>
      <c r="AB19" s="77">
        <f>'05'!$AB19</f>
        <v>0</v>
      </c>
      <c r="AC19" s="77">
        <f>'06'!$AB19</f>
        <v>0</v>
      </c>
      <c r="AD19" s="77">
        <f>'07'!$AB19</f>
        <v>0</v>
      </c>
      <c r="AE19" s="77">
        <f>'08'!$AB19</f>
        <v>0</v>
      </c>
      <c r="AF19" s="77">
        <f>'09'!$AB19</f>
        <v>0</v>
      </c>
      <c r="AG19" s="77">
        <f>'10'!$AB19</f>
        <v>0</v>
      </c>
      <c r="AH19" s="77">
        <f>'11'!AB19</f>
        <v>0</v>
      </c>
      <c r="AI19" s="77">
        <f>'12'!AB19</f>
        <v>0</v>
      </c>
      <c r="AJ19" s="77">
        <f>'13'!AB19</f>
        <v>0</v>
      </c>
      <c r="AK19" s="77">
        <f>'14'!AB19</f>
        <v>0</v>
      </c>
      <c r="AL19" s="77">
        <f>'15'!$AB19</f>
        <v>0</v>
      </c>
      <c r="AM19" s="77">
        <f>'16'!$AB19</f>
        <v>0</v>
      </c>
      <c r="AN19" s="12">
        <f>'17'!$AB19</f>
        <v>0</v>
      </c>
    </row>
    <row r="20" spans="1:40" ht="15" customHeight="1" x14ac:dyDescent="0.25">
      <c r="A20" s="49"/>
      <c r="B20" s="46" t="s">
        <v>50</v>
      </c>
      <c r="C20" s="77">
        <f>'80'!AB20</f>
        <v>0</v>
      </c>
      <c r="D20" s="77">
        <f>'81'!AB20</f>
        <v>0</v>
      </c>
      <c r="E20" s="77">
        <f>'82'!AB20</f>
        <v>0</v>
      </c>
      <c r="F20" s="77">
        <f>'83'!AB20</f>
        <v>0</v>
      </c>
      <c r="G20" s="77">
        <f>'84'!AB20</f>
        <v>0</v>
      </c>
      <c r="H20" s="77">
        <f>'85'!AB20</f>
        <v>0</v>
      </c>
      <c r="I20" s="77">
        <f>'86'!AB20</f>
        <v>0</v>
      </c>
      <c r="J20" s="77">
        <f>'87'!AB20</f>
        <v>0</v>
      </c>
      <c r="K20" s="77">
        <f>'88'!AB20</f>
        <v>0</v>
      </c>
      <c r="L20" s="77">
        <f>'89'!AB20</f>
        <v>0</v>
      </c>
      <c r="M20" s="77">
        <f>'90'!AB20</f>
        <v>0</v>
      </c>
      <c r="N20" s="77">
        <f>'91'!AB20</f>
        <v>0</v>
      </c>
      <c r="O20" s="77">
        <f>'92'!AB20</f>
        <v>0</v>
      </c>
      <c r="P20" s="77">
        <f>'93'!AB20</f>
        <v>0</v>
      </c>
      <c r="Q20" s="77">
        <f>'94'!AB20</f>
        <v>0</v>
      </c>
      <c r="R20" s="77">
        <f>'95'!AB20</f>
        <v>0</v>
      </c>
      <c r="S20" s="77">
        <f>'96'!AB20</f>
        <v>0</v>
      </c>
      <c r="T20" s="77">
        <f>'97'!AB20</f>
        <v>0</v>
      </c>
      <c r="U20" s="77">
        <f>'98'!AB20</f>
        <v>0</v>
      </c>
      <c r="V20" s="77">
        <f>'99'!AB20</f>
        <v>0</v>
      </c>
      <c r="W20" s="77">
        <f>'00'!AB20</f>
        <v>0</v>
      </c>
      <c r="X20" s="77">
        <f>'01'!AB20</f>
        <v>0</v>
      </c>
      <c r="Y20" s="77">
        <f>'02'!AB20</f>
        <v>0</v>
      </c>
      <c r="Z20" s="77">
        <f>'03'!AB20</f>
        <v>0</v>
      </c>
      <c r="AA20" s="77">
        <f>'04'!$AB20</f>
        <v>0</v>
      </c>
      <c r="AB20" s="77">
        <f>'05'!$AB20</f>
        <v>0</v>
      </c>
      <c r="AC20" s="77">
        <f>'06'!$AB20</f>
        <v>0</v>
      </c>
      <c r="AD20" s="77">
        <f>'07'!$AB20</f>
        <v>0</v>
      </c>
      <c r="AE20" s="77">
        <f>'08'!$AB20</f>
        <v>0</v>
      </c>
      <c r="AF20" s="77">
        <f>'09'!$AB20</f>
        <v>0</v>
      </c>
      <c r="AG20" s="77">
        <f>'10'!$AB20</f>
        <v>0</v>
      </c>
      <c r="AH20" s="77">
        <f>'11'!AB20</f>
        <v>0</v>
      </c>
      <c r="AI20" s="77">
        <f>'12'!AB20</f>
        <v>0</v>
      </c>
      <c r="AJ20" s="77">
        <f>'13'!AB20</f>
        <v>0</v>
      </c>
      <c r="AK20" s="77">
        <f>'14'!AB20</f>
        <v>0</v>
      </c>
      <c r="AL20" s="77">
        <f>'15'!$AB20</f>
        <v>0</v>
      </c>
      <c r="AM20" s="77">
        <f>'16'!$AB20</f>
        <v>0</v>
      </c>
      <c r="AN20" s="12">
        <f>'17'!$AB20</f>
        <v>0</v>
      </c>
    </row>
    <row r="21" spans="1:40" ht="15" customHeight="1" x14ac:dyDescent="0.25">
      <c r="A21" s="49"/>
      <c r="B21" s="46" t="s">
        <v>51</v>
      </c>
      <c r="C21" s="77">
        <f>'80'!AB21</f>
        <v>0</v>
      </c>
      <c r="D21" s="77">
        <f>'81'!AB21</f>
        <v>0</v>
      </c>
      <c r="E21" s="77">
        <f>'82'!AB21</f>
        <v>0</v>
      </c>
      <c r="F21" s="77">
        <f>'83'!AB21</f>
        <v>0</v>
      </c>
      <c r="G21" s="77">
        <f>'84'!AB21</f>
        <v>0</v>
      </c>
      <c r="H21" s="77">
        <f>'85'!AB21</f>
        <v>0</v>
      </c>
      <c r="I21" s="77">
        <f>'86'!AB21</f>
        <v>0</v>
      </c>
      <c r="J21" s="77">
        <f>'87'!AB21</f>
        <v>0</v>
      </c>
      <c r="K21" s="77">
        <f>'88'!AB21</f>
        <v>0</v>
      </c>
      <c r="L21" s="77">
        <f>'89'!AB21</f>
        <v>0</v>
      </c>
      <c r="M21" s="77">
        <f>'90'!AB21</f>
        <v>0</v>
      </c>
      <c r="N21" s="77">
        <f>'91'!AB21</f>
        <v>0</v>
      </c>
      <c r="O21" s="77">
        <f>'92'!AB21</f>
        <v>0</v>
      </c>
      <c r="P21" s="77">
        <f>'93'!AB21</f>
        <v>0</v>
      </c>
      <c r="Q21" s="77">
        <f>'94'!AB21</f>
        <v>0</v>
      </c>
      <c r="R21" s="77">
        <f>'95'!AB21</f>
        <v>0</v>
      </c>
      <c r="S21" s="77">
        <f>'96'!AB21</f>
        <v>0</v>
      </c>
      <c r="T21" s="77">
        <f>'97'!AB21</f>
        <v>0</v>
      </c>
      <c r="U21" s="77">
        <f>'98'!AB21</f>
        <v>0</v>
      </c>
      <c r="V21" s="77">
        <f>'99'!AB21</f>
        <v>0</v>
      </c>
      <c r="W21" s="77">
        <f>'00'!AB21</f>
        <v>0</v>
      </c>
      <c r="X21" s="77">
        <f>'01'!AB21</f>
        <v>0</v>
      </c>
      <c r="Y21" s="77">
        <f>'02'!AB21</f>
        <v>0</v>
      </c>
      <c r="Z21" s="77">
        <f>'03'!AB21</f>
        <v>0</v>
      </c>
      <c r="AA21" s="77">
        <f>'04'!$AB21</f>
        <v>0</v>
      </c>
      <c r="AB21" s="77">
        <f>'05'!$AB21</f>
        <v>0</v>
      </c>
      <c r="AC21" s="77">
        <f>'06'!$AB21</f>
        <v>0</v>
      </c>
      <c r="AD21" s="77">
        <f>'07'!$AB21</f>
        <v>0</v>
      </c>
      <c r="AE21" s="77">
        <f>'08'!$AB21</f>
        <v>0</v>
      </c>
      <c r="AF21" s="77">
        <f>'09'!$AB21</f>
        <v>0</v>
      </c>
      <c r="AG21" s="77">
        <f>'10'!$AB21</f>
        <v>0</v>
      </c>
      <c r="AH21" s="77">
        <f>'11'!AB21</f>
        <v>0</v>
      </c>
      <c r="AI21" s="77">
        <f>'12'!AB21</f>
        <v>0</v>
      </c>
      <c r="AJ21" s="77">
        <f>'13'!AB21</f>
        <v>0</v>
      </c>
      <c r="AK21" s="77">
        <f>'14'!AB21</f>
        <v>0</v>
      </c>
      <c r="AL21" s="77">
        <f>'15'!$AB21</f>
        <v>0</v>
      </c>
      <c r="AM21" s="77">
        <f>'16'!$AB21</f>
        <v>0</v>
      </c>
      <c r="AN21" s="12">
        <f>'17'!$AB21</f>
        <v>0</v>
      </c>
    </row>
    <row r="22" spans="1:40" ht="15" customHeight="1" x14ac:dyDescent="0.25">
      <c r="A22" s="49"/>
      <c r="B22" s="51" t="s">
        <v>52</v>
      </c>
      <c r="C22" s="77">
        <f>'80'!AB22</f>
        <v>0</v>
      </c>
      <c r="D22" s="77">
        <f>'81'!AB22</f>
        <v>0</v>
      </c>
      <c r="E22" s="77">
        <f>'82'!AB22</f>
        <v>0</v>
      </c>
      <c r="F22" s="77">
        <f>'83'!AB22</f>
        <v>0</v>
      </c>
      <c r="G22" s="77">
        <f>'84'!AB22</f>
        <v>0</v>
      </c>
      <c r="H22" s="77">
        <f>'85'!AB22</f>
        <v>0</v>
      </c>
      <c r="I22" s="77">
        <f>'86'!AB22</f>
        <v>0</v>
      </c>
      <c r="J22" s="77">
        <f>'87'!AB22</f>
        <v>0</v>
      </c>
      <c r="K22" s="77">
        <f>'88'!AB22</f>
        <v>0</v>
      </c>
      <c r="L22" s="77">
        <f>'89'!AB22</f>
        <v>0</v>
      </c>
      <c r="M22" s="77">
        <f>'90'!AB22</f>
        <v>0</v>
      </c>
      <c r="N22" s="77">
        <f>'91'!AB22</f>
        <v>0</v>
      </c>
      <c r="O22" s="77">
        <f>'92'!AB22</f>
        <v>0</v>
      </c>
      <c r="P22" s="77">
        <f>'93'!AB22</f>
        <v>0</v>
      </c>
      <c r="Q22" s="77">
        <f>'94'!AB22</f>
        <v>0</v>
      </c>
      <c r="R22" s="77">
        <f>'95'!AB22</f>
        <v>0</v>
      </c>
      <c r="S22" s="77">
        <f>'96'!AB22</f>
        <v>0</v>
      </c>
      <c r="T22" s="77">
        <f>'97'!AB22</f>
        <v>0</v>
      </c>
      <c r="U22" s="77">
        <f>'98'!AB22</f>
        <v>0</v>
      </c>
      <c r="V22" s="77">
        <f>'99'!AB22</f>
        <v>0</v>
      </c>
      <c r="W22" s="77">
        <f>'00'!AB22</f>
        <v>0</v>
      </c>
      <c r="X22" s="77">
        <f>'01'!AB22</f>
        <v>0</v>
      </c>
      <c r="Y22" s="77">
        <f>'02'!AB22</f>
        <v>0</v>
      </c>
      <c r="Z22" s="77">
        <f>'03'!AB22</f>
        <v>0</v>
      </c>
      <c r="AA22" s="77">
        <f>'04'!$AB22</f>
        <v>0</v>
      </c>
      <c r="AB22" s="77">
        <f>'05'!$AB22</f>
        <v>0</v>
      </c>
      <c r="AC22" s="77">
        <f>'06'!$AB22</f>
        <v>0</v>
      </c>
      <c r="AD22" s="77">
        <f>'07'!$AB22</f>
        <v>0</v>
      </c>
      <c r="AE22" s="77">
        <f>'08'!$AB22</f>
        <v>0</v>
      </c>
      <c r="AF22" s="77">
        <f>'09'!$AB22</f>
        <v>0</v>
      </c>
      <c r="AG22" s="77">
        <f>'10'!$AB22</f>
        <v>0</v>
      </c>
      <c r="AH22" s="77">
        <f>'11'!AB22</f>
        <v>0</v>
      </c>
      <c r="AI22" s="77">
        <f>'12'!AB22</f>
        <v>0</v>
      </c>
      <c r="AJ22" s="77">
        <f>'13'!AB22</f>
        <v>0</v>
      </c>
      <c r="AK22" s="77">
        <f>'14'!AB22</f>
        <v>0</v>
      </c>
      <c r="AL22" s="77">
        <f>'15'!$AB22</f>
        <v>0</v>
      </c>
      <c r="AM22" s="77">
        <f>'16'!$AB22</f>
        <v>0</v>
      </c>
      <c r="AN22" s="12">
        <f>'17'!$AB22</f>
        <v>0</v>
      </c>
    </row>
    <row r="23" spans="1:40" ht="15" customHeight="1" x14ac:dyDescent="0.25">
      <c r="A23" s="22" t="s">
        <v>53</v>
      </c>
      <c r="B23" s="23"/>
      <c r="C23" s="77">
        <f>'80'!AB23</f>
        <v>0</v>
      </c>
      <c r="D23" s="77">
        <f>'81'!AB23</f>
        <v>0</v>
      </c>
      <c r="E23" s="77">
        <f>'82'!AB23</f>
        <v>0</v>
      </c>
      <c r="F23" s="77">
        <f>'83'!AB23</f>
        <v>0</v>
      </c>
      <c r="G23" s="77">
        <f>'84'!AB23</f>
        <v>0</v>
      </c>
      <c r="H23" s="77">
        <f>'85'!AB23</f>
        <v>0</v>
      </c>
      <c r="I23" s="77">
        <f>'86'!AB23</f>
        <v>0</v>
      </c>
      <c r="J23" s="77">
        <f>'87'!AB23</f>
        <v>0</v>
      </c>
      <c r="K23" s="77">
        <f>'88'!AB23</f>
        <v>0</v>
      </c>
      <c r="L23" s="77">
        <f>'89'!AB23</f>
        <v>0</v>
      </c>
      <c r="M23" s="77">
        <f>'90'!AB23</f>
        <v>0</v>
      </c>
      <c r="N23" s="77">
        <f>'91'!AB23</f>
        <v>0</v>
      </c>
      <c r="O23" s="77">
        <f>'92'!AB23</f>
        <v>0</v>
      </c>
      <c r="P23" s="77">
        <f>'93'!AB23</f>
        <v>0</v>
      </c>
      <c r="Q23" s="77">
        <f>'94'!AB23</f>
        <v>0</v>
      </c>
      <c r="R23" s="77">
        <f>'95'!AB23</f>
        <v>0</v>
      </c>
      <c r="S23" s="77">
        <f>'96'!AB23</f>
        <v>0</v>
      </c>
      <c r="T23" s="77">
        <f>'97'!AB23</f>
        <v>0</v>
      </c>
      <c r="U23" s="77">
        <f>'98'!AB23</f>
        <v>0</v>
      </c>
      <c r="V23" s="77">
        <f>'99'!AB23</f>
        <v>0</v>
      </c>
      <c r="W23" s="77">
        <f>'00'!AB23</f>
        <v>0</v>
      </c>
      <c r="X23" s="77">
        <f>'01'!AB23</f>
        <v>0</v>
      </c>
      <c r="Y23" s="77">
        <f>'02'!AB23</f>
        <v>0</v>
      </c>
      <c r="Z23" s="77">
        <f>'03'!AB23</f>
        <v>0</v>
      </c>
      <c r="AA23" s="77">
        <f>'04'!$AB23</f>
        <v>0</v>
      </c>
      <c r="AB23" s="77">
        <f>'05'!$AB23</f>
        <v>0</v>
      </c>
      <c r="AC23" s="77">
        <f>'06'!$AB23</f>
        <v>0</v>
      </c>
      <c r="AD23" s="77">
        <f>'07'!$AB23</f>
        <v>0</v>
      </c>
      <c r="AE23" s="77">
        <f>'08'!$AB23</f>
        <v>0</v>
      </c>
      <c r="AF23" s="77">
        <f>'09'!$AB23</f>
        <v>0</v>
      </c>
      <c r="AG23" s="77">
        <f>'10'!$AB23</f>
        <v>0</v>
      </c>
      <c r="AH23" s="77">
        <f>'11'!AB23</f>
        <v>0</v>
      </c>
      <c r="AI23" s="77">
        <f>'12'!AB23</f>
        <v>0</v>
      </c>
      <c r="AJ23" s="77">
        <f>'13'!AB23</f>
        <v>0</v>
      </c>
      <c r="AK23" s="77">
        <f>'14'!AB23</f>
        <v>0</v>
      </c>
      <c r="AL23" s="77">
        <f>'15'!$AB23</f>
        <v>0</v>
      </c>
      <c r="AM23" s="77">
        <f>'16'!$AB23</f>
        <v>0</v>
      </c>
      <c r="AN23" s="12">
        <f>'17'!$AB23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'80'!AB24</f>
        <v>0</v>
      </c>
      <c r="D24" s="77">
        <f>'81'!AB24</f>
        <v>0</v>
      </c>
      <c r="E24" s="77">
        <f>'82'!AB24</f>
        <v>0</v>
      </c>
      <c r="F24" s="77">
        <f>'83'!AB24</f>
        <v>0</v>
      </c>
      <c r="G24" s="77">
        <f>'84'!AB24</f>
        <v>0</v>
      </c>
      <c r="H24" s="77">
        <f>'85'!AB24</f>
        <v>0</v>
      </c>
      <c r="I24" s="77">
        <f>'86'!AB24</f>
        <v>0</v>
      </c>
      <c r="J24" s="77">
        <f>'87'!AB24</f>
        <v>0</v>
      </c>
      <c r="K24" s="77">
        <f>'88'!AB24</f>
        <v>0</v>
      </c>
      <c r="L24" s="77">
        <f>'89'!AB24</f>
        <v>0</v>
      </c>
      <c r="M24" s="77">
        <f>'90'!AB24</f>
        <v>0</v>
      </c>
      <c r="N24" s="77">
        <f>'91'!AB24</f>
        <v>0</v>
      </c>
      <c r="O24" s="77">
        <f>'92'!AB24</f>
        <v>0</v>
      </c>
      <c r="P24" s="77">
        <f>'93'!AB24</f>
        <v>0</v>
      </c>
      <c r="Q24" s="77">
        <f>'94'!AB24</f>
        <v>0</v>
      </c>
      <c r="R24" s="77">
        <f>'95'!AB24</f>
        <v>0</v>
      </c>
      <c r="S24" s="77">
        <f>'96'!AB24</f>
        <v>0</v>
      </c>
      <c r="T24" s="77">
        <f>'97'!AB24</f>
        <v>0</v>
      </c>
      <c r="U24" s="77">
        <f>'98'!AB24</f>
        <v>0</v>
      </c>
      <c r="V24" s="77">
        <f>'99'!AB24</f>
        <v>0</v>
      </c>
      <c r="W24" s="77">
        <f>'00'!AB24</f>
        <v>0</v>
      </c>
      <c r="X24" s="77">
        <f>'01'!AB24</f>
        <v>0</v>
      </c>
      <c r="Y24" s="77">
        <f>'02'!AB24</f>
        <v>0</v>
      </c>
      <c r="Z24" s="77">
        <f>'03'!AB24</f>
        <v>0</v>
      </c>
      <c r="AA24" s="77">
        <f>'04'!$AB24</f>
        <v>0</v>
      </c>
      <c r="AB24" s="77">
        <f>'05'!$AB24</f>
        <v>0</v>
      </c>
      <c r="AC24" s="77">
        <f>'06'!$AB24</f>
        <v>0</v>
      </c>
      <c r="AD24" s="77">
        <f>'07'!$AB24</f>
        <v>0</v>
      </c>
      <c r="AE24" s="77">
        <f>'08'!$AB24</f>
        <v>0</v>
      </c>
      <c r="AF24" s="77">
        <f>'09'!$AB24</f>
        <v>0</v>
      </c>
      <c r="AG24" s="77">
        <f>'10'!$AB24</f>
        <v>0</v>
      </c>
      <c r="AH24" s="77">
        <f>'11'!AB24</f>
        <v>0</v>
      </c>
      <c r="AI24" s="77">
        <f>'12'!AB24</f>
        <v>0</v>
      </c>
      <c r="AJ24" s="77">
        <f>'13'!AB24</f>
        <v>0</v>
      </c>
      <c r="AK24" s="77">
        <f>'14'!AB24</f>
        <v>0</v>
      </c>
      <c r="AL24" s="77">
        <f>'15'!$AB24</f>
        <v>0</v>
      </c>
      <c r="AM24" s="77">
        <f>'16'!$AB24</f>
        <v>0</v>
      </c>
      <c r="AN24" s="12">
        <f>'17'!$AB24</f>
        <v>0</v>
      </c>
    </row>
    <row r="25" spans="1:40" ht="15" customHeight="1" x14ac:dyDescent="0.25">
      <c r="A25" s="22" t="s">
        <v>56</v>
      </c>
      <c r="B25" s="23"/>
      <c r="C25" s="77">
        <f>'80'!AB25</f>
        <v>0</v>
      </c>
      <c r="D25" s="77">
        <f>'81'!AB25</f>
        <v>0</v>
      </c>
      <c r="E25" s="77">
        <f>'82'!AB25</f>
        <v>0</v>
      </c>
      <c r="F25" s="77">
        <f>'83'!AB25</f>
        <v>0</v>
      </c>
      <c r="G25" s="77">
        <f>'84'!AB25</f>
        <v>0</v>
      </c>
      <c r="H25" s="77">
        <f>'85'!AB25</f>
        <v>0</v>
      </c>
      <c r="I25" s="77">
        <f>'86'!AB25</f>
        <v>0</v>
      </c>
      <c r="J25" s="77">
        <f>'87'!AB25</f>
        <v>0</v>
      </c>
      <c r="K25" s="77">
        <f>'88'!AB25</f>
        <v>0</v>
      </c>
      <c r="L25" s="77">
        <f>'89'!AB25</f>
        <v>0</v>
      </c>
      <c r="M25" s="77">
        <f>'90'!AB25</f>
        <v>0</v>
      </c>
      <c r="N25" s="77">
        <f>'91'!AB25</f>
        <v>0</v>
      </c>
      <c r="O25" s="77">
        <f>'92'!AB25</f>
        <v>0</v>
      </c>
      <c r="P25" s="77">
        <f>'93'!AB25</f>
        <v>0</v>
      </c>
      <c r="Q25" s="77">
        <f>'94'!AB25</f>
        <v>0</v>
      </c>
      <c r="R25" s="77">
        <f>'95'!AB25</f>
        <v>0</v>
      </c>
      <c r="S25" s="77">
        <f>'96'!AB25</f>
        <v>0</v>
      </c>
      <c r="T25" s="77">
        <f>'97'!AB25</f>
        <v>0</v>
      </c>
      <c r="U25" s="77">
        <f>'98'!AB25</f>
        <v>0</v>
      </c>
      <c r="V25" s="77">
        <f>'99'!AB25</f>
        <v>0</v>
      </c>
      <c r="W25" s="77">
        <f>'00'!AB25</f>
        <v>0</v>
      </c>
      <c r="X25" s="77">
        <f>'01'!AB25</f>
        <v>0</v>
      </c>
      <c r="Y25" s="77">
        <f>'02'!AB25</f>
        <v>0</v>
      </c>
      <c r="Z25" s="77">
        <f>'03'!AB25</f>
        <v>0</v>
      </c>
      <c r="AA25" s="77">
        <f>'04'!$AB25</f>
        <v>0</v>
      </c>
      <c r="AB25" s="77">
        <f>'05'!$AB25</f>
        <v>0</v>
      </c>
      <c r="AC25" s="77">
        <f>'06'!$AB25</f>
        <v>0</v>
      </c>
      <c r="AD25" s="77">
        <f>'07'!$AB25</f>
        <v>0</v>
      </c>
      <c r="AE25" s="77">
        <f>'08'!$AB25</f>
        <v>0</v>
      </c>
      <c r="AF25" s="77">
        <f>'09'!$AB25</f>
        <v>0</v>
      </c>
      <c r="AG25" s="77">
        <f>'10'!$AB25</f>
        <v>0</v>
      </c>
      <c r="AH25" s="77">
        <f>'11'!AB25</f>
        <v>0</v>
      </c>
      <c r="AI25" s="77">
        <f>'12'!AB25</f>
        <v>0</v>
      </c>
      <c r="AJ25" s="77">
        <f>'13'!AB25</f>
        <v>0</v>
      </c>
      <c r="AK25" s="77">
        <f>'14'!AB25</f>
        <v>0</v>
      </c>
      <c r="AL25" s="77">
        <f>'15'!$AB25</f>
        <v>0</v>
      </c>
      <c r="AM25" s="77">
        <f>'16'!$AB25</f>
        <v>0</v>
      </c>
      <c r="AN25" s="12">
        <f>'17'!$AB25</f>
        <v>0</v>
      </c>
    </row>
    <row r="26" spans="1:40" ht="15" customHeight="1" x14ac:dyDescent="0.25">
      <c r="A26" s="22" t="s">
        <v>57</v>
      </c>
      <c r="B26" s="23"/>
      <c r="C26" s="77">
        <f>'80'!AB26</f>
        <v>0</v>
      </c>
      <c r="D26" s="77">
        <f>'81'!AB26</f>
        <v>0</v>
      </c>
      <c r="E26" s="77">
        <f>'82'!AB26</f>
        <v>0</v>
      </c>
      <c r="F26" s="77">
        <f>'83'!AB26</f>
        <v>0</v>
      </c>
      <c r="G26" s="77">
        <f>'84'!AB26</f>
        <v>0</v>
      </c>
      <c r="H26" s="77">
        <f>'85'!AB26</f>
        <v>0</v>
      </c>
      <c r="I26" s="77">
        <f>'86'!AB26</f>
        <v>0</v>
      </c>
      <c r="J26" s="77">
        <f>'87'!AB26</f>
        <v>0</v>
      </c>
      <c r="K26" s="77">
        <f>'88'!AB26</f>
        <v>0</v>
      </c>
      <c r="L26" s="77">
        <f>'89'!AB26</f>
        <v>0</v>
      </c>
      <c r="M26" s="77">
        <f>'90'!AB26</f>
        <v>0</v>
      </c>
      <c r="N26" s="77">
        <f>'91'!AB26</f>
        <v>0</v>
      </c>
      <c r="O26" s="77">
        <f>'92'!AB26</f>
        <v>0</v>
      </c>
      <c r="P26" s="77">
        <f>'93'!AB26</f>
        <v>0</v>
      </c>
      <c r="Q26" s="77">
        <f>'94'!AB26</f>
        <v>0</v>
      </c>
      <c r="R26" s="77">
        <f>'95'!AB26</f>
        <v>0</v>
      </c>
      <c r="S26" s="77">
        <f>'96'!AB26</f>
        <v>0</v>
      </c>
      <c r="T26" s="77">
        <f>'97'!AB26</f>
        <v>0</v>
      </c>
      <c r="U26" s="77">
        <f>'98'!AB26</f>
        <v>0</v>
      </c>
      <c r="V26" s="77">
        <f>'99'!AB26</f>
        <v>0</v>
      </c>
      <c r="W26" s="77">
        <f>'00'!AB26</f>
        <v>0</v>
      </c>
      <c r="X26" s="77">
        <f>'01'!AB26</f>
        <v>0</v>
      </c>
      <c r="Y26" s="77">
        <f>'02'!AB26</f>
        <v>0</v>
      </c>
      <c r="Z26" s="77">
        <f>'03'!AB26</f>
        <v>0</v>
      </c>
      <c r="AA26" s="77">
        <f>'04'!$AB26</f>
        <v>0</v>
      </c>
      <c r="AB26" s="77">
        <f>'05'!$AB26</f>
        <v>0</v>
      </c>
      <c r="AC26" s="77">
        <f>'06'!$AB26</f>
        <v>0</v>
      </c>
      <c r="AD26" s="77">
        <f>'07'!$AB26</f>
        <v>0</v>
      </c>
      <c r="AE26" s="77">
        <f>'08'!$AB26</f>
        <v>0</v>
      </c>
      <c r="AF26" s="77">
        <f>'09'!$AB26</f>
        <v>0</v>
      </c>
      <c r="AG26" s="77">
        <f>'10'!$AB26</f>
        <v>0</v>
      </c>
      <c r="AH26" s="77">
        <f>'11'!AB26</f>
        <v>0</v>
      </c>
      <c r="AI26" s="77">
        <f>'12'!AB26</f>
        <v>0</v>
      </c>
      <c r="AJ26" s="77">
        <f>'13'!AB26</f>
        <v>0</v>
      </c>
      <c r="AK26" s="77">
        <f>'14'!AB26</f>
        <v>0</v>
      </c>
      <c r="AL26" s="77">
        <f>'15'!$AB26</f>
        <v>0</v>
      </c>
      <c r="AM26" s="77">
        <f>'16'!$AB26</f>
        <v>0</v>
      </c>
      <c r="AN26" s="12">
        <f>'17'!$AB26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'80'!AB27</f>
        <v>0</v>
      </c>
      <c r="D27" s="77">
        <f>'81'!AB27</f>
        <v>0</v>
      </c>
      <c r="E27" s="77">
        <f>'82'!AB27</f>
        <v>0</v>
      </c>
      <c r="F27" s="77">
        <f>'83'!AB27</f>
        <v>0</v>
      </c>
      <c r="G27" s="77">
        <f>'84'!AB27</f>
        <v>0</v>
      </c>
      <c r="H27" s="77">
        <f>'85'!AB27</f>
        <v>0</v>
      </c>
      <c r="I27" s="77">
        <f>'86'!AB27</f>
        <v>0</v>
      </c>
      <c r="J27" s="77">
        <f>'87'!AB27</f>
        <v>0</v>
      </c>
      <c r="K27" s="77">
        <f>'88'!AB27</f>
        <v>0</v>
      </c>
      <c r="L27" s="77">
        <f>'89'!AB27</f>
        <v>0</v>
      </c>
      <c r="M27" s="77">
        <f>'90'!AB27</f>
        <v>0</v>
      </c>
      <c r="N27" s="77">
        <f>'91'!AB27</f>
        <v>0</v>
      </c>
      <c r="O27" s="77">
        <f>'92'!AB27</f>
        <v>0</v>
      </c>
      <c r="P27" s="77">
        <f>'93'!AB27</f>
        <v>0</v>
      </c>
      <c r="Q27" s="77">
        <f>'94'!AB27</f>
        <v>0</v>
      </c>
      <c r="R27" s="77">
        <f>'95'!AB27</f>
        <v>0</v>
      </c>
      <c r="S27" s="77">
        <f>'96'!AB27</f>
        <v>0</v>
      </c>
      <c r="T27" s="77">
        <f>'97'!AB27</f>
        <v>0</v>
      </c>
      <c r="U27" s="77">
        <f>'98'!AB27</f>
        <v>0</v>
      </c>
      <c r="V27" s="77">
        <f>'99'!AB27</f>
        <v>0</v>
      </c>
      <c r="W27" s="77">
        <f>'00'!AB27</f>
        <v>0</v>
      </c>
      <c r="X27" s="77">
        <f>'01'!AB27</f>
        <v>0</v>
      </c>
      <c r="Y27" s="77">
        <f>'02'!AB27</f>
        <v>0</v>
      </c>
      <c r="Z27" s="77">
        <f>'03'!AB27</f>
        <v>0</v>
      </c>
      <c r="AA27" s="77">
        <f>'04'!$AB27</f>
        <v>0</v>
      </c>
      <c r="AB27" s="77">
        <f>'05'!$AB27</f>
        <v>0</v>
      </c>
      <c r="AC27" s="77">
        <f>'06'!$AB27</f>
        <v>0</v>
      </c>
      <c r="AD27" s="77">
        <f>'07'!$AB27</f>
        <v>0</v>
      </c>
      <c r="AE27" s="77">
        <f>'08'!$AB27</f>
        <v>0</v>
      </c>
      <c r="AF27" s="77">
        <f>'09'!$AB27</f>
        <v>0</v>
      </c>
      <c r="AG27" s="77">
        <f>'10'!$AB27</f>
        <v>0</v>
      </c>
      <c r="AH27" s="77">
        <f>'11'!AB27</f>
        <v>0</v>
      </c>
      <c r="AI27" s="77">
        <f>'12'!AB27</f>
        <v>0</v>
      </c>
      <c r="AJ27" s="77">
        <f>'13'!AB27</f>
        <v>0</v>
      </c>
      <c r="AK27" s="77">
        <f>'14'!AB27</f>
        <v>0</v>
      </c>
      <c r="AL27" s="77">
        <f>'15'!$AB27</f>
        <v>0</v>
      </c>
      <c r="AM27" s="77">
        <f>'16'!$AB27</f>
        <v>0</v>
      </c>
      <c r="AN27" s="12">
        <f>'17'!$AB27</f>
        <v>0</v>
      </c>
    </row>
    <row r="28" spans="1:40" ht="15" customHeight="1" x14ac:dyDescent="0.25">
      <c r="A28" s="49"/>
      <c r="B28" s="46" t="s">
        <v>60</v>
      </c>
      <c r="C28" s="77">
        <f>'80'!AB28</f>
        <v>0</v>
      </c>
      <c r="D28" s="77">
        <f>'81'!AB28</f>
        <v>0</v>
      </c>
      <c r="E28" s="77">
        <f>'82'!AB28</f>
        <v>0</v>
      </c>
      <c r="F28" s="77">
        <f>'83'!AB28</f>
        <v>0</v>
      </c>
      <c r="G28" s="77">
        <f>'84'!AB28</f>
        <v>0</v>
      </c>
      <c r="H28" s="77">
        <f>'85'!AB28</f>
        <v>0</v>
      </c>
      <c r="I28" s="77">
        <f>'86'!AB28</f>
        <v>0</v>
      </c>
      <c r="J28" s="77">
        <f>'87'!AB28</f>
        <v>0</v>
      </c>
      <c r="K28" s="77">
        <f>'88'!AB28</f>
        <v>0</v>
      </c>
      <c r="L28" s="77">
        <f>'89'!AB28</f>
        <v>0</v>
      </c>
      <c r="M28" s="77">
        <f>'90'!AB28</f>
        <v>0</v>
      </c>
      <c r="N28" s="77">
        <f>'91'!AB28</f>
        <v>0</v>
      </c>
      <c r="O28" s="77">
        <f>'92'!AB28</f>
        <v>0</v>
      </c>
      <c r="P28" s="77">
        <f>'93'!AB28</f>
        <v>0</v>
      </c>
      <c r="Q28" s="77">
        <f>'94'!AB28</f>
        <v>0</v>
      </c>
      <c r="R28" s="77">
        <f>'95'!AB28</f>
        <v>0</v>
      </c>
      <c r="S28" s="77">
        <f>'96'!AB28</f>
        <v>0</v>
      </c>
      <c r="T28" s="77">
        <f>'97'!AB28</f>
        <v>0</v>
      </c>
      <c r="U28" s="77">
        <f>'98'!AB28</f>
        <v>0</v>
      </c>
      <c r="V28" s="77">
        <f>'99'!AB28</f>
        <v>0</v>
      </c>
      <c r="W28" s="77">
        <f>'00'!AB28</f>
        <v>0</v>
      </c>
      <c r="X28" s="77">
        <f>'01'!AB28</f>
        <v>0</v>
      </c>
      <c r="Y28" s="77">
        <f>'02'!AB28</f>
        <v>0</v>
      </c>
      <c r="Z28" s="77">
        <f>'03'!AB28</f>
        <v>0</v>
      </c>
      <c r="AA28" s="77">
        <f>'04'!$AB28</f>
        <v>0</v>
      </c>
      <c r="AB28" s="77">
        <f>'05'!$AB28</f>
        <v>0</v>
      </c>
      <c r="AC28" s="77">
        <f>'06'!$AB28</f>
        <v>0</v>
      </c>
      <c r="AD28" s="77">
        <f>'07'!$AB28</f>
        <v>0</v>
      </c>
      <c r="AE28" s="77">
        <f>'08'!$AB28</f>
        <v>0</v>
      </c>
      <c r="AF28" s="77">
        <f>'09'!$AB28</f>
        <v>0</v>
      </c>
      <c r="AG28" s="77">
        <f>'10'!$AB28</f>
        <v>0</v>
      </c>
      <c r="AH28" s="77">
        <f>'11'!AB28</f>
        <v>0</v>
      </c>
      <c r="AI28" s="77">
        <f>'12'!AB28</f>
        <v>0</v>
      </c>
      <c r="AJ28" s="77">
        <f>'13'!AB28</f>
        <v>0</v>
      </c>
      <c r="AK28" s="77">
        <f>'14'!AB28</f>
        <v>0</v>
      </c>
      <c r="AL28" s="77">
        <f>'15'!$AB28</f>
        <v>0</v>
      </c>
      <c r="AM28" s="77">
        <f>'16'!$AB28</f>
        <v>0</v>
      </c>
      <c r="AN28" s="12">
        <f>'17'!$AB28</f>
        <v>0</v>
      </c>
    </row>
    <row r="29" spans="1:40" ht="15" customHeight="1" x14ac:dyDescent="0.25">
      <c r="A29" s="22" t="s">
        <v>61</v>
      </c>
      <c r="B29" s="23"/>
      <c r="C29" s="77">
        <f>'80'!AB29</f>
        <v>0</v>
      </c>
      <c r="D29" s="77">
        <f>'81'!AB29</f>
        <v>0</v>
      </c>
      <c r="E29" s="77">
        <f>'82'!AB29</f>
        <v>0</v>
      </c>
      <c r="F29" s="77">
        <f>'83'!AB29</f>
        <v>0</v>
      </c>
      <c r="G29" s="77">
        <f>'84'!AB29</f>
        <v>0</v>
      </c>
      <c r="H29" s="77">
        <f>'85'!AB29</f>
        <v>0</v>
      </c>
      <c r="I29" s="77">
        <f>'86'!AB29</f>
        <v>0</v>
      </c>
      <c r="J29" s="77">
        <f>'87'!AB29</f>
        <v>0</v>
      </c>
      <c r="K29" s="77">
        <f>'88'!AB29</f>
        <v>0</v>
      </c>
      <c r="L29" s="77">
        <f>'89'!AB29</f>
        <v>0</v>
      </c>
      <c r="M29" s="77">
        <f>'90'!AB29</f>
        <v>0</v>
      </c>
      <c r="N29" s="77">
        <f>'91'!AB29</f>
        <v>0</v>
      </c>
      <c r="O29" s="77">
        <f>'92'!AB29</f>
        <v>0</v>
      </c>
      <c r="P29" s="77">
        <f>'93'!AB29</f>
        <v>0</v>
      </c>
      <c r="Q29" s="77">
        <f>'94'!AB29</f>
        <v>0</v>
      </c>
      <c r="R29" s="77">
        <f>'95'!AB29</f>
        <v>0</v>
      </c>
      <c r="S29" s="77">
        <f>'96'!AB29</f>
        <v>0</v>
      </c>
      <c r="T29" s="77">
        <f>'97'!AB29</f>
        <v>0</v>
      </c>
      <c r="U29" s="77">
        <f>'98'!AB29</f>
        <v>0</v>
      </c>
      <c r="V29" s="77">
        <f>'99'!AB29</f>
        <v>0</v>
      </c>
      <c r="W29" s="77">
        <f>'00'!AB29</f>
        <v>0</v>
      </c>
      <c r="X29" s="77">
        <f>'01'!AB29</f>
        <v>0</v>
      </c>
      <c r="Y29" s="77">
        <f>'02'!AB29</f>
        <v>0</v>
      </c>
      <c r="Z29" s="77">
        <f>'03'!AB29</f>
        <v>0</v>
      </c>
      <c r="AA29" s="77">
        <f>'04'!$AB29</f>
        <v>0</v>
      </c>
      <c r="AB29" s="77">
        <f>'05'!$AB29</f>
        <v>0</v>
      </c>
      <c r="AC29" s="77">
        <f>'06'!$AB29</f>
        <v>0</v>
      </c>
      <c r="AD29" s="77">
        <f>'07'!$AB29</f>
        <v>0</v>
      </c>
      <c r="AE29" s="77">
        <f>'08'!$AB29</f>
        <v>0</v>
      </c>
      <c r="AF29" s="77">
        <f>'09'!$AB29</f>
        <v>0</v>
      </c>
      <c r="AG29" s="77">
        <f>'10'!$AB29</f>
        <v>0</v>
      </c>
      <c r="AH29" s="77">
        <f>'11'!AB29</f>
        <v>0</v>
      </c>
      <c r="AI29" s="77">
        <f>'12'!AB29</f>
        <v>0</v>
      </c>
      <c r="AJ29" s="77">
        <f>'13'!AB29</f>
        <v>0</v>
      </c>
      <c r="AK29" s="77">
        <f>'14'!AB29</f>
        <v>0</v>
      </c>
      <c r="AL29" s="77">
        <f>'15'!$AB29</f>
        <v>0</v>
      </c>
      <c r="AM29" s="77">
        <f>'16'!$AB29</f>
        <v>0</v>
      </c>
      <c r="AN29" s="12">
        <f>'17'!$AB29</f>
        <v>0</v>
      </c>
    </row>
    <row r="30" spans="1:40" ht="15" customHeight="1" x14ac:dyDescent="0.25">
      <c r="A30" s="22" t="s">
        <v>62</v>
      </c>
      <c r="B30" s="23"/>
      <c r="C30" s="77">
        <f>'80'!AB30</f>
        <v>0</v>
      </c>
      <c r="D30" s="77">
        <f>'81'!AB30</f>
        <v>0</v>
      </c>
      <c r="E30" s="77">
        <f>'82'!AB30</f>
        <v>0</v>
      </c>
      <c r="F30" s="77">
        <f>'83'!AB30</f>
        <v>0</v>
      </c>
      <c r="G30" s="77">
        <f>'84'!AB30</f>
        <v>0</v>
      </c>
      <c r="H30" s="77">
        <f>'85'!AB30</f>
        <v>0</v>
      </c>
      <c r="I30" s="77">
        <f>'86'!AB30</f>
        <v>0</v>
      </c>
      <c r="J30" s="77">
        <f>'87'!AB30</f>
        <v>0</v>
      </c>
      <c r="K30" s="77">
        <f>'88'!AB30</f>
        <v>0</v>
      </c>
      <c r="L30" s="77">
        <f>'89'!AB30</f>
        <v>0</v>
      </c>
      <c r="M30" s="77">
        <f>'90'!AB30</f>
        <v>0</v>
      </c>
      <c r="N30" s="77">
        <f>'91'!AB30</f>
        <v>0</v>
      </c>
      <c r="O30" s="77">
        <f>'92'!AB30</f>
        <v>0</v>
      </c>
      <c r="P30" s="77">
        <f>'93'!AB30</f>
        <v>0</v>
      </c>
      <c r="Q30" s="77">
        <f>'94'!AB30</f>
        <v>0</v>
      </c>
      <c r="R30" s="77">
        <f>'95'!AB30</f>
        <v>0</v>
      </c>
      <c r="S30" s="77">
        <f>'96'!AB30</f>
        <v>0</v>
      </c>
      <c r="T30" s="77">
        <f>'97'!AB30</f>
        <v>0</v>
      </c>
      <c r="U30" s="77">
        <f>'98'!AB30</f>
        <v>0</v>
      </c>
      <c r="V30" s="77">
        <f>'99'!AB30</f>
        <v>0</v>
      </c>
      <c r="W30" s="77">
        <f>'00'!AB30</f>
        <v>0</v>
      </c>
      <c r="X30" s="77">
        <f>'01'!AB30</f>
        <v>0</v>
      </c>
      <c r="Y30" s="77">
        <f>'02'!AB30</f>
        <v>0</v>
      </c>
      <c r="Z30" s="77">
        <f>'03'!AB30</f>
        <v>0</v>
      </c>
      <c r="AA30" s="77">
        <f>'04'!$AB30</f>
        <v>0</v>
      </c>
      <c r="AB30" s="77">
        <f>'05'!$AB30</f>
        <v>0</v>
      </c>
      <c r="AC30" s="77">
        <f>'06'!$AB30</f>
        <v>0</v>
      </c>
      <c r="AD30" s="77">
        <f>'07'!$AB30</f>
        <v>0</v>
      </c>
      <c r="AE30" s="77">
        <f>'08'!$AB30</f>
        <v>0</v>
      </c>
      <c r="AF30" s="77">
        <f>'09'!$AB30</f>
        <v>0</v>
      </c>
      <c r="AG30" s="77">
        <f>'10'!$AB30</f>
        <v>0</v>
      </c>
      <c r="AH30" s="77">
        <f>'11'!AB30</f>
        <v>0</v>
      </c>
      <c r="AI30" s="77">
        <f>'12'!AB30</f>
        <v>0</v>
      </c>
      <c r="AJ30" s="77">
        <f>'13'!AB30</f>
        <v>0</v>
      </c>
      <c r="AK30" s="77">
        <f>'14'!AB30</f>
        <v>0</v>
      </c>
      <c r="AL30" s="77">
        <f>'15'!$AB30</f>
        <v>0</v>
      </c>
      <c r="AM30" s="77">
        <f>'16'!$AB30</f>
        <v>0</v>
      </c>
      <c r="AN30" s="12">
        <f>'17'!$AB30</f>
        <v>0</v>
      </c>
    </row>
    <row r="31" spans="1:40" ht="15" customHeight="1" x14ac:dyDescent="0.25">
      <c r="A31" s="22" t="s">
        <v>63</v>
      </c>
      <c r="B31" s="23"/>
      <c r="C31" s="77">
        <f>'80'!AB31</f>
        <v>0</v>
      </c>
      <c r="D31" s="77">
        <f>'81'!AB31</f>
        <v>0</v>
      </c>
      <c r="E31" s="77">
        <f>'82'!AB31</f>
        <v>0</v>
      </c>
      <c r="F31" s="77">
        <f>'83'!AB31</f>
        <v>0</v>
      </c>
      <c r="G31" s="77">
        <f>'84'!AB31</f>
        <v>0</v>
      </c>
      <c r="H31" s="77">
        <f>'85'!AB31</f>
        <v>0</v>
      </c>
      <c r="I31" s="77">
        <f>'86'!AB31</f>
        <v>0</v>
      </c>
      <c r="J31" s="77">
        <f>'87'!AB31</f>
        <v>0</v>
      </c>
      <c r="K31" s="77">
        <f>'88'!AB31</f>
        <v>0</v>
      </c>
      <c r="L31" s="77">
        <f>'89'!AB31</f>
        <v>0</v>
      </c>
      <c r="M31" s="77">
        <f>'90'!AB31</f>
        <v>0</v>
      </c>
      <c r="N31" s="77">
        <f>'91'!AB31</f>
        <v>0</v>
      </c>
      <c r="O31" s="77">
        <f>'92'!AB31</f>
        <v>0</v>
      </c>
      <c r="P31" s="77">
        <f>'93'!AB31</f>
        <v>0</v>
      </c>
      <c r="Q31" s="77">
        <f>'94'!AB31</f>
        <v>0</v>
      </c>
      <c r="R31" s="77">
        <f>'95'!AB31</f>
        <v>0</v>
      </c>
      <c r="S31" s="77">
        <f>'96'!AB31</f>
        <v>0</v>
      </c>
      <c r="T31" s="77">
        <f>'97'!AB31</f>
        <v>0</v>
      </c>
      <c r="U31" s="77">
        <f>'98'!AB31</f>
        <v>0</v>
      </c>
      <c r="V31" s="77">
        <f>'99'!AB31</f>
        <v>0</v>
      </c>
      <c r="W31" s="77">
        <f>'00'!AB31</f>
        <v>0</v>
      </c>
      <c r="X31" s="77">
        <f>'01'!AB31</f>
        <v>0</v>
      </c>
      <c r="Y31" s="77">
        <f>'02'!AB31</f>
        <v>0</v>
      </c>
      <c r="Z31" s="77">
        <f>'03'!AB31</f>
        <v>0</v>
      </c>
      <c r="AA31" s="77">
        <f>'04'!$AB31</f>
        <v>0</v>
      </c>
      <c r="AB31" s="77">
        <f>'05'!$AB31</f>
        <v>0</v>
      </c>
      <c r="AC31" s="77">
        <f>'06'!$AB31</f>
        <v>0</v>
      </c>
      <c r="AD31" s="77">
        <f>'07'!$AB31</f>
        <v>0</v>
      </c>
      <c r="AE31" s="77">
        <f>'08'!$AB31</f>
        <v>0</v>
      </c>
      <c r="AF31" s="77">
        <f>'09'!$AB31</f>
        <v>0</v>
      </c>
      <c r="AG31" s="77">
        <f>'10'!$AB31</f>
        <v>0</v>
      </c>
      <c r="AH31" s="77">
        <f>'11'!AB31</f>
        <v>0</v>
      </c>
      <c r="AI31" s="77">
        <f>'12'!AB31</f>
        <v>0</v>
      </c>
      <c r="AJ31" s="77">
        <f>'13'!AB31</f>
        <v>0</v>
      </c>
      <c r="AK31" s="77">
        <f>'14'!AB31</f>
        <v>0</v>
      </c>
      <c r="AL31" s="77">
        <f>'15'!$AB31</f>
        <v>0</v>
      </c>
      <c r="AM31" s="77">
        <f>'16'!$AB31</f>
        <v>0</v>
      </c>
      <c r="AN31" s="12">
        <f>'17'!$AB31</f>
        <v>0</v>
      </c>
    </row>
    <row r="32" spans="1:40" ht="15" customHeight="1" x14ac:dyDescent="0.25">
      <c r="A32" s="22" t="s">
        <v>64</v>
      </c>
      <c r="B32" s="23"/>
      <c r="C32" s="77">
        <f>'80'!AB32</f>
        <v>0</v>
      </c>
      <c r="D32" s="77">
        <f>'81'!AB32</f>
        <v>0</v>
      </c>
      <c r="E32" s="77">
        <f>'82'!AB32</f>
        <v>0</v>
      </c>
      <c r="F32" s="77">
        <f>'83'!AB32</f>
        <v>0</v>
      </c>
      <c r="G32" s="77">
        <f>'84'!AB32</f>
        <v>0</v>
      </c>
      <c r="H32" s="77">
        <f>'85'!AB32</f>
        <v>0</v>
      </c>
      <c r="I32" s="77">
        <f>'86'!AB32</f>
        <v>0</v>
      </c>
      <c r="J32" s="77">
        <f>'87'!AB32</f>
        <v>0</v>
      </c>
      <c r="K32" s="77">
        <f>'88'!AB32</f>
        <v>0</v>
      </c>
      <c r="L32" s="77">
        <f>'89'!AB32</f>
        <v>0</v>
      </c>
      <c r="M32" s="77">
        <f>'90'!AB32</f>
        <v>0</v>
      </c>
      <c r="N32" s="77">
        <f>'91'!AB32</f>
        <v>0</v>
      </c>
      <c r="O32" s="77">
        <f>'92'!AB32</f>
        <v>0</v>
      </c>
      <c r="P32" s="77">
        <f>'93'!AB32</f>
        <v>0</v>
      </c>
      <c r="Q32" s="77">
        <f>'94'!AB32</f>
        <v>0</v>
      </c>
      <c r="R32" s="77">
        <f>'95'!AB32</f>
        <v>0</v>
      </c>
      <c r="S32" s="77">
        <f>'96'!AB32</f>
        <v>0</v>
      </c>
      <c r="T32" s="77">
        <f>'97'!AB32</f>
        <v>0</v>
      </c>
      <c r="U32" s="77">
        <f>'98'!AB32</f>
        <v>0</v>
      </c>
      <c r="V32" s="77">
        <f>'99'!AB32</f>
        <v>0</v>
      </c>
      <c r="W32" s="77">
        <f>'00'!AB32</f>
        <v>0</v>
      </c>
      <c r="X32" s="77">
        <f>'01'!AB32</f>
        <v>0</v>
      </c>
      <c r="Y32" s="77">
        <f>'02'!AB32</f>
        <v>0</v>
      </c>
      <c r="Z32" s="77">
        <f>'03'!AB32</f>
        <v>0</v>
      </c>
      <c r="AA32" s="77">
        <f>'04'!$AB32</f>
        <v>0</v>
      </c>
      <c r="AB32" s="77">
        <f>'05'!$AB32</f>
        <v>0</v>
      </c>
      <c r="AC32" s="77">
        <f>'06'!$AB32</f>
        <v>0</v>
      </c>
      <c r="AD32" s="77">
        <f>'07'!$AB32</f>
        <v>0</v>
      </c>
      <c r="AE32" s="77">
        <f>'08'!$AB32</f>
        <v>0</v>
      </c>
      <c r="AF32" s="77">
        <f>'09'!$AB32</f>
        <v>0</v>
      </c>
      <c r="AG32" s="77">
        <f>'10'!$AB32</f>
        <v>0</v>
      </c>
      <c r="AH32" s="77">
        <f>'11'!AB32</f>
        <v>0</v>
      </c>
      <c r="AI32" s="77">
        <f>'12'!AB32</f>
        <v>0</v>
      </c>
      <c r="AJ32" s="77">
        <f>'13'!AB32</f>
        <v>0</v>
      </c>
      <c r="AK32" s="77">
        <f>'14'!AB32</f>
        <v>0</v>
      </c>
      <c r="AL32" s="77">
        <f>'15'!$AB32</f>
        <v>0</v>
      </c>
      <c r="AM32" s="77">
        <f>'16'!$AB32</f>
        <v>0</v>
      </c>
      <c r="AN32" s="12">
        <f>'17'!$AB32</f>
        <v>0</v>
      </c>
    </row>
    <row r="33" spans="1:40" ht="15" customHeight="1" x14ac:dyDescent="0.25">
      <c r="A33" s="22" t="s">
        <v>65</v>
      </c>
      <c r="B33" s="23"/>
      <c r="C33" s="77">
        <f>'80'!AB33</f>
        <v>0</v>
      </c>
      <c r="D33" s="77">
        <f>'81'!AB33</f>
        <v>0</v>
      </c>
      <c r="E33" s="77">
        <f>'82'!AB33</f>
        <v>0</v>
      </c>
      <c r="F33" s="77">
        <f>'83'!AB33</f>
        <v>0</v>
      </c>
      <c r="G33" s="77">
        <f>'84'!AB33</f>
        <v>0</v>
      </c>
      <c r="H33" s="77">
        <f>'85'!AB33</f>
        <v>0</v>
      </c>
      <c r="I33" s="77">
        <f>'86'!AB33</f>
        <v>0</v>
      </c>
      <c r="J33" s="77">
        <f>'87'!AB33</f>
        <v>0</v>
      </c>
      <c r="K33" s="77">
        <f>'88'!AB33</f>
        <v>0</v>
      </c>
      <c r="L33" s="77">
        <f>'89'!AB33</f>
        <v>0</v>
      </c>
      <c r="M33" s="77">
        <f>'90'!AB33</f>
        <v>0</v>
      </c>
      <c r="N33" s="77">
        <f>'91'!AB33</f>
        <v>0</v>
      </c>
      <c r="O33" s="77">
        <f>'92'!AB33</f>
        <v>0</v>
      </c>
      <c r="P33" s="77">
        <f>'93'!AB33</f>
        <v>0</v>
      </c>
      <c r="Q33" s="77">
        <f>'94'!AB33</f>
        <v>0</v>
      </c>
      <c r="R33" s="77">
        <f>'95'!AB33</f>
        <v>0</v>
      </c>
      <c r="S33" s="77">
        <f>'96'!AB33</f>
        <v>0</v>
      </c>
      <c r="T33" s="77">
        <f>'97'!AB33</f>
        <v>0</v>
      </c>
      <c r="U33" s="77">
        <f>'98'!AB33</f>
        <v>0</v>
      </c>
      <c r="V33" s="77">
        <f>'99'!AB33</f>
        <v>0</v>
      </c>
      <c r="W33" s="77">
        <f>'00'!AB33</f>
        <v>0</v>
      </c>
      <c r="X33" s="77">
        <f>'01'!AB33</f>
        <v>0</v>
      </c>
      <c r="Y33" s="77">
        <f>'02'!AB33</f>
        <v>0</v>
      </c>
      <c r="Z33" s="77">
        <f>'03'!AB33</f>
        <v>0</v>
      </c>
      <c r="AA33" s="77">
        <f>'04'!$AB33</f>
        <v>0</v>
      </c>
      <c r="AB33" s="77">
        <f>'05'!$AB33</f>
        <v>0</v>
      </c>
      <c r="AC33" s="77">
        <f>'06'!$AB33</f>
        <v>0</v>
      </c>
      <c r="AD33" s="77">
        <f>'07'!$AB33</f>
        <v>0</v>
      </c>
      <c r="AE33" s="77">
        <f>'08'!$AB33</f>
        <v>0</v>
      </c>
      <c r="AF33" s="77">
        <f>'09'!$AB33</f>
        <v>0</v>
      </c>
      <c r="AG33" s="77">
        <f>'10'!$AB33</f>
        <v>0</v>
      </c>
      <c r="AH33" s="77">
        <f>'11'!AB33</f>
        <v>0</v>
      </c>
      <c r="AI33" s="77">
        <f>'12'!AB33</f>
        <v>0</v>
      </c>
      <c r="AJ33" s="77">
        <f>'13'!AB33</f>
        <v>0</v>
      </c>
      <c r="AK33" s="77">
        <f>'14'!AB33</f>
        <v>0</v>
      </c>
      <c r="AL33" s="77">
        <f>'15'!$AB33</f>
        <v>0</v>
      </c>
      <c r="AM33" s="77">
        <f>'16'!$AB33</f>
        <v>0</v>
      </c>
      <c r="AN33" s="12">
        <f>'17'!$AB33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'80'!AB34</f>
        <v>0</v>
      </c>
      <c r="D34" s="77">
        <f>'81'!AB34</f>
        <v>0</v>
      </c>
      <c r="E34" s="77">
        <f>'82'!AB34</f>
        <v>0</v>
      </c>
      <c r="F34" s="77">
        <f>'83'!AB34</f>
        <v>0</v>
      </c>
      <c r="G34" s="77">
        <f>'84'!AB34</f>
        <v>0</v>
      </c>
      <c r="H34" s="77">
        <f>'85'!AB34</f>
        <v>0</v>
      </c>
      <c r="I34" s="77">
        <f>'86'!AB34</f>
        <v>0</v>
      </c>
      <c r="J34" s="77">
        <f>'87'!AB34</f>
        <v>0</v>
      </c>
      <c r="K34" s="77">
        <f>'88'!AB34</f>
        <v>0</v>
      </c>
      <c r="L34" s="77">
        <f>'89'!AB34</f>
        <v>0</v>
      </c>
      <c r="M34" s="77">
        <f>'90'!AB34</f>
        <v>0</v>
      </c>
      <c r="N34" s="77">
        <f>'91'!AB34</f>
        <v>0</v>
      </c>
      <c r="O34" s="77">
        <f>'92'!AB34</f>
        <v>0</v>
      </c>
      <c r="P34" s="77">
        <f>'93'!AB34</f>
        <v>0</v>
      </c>
      <c r="Q34" s="77">
        <f>'94'!AB34</f>
        <v>0</v>
      </c>
      <c r="R34" s="77">
        <f>'95'!AB34</f>
        <v>0</v>
      </c>
      <c r="S34" s="77">
        <f>'96'!AB34</f>
        <v>0</v>
      </c>
      <c r="T34" s="77">
        <f>'97'!AB34</f>
        <v>0</v>
      </c>
      <c r="U34" s="77">
        <f>'98'!AB34</f>
        <v>0</v>
      </c>
      <c r="V34" s="77">
        <f>'99'!AB34</f>
        <v>0</v>
      </c>
      <c r="W34" s="77">
        <f>'00'!AB34</f>
        <v>0</v>
      </c>
      <c r="X34" s="77">
        <f>'01'!AB34</f>
        <v>0</v>
      </c>
      <c r="Y34" s="77">
        <f>'02'!AB34</f>
        <v>0</v>
      </c>
      <c r="Z34" s="77">
        <f>'03'!AB34</f>
        <v>0</v>
      </c>
      <c r="AA34" s="77">
        <f>'04'!$AB34</f>
        <v>0</v>
      </c>
      <c r="AB34" s="77">
        <f>'05'!$AB34</f>
        <v>0</v>
      </c>
      <c r="AC34" s="77">
        <f>'06'!$AB34</f>
        <v>0</v>
      </c>
      <c r="AD34" s="77">
        <f>'07'!$AB34</f>
        <v>0</v>
      </c>
      <c r="AE34" s="77">
        <f>'08'!$AB34</f>
        <v>0</v>
      </c>
      <c r="AF34" s="77">
        <f>'09'!$AB34</f>
        <v>0</v>
      </c>
      <c r="AG34" s="77">
        <f>'10'!$AB34</f>
        <v>0</v>
      </c>
      <c r="AH34" s="77">
        <f>'11'!AB34</f>
        <v>0</v>
      </c>
      <c r="AI34" s="77">
        <f>'12'!AB34</f>
        <v>0</v>
      </c>
      <c r="AJ34" s="77">
        <f>'13'!AB34</f>
        <v>0</v>
      </c>
      <c r="AK34" s="77">
        <f>'14'!AB34</f>
        <v>0</v>
      </c>
      <c r="AL34" s="77">
        <f>'15'!$AB34</f>
        <v>0</v>
      </c>
      <c r="AM34" s="77">
        <f>'16'!$AB34</f>
        <v>0</v>
      </c>
      <c r="AN34" s="12">
        <f>'17'!$AB34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'80'!AB35</f>
        <v>0</v>
      </c>
      <c r="D35" s="77">
        <f>'81'!AB35</f>
        <v>0</v>
      </c>
      <c r="E35" s="77">
        <f>'82'!AB35</f>
        <v>0</v>
      </c>
      <c r="F35" s="77">
        <f>'83'!AB35</f>
        <v>0</v>
      </c>
      <c r="G35" s="77">
        <f>'84'!AB35</f>
        <v>0</v>
      </c>
      <c r="H35" s="77">
        <f>'85'!AB35</f>
        <v>0</v>
      </c>
      <c r="I35" s="77">
        <f>'86'!AB35</f>
        <v>0</v>
      </c>
      <c r="J35" s="77">
        <f>'87'!AB35</f>
        <v>0</v>
      </c>
      <c r="K35" s="77">
        <f>'88'!AB35</f>
        <v>0</v>
      </c>
      <c r="L35" s="77">
        <f>'89'!AB35</f>
        <v>0</v>
      </c>
      <c r="M35" s="77">
        <f>'90'!AB35</f>
        <v>0</v>
      </c>
      <c r="N35" s="77">
        <f>'91'!AB35</f>
        <v>0</v>
      </c>
      <c r="O35" s="77">
        <f>'92'!AB35</f>
        <v>0</v>
      </c>
      <c r="P35" s="77">
        <f>'93'!AB35</f>
        <v>0</v>
      </c>
      <c r="Q35" s="77">
        <f>'94'!AB35</f>
        <v>0</v>
      </c>
      <c r="R35" s="77">
        <f>'95'!AB35</f>
        <v>0</v>
      </c>
      <c r="S35" s="77">
        <f>'96'!AB35</f>
        <v>0</v>
      </c>
      <c r="T35" s="77">
        <f>'97'!AB35</f>
        <v>0</v>
      </c>
      <c r="U35" s="77">
        <f>'98'!AB35</f>
        <v>0</v>
      </c>
      <c r="V35" s="77">
        <f>'99'!AB35</f>
        <v>0</v>
      </c>
      <c r="W35" s="77">
        <f>'00'!AB35</f>
        <v>0</v>
      </c>
      <c r="X35" s="77">
        <f>'01'!AB35</f>
        <v>0</v>
      </c>
      <c r="Y35" s="77">
        <f>'02'!AB35</f>
        <v>0</v>
      </c>
      <c r="Z35" s="77">
        <f>'03'!AB35</f>
        <v>0</v>
      </c>
      <c r="AA35" s="77">
        <f>'04'!$AB35</f>
        <v>0</v>
      </c>
      <c r="AB35" s="77">
        <f>'05'!$AB35</f>
        <v>0</v>
      </c>
      <c r="AC35" s="77">
        <f>'06'!$AB35</f>
        <v>0</v>
      </c>
      <c r="AD35" s="77">
        <f>'07'!$AB35</f>
        <v>0</v>
      </c>
      <c r="AE35" s="77">
        <f>'08'!$AB35</f>
        <v>0</v>
      </c>
      <c r="AF35" s="77">
        <f>'09'!$AB35</f>
        <v>0</v>
      </c>
      <c r="AG35" s="77">
        <f>'10'!$AB35</f>
        <v>0</v>
      </c>
      <c r="AH35" s="77">
        <f>'11'!AB35</f>
        <v>0</v>
      </c>
      <c r="AI35" s="77">
        <f>'12'!AB35</f>
        <v>0</v>
      </c>
      <c r="AJ35" s="77">
        <f>'13'!AB35</f>
        <v>0</v>
      </c>
      <c r="AK35" s="77">
        <f>'14'!AB35</f>
        <v>0</v>
      </c>
      <c r="AL35" s="77">
        <f>'15'!$AB35</f>
        <v>0</v>
      </c>
      <c r="AM35" s="77">
        <f>'16'!$AB35</f>
        <v>0</v>
      </c>
      <c r="AN35" s="12">
        <f>'17'!$AB35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'80'!AB36</f>
        <v>0</v>
      </c>
      <c r="D36" s="78">
        <f>'81'!AB36</f>
        <v>0</v>
      </c>
      <c r="E36" s="78">
        <f>'82'!AB36</f>
        <v>0</v>
      </c>
      <c r="F36" s="78">
        <f>'83'!AB36</f>
        <v>0</v>
      </c>
      <c r="G36" s="78">
        <f>'84'!AB36</f>
        <v>0</v>
      </c>
      <c r="H36" s="78">
        <f>'85'!AB36</f>
        <v>0</v>
      </c>
      <c r="I36" s="78">
        <f>'86'!AB36</f>
        <v>0</v>
      </c>
      <c r="J36" s="78">
        <f>'87'!AB36</f>
        <v>0</v>
      </c>
      <c r="K36" s="78">
        <f>'88'!AB36</f>
        <v>0</v>
      </c>
      <c r="L36" s="78">
        <f>'89'!AB36</f>
        <v>0</v>
      </c>
      <c r="M36" s="78">
        <f>'90'!AB36</f>
        <v>0</v>
      </c>
      <c r="N36" s="78">
        <f>'91'!AB36</f>
        <v>0</v>
      </c>
      <c r="O36" s="78">
        <f>'92'!AB36</f>
        <v>0</v>
      </c>
      <c r="P36" s="78">
        <f>'93'!AB36</f>
        <v>0</v>
      </c>
      <c r="Q36" s="78">
        <f>'94'!AB36</f>
        <v>0</v>
      </c>
      <c r="R36" s="78">
        <f>'95'!AB36</f>
        <v>0</v>
      </c>
      <c r="S36" s="78">
        <f>'96'!AB36</f>
        <v>0</v>
      </c>
      <c r="T36" s="78">
        <f>'97'!AB36</f>
        <v>0</v>
      </c>
      <c r="U36" s="78">
        <f>'98'!AB36</f>
        <v>0</v>
      </c>
      <c r="V36" s="78">
        <f>'99'!AB36</f>
        <v>0</v>
      </c>
      <c r="W36" s="78">
        <f>'00'!AB36</f>
        <v>0</v>
      </c>
      <c r="X36" s="78">
        <f>'01'!AB36</f>
        <v>1644540</v>
      </c>
      <c r="Y36" s="78">
        <f>'02'!AB36</f>
        <v>0</v>
      </c>
      <c r="Z36" s="78">
        <f>'03'!AB36</f>
        <v>0</v>
      </c>
      <c r="AA36" s="78">
        <f>'04'!$AB36</f>
        <v>0</v>
      </c>
      <c r="AB36" s="78">
        <f>'05'!$AB36</f>
        <v>0</v>
      </c>
      <c r="AC36" s="78">
        <f>'06'!$AB36</f>
        <v>0</v>
      </c>
      <c r="AD36" s="78">
        <f>'07'!$AB36</f>
        <v>0</v>
      </c>
      <c r="AE36" s="78">
        <f>'08'!$AB36</f>
        <v>0</v>
      </c>
      <c r="AF36" s="78">
        <f>'09'!$AB36</f>
        <v>0</v>
      </c>
      <c r="AG36" s="78">
        <f>'10'!$AB36</f>
        <v>0</v>
      </c>
      <c r="AH36" s="78">
        <f>'11'!AB36</f>
        <v>13206448.750000002</v>
      </c>
      <c r="AI36" s="78">
        <f>'12'!AB36</f>
        <v>15324740</v>
      </c>
      <c r="AJ36" s="78">
        <f>'13'!AB36</f>
        <v>1825470</v>
      </c>
      <c r="AK36" s="78">
        <f>'14'!AB36</f>
        <v>16214210</v>
      </c>
      <c r="AL36" s="78">
        <f>'15'!$AB36</f>
        <v>81353310</v>
      </c>
      <c r="AM36" s="78">
        <f>'16'!$AB36</f>
        <v>106132350</v>
      </c>
      <c r="AN36" s="16">
        <f>'17'!$AB36</f>
        <v>91225580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'80'!AB38</f>
        <v>0</v>
      </c>
      <c r="D38" s="80">
        <f>'81'!AB38</f>
        <v>0</v>
      </c>
      <c r="E38" s="80">
        <f>'82'!AB38</f>
        <v>0</v>
      </c>
      <c r="F38" s="80">
        <f>'83'!AB38</f>
        <v>0</v>
      </c>
      <c r="G38" s="80">
        <f>'84'!AB38</f>
        <v>0</v>
      </c>
      <c r="H38" s="80">
        <f>'85'!AB38</f>
        <v>0</v>
      </c>
      <c r="I38" s="80">
        <f>'86'!AB38</f>
        <v>0</v>
      </c>
      <c r="J38" s="80">
        <f>'87'!AB38</f>
        <v>0</v>
      </c>
      <c r="K38" s="80">
        <f>'88'!AB38</f>
        <v>0</v>
      </c>
      <c r="L38" s="80">
        <f>'89'!AB38</f>
        <v>0</v>
      </c>
      <c r="M38" s="80">
        <f>'90'!AB38</f>
        <v>0</v>
      </c>
      <c r="N38" s="80">
        <f>'91'!AB38</f>
        <v>0</v>
      </c>
      <c r="O38" s="80">
        <f>'92'!AB38</f>
        <v>0</v>
      </c>
      <c r="P38" s="80">
        <f>'93'!AB38</f>
        <v>0</v>
      </c>
      <c r="Q38" s="80">
        <f>'94'!AB38</f>
        <v>0</v>
      </c>
      <c r="R38" s="80">
        <f>'95'!AB38</f>
        <v>0</v>
      </c>
      <c r="S38" s="80">
        <f>'96'!AB38</f>
        <v>0</v>
      </c>
      <c r="T38" s="80">
        <f>'97'!AB38</f>
        <v>0</v>
      </c>
      <c r="U38" s="80">
        <f>'98'!AB38</f>
        <v>0</v>
      </c>
      <c r="V38" s="80">
        <f>'99'!AB38</f>
        <v>0</v>
      </c>
      <c r="W38" s="80">
        <f>'00'!AB38</f>
        <v>0</v>
      </c>
      <c r="X38" s="80">
        <f>'01'!AB38</f>
        <v>0</v>
      </c>
      <c r="Y38" s="80">
        <f>'02'!AB38</f>
        <v>0</v>
      </c>
      <c r="Z38" s="80">
        <f>'03'!AB38</f>
        <v>0</v>
      </c>
      <c r="AA38" s="80">
        <f>'04'!$AB38</f>
        <v>0</v>
      </c>
      <c r="AB38" s="80">
        <f>'05'!$AB38</f>
        <v>0</v>
      </c>
      <c r="AC38" s="80">
        <f>'06'!$AB38</f>
        <v>0</v>
      </c>
      <c r="AD38" s="80">
        <f>'07'!$AB38</f>
        <v>0</v>
      </c>
      <c r="AE38" s="80">
        <f>'08'!$AB38</f>
        <v>0</v>
      </c>
      <c r="AF38" s="80">
        <f>'09'!$AB38</f>
        <v>0</v>
      </c>
      <c r="AG38" s="80">
        <f>'10'!$AB38</f>
        <v>0</v>
      </c>
      <c r="AH38" s="80">
        <f>'11'!AB38</f>
        <v>0</v>
      </c>
      <c r="AI38" s="80">
        <f>'12'!AB38</f>
        <v>0</v>
      </c>
      <c r="AJ38" s="80">
        <f>'13'!AB38</f>
        <v>0</v>
      </c>
      <c r="AK38" s="80">
        <f>'14'!AB38</f>
        <v>0</v>
      </c>
      <c r="AL38" s="80">
        <f>'15'!$AB38</f>
        <v>0</v>
      </c>
      <c r="AM38" s="80">
        <f>'16'!$AB38</f>
        <v>0</v>
      </c>
      <c r="AN38" s="15">
        <f>'17'!$AB38</f>
        <v>0</v>
      </c>
    </row>
    <row r="39" spans="1:40" ht="15" customHeight="1" x14ac:dyDescent="0.25">
      <c r="A39" s="22" t="s">
        <v>71</v>
      </c>
      <c r="B39" s="23"/>
      <c r="C39" s="77">
        <f>'80'!AB39</f>
        <v>0</v>
      </c>
      <c r="D39" s="77">
        <f>'81'!AB39</f>
        <v>0</v>
      </c>
      <c r="E39" s="77">
        <f>'82'!AB39</f>
        <v>0</v>
      </c>
      <c r="F39" s="77">
        <f>'83'!AB39</f>
        <v>0</v>
      </c>
      <c r="G39" s="77">
        <f>'84'!AB39</f>
        <v>0</v>
      </c>
      <c r="H39" s="77">
        <f>'85'!AB39</f>
        <v>0</v>
      </c>
      <c r="I39" s="77">
        <f>'86'!AB39</f>
        <v>0</v>
      </c>
      <c r="J39" s="77">
        <f>'87'!AB39</f>
        <v>0</v>
      </c>
      <c r="K39" s="77">
        <f>'88'!AB39</f>
        <v>0</v>
      </c>
      <c r="L39" s="77">
        <f>'89'!AB39</f>
        <v>0</v>
      </c>
      <c r="M39" s="77">
        <f>'90'!AB39</f>
        <v>0</v>
      </c>
      <c r="N39" s="77">
        <f>'91'!AB39</f>
        <v>0</v>
      </c>
      <c r="O39" s="77">
        <f>'92'!AB39</f>
        <v>0</v>
      </c>
      <c r="P39" s="77">
        <f>'93'!AB39</f>
        <v>0</v>
      </c>
      <c r="Q39" s="77">
        <f>'94'!AB39</f>
        <v>0</v>
      </c>
      <c r="R39" s="77">
        <f>'95'!AB39</f>
        <v>0</v>
      </c>
      <c r="S39" s="77">
        <f>'96'!AB39</f>
        <v>0</v>
      </c>
      <c r="T39" s="77">
        <f>'97'!AB39</f>
        <v>0</v>
      </c>
      <c r="U39" s="77">
        <f>'98'!AB39</f>
        <v>0</v>
      </c>
      <c r="V39" s="77">
        <f>'99'!AB39</f>
        <v>0</v>
      </c>
      <c r="W39" s="77">
        <f>'00'!AB39</f>
        <v>0</v>
      </c>
      <c r="X39" s="77">
        <f>'01'!AB39</f>
        <v>0</v>
      </c>
      <c r="Y39" s="77">
        <f>'02'!AB39</f>
        <v>0</v>
      </c>
      <c r="Z39" s="77">
        <f>'03'!AB39</f>
        <v>0</v>
      </c>
      <c r="AA39" s="77">
        <f>'04'!$AB39</f>
        <v>0</v>
      </c>
      <c r="AB39" s="77">
        <f>'05'!$AB39</f>
        <v>0</v>
      </c>
      <c r="AC39" s="77">
        <f>'06'!$AB39</f>
        <v>0</v>
      </c>
      <c r="AD39" s="77">
        <f>'07'!$AB39</f>
        <v>0</v>
      </c>
      <c r="AE39" s="77">
        <f>'08'!$AB39</f>
        <v>0</v>
      </c>
      <c r="AF39" s="77">
        <f>'09'!$AB39</f>
        <v>0</v>
      </c>
      <c r="AG39" s="77">
        <f>'10'!$AB39</f>
        <v>0</v>
      </c>
      <c r="AH39" s="77">
        <f>'11'!AB39</f>
        <v>0</v>
      </c>
      <c r="AI39" s="77">
        <f>'12'!AB39</f>
        <v>1783300</v>
      </c>
      <c r="AJ39" s="77">
        <f>'13'!AB39</f>
        <v>827190</v>
      </c>
      <c r="AK39" s="77">
        <f>'14'!AB39</f>
        <v>229740</v>
      </c>
      <c r="AL39" s="77">
        <f>'15'!$AB39</f>
        <v>185330</v>
      </c>
      <c r="AM39" s="77">
        <f>'16'!$AB39</f>
        <v>0</v>
      </c>
      <c r="AN39" s="12">
        <f>'17'!$AB39</f>
        <v>0</v>
      </c>
    </row>
    <row r="40" spans="1:40" ht="15" customHeight="1" x14ac:dyDescent="0.25">
      <c r="A40" s="22" t="s">
        <v>72</v>
      </c>
      <c r="B40" s="23"/>
      <c r="C40" s="77">
        <f>'80'!AB40</f>
        <v>0</v>
      </c>
      <c r="D40" s="77">
        <f>'81'!AB40</f>
        <v>0</v>
      </c>
      <c r="E40" s="77">
        <f>'82'!AB40</f>
        <v>0</v>
      </c>
      <c r="F40" s="77">
        <f>'83'!AB40</f>
        <v>0</v>
      </c>
      <c r="G40" s="77">
        <f>'84'!AB40</f>
        <v>0</v>
      </c>
      <c r="H40" s="77">
        <f>'85'!AB40</f>
        <v>0</v>
      </c>
      <c r="I40" s="77">
        <f>'86'!AB40</f>
        <v>0</v>
      </c>
      <c r="J40" s="77">
        <f>'87'!AB40</f>
        <v>0</v>
      </c>
      <c r="K40" s="77">
        <f>'88'!AB40</f>
        <v>0</v>
      </c>
      <c r="L40" s="77">
        <f>'89'!AB40</f>
        <v>0</v>
      </c>
      <c r="M40" s="77">
        <f>'90'!AB40</f>
        <v>0</v>
      </c>
      <c r="N40" s="77">
        <f>'91'!AB40</f>
        <v>0</v>
      </c>
      <c r="O40" s="77">
        <f>'92'!AB40</f>
        <v>0</v>
      </c>
      <c r="P40" s="77">
        <f>'93'!AB40</f>
        <v>0</v>
      </c>
      <c r="Q40" s="77">
        <f>'94'!AB40</f>
        <v>0</v>
      </c>
      <c r="R40" s="77">
        <f>'95'!AB40</f>
        <v>0</v>
      </c>
      <c r="S40" s="77">
        <f>'96'!AB40</f>
        <v>0</v>
      </c>
      <c r="T40" s="77">
        <f>'97'!AB40</f>
        <v>0</v>
      </c>
      <c r="U40" s="77">
        <f>'98'!AB40</f>
        <v>0</v>
      </c>
      <c r="V40" s="77">
        <f>'99'!AB40</f>
        <v>0</v>
      </c>
      <c r="W40" s="77">
        <f>'00'!AB40</f>
        <v>0</v>
      </c>
      <c r="X40" s="77">
        <f>'01'!AB40</f>
        <v>0</v>
      </c>
      <c r="Y40" s="77">
        <f>'02'!AB40</f>
        <v>0</v>
      </c>
      <c r="Z40" s="77">
        <f>'03'!AB40</f>
        <v>0</v>
      </c>
      <c r="AA40" s="77">
        <f>'04'!$AB40</f>
        <v>0</v>
      </c>
      <c r="AB40" s="77">
        <f>'05'!$AB40</f>
        <v>0</v>
      </c>
      <c r="AC40" s="77">
        <f>'06'!$AB40</f>
        <v>0</v>
      </c>
      <c r="AD40" s="77">
        <f>'07'!$AB40</f>
        <v>0</v>
      </c>
      <c r="AE40" s="77">
        <f>'08'!$AB40</f>
        <v>0</v>
      </c>
      <c r="AF40" s="77">
        <f>'09'!$AB40</f>
        <v>0</v>
      </c>
      <c r="AG40" s="77">
        <f>'10'!$AB40</f>
        <v>0</v>
      </c>
      <c r="AH40" s="77">
        <f>'11'!AB40</f>
        <v>0</v>
      </c>
      <c r="AI40" s="77">
        <f>'12'!AB40</f>
        <v>0</v>
      </c>
      <c r="AJ40" s="77">
        <f>'13'!AB40</f>
        <v>0</v>
      </c>
      <c r="AK40" s="77">
        <f>'14'!AB40</f>
        <v>0</v>
      </c>
      <c r="AL40" s="77">
        <f>'15'!$AB40</f>
        <v>0</v>
      </c>
      <c r="AM40" s="77">
        <f>'16'!$AB40</f>
        <v>0</v>
      </c>
      <c r="AN40" s="12">
        <f>'17'!$AB40</f>
        <v>0</v>
      </c>
    </row>
    <row r="41" spans="1:40" ht="15" customHeight="1" x14ac:dyDescent="0.25">
      <c r="A41" s="22" t="s">
        <v>73</v>
      </c>
      <c r="B41" s="23"/>
      <c r="C41" s="77">
        <f>'80'!AB41</f>
        <v>0</v>
      </c>
      <c r="D41" s="77">
        <f>'81'!AB41</f>
        <v>0</v>
      </c>
      <c r="E41" s="77">
        <f>'82'!AB41</f>
        <v>0</v>
      </c>
      <c r="F41" s="77">
        <f>'83'!AB41</f>
        <v>0</v>
      </c>
      <c r="G41" s="77">
        <f>'84'!AB41</f>
        <v>0</v>
      </c>
      <c r="H41" s="77">
        <f>'85'!AB41</f>
        <v>0</v>
      </c>
      <c r="I41" s="77">
        <f>'86'!AB41</f>
        <v>0</v>
      </c>
      <c r="J41" s="77">
        <f>'87'!AB41</f>
        <v>0</v>
      </c>
      <c r="K41" s="77">
        <f>'88'!AB41</f>
        <v>0</v>
      </c>
      <c r="L41" s="77">
        <f>'89'!AB41</f>
        <v>0</v>
      </c>
      <c r="M41" s="77">
        <f>'90'!AB41</f>
        <v>0</v>
      </c>
      <c r="N41" s="77">
        <f>'91'!AB41</f>
        <v>0</v>
      </c>
      <c r="O41" s="77">
        <f>'92'!AB41</f>
        <v>0</v>
      </c>
      <c r="P41" s="77">
        <f>'93'!AB41</f>
        <v>0</v>
      </c>
      <c r="Q41" s="77">
        <f>'94'!AB41</f>
        <v>0</v>
      </c>
      <c r="R41" s="77">
        <f>'95'!AB41</f>
        <v>0</v>
      </c>
      <c r="S41" s="77">
        <f>'96'!AB41</f>
        <v>0</v>
      </c>
      <c r="T41" s="77">
        <f>'97'!AB41</f>
        <v>0</v>
      </c>
      <c r="U41" s="77">
        <f>'98'!AB41</f>
        <v>0</v>
      </c>
      <c r="V41" s="77">
        <f>'99'!AB41</f>
        <v>0</v>
      </c>
      <c r="W41" s="77">
        <f>'00'!AB41</f>
        <v>0</v>
      </c>
      <c r="X41" s="77">
        <f>'01'!AB41</f>
        <v>0</v>
      </c>
      <c r="Y41" s="77">
        <f>'02'!AB41</f>
        <v>0</v>
      </c>
      <c r="Z41" s="77">
        <f>'03'!AB41</f>
        <v>0</v>
      </c>
      <c r="AA41" s="77">
        <f>'04'!$AB41</f>
        <v>0</v>
      </c>
      <c r="AB41" s="77">
        <f>'05'!$AB41</f>
        <v>0</v>
      </c>
      <c r="AC41" s="77">
        <f>'06'!$AB41</f>
        <v>0</v>
      </c>
      <c r="AD41" s="77">
        <f>'07'!$AB41</f>
        <v>0</v>
      </c>
      <c r="AE41" s="77">
        <f>'08'!$AB41</f>
        <v>0</v>
      </c>
      <c r="AF41" s="77">
        <f>'09'!$AB41</f>
        <v>0</v>
      </c>
      <c r="AG41" s="77">
        <f>'10'!$AB41</f>
        <v>0</v>
      </c>
      <c r="AH41" s="77">
        <f>'11'!AB41</f>
        <v>0</v>
      </c>
      <c r="AI41" s="77">
        <f>'12'!AB41</f>
        <v>0</v>
      </c>
      <c r="AJ41" s="77">
        <f>'13'!AB41</f>
        <v>0</v>
      </c>
      <c r="AK41" s="77">
        <f>'14'!AB41</f>
        <v>0</v>
      </c>
      <c r="AL41" s="77">
        <f>'15'!$AB41</f>
        <v>0</v>
      </c>
      <c r="AM41" s="77">
        <f>'16'!$AB41</f>
        <v>0</v>
      </c>
      <c r="AN41" s="12">
        <f>'17'!$AB41</f>
        <v>0</v>
      </c>
    </row>
    <row r="42" spans="1:40" ht="15" customHeight="1" x14ac:dyDescent="0.25">
      <c r="A42" s="22" t="s">
        <v>74</v>
      </c>
      <c r="B42" s="23"/>
      <c r="C42" s="77">
        <f>'80'!AB42</f>
        <v>0</v>
      </c>
      <c r="D42" s="77">
        <f>'81'!AB42</f>
        <v>0</v>
      </c>
      <c r="E42" s="77">
        <f>'82'!AB42</f>
        <v>0</v>
      </c>
      <c r="F42" s="77">
        <f>'83'!AB42</f>
        <v>0</v>
      </c>
      <c r="G42" s="77">
        <f>'84'!AB42</f>
        <v>0</v>
      </c>
      <c r="H42" s="77">
        <f>'85'!AB42</f>
        <v>0</v>
      </c>
      <c r="I42" s="77">
        <f>'86'!AB42</f>
        <v>0</v>
      </c>
      <c r="J42" s="77">
        <f>'87'!AB42</f>
        <v>0</v>
      </c>
      <c r="K42" s="77">
        <f>'88'!AB42</f>
        <v>0</v>
      </c>
      <c r="L42" s="77">
        <f>'89'!AB42</f>
        <v>0</v>
      </c>
      <c r="M42" s="77">
        <f>'90'!AB42</f>
        <v>0</v>
      </c>
      <c r="N42" s="77">
        <f>'91'!AB42</f>
        <v>0</v>
      </c>
      <c r="O42" s="77">
        <f>'92'!AB42</f>
        <v>0</v>
      </c>
      <c r="P42" s="77">
        <f>'93'!AB42</f>
        <v>0</v>
      </c>
      <c r="Q42" s="77">
        <f>'94'!AB42</f>
        <v>0</v>
      </c>
      <c r="R42" s="77">
        <f>'95'!AB42</f>
        <v>0</v>
      </c>
      <c r="S42" s="77">
        <f>'96'!AB42</f>
        <v>0</v>
      </c>
      <c r="T42" s="77">
        <f>'97'!AB42</f>
        <v>0</v>
      </c>
      <c r="U42" s="77">
        <f>'98'!AB42</f>
        <v>0</v>
      </c>
      <c r="V42" s="77">
        <f>'99'!AB42</f>
        <v>0</v>
      </c>
      <c r="W42" s="77">
        <f>'00'!AB42</f>
        <v>0</v>
      </c>
      <c r="X42" s="77">
        <f>'01'!AB42</f>
        <v>0</v>
      </c>
      <c r="Y42" s="77">
        <f>'02'!AB42</f>
        <v>0</v>
      </c>
      <c r="Z42" s="77">
        <f>'03'!AB42</f>
        <v>0</v>
      </c>
      <c r="AA42" s="77">
        <f>'04'!$AB42</f>
        <v>0</v>
      </c>
      <c r="AB42" s="77">
        <f>'05'!$AB42</f>
        <v>0</v>
      </c>
      <c r="AC42" s="77">
        <f>'06'!$AB42</f>
        <v>0</v>
      </c>
      <c r="AD42" s="77">
        <f>'07'!$AB42</f>
        <v>0</v>
      </c>
      <c r="AE42" s="77">
        <f>'08'!$AB42</f>
        <v>0</v>
      </c>
      <c r="AF42" s="77">
        <f>'09'!$AB42</f>
        <v>0</v>
      </c>
      <c r="AG42" s="77">
        <f>'10'!$AB42</f>
        <v>0</v>
      </c>
      <c r="AH42" s="77">
        <f>'11'!AB42</f>
        <v>0</v>
      </c>
      <c r="AI42" s="77">
        <f>'12'!AB42</f>
        <v>0</v>
      </c>
      <c r="AJ42" s="77">
        <f>'13'!AB42</f>
        <v>0</v>
      </c>
      <c r="AK42" s="77">
        <f>'14'!AB42</f>
        <v>0</v>
      </c>
      <c r="AL42" s="77">
        <f>'15'!$AB42</f>
        <v>0</v>
      </c>
      <c r="AM42" s="77">
        <f>'16'!$AB42</f>
        <v>0</v>
      </c>
      <c r="AN42" s="12">
        <f>'17'!$AB42</f>
        <v>0</v>
      </c>
    </row>
    <row r="43" spans="1:40" ht="15" customHeight="1" thickBot="1" x14ac:dyDescent="0.3">
      <c r="A43" s="63" t="s">
        <v>75</v>
      </c>
      <c r="B43" s="64"/>
      <c r="C43" s="78">
        <f>'80'!AB43</f>
        <v>0</v>
      </c>
      <c r="D43" s="78">
        <f>'81'!AB43</f>
        <v>0</v>
      </c>
      <c r="E43" s="78">
        <f>'82'!AB43</f>
        <v>0</v>
      </c>
      <c r="F43" s="78">
        <f>'83'!AB43</f>
        <v>0</v>
      </c>
      <c r="G43" s="78">
        <f>'84'!AB43</f>
        <v>0</v>
      </c>
      <c r="H43" s="78">
        <f>'85'!AB43</f>
        <v>0</v>
      </c>
      <c r="I43" s="78">
        <f>'86'!AB43</f>
        <v>0</v>
      </c>
      <c r="J43" s="78">
        <f>'87'!AB43</f>
        <v>0</v>
      </c>
      <c r="K43" s="78">
        <f>'88'!AB43</f>
        <v>0</v>
      </c>
      <c r="L43" s="78">
        <f>'89'!AB43</f>
        <v>0</v>
      </c>
      <c r="M43" s="78">
        <f>'90'!AB43</f>
        <v>0</v>
      </c>
      <c r="N43" s="78">
        <f>'91'!AB43</f>
        <v>0</v>
      </c>
      <c r="O43" s="78">
        <f>'92'!AB43</f>
        <v>0</v>
      </c>
      <c r="P43" s="78">
        <f>'93'!AB43</f>
        <v>0</v>
      </c>
      <c r="Q43" s="78">
        <f>'94'!AB43</f>
        <v>0</v>
      </c>
      <c r="R43" s="78">
        <f>'95'!AB43</f>
        <v>0</v>
      </c>
      <c r="S43" s="78">
        <f>'96'!AB43</f>
        <v>0</v>
      </c>
      <c r="T43" s="78">
        <f>'97'!AB43</f>
        <v>0</v>
      </c>
      <c r="U43" s="78">
        <f>'98'!AB43</f>
        <v>0</v>
      </c>
      <c r="V43" s="78">
        <f>'99'!AB43</f>
        <v>0</v>
      </c>
      <c r="W43" s="78">
        <f>'00'!AB43</f>
        <v>0</v>
      </c>
      <c r="X43" s="78">
        <f>'01'!AB43</f>
        <v>0</v>
      </c>
      <c r="Y43" s="78">
        <f>'02'!AB43</f>
        <v>0</v>
      </c>
      <c r="Z43" s="78">
        <f>'03'!AB43</f>
        <v>0</v>
      </c>
      <c r="AA43" s="78">
        <f>'04'!$AB43</f>
        <v>0</v>
      </c>
      <c r="AB43" s="78">
        <f>'05'!$AB43</f>
        <v>0</v>
      </c>
      <c r="AC43" s="78">
        <f>'06'!$AB43</f>
        <v>0</v>
      </c>
      <c r="AD43" s="78">
        <f>'07'!$AB43</f>
        <v>0</v>
      </c>
      <c r="AE43" s="78">
        <f>'08'!$AB43</f>
        <v>0</v>
      </c>
      <c r="AF43" s="78">
        <f>'09'!$AB43</f>
        <v>0</v>
      </c>
      <c r="AG43" s="78">
        <f>'10'!$AB43</f>
        <v>0</v>
      </c>
      <c r="AH43" s="78">
        <f>'11'!AB43</f>
        <v>0</v>
      </c>
      <c r="AI43" s="78">
        <f>'12'!AB43</f>
        <v>0</v>
      </c>
      <c r="AJ43" s="78">
        <f>'13'!AB43</f>
        <v>0</v>
      </c>
      <c r="AK43" s="78">
        <f>'14'!AB43</f>
        <v>0</v>
      </c>
      <c r="AL43" s="78">
        <f>'15'!$AB43</f>
        <v>0</v>
      </c>
      <c r="AM43" s="78">
        <f>'16'!$AB43</f>
        <v>0</v>
      </c>
      <c r="AN43" s="16">
        <f>'17'!$AB43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3" customWidth="1"/>
    <col min="2" max="2" width="20" style="3" customWidth="1"/>
    <col min="3" max="34" width="7.7109375" style="3" customWidth="1"/>
    <col min="35" max="35" width="11.5703125" style="3" bestFit="1" customWidth="1"/>
    <col min="36" max="39" width="11.7109375" style="3" customWidth="1"/>
    <col min="40" max="40" width="11.5703125" style="3" bestFit="1" customWidth="1"/>
    <col min="41" max="16384" width="9.140625" style="3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31</v>
      </c>
    </row>
    <row r="4" spans="1:40" ht="15" customHeight="1" thickBot="1" x14ac:dyDescent="0.3">
      <c r="A4" s="69" t="s">
        <v>3</v>
      </c>
      <c r="B4" s="71" t="s">
        <v>4</v>
      </c>
    </row>
    <row r="5" spans="1:40" s="19" customFormat="1" ht="15" customHeight="1" x14ac:dyDescent="0.25">
      <c r="A5" s="81"/>
      <c r="B5" s="82"/>
      <c r="C5" s="83">
        <v>1980</v>
      </c>
      <c r="D5" s="83">
        <f>C5+1</f>
        <v>1981</v>
      </c>
      <c r="E5" s="83">
        <f t="shared" ref="E5:AE5" si="0">D5+1</f>
        <v>1982</v>
      </c>
      <c r="F5" s="83">
        <f t="shared" si="0"/>
        <v>1983</v>
      </c>
      <c r="G5" s="83">
        <f t="shared" si="0"/>
        <v>1984</v>
      </c>
      <c r="H5" s="83">
        <f t="shared" si="0"/>
        <v>1985</v>
      </c>
      <c r="I5" s="83">
        <f t="shared" si="0"/>
        <v>1986</v>
      </c>
      <c r="J5" s="83">
        <f t="shared" si="0"/>
        <v>1987</v>
      </c>
      <c r="K5" s="83">
        <f t="shared" si="0"/>
        <v>1988</v>
      </c>
      <c r="L5" s="83">
        <f t="shared" si="0"/>
        <v>1989</v>
      </c>
      <c r="M5" s="83">
        <f t="shared" si="0"/>
        <v>1990</v>
      </c>
      <c r="N5" s="83">
        <f t="shared" si="0"/>
        <v>1991</v>
      </c>
      <c r="O5" s="83">
        <f t="shared" si="0"/>
        <v>1992</v>
      </c>
      <c r="P5" s="83">
        <f t="shared" si="0"/>
        <v>1993</v>
      </c>
      <c r="Q5" s="83">
        <f t="shared" si="0"/>
        <v>1994</v>
      </c>
      <c r="R5" s="83">
        <f t="shared" si="0"/>
        <v>1995</v>
      </c>
      <c r="S5" s="83">
        <f t="shared" si="0"/>
        <v>1996</v>
      </c>
      <c r="T5" s="83">
        <f t="shared" si="0"/>
        <v>1997</v>
      </c>
      <c r="U5" s="83">
        <f t="shared" si="0"/>
        <v>1998</v>
      </c>
      <c r="V5" s="83">
        <f t="shared" si="0"/>
        <v>1999</v>
      </c>
      <c r="W5" s="83">
        <f t="shared" si="0"/>
        <v>2000</v>
      </c>
      <c r="X5" s="83">
        <f t="shared" si="0"/>
        <v>2001</v>
      </c>
      <c r="Y5" s="83">
        <f t="shared" si="0"/>
        <v>2002</v>
      </c>
      <c r="Z5" s="83">
        <f t="shared" si="0"/>
        <v>2003</v>
      </c>
      <c r="AA5" s="83">
        <f t="shared" si="0"/>
        <v>2004</v>
      </c>
      <c r="AB5" s="83">
        <f t="shared" si="0"/>
        <v>2005</v>
      </c>
      <c r="AC5" s="83">
        <f t="shared" si="0"/>
        <v>2006</v>
      </c>
      <c r="AD5" s="83">
        <f t="shared" si="0"/>
        <v>2007</v>
      </c>
      <c r="AE5" s="83">
        <f t="shared" si="0"/>
        <v>2008</v>
      </c>
      <c r="AF5" s="83">
        <f>AE5+1</f>
        <v>2009</v>
      </c>
      <c r="AG5" s="83">
        <f>AF5+1</f>
        <v>2010</v>
      </c>
      <c r="AH5" s="83">
        <f>AG5+1</f>
        <v>2011</v>
      </c>
      <c r="AI5" s="83">
        <f>AH5+1</f>
        <v>2012</v>
      </c>
      <c r="AJ5" s="83">
        <f>AI5+1</f>
        <v>2013</v>
      </c>
      <c r="AK5" s="83">
        <f t="shared" ref="AK5:AN5" si="1">AJ5+1</f>
        <v>2014</v>
      </c>
      <c r="AL5" s="83">
        <f t="shared" si="1"/>
        <v>2015</v>
      </c>
      <c r="AM5" s="83">
        <f t="shared" si="1"/>
        <v>2016</v>
      </c>
      <c r="AN5" s="84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'80'!AC6</f>
        <v>0</v>
      </c>
      <c r="D6" s="77">
        <f>'81'!AC6</f>
        <v>0</v>
      </c>
      <c r="E6" s="77">
        <f>'82'!AC6</f>
        <v>0</v>
      </c>
      <c r="F6" s="77">
        <f>'83'!AC6</f>
        <v>0</v>
      </c>
      <c r="G6" s="77">
        <f>'84'!AC6</f>
        <v>0</v>
      </c>
      <c r="H6" s="77">
        <f>'85'!AC6</f>
        <v>0</v>
      </c>
      <c r="I6" s="77">
        <f>'86'!AC6</f>
        <v>0</v>
      </c>
      <c r="J6" s="77">
        <f>'87'!AC6</f>
        <v>0</v>
      </c>
      <c r="K6" s="77">
        <f>'88'!AC6</f>
        <v>0</v>
      </c>
      <c r="L6" s="77">
        <f>'89'!AC6</f>
        <v>0</v>
      </c>
      <c r="M6" s="77">
        <f>'90'!AC6</f>
        <v>0</v>
      </c>
      <c r="N6" s="77">
        <f>'91'!AC6</f>
        <v>0</v>
      </c>
      <c r="O6" s="77">
        <f>'92'!AC6</f>
        <v>0</v>
      </c>
      <c r="P6" s="77">
        <f>'93'!AC6</f>
        <v>0</v>
      </c>
      <c r="Q6" s="77">
        <f>'94'!AC6</f>
        <v>0</v>
      </c>
      <c r="R6" s="77">
        <f>'95'!AC6</f>
        <v>0</v>
      </c>
      <c r="S6" s="77">
        <f>'96'!AC6</f>
        <v>0</v>
      </c>
      <c r="T6" s="77">
        <f>'97'!AC6</f>
        <v>0</v>
      </c>
      <c r="U6" s="77">
        <f>'98'!AC6</f>
        <v>0</v>
      </c>
      <c r="V6" s="77">
        <f>'99'!AC6</f>
        <v>0</v>
      </c>
      <c r="W6" s="77">
        <f>'00'!AC6</f>
        <v>0</v>
      </c>
      <c r="X6" s="77">
        <f>'01'!AC6</f>
        <v>0</v>
      </c>
      <c r="Y6" s="77">
        <f>'02'!AC6</f>
        <v>0</v>
      </c>
      <c r="Z6" s="77">
        <f>'03'!AC6</f>
        <v>0</v>
      </c>
      <c r="AA6" s="77">
        <f>'04'!$AC6</f>
        <v>0</v>
      </c>
      <c r="AB6" s="77">
        <f>'05'!$AC6</f>
        <v>0</v>
      </c>
      <c r="AC6" s="77">
        <f>'06'!$AC6</f>
        <v>0</v>
      </c>
      <c r="AD6" s="77">
        <f>'07'!$AC6</f>
        <v>0</v>
      </c>
      <c r="AE6" s="77">
        <f>'08'!$AC6</f>
        <v>0</v>
      </c>
      <c r="AF6" s="77">
        <f>'09'!$AC6</f>
        <v>0</v>
      </c>
      <c r="AG6" s="77">
        <f>'10'!$AC6</f>
        <v>0</v>
      </c>
      <c r="AH6" s="77">
        <f>'11'!AC6</f>
        <v>0</v>
      </c>
      <c r="AI6" s="77">
        <f>'12'!AC6</f>
        <v>12561510</v>
      </c>
      <c r="AJ6" s="77">
        <f>'13'!AC6</f>
        <v>0</v>
      </c>
      <c r="AK6" s="77">
        <f>'14'!AC6</f>
        <v>0</v>
      </c>
      <c r="AL6" s="77">
        <f>'15'!$AC6</f>
        <v>0</v>
      </c>
      <c r="AM6" s="77">
        <f>'16'!$AC6</f>
        <v>0</v>
      </c>
      <c r="AN6" s="12">
        <f>'17'!$AC6</f>
        <v>0</v>
      </c>
    </row>
    <row r="7" spans="1:40" ht="15" customHeight="1" x14ac:dyDescent="0.25">
      <c r="A7" s="45"/>
      <c r="B7" s="46" t="s">
        <v>35</v>
      </c>
      <c r="C7" s="77">
        <f>'80'!AC7</f>
        <v>0</v>
      </c>
      <c r="D7" s="77">
        <f>'81'!AC7</f>
        <v>0</v>
      </c>
      <c r="E7" s="77">
        <f>'82'!AC7</f>
        <v>0</v>
      </c>
      <c r="F7" s="77">
        <f>'83'!AC7</f>
        <v>0</v>
      </c>
      <c r="G7" s="77">
        <f>'84'!AC7</f>
        <v>0</v>
      </c>
      <c r="H7" s="77">
        <f>'85'!AC7</f>
        <v>0</v>
      </c>
      <c r="I7" s="77">
        <f>'86'!AC7</f>
        <v>0</v>
      </c>
      <c r="J7" s="77">
        <f>'87'!AC7</f>
        <v>0</v>
      </c>
      <c r="K7" s="77">
        <f>'88'!AC7</f>
        <v>0</v>
      </c>
      <c r="L7" s="77">
        <f>'89'!AC7</f>
        <v>0</v>
      </c>
      <c r="M7" s="77">
        <f>'90'!AC7</f>
        <v>0</v>
      </c>
      <c r="N7" s="77">
        <f>'91'!AC7</f>
        <v>0</v>
      </c>
      <c r="O7" s="77">
        <f>'92'!AC7</f>
        <v>0</v>
      </c>
      <c r="P7" s="77">
        <f>'93'!AC7</f>
        <v>0</v>
      </c>
      <c r="Q7" s="77">
        <f>'94'!AC7</f>
        <v>0</v>
      </c>
      <c r="R7" s="77">
        <f>'95'!AC7</f>
        <v>0</v>
      </c>
      <c r="S7" s="77">
        <f>'96'!AC7</f>
        <v>0</v>
      </c>
      <c r="T7" s="77">
        <f>'97'!AC7</f>
        <v>0</v>
      </c>
      <c r="U7" s="77">
        <f>'98'!AC7</f>
        <v>0</v>
      </c>
      <c r="V7" s="77">
        <f>'99'!AC7</f>
        <v>0</v>
      </c>
      <c r="W7" s="77">
        <f>'00'!AC7</f>
        <v>0</v>
      </c>
      <c r="X7" s="77">
        <f>'01'!AC7</f>
        <v>0</v>
      </c>
      <c r="Y7" s="77">
        <f>'02'!AC7</f>
        <v>0</v>
      </c>
      <c r="Z7" s="77">
        <f>'03'!AC7</f>
        <v>0</v>
      </c>
      <c r="AA7" s="77">
        <f>'04'!$AC7</f>
        <v>0</v>
      </c>
      <c r="AB7" s="77">
        <f>'05'!$AC7</f>
        <v>0</v>
      </c>
      <c r="AC7" s="77">
        <f>'06'!$AC7</f>
        <v>0</v>
      </c>
      <c r="AD7" s="77">
        <f>'07'!$AC7</f>
        <v>0</v>
      </c>
      <c r="AE7" s="77">
        <f>'08'!$AC7</f>
        <v>0</v>
      </c>
      <c r="AF7" s="77">
        <f>'09'!$AC7</f>
        <v>0</v>
      </c>
      <c r="AG7" s="77">
        <f>'10'!$AC7</f>
        <v>0</v>
      </c>
      <c r="AH7" s="77">
        <f>'11'!AC7</f>
        <v>0</v>
      </c>
      <c r="AI7" s="77">
        <f>'12'!AC7</f>
        <v>0</v>
      </c>
      <c r="AJ7" s="77">
        <f>'13'!AC7</f>
        <v>14630590</v>
      </c>
      <c r="AK7" s="77">
        <f>'14'!AC7</f>
        <v>17117710</v>
      </c>
      <c r="AL7" s="77">
        <f>'15'!$AC7</f>
        <v>68587800</v>
      </c>
      <c r="AM7" s="77">
        <f>'16'!$AC7</f>
        <v>74447930</v>
      </c>
      <c r="AN7" s="12">
        <f>'17'!$AC7</f>
        <v>42553940</v>
      </c>
    </row>
    <row r="8" spans="1:40" ht="15" customHeight="1" x14ac:dyDescent="0.25">
      <c r="A8" s="45"/>
      <c r="B8" s="46" t="s">
        <v>36</v>
      </c>
      <c r="C8" s="77">
        <f>'80'!AC8</f>
        <v>0</v>
      </c>
      <c r="D8" s="77">
        <f>'81'!AC8</f>
        <v>0</v>
      </c>
      <c r="E8" s="77">
        <f>'82'!AC8</f>
        <v>0</v>
      </c>
      <c r="F8" s="77">
        <f>'83'!AC8</f>
        <v>0</v>
      </c>
      <c r="G8" s="77">
        <f>'84'!AC8</f>
        <v>0</v>
      </c>
      <c r="H8" s="77">
        <f>'85'!AC8</f>
        <v>0</v>
      </c>
      <c r="I8" s="77">
        <f>'86'!AC8</f>
        <v>0</v>
      </c>
      <c r="J8" s="77">
        <f>'87'!AC8</f>
        <v>0</v>
      </c>
      <c r="K8" s="77">
        <f>'88'!AC8</f>
        <v>0</v>
      </c>
      <c r="L8" s="77">
        <f>'89'!AC8</f>
        <v>0</v>
      </c>
      <c r="M8" s="77">
        <f>'90'!AC8</f>
        <v>0</v>
      </c>
      <c r="N8" s="77">
        <f>'91'!AC8</f>
        <v>0</v>
      </c>
      <c r="O8" s="77">
        <f>'92'!AC8</f>
        <v>0</v>
      </c>
      <c r="P8" s="77">
        <f>'93'!AC8</f>
        <v>0</v>
      </c>
      <c r="Q8" s="77">
        <f>'94'!AC8</f>
        <v>0</v>
      </c>
      <c r="R8" s="77">
        <f>'95'!AC8</f>
        <v>0</v>
      </c>
      <c r="S8" s="77">
        <f>'96'!AC8</f>
        <v>0</v>
      </c>
      <c r="T8" s="77">
        <f>'97'!AC8</f>
        <v>0</v>
      </c>
      <c r="U8" s="77">
        <f>'98'!AC8</f>
        <v>0</v>
      </c>
      <c r="V8" s="77">
        <f>'99'!AC8</f>
        <v>0</v>
      </c>
      <c r="W8" s="77">
        <f>'00'!AC8</f>
        <v>0</v>
      </c>
      <c r="X8" s="77">
        <f>'01'!AC8</f>
        <v>0</v>
      </c>
      <c r="Y8" s="77">
        <f>'02'!AC8</f>
        <v>0</v>
      </c>
      <c r="Z8" s="77">
        <f>'03'!AC8</f>
        <v>0</v>
      </c>
      <c r="AA8" s="77">
        <f>'04'!$AC8</f>
        <v>0</v>
      </c>
      <c r="AB8" s="77">
        <f>'05'!$AC8</f>
        <v>0</v>
      </c>
      <c r="AC8" s="77">
        <f>'06'!$AC8</f>
        <v>0</v>
      </c>
      <c r="AD8" s="77">
        <f>'07'!$AC8</f>
        <v>0</v>
      </c>
      <c r="AE8" s="77">
        <f>'08'!$AC8</f>
        <v>0</v>
      </c>
      <c r="AF8" s="77">
        <f>'09'!$AC8</f>
        <v>0</v>
      </c>
      <c r="AG8" s="77">
        <f>'10'!$AC8</f>
        <v>0</v>
      </c>
      <c r="AH8" s="77">
        <f>'11'!AC8</f>
        <v>0</v>
      </c>
      <c r="AI8" s="77">
        <f>'12'!AC8</f>
        <v>0</v>
      </c>
      <c r="AJ8" s="77">
        <f>'13'!AC8</f>
        <v>0</v>
      </c>
      <c r="AK8" s="77">
        <f>'14'!AC8</f>
        <v>0</v>
      </c>
      <c r="AL8" s="77">
        <f>'15'!$AC8</f>
        <v>0</v>
      </c>
      <c r="AM8" s="77">
        <f>'16'!$AC8</f>
        <v>0</v>
      </c>
      <c r="AN8" s="12">
        <f>'17'!$AC8</f>
        <v>0</v>
      </c>
    </row>
    <row r="9" spans="1:40" ht="15" customHeight="1" x14ac:dyDescent="0.25">
      <c r="A9" s="45"/>
      <c r="B9" s="46" t="s">
        <v>37</v>
      </c>
      <c r="C9" s="77">
        <f>'80'!AC9</f>
        <v>0</v>
      </c>
      <c r="D9" s="77">
        <f>'81'!AC9</f>
        <v>0</v>
      </c>
      <c r="E9" s="77">
        <f>'82'!AC9</f>
        <v>0</v>
      </c>
      <c r="F9" s="77">
        <f>'83'!AC9</f>
        <v>0</v>
      </c>
      <c r="G9" s="77">
        <f>'84'!AC9</f>
        <v>0</v>
      </c>
      <c r="H9" s="77">
        <f>'85'!AC9</f>
        <v>0</v>
      </c>
      <c r="I9" s="77">
        <f>'86'!AC9</f>
        <v>0</v>
      </c>
      <c r="J9" s="77">
        <f>'87'!AC9</f>
        <v>0</v>
      </c>
      <c r="K9" s="77">
        <f>'88'!AC9</f>
        <v>0</v>
      </c>
      <c r="L9" s="77">
        <f>'89'!AC9</f>
        <v>0</v>
      </c>
      <c r="M9" s="77">
        <f>'90'!AC9</f>
        <v>0</v>
      </c>
      <c r="N9" s="77">
        <f>'91'!AC9</f>
        <v>0</v>
      </c>
      <c r="O9" s="77">
        <f>'92'!AC9</f>
        <v>0</v>
      </c>
      <c r="P9" s="77">
        <f>'93'!AC9</f>
        <v>0</v>
      </c>
      <c r="Q9" s="77">
        <f>'94'!AC9</f>
        <v>0</v>
      </c>
      <c r="R9" s="77">
        <f>'95'!AC9</f>
        <v>0</v>
      </c>
      <c r="S9" s="77">
        <f>'96'!AC9</f>
        <v>0</v>
      </c>
      <c r="T9" s="77">
        <f>'97'!AC9</f>
        <v>0</v>
      </c>
      <c r="U9" s="77">
        <f>'98'!AC9</f>
        <v>0</v>
      </c>
      <c r="V9" s="77">
        <f>'99'!AC9</f>
        <v>0</v>
      </c>
      <c r="W9" s="77">
        <f>'00'!AC9</f>
        <v>0</v>
      </c>
      <c r="X9" s="77">
        <f>'01'!AC9</f>
        <v>0</v>
      </c>
      <c r="Y9" s="77">
        <f>'02'!AC9</f>
        <v>0</v>
      </c>
      <c r="Z9" s="77">
        <f>'03'!AC9</f>
        <v>0</v>
      </c>
      <c r="AA9" s="77">
        <f>'04'!$AC9</f>
        <v>0</v>
      </c>
      <c r="AB9" s="77">
        <f>'05'!$AC9</f>
        <v>0</v>
      </c>
      <c r="AC9" s="77">
        <f>'06'!$AC9</f>
        <v>0</v>
      </c>
      <c r="AD9" s="77">
        <f>'07'!$AC9</f>
        <v>0</v>
      </c>
      <c r="AE9" s="77">
        <f>'08'!$AC9</f>
        <v>0</v>
      </c>
      <c r="AF9" s="77">
        <f>'09'!$AC9</f>
        <v>0</v>
      </c>
      <c r="AG9" s="77">
        <f>'10'!$AC9</f>
        <v>0</v>
      </c>
      <c r="AH9" s="77">
        <f>'11'!AC9</f>
        <v>0</v>
      </c>
      <c r="AI9" s="77">
        <f>'12'!AC9</f>
        <v>0</v>
      </c>
      <c r="AJ9" s="77">
        <f>'13'!AC9</f>
        <v>0</v>
      </c>
      <c r="AK9" s="77">
        <f>'14'!AC9</f>
        <v>0</v>
      </c>
      <c r="AL9" s="77">
        <f>'15'!$AC9</f>
        <v>0</v>
      </c>
      <c r="AM9" s="77">
        <f>'16'!$AC9</f>
        <v>0</v>
      </c>
      <c r="AN9" s="12">
        <f>'17'!$AC9</f>
        <v>0</v>
      </c>
    </row>
    <row r="10" spans="1:40" ht="15" customHeight="1" x14ac:dyDescent="0.25">
      <c r="A10" s="49" t="s">
        <v>38</v>
      </c>
      <c r="B10" s="46" t="s">
        <v>39</v>
      </c>
      <c r="C10" s="77">
        <f>'80'!AC10</f>
        <v>0</v>
      </c>
      <c r="D10" s="77">
        <f>'81'!AC10</f>
        <v>0</v>
      </c>
      <c r="E10" s="77">
        <f>'82'!AC10</f>
        <v>0</v>
      </c>
      <c r="F10" s="77">
        <f>'83'!AC10</f>
        <v>0</v>
      </c>
      <c r="G10" s="77">
        <f>'84'!AC10</f>
        <v>0</v>
      </c>
      <c r="H10" s="77">
        <f>'85'!AC10</f>
        <v>0</v>
      </c>
      <c r="I10" s="77">
        <f>'86'!AC10</f>
        <v>0</v>
      </c>
      <c r="J10" s="77">
        <f>'87'!AC10</f>
        <v>0</v>
      </c>
      <c r="K10" s="77">
        <f>'88'!AC10</f>
        <v>0</v>
      </c>
      <c r="L10" s="77">
        <f>'89'!AC10</f>
        <v>0</v>
      </c>
      <c r="M10" s="77">
        <f>'90'!AC10</f>
        <v>0</v>
      </c>
      <c r="N10" s="77">
        <f>'91'!AC10</f>
        <v>0</v>
      </c>
      <c r="O10" s="77">
        <f>'92'!AC10</f>
        <v>0</v>
      </c>
      <c r="P10" s="77">
        <f>'93'!AC10</f>
        <v>0</v>
      </c>
      <c r="Q10" s="77">
        <f>'94'!AC10</f>
        <v>0</v>
      </c>
      <c r="R10" s="77">
        <f>'95'!AC10</f>
        <v>0</v>
      </c>
      <c r="S10" s="77">
        <f>'96'!AC10</f>
        <v>0</v>
      </c>
      <c r="T10" s="77">
        <f>'97'!AC10</f>
        <v>0</v>
      </c>
      <c r="U10" s="77">
        <f>'98'!AC10</f>
        <v>0</v>
      </c>
      <c r="V10" s="77">
        <f>'99'!AC10</f>
        <v>0</v>
      </c>
      <c r="W10" s="77">
        <f>'00'!AC10</f>
        <v>0</v>
      </c>
      <c r="X10" s="77">
        <f>'01'!AC10</f>
        <v>0</v>
      </c>
      <c r="Y10" s="77">
        <f>'02'!AC10</f>
        <v>0</v>
      </c>
      <c r="Z10" s="77">
        <f>'03'!AC10</f>
        <v>0</v>
      </c>
      <c r="AA10" s="77">
        <f>'04'!$AC10</f>
        <v>0</v>
      </c>
      <c r="AB10" s="77">
        <f>'05'!$AC10</f>
        <v>0</v>
      </c>
      <c r="AC10" s="77">
        <f>'06'!$AC10</f>
        <v>0</v>
      </c>
      <c r="AD10" s="77">
        <f>'07'!$AC10</f>
        <v>0</v>
      </c>
      <c r="AE10" s="77">
        <f>'08'!$AC10</f>
        <v>0</v>
      </c>
      <c r="AF10" s="77">
        <f>'09'!$AC10</f>
        <v>0</v>
      </c>
      <c r="AG10" s="77">
        <f>'10'!$AC10</f>
        <v>0</v>
      </c>
      <c r="AH10" s="77">
        <f>'11'!AC10</f>
        <v>0</v>
      </c>
      <c r="AI10" s="77">
        <f>'12'!AC10</f>
        <v>0</v>
      </c>
      <c r="AJ10" s="77">
        <f>'13'!AC10</f>
        <v>0</v>
      </c>
      <c r="AK10" s="77">
        <f>'14'!AC10</f>
        <v>0</v>
      </c>
      <c r="AL10" s="77">
        <f>'15'!$AC10</f>
        <v>0</v>
      </c>
      <c r="AM10" s="77">
        <f>'16'!$AC10</f>
        <v>0</v>
      </c>
      <c r="AN10" s="12">
        <f>'17'!$AC10</f>
        <v>0</v>
      </c>
    </row>
    <row r="11" spans="1:40" ht="15" customHeight="1" x14ac:dyDescent="0.25">
      <c r="A11" s="49"/>
      <c r="B11" s="46" t="s">
        <v>40</v>
      </c>
      <c r="C11" s="77">
        <f>'80'!AC11</f>
        <v>0</v>
      </c>
      <c r="D11" s="77">
        <f>'81'!AC11</f>
        <v>0</v>
      </c>
      <c r="E11" s="77">
        <f>'82'!AC11</f>
        <v>0</v>
      </c>
      <c r="F11" s="77">
        <f>'83'!AC11</f>
        <v>0</v>
      </c>
      <c r="G11" s="77">
        <f>'84'!AC11</f>
        <v>0</v>
      </c>
      <c r="H11" s="77">
        <f>'85'!AC11</f>
        <v>0</v>
      </c>
      <c r="I11" s="77">
        <f>'86'!AC11</f>
        <v>0</v>
      </c>
      <c r="J11" s="77">
        <f>'87'!AC11</f>
        <v>0</v>
      </c>
      <c r="K11" s="77">
        <f>'88'!AC11</f>
        <v>0</v>
      </c>
      <c r="L11" s="77">
        <f>'89'!AC11</f>
        <v>0</v>
      </c>
      <c r="M11" s="77">
        <f>'90'!AC11</f>
        <v>0</v>
      </c>
      <c r="N11" s="77">
        <f>'91'!AC11</f>
        <v>0</v>
      </c>
      <c r="O11" s="77">
        <f>'92'!AC11</f>
        <v>0</v>
      </c>
      <c r="P11" s="77">
        <f>'93'!AC11</f>
        <v>0</v>
      </c>
      <c r="Q11" s="77">
        <f>'94'!AC11</f>
        <v>0</v>
      </c>
      <c r="R11" s="77">
        <f>'95'!AC11</f>
        <v>0</v>
      </c>
      <c r="S11" s="77">
        <f>'96'!AC11</f>
        <v>0</v>
      </c>
      <c r="T11" s="77">
        <f>'97'!AC11</f>
        <v>0</v>
      </c>
      <c r="U11" s="77">
        <f>'98'!AC11</f>
        <v>0</v>
      </c>
      <c r="V11" s="77">
        <f>'99'!AC11</f>
        <v>0</v>
      </c>
      <c r="W11" s="77">
        <f>'00'!AC11</f>
        <v>0</v>
      </c>
      <c r="X11" s="77">
        <f>'01'!AC11</f>
        <v>0</v>
      </c>
      <c r="Y11" s="77">
        <f>'02'!AC11</f>
        <v>0</v>
      </c>
      <c r="Z11" s="77">
        <f>'03'!AC11</f>
        <v>0</v>
      </c>
      <c r="AA11" s="77">
        <f>'04'!$AC11</f>
        <v>0</v>
      </c>
      <c r="AB11" s="77">
        <f>'05'!$AC11</f>
        <v>0</v>
      </c>
      <c r="AC11" s="77">
        <f>'06'!$AC11</f>
        <v>0</v>
      </c>
      <c r="AD11" s="77">
        <f>'07'!$AC11</f>
        <v>0</v>
      </c>
      <c r="AE11" s="77">
        <f>'08'!$AC11</f>
        <v>0</v>
      </c>
      <c r="AF11" s="77">
        <f>'09'!$AC11</f>
        <v>0</v>
      </c>
      <c r="AG11" s="77">
        <f>'10'!$AC11</f>
        <v>0</v>
      </c>
      <c r="AH11" s="77">
        <f>'11'!AC11</f>
        <v>0</v>
      </c>
      <c r="AI11" s="77">
        <f>'12'!AC11</f>
        <v>0</v>
      </c>
      <c r="AJ11" s="77">
        <f>'13'!AC11</f>
        <v>0</v>
      </c>
      <c r="AK11" s="77">
        <f>'14'!AC11</f>
        <v>0</v>
      </c>
      <c r="AL11" s="77">
        <f>'15'!$AC11</f>
        <v>0</v>
      </c>
      <c r="AM11" s="77">
        <f>'16'!$AC11</f>
        <v>0</v>
      </c>
      <c r="AN11" s="12">
        <f>'17'!$AC11</f>
        <v>0</v>
      </c>
    </row>
    <row r="12" spans="1:40" ht="15" customHeight="1" x14ac:dyDescent="0.25">
      <c r="A12" s="49"/>
      <c r="B12" s="46" t="s">
        <v>41</v>
      </c>
      <c r="C12" s="77">
        <f>'80'!AC12</f>
        <v>0</v>
      </c>
      <c r="D12" s="77">
        <f>'81'!AC12</f>
        <v>0</v>
      </c>
      <c r="E12" s="77">
        <f>'82'!AC12</f>
        <v>0</v>
      </c>
      <c r="F12" s="77">
        <f>'83'!AC12</f>
        <v>0</v>
      </c>
      <c r="G12" s="77">
        <f>'84'!AC12</f>
        <v>0</v>
      </c>
      <c r="H12" s="77">
        <f>'85'!AC12</f>
        <v>0</v>
      </c>
      <c r="I12" s="77">
        <f>'86'!AC12</f>
        <v>0</v>
      </c>
      <c r="J12" s="77">
        <f>'87'!AC12</f>
        <v>0</v>
      </c>
      <c r="K12" s="77">
        <f>'88'!AC12</f>
        <v>0</v>
      </c>
      <c r="L12" s="77">
        <f>'89'!AC12</f>
        <v>0</v>
      </c>
      <c r="M12" s="77">
        <f>'90'!AC12</f>
        <v>0</v>
      </c>
      <c r="N12" s="77">
        <f>'91'!AC12</f>
        <v>0</v>
      </c>
      <c r="O12" s="77">
        <f>'92'!AC12</f>
        <v>0</v>
      </c>
      <c r="P12" s="77">
        <f>'93'!AC12</f>
        <v>0</v>
      </c>
      <c r="Q12" s="77">
        <f>'94'!AC12</f>
        <v>0</v>
      </c>
      <c r="R12" s="77">
        <f>'95'!AC12</f>
        <v>0</v>
      </c>
      <c r="S12" s="77">
        <f>'96'!AC12</f>
        <v>0</v>
      </c>
      <c r="T12" s="77">
        <f>'97'!AC12</f>
        <v>0</v>
      </c>
      <c r="U12" s="77">
        <f>'98'!AC12</f>
        <v>0</v>
      </c>
      <c r="V12" s="77">
        <f>'99'!AC12</f>
        <v>0</v>
      </c>
      <c r="W12" s="77">
        <f>'00'!AC12</f>
        <v>0</v>
      </c>
      <c r="X12" s="77">
        <f>'01'!AC12</f>
        <v>0</v>
      </c>
      <c r="Y12" s="77">
        <f>'02'!AC12</f>
        <v>0</v>
      </c>
      <c r="Z12" s="77">
        <f>'03'!AC12</f>
        <v>0</v>
      </c>
      <c r="AA12" s="77">
        <f>'04'!$AC12</f>
        <v>0</v>
      </c>
      <c r="AB12" s="77">
        <f>'05'!$AC12</f>
        <v>0</v>
      </c>
      <c r="AC12" s="77">
        <f>'06'!$AC12</f>
        <v>0</v>
      </c>
      <c r="AD12" s="77">
        <f>'07'!$AC12</f>
        <v>0</v>
      </c>
      <c r="AE12" s="77">
        <f>'08'!$AC12</f>
        <v>0</v>
      </c>
      <c r="AF12" s="77">
        <f>'09'!$AC12</f>
        <v>0</v>
      </c>
      <c r="AG12" s="77">
        <f>'10'!$AC12</f>
        <v>0</v>
      </c>
      <c r="AH12" s="77">
        <f>'11'!AC12</f>
        <v>0</v>
      </c>
      <c r="AI12" s="77">
        <f>'12'!AC12</f>
        <v>0</v>
      </c>
      <c r="AJ12" s="77">
        <f>'13'!AC12</f>
        <v>0</v>
      </c>
      <c r="AK12" s="77">
        <f>'14'!AC12</f>
        <v>0</v>
      </c>
      <c r="AL12" s="77">
        <f>'15'!$AC12</f>
        <v>0</v>
      </c>
      <c r="AM12" s="77">
        <f>'16'!$AC12</f>
        <v>0</v>
      </c>
      <c r="AN12" s="12">
        <f>'17'!$AC12</f>
        <v>0</v>
      </c>
    </row>
    <row r="13" spans="1:40" ht="15" customHeight="1" x14ac:dyDescent="0.25">
      <c r="A13" s="49"/>
      <c r="B13" s="46" t="s">
        <v>42</v>
      </c>
      <c r="C13" s="77">
        <f>'80'!AC13</f>
        <v>0</v>
      </c>
      <c r="D13" s="77">
        <f>'81'!AC13</f>
        <v>0</v>
      </c>
      <c r="E13" s="77">
        <f>'82'!AC13</f>
        <v>0</v>
      </c>
      <c r="F13" s="77">
        <f>'83'!AC13</f>
        <v>0</v>
      </c>
      <c r="G13" s="77">
        <f>'84'!AC13</f>
        <v>0</v>
      </c>
      <c r="H13" s="77">
        <f>'85'!AC13</f>
        <v>0</v>
      </c>
      <c r="I13" s="77">
        <f>'86'!AC13</f>
        <v>0</v>
      </c>
      <c r="J13" s="77">
        <f>'87'!AC13</f>
        <v>0</v>
      </c>
      <c r="K13" s="77">
        <f>'88'!AC13</f>
        <v>0</v>
      </c>
      <c r="L13" s="77">
        <f>'89'!AC13</f>
        <v>0</v>
      </c>
      <c r="M13" s="77">
        <f>'90'!AC13</f>
        <v>0</v>
      </c>
      <c r="N13" s="77">
        <f>'91'!AC13</f>
        <v>0</v>
      </c>
      <c r="O13" s="77">
        <f>'92'!AC13</f>
        <v>0</v>
      </c>
      <c r="P13" s="77">
        <f>'93'!AC13</f>
        <v>0</v>
      </c>
      <c r="Q13" s="77">
        <f>'94'!AC13</f>
        <v>0</v>
      </c>
      <c r="R13" s="77">
        <f>'95'!AC13</f>
        <v>0</v>
      </c>
      <c r="S13" s="77">
        <f>'96'!AC13</f>
        <v>0</v>
      </c>
      <c r="T13" s="77">
        <f>'97'!AC13</f>
        <v>0</v>
      </c>
      <c r="U13" s="77">
        <f>'98'!AC13</f>
        <v>0</v>
      </c>
      <c r="V13" s="77">
        <f>'99'!AC13</f>
        <v>0</v>
      </c>
      <c r="W13" s="77">
        <f>'00'!AC13</f>
        <v>0</v>
      </c>
      <c r="X13" s="77">
        <f>'01'!AC13</f>
        <v>0</v>
      </c>
      <c r="Y13" s="77">
        <f>'02'!AC13</f>
        <v>0</v>
      </c>
      <c r="Z13" s="77">
        <f>'03'!AC13</f>
        <v>0</v>
      </c>
      <c r="AA13" s="77">
        <f>'04'!$AC13</f>
        <v>0</v>
      </c>
      <c r="AB13" s="77">
        <f>'05'!$AC13</f>
        <v>0</v>
      </c>
      <c r="AC13" s="77">
        <f>'06'!$AC13</f>
        <v>0</v>
      </c>
      <c r="AD13" s="77">
        <f>'07'!$AC13</f>
        <v>0</v>
      </c>
      <c r="AE13" s="77">
        <f>'08'!$AC13</f>
        <v>0</v>
      </c>
      <c r="AF13" s="77">
        <f>'09'!$AC13</f>
        <v>0</v>
      </c>
      <c r="AG13" s="77">
        <f>'10'!$AC13</f>
        <v>0</v>
      </c>
      <c r="AH13" s="77">
        <f>'11'!AC13</f>
        <v>0</v>
      </c>
      <c r="AI13" s="77">
        <f>'12'!AC13</f>
        <v>0</v>
      </c>
      <c r="AJ13" s="77">
        <f>'13'!AC13</f>
        <v>0</v>
      </c>
      <c r="AK13" s="77">
        <f>'14'!AC14</f>
        <v>0</v>
      </c>
      <c r="AL13" s="77">
        <f>'15'!$AC13</f>
        <v>0</v>
      </c>
      <c r="AM13" s="77">
        <f>'16'!$AC13</f>
        <v>0</v>
      </c>
      <c r="AN13" s="12">
        <f>'17'!$AC13</f>
        <v>0</v>
      </c>
    </row>
    <row r="14" spans="1:40" ht="15" customHeight="1" x14ac:dyDescent="0.25">
      <c r="A14" s="49"/>
      <c r="B14" s="46" t="s">
        <v>43</v>
      </c>
      <c r="C14" s="77">
        <f>'80'!AC14</f>
        <v>0</v>
      </c>
      <c r="D14" s="77">
        <f>'81'!AC14</f>
        <v>0</v>
      </c>
      <c r="E14" s="77">
        <f>'82'!AC14</f>
        <v>0</v>
      </c>
      <c r="F14" s="77">
        <f>'83'!AC14</f>
        <v>0</v>
      </c>
      <c r="G14" s="77">
        <f>'84'!AC14</f>
        <v>0</v>
      </c>
      <c r="H14" s="77">
        <f>'85'!AC14</f>
        <v>0</v>
      </c>
      <c r="I14" s="77">
        <f>'86'!AC14</f>
        <v>0</v>
      </c>
      <c r="J14" s="77">
        <f>'87'!AC14</f>
        <v>0</v>
      </c>
      <c r="K14" s="77">
        <f>'88'!AC14</f>
        <v>0</v>
      </c>
      <c r="L14" s="77">
        <f>'89'!AC14</f>
        <v>0</v>
      </c>
      <c r="M14" s="77">
        <f>'90'!AC14</f>
        <v>0</v>
      </c>
      <c r="N14" s="77">
        <f>'91'!AC14</f>
        <v>0</v>
      </c>
      <c r="O14" s="77">
        <f>'92'!AC14</f>
        <v>0</v>
      </c>
      <c r="P14" s="77">
        <f>'93'!AC14</f>
        <v>0</v>
      </c>
      <c r="Q14" s="77">
        <f>'94'!AC14</f>
        <v>0</v>
      </c>
      <c r="R14" s="77">
        <f>'95'!AC14</f>
        <v>0</v>
      </c>
      <c r="S14" s="77">
        <f>'96'!AC14</f>
        <v>0</v>
      </c>
      <c r="T14" s="77">
        <f>'97'!AC14</f>
        <v>0</v>
      </c>
      <c r="U14" s="77">
        <f>'98'!AC14</f>
        <v>0</v>
      </c>
      <c r="V14" s="77">
        <f>'99'!AC14</f>
        <v>0</v>
      </c>
      <c r="W14" s="77">
        <f>'00'!AC14</f>
        <v>0</v>
      </c>
      <c r="X14" s="77">
        <f>'01'!AC14</f>
        <v>0</v>
      </c>
      <c r="Y14" s="77">
        <f>'02'!AC14</f>
        <v>0</v>
      </c>
      <c r="Z14" s="77">
        <f>'03'!AC14</f>
        <v>0</v>
      </c>
      <c r="AA14" s="77">
        <f>'04'!$AC14</f>
        <v>0</v>
      </c>
      <c r="AB14" s="77">
        <f>'05'!$AC14</f>
        <v>0</v>
      </c>
      <c r="AC14" s="77">
        <f>'06'!$AC14</f>
        <v>0</v>
      </c>
      <c r="AD14" s="77">
        <f>'07'!$AC14</f>
        <v>0</v>
      </c>
      <c r="AE14" s="77">
        <f>'08'!$AC14</f>
        <v>0</v>
      </c>
      <c r="AF14" s="77">
        <f>'09'!$AC14</f>
        <v>0</v>
      </c>
      <c r="AG14" s="77">
        <f>'10'!$AC14</f>
        <v>0</v>
      </c>
      <c r="AH14" s="77">
        <f>'11'!AC14</f>
        <v>0</v>
      </c>
      <c r="AI14" s="77">
        <f>'12'!AC14</f>
        <v>0</v>
      </c>
      <c r="AJ14" s="77">
        <f>'13'!AC14</f>
        <v>0</v>
      </c>
      <c r="AK14" s="77">
        <f>'14'!AC14</f>
        <v>0</v>
      </c>
      <c r="AL14" s="77">
        <f>'15'!$AC14</f>
        <v>0</v>
      </c>
      <c r="AM14" s="77">
        <f>'16'!$AC14</f>
        <v>0</v>
      </c>
      <c r="AN14" s="12">
        <f>'17'!$AC14</f>
        <v>0</v>
      </c>
    </row>
    <row r="15" spans="1:40" ht="15" customHeight="1" x14ac:dyDescent="0.25">
      <c r="A15" s="49"/>
      <c r="B15" s="46" t="s">
        <v>44</v>
      </c>
      <c r="C15" s="77">
        <f>'80'!AC15</f>
        <v>0</v>
      </c>
      <c r="D15" s="77">
        <f>'81'!AC15</f>
        <v>0</v>
      </c>
      <c r="E15" s="77">
        <f>'82'!AC15</f>
        <v>0</v>
      </c>
      <c r="F15" s="77">
        <f>'83'!AC15</f>
        <v>0</v>
      </c>
      <c r="G15" s="77">
        <f>'84'!AC15</f>
        <v>0</v>
      </c>
      <c r="H15" s="77">
        <f>'85'!AC15</f>
        <v>0</v>
      </c>
      <c r="I15" s="77">
        <f>'86'!AC15</f>
        <v>0</v>
      </c>
      <c r="J15" s="77">
        <f>'87'!AC15</f>
        <v>0</v>
      </c>
      <c r="K15" s="77">
        <f>'88'!AC15</f>
        <v>0</v>
      </c>
      <c r="L15" s="77">
        <f>'89'!AC15</f>
        <v>0</v>
      </c>
      <c r="M15" s="77">
        <f>'90'!AC15</f>
        <v>0</v>
      </c>
      <c r="N15" s="77">
        <f>'91'!AC15</f>
        <v>0</v>
      </c>
      <c r="O15" s="77">
        <f>'92'!AC15</f>
        <v>0</v>
      </c>
      <c r="P15" s="77">
        <f>'93'!AC15</f>
        <v>0</v>
      </c>
      <c r="Q15" s="77">
        <f>'94'!AC15</f>
        <v>0</v>
      </c>
      <c r="R15" s="77">
        <f>'95'!AC15</f>
        <v>0</v>
      </c>
      <c r="S15" s="77">
        <f>'96'!AC15</f>
        <v>0</v>
      </c>
      <c r="T15" s="77">
        <f>'97'!AC15</f>
        <v>0</v>
      </c>
      <c r="U15" s="77">
        <f>'98'!AC15</f>
        <v>0</v>
      </c>
      <c r="V15" s="77">
        <f>'99'!AC15</f>
        <v>0</v>
      </c>
      <c r="W15" s="77">
        <f>'00'!AC15</f>
        <v>0</v>
      </c>
      <c r="X15" s="77">
        <f>'01'!AC15</f>
        <v>0</v>
      </c>
      <c r="Y15" s="77">
        <f>'02'!AC15</f>
        <v>0</v>
      </c>
      <c r="Z15" s="77">
        <f>'03'!AC15</f>
        <v>0</v>
      </c>
      <c r="AA15" s="77">
        <f>'04'!$AC15</f>
        <v>0</v>
      </c>
      <c r="AB15" s="77">
        <f>'05'!$AC15</f>
        <v>0</v>
      </c>
      <c r="AC15" s="77">
        <f>'06'!$AC15</f>
        <v>0</v>
      </c>
      <c r="AD15" s="77">
        <f>'07'!$AC15</f>
        <v>0</v>
      </c>
      <c r="AE15" s="77">
        <f>'08'!$AC15</f>
        <v>0</v>
      </c>
      <c r="AF15" s="77">
        <f>'09'!$AC15</f>
        <v>0</v>
      </c>
      <c r="AG15" s="77">
        <f>'10'!$AC15</f>
        <v>0</v>
      </c>
      <c r="AH15" s="77">
        <f>'11'!AC15</f>
        <v>0</v>
      </c>
      <c r="AI15" s="77">
        <f>'12'!AC15</f>
        <v>0</v>
      </c>
      <c r="AJ15" s="77">
        <f>'13'!AC15</f>
        <v>0</v>
      </c>
      <c r="AK15" s="77">
        <f>'14'!AC15</f>
        <v>0</v>
      </c>
      <c r="AL15" s="77">
        <f>'15'!$AC15</f>
        <v>0</v>
      </c>
      <c r="AM15" s="77">
        <f>'16'!$AC15</f>
        <v>0</v>
      </c>
      <c r="AN15" s="12">
        <f>'17'!$AC15</f>
        <v>0</v>
      </c>
    </row>
    <row r="16" spans="1:40" ht="15" customHeight="1" x14ac:dyDescent="0.25">
      <c r="A16" s="49"/>
      <c r="B16" s="46" t="s">
        <v>45</v>
      </c>
      <c r="C16" s="77">
        <f>'80'!AC16</f>
        <v>0</v>
      </c>
      <c r="D16" s="77">
        <f>'81'!AC16</f>
        <v>0</v>
      </c>
      <c r="E16" s="77">
        <f>'82'!AC16</f>
        <v>0</v>
      </c>
      <c r="F16" s="77">
        <f>'83'!AC16</f>
        <v>0</v>
      </c>
      <c r="G16" s="77">
        <f>'84'!AC16</f>
        <v>0</v>
      </c>
      <c r="H16" s="77">
        <f>'85'!AC16</f>
        <v>0</v>
      </c>
      <c r="I16" s="77">
        <f>'86'!AC16</f>
        <v>0</v>
      </c>
      <c r="J16" s="77">
        <f>'87'!AC16</f>
        <v>0</v>
      </c>
      <c r="K16" s="77">
        <f>'88'!AC16</f>
        <v>0</v>
      </c>
      <c r="L16" s="77">
        <f>'89'!AC16</f>
        <v>0</v>
      </c>
      <c r="M16" s="77">
        <f>'90'!AC16</f>
        <v>0</v>
      </c>
      <c r="N16" s="77">
        <f>'91'!AC16</f>
        <v>0</v>
      </c>
      <c r="O16" s="77">
        <f>'92'!AC16</f>
        <v>0</v>
      </c>
      <c r="P16" s="77">
        <f>'93'!AC16</f>
        <v>0</v>
      </c>
      <c r="Q16" s="77">
        <f>'94'!AC16</f>
        <v>0</v>
      </c>
      <c r="R16" s="77">
        <f>'95'!AC16</f>
        <v>0</v>
      </c>
      <c r="S16" s="77">
        <f>'96'!AC16</f>
        <v>0</v>
      </c>
      <c r="T16" s="77">
        <f>'97'!AC16</f>
        <v>0</v>
      </c>
      <c r="U16" s="77">
        <f>'98'!AC16</f>
        <v>0</v>
      </c>
      <c r="V16" s="77">
        <f>'99'!AC16</f>
        <v>0</v>
      </c>
      <c r="W16" s="77">
        <f>'00'!AC16</f>
        <v>0</v>
      </c>
      <c r="X16" s="77">
        <f>'01'!AC16</f>
        <v>0</v>
      </c>
      <c r="Y16" s="77">
        <f>'02'!AC16</f>
        <v>0</v>
      </c>
      <c r="Z16" s="77">
        <f>'03'!AC16</f>
        <v>0</v>
      </c>
      <c r="AA16" s="77">
        <f>'04'!$AC16</f>
        <v>0</v>
      </c>
      <c r="AB16" s="77">
        <f>'05'!$AC16</f>
        <v>0</v>
      </c>
      <c r="AC16" s="77">
        <f>'06'!$AC16</f>
        <v>0</v>
      </c>
      <c r="AD16" s="77">
        <f>'07'!$AC16</f>
        <v>0</v>
      </c>
      <c r="AE16" s="77">
        <f>'08'!$AC16</f>
        <v>0</v>
      </c>
      <c r="AF16" s="77">
        <f>'09'!$AC16</f>
        <v>0</v>
      </c>
      <c r="AG16" s="77">
        <f>'10'!$AC16</f>
        <v>0</v>
      </c>
      <c r="AH16" s="77">
        <f>'11'!AC16</f>
        <v>0</v>
      </c>
      <c r="AI16" s="77">
        <f>'12'!AC16</f>
        <v>0</v>
      </c>
      <c r="AJ16" s="77">
        <f>'13'!AC16</f>
        <v>0</v>
      </c>
      <c r="AK16" s="77">
        <f>'14'!AC16</f>
        <v>0</v>
      </c>
      <c r="AL16" s="77">
        <f>'15'!$AC16</f>
        <v>0</v>
      </c>
      <c r="AM16" s="77">
        <f>'16'!$AC16</f>
        <v>0</v>
      </c>
      <c r="AN16" s="12">
        <f>'17'!$AC16</f>
        <v>0</v>
      </c>
    </row>
    <row r="17" spans="1:40" ht="15" customHeight="1" x14ac:dyDescent="0.25">
      <c r="A17" s="49"/>
      <c r="B17" s="46" t="s">
        <v>46</v>
      </c>
      <c r="C17" s="77">
        <f>'80'!AC17</f>
        <v>0</v>
      </c>
      <c r="D17" s="77">
        <f>'81'!AC17</f>
        <v>0</v>
      </c>
      <c r="E17" s="77">
        <f>'82'!AC17</f>
        <v>0</v>
      </c>
      <c r="F17" s="77">
        <f>'83'!AC17</f>
        <v>0</v>
      </c>
      <c r="G17" s="77">
        <f>'84'!AC17</f>
        <v>0</v>
      </c>
      <c r="H17" s="77">
        <f>'85'!AC17</f>
        <v>0</v>
      </c>
      <c r="I17" s="77">
        <f>'86'!AC17</f>
        <v>0</v>
      </c>
      <c r="J17" s="77">
        <f>'87'!AC17</f>
        <v>0</v>
      </c>
      <c r="K17" s="77">
        <f>'88'!AC17</f>
        <v>0</v>
      </c>
      <c r="L17" s="77">
        <f>'89'!AC17</f>
        <v>0</v>
      </c>
      <c r="M17" s="77">
        <f>'90'!AC17</f>
        <v>0</v>
      </c>
      <c r="N17" s="77">
        <f>'91'!AC17</f>
        <v>0</v>
      </c>
      <c r="O17" s="77">
        <f>'92'!AC17</f>
        <v>0</v>
      </c>
      <c r="P17" s="77">
        <f>'93'!AC17</f>
        <v>0</v>
      </c>
      <c r="Q17" s="77">
        <f>'94'!AC17</f>
        <v>0</v>
      </c>
      <c r="R17" s="77">
        <f>'95'!AC17</f>
        <v>0</v>
      </c>
      <c r="S17" s="77">
        <f>'96'!AC17</f>
        <v>0</v>
      </c>
      <c r="T17" s="77">
        <f>'97'!AC17</f>
        <v>0</v>
      </c>
      <c r="U17" s="77">
        <f>'98'!AC17</f>
        <v>0</v>
      </c>
      <c r="V17" s="77">
        <f>'99'!AC17</f>
        <v>0</v>
      </c>
      <c r="W17" s="77">
        <f>'00'!AC17</f>
        <v>0</v>
      </c>
      <c r="X17" s="77">
        <f>'01'!AC17</f>
        <v>0</v>
      </c>
      <c r="Y17" s="77">
        <f>'02'!AC17</f>
        <v>0</v>
      </c>
      <c r="Z17" s="77">
        <f>'03'!AC17</f>
        <v>0</v>
      </c>
      <c r="AA17" s="77">
        <f>'04'!$AC17</f>
        <v>0</v>
      </c>
      <c r="AB17" s="77">
        <f>'05'!$AC17</f>
        <v>0</v>
      </c>
      <c r="AC17" s="77">
        <f>'06'!$AC17</f>
        <v>0</v>
      </c>
      <c r="AD17" s="77">
        <f>'07'!$AC17</f>
        <v>0</v>
      </c>
      <c r="AE17" s="77">
        <f>'08'!$AC17</f>
        <v>0</v>
      </c>
      <c r="AF17" s="77">
        <f>'09'!$AC17</f>
        <v>0</v>
      </c>
      <c r="AG17" s="77">
        <f>'10'!$AC17</f>
        <v>0</v>
      </c>
      <c r="AH17" s="77">
        <f>'11'!AC17</f>
        <v>0</v>
      </c>
      <c r="AI17" s="77">
        <f>'12'!AC17</f>
        <v>0</v>
      </c>
      <c r="AJ17" s="77">
        <f>'13'!AC17</f>
        <v>0</v>
      </c>
      <c r="AK17" s="77">
        <f>'14'!AC17</f>
        <v>0</v>
      </c>
      <c r="AL17" s="77">
        <f>'15'!$AC17</f>
        <v>0</v>
      </c>
      <c r="AM17" s="77">
        <f>'16'!$AC17</f>
        <v>0</v>
      </c>
      <c r="AN17" s="12">
        <f>'17'!$AC17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'80'!AC18</f>
        <v>0</v>
      </c>
      <c r="D18" s="77">
        <f>'81'!AC18</f>
        <v>0</v>
      </c>
      <c r="E18" s="77">
        <f>'82'!AC18</f>
        <v>0</v>
      </c>
      <c r="F18" s="77">
        <f>'83'!AC18</f>
        <v>0</v>
      </c>
      <c r="G18" s="77">
        <f>'84'!AC18</f>
        <v>0</v>
      </c>
      <c r="H18" s="77">
        <f>'85'!AC18</f>
        <v>0</v>
      </c>
      <c r="I18" s="77">
        <f>'86'!AC18</f>
        <v>0</v>
      </c>
      <c r="J18" s="77">
        <f>'87'!AC18</f>
        <v>0</v>
      </c>
      <c r="K18" s="77">
        <f>'88'!AC18</f>
        <v>0</v>
      </c>
      <c r="L18" s="77">
        <f>'89'!AC18</f>
        <v>0</v>
      </c>
      <c r="M18" s="77">
        <f>'90'!AC18</f>
        <v>0</v>
      </c>
      <c r="N18" s="77">
        <f>'91'!AC18</f>
        <v>0</v>
      </c>
      <c r="O18" s="77">
        <f>'92'!AC18</f>
        <v>0</v>
      </c>
      <c r="P18" s="77">
        <f>'93'!AC18</f>
        <v>0</v>
      </c>
      <c r="Q18" s="77">
        <f>'94'!AC18</f>
        <v>0</v>
      </c>
      <c r="R18" s="77">
        <f>'95'!AC18</f>
        <v>0</v>
      </c>
      <c r="S18" s="77">
        <f>'96'!AC18</f>
        <v>0</v>
      </c>
      <c r="T18" s="77">
        <f>'97'!AC18</f>
        <v>0</v>
      </c>
      <c r="U18" s="77">
        <f>'98'!AC18</f>
        <v>0</v>
      </c>
      <c r="V18" s="77">
        <f>'99'!AC18</f>
        <v>0</v>
      </c>
      <c r="W18" s="77">
        <f>'00'!AC18</f>
        <v>0</v>
      </c>
      <c r="X18" s="77">
        <f>'01'!AC18</f>
        <v>0</v>
      </c>
      <c r="Y18" s="77">
        <f>'02'!AC18</f>
        <v>0</v>
      </c>
      <c r="Z18" s="77">
        <f>'03'!AC18</f>
        <v>0</v>
      </c>
      <c r="AA18" s="77">
        <f>'04'!$AC18</f>
        <v>0</v>
      </c>
      <c r="AB18" s="77">
        <f>'05'!$AC18</f>
        <v>0</v>
      </c>
      <c r="AC18" s="77">
        <f>'06'!$AC18</f>
        <v>0</v>
      </c>
      <c r="AD18" s="77">
        <f>'07'!$AC18</f>
        <v>0</v>
      </c>
      <c r="AE18" s="77">
        <f>'08'!$AC18</f>
        <v>0</v>
      </c>
      <c r="AF18" s="77">
        <f>'09'!$AC18</f>
        <v>0</v>
      </c>
      <c r="AG18" s="77">
        <f>'10'!$AC18</f>
        <v>0</v>
      </c>
      <c r="AH18" s="77">
        <f>'11'!AC18</f>
        <v>0</v>
      </c>
      <c r="AI18" s="77">
        <f>'12'!AC18</f>
        <v>0</v>
      </c>
      <c r="AJ18" s="77">
        <f>'13'!AC18</f>
        <v>0</v>
      </c>
      <c r="AK18" s="77">
        <f>'14'!AC18</f>
        <v>0</v>
      </c>
      <c r="AL18" s="77">
        <f>'15'!$AC18</f>
        <v>0</v>
      </c>
      <c r="AM18" s="77">
        <f>'16'!$AC18</f>
        <v>0</v>
      </c>
      <c r="AN18" s="12">
        <f>'17'!$AC18</f>
        <v>0</v>
      </c>
    </row>
    <row r="19" spans="1:40" ht="15" customHeight="1" x14ac:dyDescent="0.25">
      <c r="A19" s="49"/>
      <c r="B19" s="46" t="s">
        <v>49</v>
      </c>
      <c r="C19" s="77">
        <f>'80'!AC19</f>
        <v>0</v>
      </c>
      <c r="D19" s="77">
        <f>'81'!AC19</f>
        <v>0</v>
      </c>
      <c r="E19" s="77">
        <f>'82'!AC19</f>
        <v>0</v>
      </c>
      <c r="F19" s="77">
        <f>'83'!AC19</f>
        <v>0</v>
      </c>
      <c r="G19" s="77">
        <f>'84'!AC19</f>
        <v>0</v>
      </c>
      <c r="H19" s="77">
        <f>'85'!AC19</f>
        <v>0</v>
      </c>
      <c r="I19" s="77">
        <f>'86'!AC19</f>
        <v>0</v>
      </c>
      <c r="J19" s="77">
        <f>'87'!AC19</f>
        <v>0</v>
      </c>
      <c r="K19" s="77">
        <f>'88'!AC19</f>
        <v>0</v>
      </c>
      <c r="L19" s="77">
        <f>'89'!AC19</f>
        <v>0</v>
      </c>
      <c r="M19" s="77">
        <f>'90'!AC19</f>
        <v>0</v>
      </c>
      <c r="N19" s="77">
        <f>'91'!AC19</f>
        <v>0</v>
      </c>
      <c r="O19" s="77">
        <f>'92'!AC19</f>
        <v>0</v>
      </c>
      <c r="P19" s="77">
        <f>'93'!AC19</f>
        <v>0</v>
      </c>
      <c r="Q19" s="77">
        <f>'94'!AC19</f>
        <v>0</v>
      </c>
      <c r="R19" s="77">
        <f>'95'!AC19</f>
        <v>0</v>
      </c>
      <c r="S19" s="77">
        <f>'96'!AC19</f>
        <v>0</v>
      </c>
      <c r="T19" s="77">
        <f>'97'!AC19</f>
        <v>0</v>
      </c>
      <c r="U19" s="77">
        <f>'98'!AC19</f>
        <v>0</v>
      </c>
      <c r="V19" s="77">
        <f>'99'!AC19</f>
        <v>0</v>
      </c>
      <c r="W19" s="77">
        <f>'00'!AC19</f>
        <v>0</v>
      </c>
      <c r="X19" s="77">
        <f>'01'!AC19</f>
        <v>0</v>
      </c>
      <c r="Y19" s="77">
        <f>'02'!AC19</f>
        <v>0</v>
      </c>
      <c r="Z19" s="77">
        <f>'03'!AC19</f>
        <v>0</v>
      </c>
      <c r="AA19" s="77">
        <f>'04'!$AC19</f>
        <v>0</v>
      </c>
      <c r="AB19" s="77">
        <f>'05'!$AC19</f>
        <v>0</v>
      </c>
      <c r="AC19" s="77">
        <f>'06'!$AC19</f>
        <v>0</v>
      </c>
      <c r="AD19" s="77">
        <f>'07'!$AC19</f>
        <v>0</v>
      </c>
      <c r="AE19" s="77">
        <f>'08'!$AC19</f>
        <v>0</v>
      </c>
      <c r="AF19" s="77">
        <f>'09'!$AC19</f>
        <v>0</v>
      </c>
      <c r="AG19" s="77">
        <f>'10'!$AC19</f>
        <v>0</v>
      </c>
      <c r="AH19" s="77">
        <f>'11'!AC19</f>
        <v>0</v>
      </c>
      <c r="AI19" s="77">
        <f>'12'!AC19</f>
        <v>0</v>
      </c>
      <c r="AJ19" s="77">
        <f>'13'!AC19</f>
        <v>0</v>
      </c>
      <c r="AK19" s="77">
        <f>'14'!AC19</f>
        <v>0</v>
      </c>
      <c r="AL19" s="77">
        <f>'15'!$AC19</f>
        <v>0</v>
      </c>
      <c r="AM19" s="77">
        <f>'16'!$AC19</f>
        <v>0</v>
      </c>
      <c r="AN19" s="12">
        <f>'17'!$AC19</f>
        <v>0</v>
      </c>
    </row>
    <row r="20" spans="1:40" ht="15" customHeight="1" x14ac:dyDescent="0.25">
      <c r="A20" s="49"/>
      <c r="B20" s="46" t="s">
        <v>50</v>
      </c>
      <c r="C20" s="77">
        <f>'80'!AC20</f>
        <v>0</v>
      </c>
      <c r="D20" s="77">
        <f>'81'!AC20</f>
        <v>0</v>
      </c>
      <c r="E20" s="77">
        <f>'82'!AC20</f>
        <v>0</v>
      </c>
      <c r="F20" s="77">
        <f>'83'!AC20</f>
        <v>0</v>
      </c>
      <c r="G20" s="77">
        <f>'84'!AC20</f>
        <v>0</v>
      </c>
      <c r="H20" s="77">
        <f>'85'!AC20</f>
        <v>0</v>
      </c>
      <c r="I20" s="77">
        <f>'86'!AC20</f>
        <v>0</v>
      </c>
      <c r="J20" s="77">
        <f>'87'!AC20</f>
        <v>0</v>
      </c>
      <c r="K20" s="77">
        <f>'88'!AC20</f>
        <v>0</v>
      </c>
      <c r="L20" s="77">
        <f>'89'!AC20</f>
        <v>0</v>
      </c>
      <c r="M20" s="77">
        <f>'90'!AC20</f>
        <v>0</v>
      </c>
      <c r="N20" s="77">
        <f>'91'!AC20</f>
        <v>0</v>
      </c>
      <c r="O20" s="77">
        <f>'92'!AC20</f>
        <v>0</v>
      </c>
      <c r="P20" s="77">
        <f>'93'!AC20</f>
        <v>0</v>
      </c>
      <c r="Q20" s="77">
        <f>'94'!AC20</f>
        <v>0</v>
      </c>
      <c r="R20" s="77">
        <f>'95'!AC20</f>
        <v>0</v>
      </c>
      <c r="S20" s="77">
        <f>'96'!AC20</f>
        <v>0</v>
      </c>
      <c r="T20" s="77">
        <f>'97'!AC20</f>
        <v>0</v>
      </c>
      <c r="U20" s="77">
        <f>'98'!AC20</f>
        <v>0</v>
      </c>
      <c r="V20" s="77">
        <f>'99'!AC20</f>
        <v>0</v>
      </c>
      <c r="W20" s="77">
        <f>'00'!AC20</f>
        <v>0</v>
      </c>
      <c r="X20" s="77">
        <f>'01'!AC20</f>
        <v>0</v>
      </c>
      <c r="Y20" s="77">
        <f>'02'!AC20</f>
        <v>0</v>
      </c>
      <c r="Z20" s="77">
        <f>'03'!AC20</f>
        <v>0</v>
      </c>
      <c r="AA20" s="77">
        <f>'04'!$AC20</f>
        <v>0</v>
      </c>
      <c r="AB20" s="77">
        <f>'05'!$AC20</f>
        <v>0</v>
      </c>
      <c r="AC20" s="77">
        <f>'06'!$AC20</f>
        <v>0</v>
      </c>
      <c r="AD20" s="77">
        <f>'07'!$AC20</f>
        <v>0</v>
      </c>
      <c r="AE20" s="77">
        <f>'08'!$AC20</f>
        <v>0</v>
      </c>
      <c r="AF20" s="77">
        <f>'09'!$AC20</f>
        <v>0</v>
      </c>
      <c r="AG20" s="77">
        <f>'10'!$AC20</f>
        <v>0</v>
      </c>
      <c r="AH20" s="77">
        <f>'11'!AC20</f>
        <v>0</v>
      </c>
      <c r="AI20" s="77">
        <f>'12'!AC20</f>
        <v>0</v>
      </c>
      <c r="AJ20" s="77">
        <f>'13'!AC20</f>
        <v>0</v>
      </c>
      <c r="AK20" s="77">
        <f>'14'!AC20</f>
        <v>0</v>
      </c>
      <c r="AL20" s="77">
        <f>'15'!$AC20</f>
        <v>0</v>
      </c>
      <c r="AM20" s="77">
        <f>'16'!$AC20</f>
        <v>0</v>
      </c>
      <c r="AN20" s="12">
        <f>'17'!$AC20</f>
        <v>0</v>
      </c>
    </row>
    <row r="21" spans="1:40" ht="15" customHeight="1" x14ac:dyDescent="0.25">
      <c r="A21" s="49"/>
      <c r="B21" s="46" t="s">
        <v>51</v>
      </c>
      <c r="C21" s="77">
        <f>'80'!AC21</f>
        <v>0</v>
      </c>
      <c r="D21" s="77">
        <f>'81'!AC21</f>
        <v>0</v>
      </c>
      <c r="E21" s="77">
        <f>'82'!AC21</f>
        <v>0</v>
      </c>
      <c r="F21" s="77">
        <f>'83'!AC21</f>
        <v>0</v>
      </c>
      <c r="G21" s="77">
        <f>'84'!AC21</f>
        <v>0</v>
      </c>
      <c r="H21" s="77">
        <f>'85'!AC21</f>
        <v>0</v>
      </c>
      <c r="I21" s="77">
        <f>'86'!AC21</f>
        <v>0</v>
      </c>
      <c r="J21" s="77">
        <f>'87'!AC21</f>
        <v>0</v>
      </c>
      <c r="K21" s="77">
        <f>'88'!AC21</f>
        <v>0</v>
      </c>
      <c r="L21" s="77">
        <f>'89'!AC21</f>
        <v>0</v>
      </c>
      <c r="M21" s="77">
        <f>'90'!AC21</f>
        <v>0</v>
      </c>
      <c r="N21" s="77">
        <f>'91'!AC21</f>
        <v>0</v>
      </c>
      <c r="O21" s="77">
        <f>'92'!AC21</f>
        <v>0</v>
      </c>
      <c r="P21" s="77">
        <f>'93'!AC21</f>
        <v>0</v>
      </c>
      <c r="Q21" s="77">
        <f>'94'!AC21</f>
        <v>0</v>
      </c>
      <c r="R21" s="77">
        <f>'95'!AC21</f>
        <v>0</v>
      </c>
      <c r="S21" s="77">
        <f>'96'!AC21</f>
        <v>0</v>
      </c>
      <c r="T21" s="77">
        <f>'97'!AC21</f>
        <v>0</v>
      </c>
      <c r="U21" s="77">
        <f>'98'!AC21</f>
        <v>0</v>
      </c>
      <c r="V21" s="77">
        <f>'99'!AC21</f>
        <v>0</v>
      </c>
      <c r="W21" s="77">
        <f>'00'!AC21</f>
        <v>0</v>
      </c>
      <c r="X21" s="77">
        <f>'01'!AC21</f>
        <v>0</v>
      </c>
      <c r="Y21" s="77">
        <f>'02'!AC21</f>
        <v>0</v>
      </c>
      <c r="Z21" s="77">
        <f>'03'!AC21</f>
        <v>0</v>
      </c>
      <c r="AA21" s="77">
        <f>'04'!$AC21</f>
        <v>0</v>
      </c>
      <c r="AB21" s="77">
        <f>'05'!$AC21</f>
        <v>0</v>
      </c>
      <c r="AC21" s="77">
        <f>'06'!$AC21</f>
        <v>0</v>
      </c>
      <c r="AD21" s="77">
        <f>'07'!$AC21</f>
        <v>0</v>
      </c>
      <c r="AE21" s="77">
        <f>'08'!$AC21</f>
        <v>0</v>
      </c>
      <c r="AF21" s="77">
        <f>'09'!$AC21</f>
        <v>0</v>
      </c>
      <c r="AG21" s="77">
        <f>'10'!$AC21</f>
        <v>0</v>
      </c>
      <c r="AH21" s="77">
        <f>'11'!AC21</f>
        <v>0</v>
      </c>
      <c r="AI21" s="77">
        <f>'12'!AC21</f>
        <v>0</v>
      </c>
      <c r="AJ21" s="77">
        <f>'13'!AC21</f>
        <v>0</v>
      </c>
      <c r="AK21" s="77">
        <f>'14'!AC21</f>
        <v>0</v>
      </c>
      <c r="AL21" s="77">
        <f>'15'!$AC21</f>
        <v>0</v>
      </c>
      <c r="AM21" s="77">
        <f>'16'!$AC21</f>
        <v>0</v>
      </c>
      <c r="AN21" s="12">
        <f>'17'!$AC21</f>
        <v>0</v>
      </c>
    </row>
    <row r="22" spans="1:40" ht="15" customHeight="1" x14ac:dyDescent="0.25">
      <c r="A22" s="49"/>
      <c r="B22" s="51" t="s">
        <v>52</v>
      </c>
      <c r="C22" s="77">
        <f>'80'!AC22</f>
        <v>0</v>
      </c>
      <c r="D22" s="77">
        <f>'81'!AC22</f>
        <v>0</v>
      </c>
      <c r="E22" s="77">
        <f>'82'!AC22</f>
        <v>0</v>
      </c>
      <c r="F22" s="77">
        <f>'83'!AC22</f>
        <v>0</v>
      </c>
      <c r="G22" s="77">
        <f>'84'!AC22</f>
        <v>0</v>
      </c>
      <c r="H22" s="77">
        <f>'85'!AC22</f>
        <v>0</v>
      </c>
      <c r="I22" s="77">
        <f>'86'!AC22</f>
        <v>0</v>
      </c>
      <c r="J22" s="77">
        <f>'87'!AC22</f>
        <v>0</v>
      </c>
      <c r="K22" s="77">
        <f>'88'!AC22</f>
        <v>0</v>
      </c>
      <c r="L22" s="77">
        <f>'89'!AC22</f>
        <v>0</v>
      </c>
      <c r="M22" s="77">
        <f>'90'!AC22</f>
        <v>0</v>
      </c>
      <c r="N22" s="77">
        <f>'91'!AC22</f>
        <v>0</v>
      </c>
      <c r="O22" s="77">
        <f>'92'!AC22</f>
        <v>0</v>
      </c>
      <c r="P22" s="77">
        <f>'93'!AC22</f>
        <v>0</v>
      </c>
      <c r="Q22" s="77">
        <f>'94'!AC22</f>
        <v>0</v>
      </c>
      <c r="R22" s="77">
        <f>'95'!AC22</f>
        <v>0</v>
      </c>
      <c r="S22" s="77">
        <f>'96'!AC22</f>
        <v>0</v>
      </c>
      <c r="T22" s="77">
        <f>'97'!AC22</f>
        <v>0</v>
      </c>
      <c r="U22" s="77">
        <f>'98'!AC22</f>
        <v>0</v>
      </c>
      <c r="V22" s="77">
        <f>'99'!AC22</f>
        <v>0</v>
      </c>
      <c r="W22" s="77">
        <f>'00'!AC22</f>
        <v>0</v>
      </c>
      <c r="X22" s="77">
        <f>'01'!AC22</f>
        <v>0</v>
      </c>
      <c r="Y22" s="77">
        <f>'02'!AC22</f>
        <v>0</v>
      </c>
      <c r="Z22" s="77">
        <f>'03'!AC22</f>
        <v>0</v>
      </c>
      <c r="AA22" s="77">
        <f>'04'!$AC22</f>
        <v>0</v>
      </c>
      <c r="AB22" s="77">
        <f>'05'!$AC22</f>
        <v>0</v>
      </c>
      <c r="AC22" s="77">
        <f>'06'!$AC22</f>
        <v>0</v>
      </c>
      <c r="AD22" s="77">
        <f>'07'!$AC22</f>
        <v>0</v>
      </c>
      <c r="AE22" s="77">
        <f>'08'!$AC22</f>
        <v>0</v>
      </c>
      <c r="AF22" s="77">
        <f>'09'!$AC22</f>
        <v>0</v>
      </c>
      <c r="AG22" s="77">
        <f>'10'!$AC22</f>
        <v>0</v>
      </c>
      <c r="AH22" s="77">
        <f>'11'!AC22</f>
        <v>0</v>
      </c>
      <c r="AI22" s="77">
        <f>'12'!AC22</f>
        <v>0</v>
      </c>
      <c r="AJ22" s="77">
        <f>'13'!AC22</f>
        <v>0</v>
      </c>
      <c r="AK22" s="77">
        <f>'14'!AC22</f>
        <v>0</v>
      </c>
      <c r="AL22" s="77">
        <f>'15'!$AC22</f>
        <v>0</v>
      </c>
      <c r="AM22" s="77">
        <f>'16'!$AC22</f>
        <v>0</v>
      </c>
      <c r="AN22" s="12">
        <f>'17'!$AC22</f>
        <v>0</v>
      </c>
    </row>
    <row r="23" spans="1:40" ht="15" customHeight="1" x14ac:dyDescent="0.25">
      <c r="A23" s="22" t="s">
        <v>53</v>
      </c>
      <c r="B23" s="23"/>
      <c r="C23" s="77">
        <f>'80'!AC23</f>
        <v>0</v>
      </c>
      <c r="D23" s="77">
        <f>'81'!AC23</f>
        <v>0</v>
      </c>
      <c r="E23" s="77">
        <f>'82'!AC23</f>
        <v>0</v>
      </c>
      <c r="F23" s="77">
        <f>'83'!AC23</f>
        <v>0</v>
      </c>
      <c r="G23" s="77">
        <f>'84'!AC23</f>
        <v>0</v>
      </c>
      <c r="H23" s="77">
        <f>'85'!AC23</f>
        <v>0</v>
      </c>
      <c r="I23" s="77">
        <f>'86'!AC23</f>
        <v>0</v>
      </c>
      <c r="J23" s="77">
        <f>'87'!AC23</f>
        <v>0</v>
      </c>
      <c r="K23" s="77">
        <f>'88'!AC23</f>
        <v>0</v>
      </c>
      <c r="L23" s="77">
        <f>'89'!AC23</f>
        <v>0</v>
      </c>
      <c r="M23" s="77">
        <f>'90'!AC23</f>
        <v>0</v>
      </c>
      <c r="N23" s="77">
        <f>'91'!AC23</f>
        <v>0</v>
      </c>
      <c r="O23" s="77">
        <f>'92'!AC23</f>
        <v>0</v>
      </c>
      <c r="P23" s="77">
        <f>'93'!AC23</f>
        <v>0</v>
      </c>
      <c r="Q23" s="77">
        <f>'94'!AC23</f>
        <v>0</v>
      </c>
      <c r="R23" s="77">
        <f>'95'!AC23</f>
        <v>0</v>
      </c>
      <c r="S23" s="77">
        <f>'96'!AC23</f>
        <v>0</v>
      </c>
      <c r="T23" s="77">
        <f>'97'!AC23</f>
        <v>0</v>
      </c>
      <c r="U23" s="77">
        <f>'98'!AC23</f>
        <v>0</v>
      </c>
      <c r="V23" s="77">
        <f>'99'!AC23</f>
        <v>0</v>
      </c>
      <c r="W23" s="77">
        <f>'00'!AC23</f>
        <v>0</v>
      </c>
      <c r="X23" s="77">
        <f>'01'!AC23</f>
        <v>0</v>
      </c>
      <c r="Y23" s="77">
        <f>'02'!AC23</f>
        <v>0</v>
      </c>
      <c r="Z23" s="77">
        <f>'03'!AC23</f>
        <v>0</v>
      </c>
      <c r="AA23" s="77">
        <f>'04'!$AC23</f>
        <v>0</v>
      </c>
      <c r="AB23" s="77">
        <f>'05'!$AC23</f>
        <v>0</v>
      </c>
      <c r="AC23" s="77">
        <f>'06'!$AC23</f>
        <v>0</v>
      </c>
      <c r="AD23" s="77">
        <f>'07'!$AC23</f>
        <v>0</v>
      </c>
      <c r="AE23" s="77">
        <f>'08'!$AC23</f>
        <v>0</v>
      </c>
      <c r="AF23" s="77">
        <f>'09'!$AC23</f>
        <v>0</v>
      </c>
      <c r="AG23" s="77">
        <f>'10'!$AC23</f>
        <v>0</v>
      </c>
      <c r="AH23" s="77">
        <f>'11'!AC23</f>
        <v>0</v>
      </c>
      <c r="AI23" s="77">
        <f>'12'!AC23</f>
        <v>0</v>
      </c>
      <c r="AJ23" s="77">
        <f>'13'!AC23</f>
        <v>0</v>
      </c>
      <c r="AK23" s="77">
        <f>'14'!AC23</f>
        <v>0</v>
      </c>
      <c r="AL23" s="77">
        <f>'15'!$AC23</f>
        <v>0</v>
      </c>
      <c r="AM23" s="77">
        <f>'16'!$AC23</f>
        <v>0</v>
      </c>
      <c r="AN23" s="12">
        <f>'17'!$AC23</f>
        <v>0</v>
      </c>
    </row>
    <row r="24" spans="1:40" ht="15" customHeight="1" x14ac:dyDescent="0.25">
      <c r="A24" s="52" t="s">
        <v>54</v>
      </c>
      <c r="B24" s="46" t="s">
        <v>55</v>
      </c>
      <c r="C24" s="77">
        <f>'80'!AC24</f>
        <v>0</v>
      </c>
      <c r="D24" s="77">
        <f>'81'!AC24</f>
        <v>0</v>
      </c>
      <c r="E24" s="77">
        <f>'82'!AC24</f>
        <v>0</v>
      </c>
      <c r="F24" s="77">
        <f>'83'!AC24</f>
        <v>0</v>
      </c>
      <c r="G24" s="77">
        <f>'84'!AC24</f>
        <v>0</v>
      </c>
      <c r="H24" s="77">
        <f>'85'!AC24</f>
        <v>0</v>
      </c>
      <c r="I24" s="77">
        <f>'86'!AC24</f>
        <v>0</v>
      </c>
      <c r="J24" s="77">
        <f>'87'!AC24</f>
        <v>0</v>
      </c>
      <c r="K24" s="77">
        <f>'88'!AC24</f>
        <v>0</v>
      </c>
      <c r="L24" s="77">
        <f>'89'!AC24</f>
        <v>0</v>
      </c>
      <c r="M24" s="77">
        <f>'90'!AC24</f>
        <v>0</v>
      </c>
      <c r="N24" s="77">
        <f>'91'!AC24</f>
        <v>0</v>
      </c>
      <c r="O24" s="77">
        <f>'92'!AC24</f>
        <v>0</v>
      </c>
      <c r="P24" s="77">
        <f>'93'!AC24</f>
        <v>0</v>
      </c>
      <c r="Q24" s="77">
        <f>'94'!AC24</f>
        <v>0</v>
      </c>
      <c r="R24" s="77">
        <f>'95'!AC24</f>
        <v>0</v>
      </c>
      <c r="S24" s="77">
        <f>'96'!AC24</f>
        <v>0</v>
      </c>
      <c r="T24" s="77">
        <f>'97'!AC24</f>
        <v>0</v>
      </c>
      <c r="U24" s="77">
        <f>'98'!AC24</f>
        <v>0</v>
      </c>
      <c r="V24" s="77">
        <f>'99'!AC24</f>
        <v>0</v>
      </c>
      <c r="W24" s="77">
        <f>'00'!AC24</f>
        <v>0</v>
      </c>
      <c r="X24" s="77">
        <f>'01'!AC24</f>
        <v>0</v>
      </c>
      <c r="Y24" s="77">
        <f>'02'!AC24</f>
        <v>0</v>
      </c>
      <c r="Z24" s="77">
        <f>'03'!AC24</f>
        <v>0</v>
      </c>
      <c r="AA24" s="77">
        <f>'04'!$AC24</f>
        <v>0</v>
      </c>
      <c r="AB24" s="77">
        <f>'05'!$AC24</f>
        <v>0</v>
      </c>
      <c r="AC24" s="77">
        <f>'06'!$AC24</f>
        <v>0</v>
      </c>
      <c r="AD24" s="77">
        <f>'07'!$AC24</f>
        <v>0</v>
      </c>
      <c r="AE24" s="77">
        <f>'08'!$AC24</f>
        <v>0</v>
      </c>
      <c r="AF24" s="77">
        <f>'09'!$AC24</f>
        <v>0</v>
      </c>
      <c r="AG24" s="77">
        <f>'10'!$AC24</f>
        <v>0</v>
      </c>
      <c r="AH24" s="77">
        <f>'11'!AC24</f>
        <v>0</v>
      </c>
      <c r="AI24" s="77">
        <f>'12'!AC24</f>
        <v>0</v>
      </c>
      <c r="AJ24" s="77">
        <f>'13'!AC24</f>
        <v>0</v>
      </c>
      <c r="AK24" s="77">
        <f>'14'!AC24</f>
        <v>0</v>
      </c>
      <c r="AL24" s="77">
        <f>'15'!$AC24</f>
        <v>0</v>
      </c>
      <c r="AM24" s="77">
        <f>'16'!$AC24</f>
        <v>0</v>
      </c>
      <c r="AN24" s="12">
        <f>'17'!$AC24</f>
        <v>0</v>
      </c>
    </row>
    <row r="25" spans="1:40" ht="15" customHeight="1" x14ac:dyDescent="0.25">
      <c r="A25" s="22" t="s">
        <v>56</v>
      </c>
      <c r="B25" s="23"/>
      <c r="C25" s="77">
        <f>'80'!AC25</f>
        <v>0</v>
      </c>
      <c r="D25" s="77">
        <f>'81'!AC25</f>
        <v>0</v>
      </c>
      <c r="E25" s="77">
        <f>'82'!AC25</f>
        <v>0</v>
      </c>
      <c r="F25" s="77">
        <f>'83'!AC25</f>
        <v>0</v>
      </c>
      <c r="G25" s="77">
        <f>'84'!AC25</f>
        <v>0</v>
      </c>
      <c r="H25" s="77">
        <f>'85'!AC25</f>
        <v>0</v>
      </c>
      <c r="I25" s="77">
        <f>'86'!AC25</f>
        <v>0</v>
      </c>
      <c r="J25" s="77">
        <f>'87'!AC25</f>
        <v>0</v>
      </c>
      <c r="K25" s="77">
        <f>'88'!AC25</f>
        <v>0</v>
      </c>
      <c r="L25" s="77">
        <f>'89'!AC25</f>
        <v>0</v>
      </c>
      <c r="M25" s="77">
        <f>'90'!AC25</f>
        <v>0</v>
      </c>
      <c r="N25" s="77">
        <f>'91'!AC25</f>
        <v>0</v>
      </c>
      <c r="O25" s="77">
        <f>'92'!AC25</f>
        <v>0</v>
      </c>
      <c r="P25" s="77">
        <f>'93'!AC25</f>
        <v>0</v>
      </c>
      <c r="Q25" s="77">
        <f>'94'!AC25</f>
        <v>0</v>
      </c>
      <c r="R25" s="77">
        <f>'95'!AC25</f>
        <v>0</v>
      </c>
      <c r="S25" s="77">
        <f>'96'!AC25</f>
        <v>0</v>
      </c>
      <c r="T25" s="77">
        <f>'97'!AC25</f>
        <v>0</v>
      </c>
      <c r="U25" s="77">
        <f>'98'!AC25</f>
        <v>0</v>
      </c>
      <c r="V25" s="77">
        <f>'99'!AC25</f>
        <v>0</v>
      </c>
      <c r="W25" s="77">
        <f>'00'!AC25</f>
        <v>0</v>
      </c>
      <c r="X25" s="77">
        <f>'01'!AC25</f>
        <v>0</v>
      </c>
      <c r="Y25" s="77">
        <f>'02'!AC25</f>
        <v>0</v>
      </c>
      <c r="Z25" s="77">
        <f>'03'!AC25</f>
        <v>0</v>
      </c>
      <c r="AA25" s="77">
        <f>'04'!$AC25</f>
        <v>0</v>
      </c>
      <c r="AB25" s="77">
        <f>'05'!$AC25</f>
        <v>0</v>
      </c>
      <c r="AC25" s="77">
        <f>'06'!$AC25</f>
        <v>0</v>
      </c>
      <c r="AD25" s="77">
        <f>'07'!$AC25</f>
        <v>0</v>
      </c>
      <c r="AE25" s="77">
        <f>'08'!$AC25</f>
        <v>0</v>
      </c>
      <c r="AF25" s="77">
        <f>'09'!$AC25</f>
        <v>0</v>
      </c>
      <c r="AG25" s="77">
        <f>'10'!$AC25</f>
        <v>0</v>
      </c>
      <c r="AH25" s="77">
        <f>'11'!AC25</f>
        <v>0</v>
      </c>
      <c r="AI25" s="77">
        <f>'12'!AC25</f>
        <v>0</v>
      </c>
      <c r="AJ25" s="77">
        <f>'13'!AC25</f>
        <v>0</v>
      </c>
      <c r="AK25" s="77">
        <f>'14'!AC25</f>
        <v>0</v>
      </c>
      <c r="AL25" s="77">
        <f>'15'!$AC25</f>
        <v>0</v>
      </c>
      <c r="AM25" s="77">
        <f>'16'!$AC25</f>
        <v>0</v>
      </c>
      <c r="AN25" s="12">
        <f>'17'!$AC25</f>
        <v>0</v>
      </c>
    </row>
    <row r="26" spans="1:40" ht="15" customHeight="1" x14ac:dyDescent="0.25">
      <c r="A26" s="22" t="s">
        <v>57</v>
      </c>
      <c r="B26" s="23"/>
      <c r="C26" s="77">
        <f>'80'!AC26</f>
        <v>0</v>
      </c>
      <c r="D26" s="77">
        <f>'81'!AC26</f>
        <v>0</v>
      </c>
      <c r="E26" s="77">
        <f>'82'!AC26</f>
        <v>0</v>
      </c>
      <c r="F26" s="77">
        <f>'83'!AC26</f>
        <v>0</v>
      </c>
      <c r="G26" s="77">
        <f>'84'!AC26</f>
        <v>0</v>
      </c>
      <c r="H26" s="77">
        <f>'85'!AC26</f>
        <v>0</v>
      </c>
      <c r="I26" s="77">
        <f>'86'!AC26</f>
        <v>0</v>
      </c>
      <c r="J26" s="77">
        <f>'87'!AC26</f>
        <v>0</v>
      </c>
      <c r="K26" s="77">
        <f>'88'!AC26</f>
        <v>0</v>
      </c>
      <c r="L26" s="77">
        <f>'89'!AC26</f>
        <v>0</v>
      </c>
      <c r="M26" s="77">
        <f>'90'!AC26</f>
        <v>0</v>
      </c>
      <c r="N26" s="77">
        <f>'91'!AC26</f>
        <v>0</v>
      </c>
      <c r="O26" s="77">
        <f>'92'!AC26</f>
        <v>0</v>
      </c>
      <c r="P26" s="77">
        <f>'93'!AC26</f>
        <v>0</v>
      </c>
      <c r="Q26" s="77">
        <f>'94'!AC26</f>
        <v>0</v>
      </c>
      <c r="R26" s="77">
        <f>'95'!AC26</f>
        <v>0</v>
      </c>
      <c r="S26" s="77">
        <f>'96'!AC26</f>
        <v>0</v>
      </c>
      <c r="T26" s="77">
        <f>'97'!AC26</f>
        <v>0</v>
      </c>
      <c r="U26" s="77">
        <f>'98'!AC26</f>
        <v>0</v>
      </c>
      <c r="V26" s="77">
        <f>'99'!AC26</f>
        <v>0</v>
      </c>
      <c r="W26" s="77">
        <f>'00'!AC26</f>
        <v>0</v>
      </c>
      <c r="X26" s="77">
        <f>'01'!AC26</f>
        <v>0</v>
      </c>
      <c r="Y26" s="77">
        <f>'02'!AC26</f>
        <v>0</v>
      </c>
      <c r="Z26" s="77">
        <f>'03'!AC26</f>
        <v>0</v>
      </c>
      <c r="AA26" s="77">
        <f>'04'!$AC26</f>
        <v>0</v>
      </c>
      <c r="AB26" s="77">
        <f>'05'!$AC26</f>
        <v>0</v>
      </c>
      <c r="AC26" s="77">
        <f>'06'!$AC26</f>
        <v>0</v>
      </c>
      <c r="AD26" s="77">
        <f>'07'!$AC26</f>
        <v>0</v>
      </c>
      <c r="AE26" s="77">
        <f>'08'!$AC26</f>
        <v>0</v>
      </c>
      <c r="AF26" s="77">
        <f>'09'!$AC26</f>
        <v>0</v>
      </c>
      <c r="AG26" s="77">
        <f>'10'!$AC26</f>
        <v>0</v>
      </c>
      <c r="AH26" s="77">
        <f>'11'!AC26</f>
        <v>0</v>
      </c>
      <c r="AI26" s="77">
        <f>'12'!AC26</f>
        <v>0</v>
      </c>
      <c r="AJ26" s="77">
        <f>'13'!AC26</f>
        <v>0</v>
      </c>
      <c r="AK26" s="77">
        <f>'14'!AC26</f>
        <v>0</v>
      </c>
      <c r="AL26" s="77">
        <f>'15'!$AC26</f>
        <v>0</v>
      </c>
      <c r="AM26" s="77">
        <f>'16'!$AC26</f>
        <v>0</v>
      </c>
      <c r="AN26" s="12">
        <f>'17'!$AC26</f>
        <v>0</v>
      </c>
    </row>
    <row r="27" spans="1:40" ht="15" customHeight="1" x14ac:dyDescent="0.25">
      <c r="A27" s="49" t="s">
        <v>58</v>
      </c>
      <c r="B27" s="46" t="s">
        <v>59</v>
      </c>
      <c r="C27" s="77">
        <f>'80'!AC27</f>
        <v>0</v>
      </c>
      <c r="D27" s="77">
        <f>'81'!AC27</f>
        <v>0</v>
      </c>
      <c r="E27" s="77">
        <f>'82'!AC27</f>
        <v>0</v>
      </c>
      <c r="F27" s="77">
        <f>'83'!AC27</f>
        <v>0</v>
      </c>
      <c r="G27" s="77">
        <f>'84'!AC27</f>
        <v>0</v>
      </c>
      <c r="H27" s="77">
        <f>'85'!AC27</f>
        <v>0</v>
      </c>
      <c r="I27" s="77">
        <f>'86'!AC27</f>
        <v>0</v>
      </c>
      <c r="J27" s="77">
        <f>'87'!AC27</f>
        <v>0</v>
      </c>
      <c r="K27" s="77">
        <f>'88'!AC27</f>
        <v>0</v>
      </c>
      <c r="L27" s="77">
        <f>'89'!AC27</f>
        <v>0</v>
      </c>
      <c r="M27" s="77">
        <f>'90'!AC27</f>
        <v>0</v>
      </c>
      <c r="N27" s="77">
        <f>'91'!AC27</f>
        <v>0</v>
      </c>
      <c r="O27" s="77">
        <f>'92'!AC27</f>
        <v>0</v>
      </c>
      <c r="P27" s="77">
        <f>'93'!AC27</f>
        <v>0</v>
      </c>
      <c r="Q27" s="77">
        <f>'94'!AC27</f>
        <v>0</v>
      </c>
      <c r="R27" s="77">
        <f>'95'!AC27</f>
        <v>0</v>
      </c>
      <c r="S27" s="77">
        <f>'96'!AC27</f>
        <v>0</v>
      </c>
      <c r="T27" s="77">
        <f>'97'!AC27</f>
        <v>0</v>
      </c>
      <c r="U27" s="77">
        <f>'98'!AC27</f>
        <v>0</v>
      </c>
      <c r="V27" s="77">
        <f>'99'!AC27</f>
        <v>0</v>
      </c>
      <c r="W27" s="77">
        <f>'00'!AC27</f>
        <v>0</v>
      </c>
      <c r="X27" s="77">
        <f>'01'!AC27</f>
        <v>0</v>
      </c>
      <c r="Y27" s="77">
        <f>'02'!AC27</f>
        <v>0</v>
      </c>
      <c r="Z27" s="77">
        <f>'03'!AC27</f>
        <v>0</v>
      </c>
      <c r="AA27" s="77">
        <f>'04'!$AC27</f>
        <v>0</v>
      </c>
      <c r="AB27" s="77">
        <f>'05'!$AC27</f>
        <v>0</v>
      </c>
      <c r="AC27" s="77">
        <f>'06'!$AC27</f>
        <v>0</v>
      </c>
      <c r="AD27" s="77">
        <f>'07'!$AC27</f>
        <v>0</v>
      </c>
      <c r="AE27" s="77">
        <f>'08'!$AC27</f>
        <v>0</v>
      </c>
      <c r="AF27" s="77">
        <f>'09'!$AC27</f>
        <v>0</v>
      </c>
      <c r="AG27" s="77">
        <f>'10'!$AC27</f>
        <v>0</v>
      </c>
      <c r="AH27" s="77">
        <f>'11'!AC27</f>
        <v>0</v>
      </c>
      <c r="AI27" s="77">
        <f>'12'!AC27</f>
        <v>0</v>
      </c>
      <c r="AJ27" s="77">
        <f>'13'!AC27</f>
        <v>0</v>
      </c>
      <c r="AK27" s="77">
        <f>'14'!AC27</f>
        <v>0</v>
      </c>
      <c r="AL27" s="77">
        <f>'15'!$AC27</f>
        <v>0</v>
      </c>
      <c r="AM27" s="77">
        <f>'16'!$AC27</f>
        <v>0</v>
      </c>
      <c r="AN27" s="12">
        <f>'17'!$AC27</f>
        <v>0</v>
      </c>
    </row>
    <row r="28" spans="1:40" ht="15" customHeight="1" x14ac:dyDescent="0.25">
      <c r="A28" s="49"/>
      <c r="B28" s="46" t="s">
        <v>60</v>
      </c>
      <c r="C28" s="77">
        <f>'80'!AC28</f>
        <v>0</v>
      </c>
      <c r="D28" s="77">
        <f>'81'!AC28</f>
        <v>0</v>
      </c>
      <c r="E28" s="77">
        <f>'82'!AC28</f>
        <v>0</v>
      </c>
      <c r="F28" s="77">
        <f>'83'!AC28</f>
        <v>0</v>
      </c>
      <c r="G28" s="77">
        <f>'84'!AC28</f>
        <v>0</v>
      </c>
      <c r="H28" s="77">
        <f>'85'!AC28</f>
        <v>0</v>
      </c>
      <c r="I28" s="77">
        <f>'86'!AC28</f>
        <v>0</v>
      </c>
      <c r="J28" s="77">
        <f>'87'!AC28</f>
        <v>0</v>
      </c>
      <c r="K28" s="77">
        <f>'88'!AC28</f>
        <v>0</v>
      </c>
      <c r="L28" s="77">
        <f>'89'!AC28</f>
        <v>0</v>
      </c>
      <c r="M28" s="77">
        <f>'90'!AC28</f>
        <v>0</v>
      </c>
      <c r="N28" s="77">
        <f>'91'!AC28</f>
        <v>0</v>
      </c>
      <c r="O28" s="77">
        <f>'92'!AC28</f>
        <v>0</v>
      </c>
      <c r="P28" s="77">
        <f>'93'!AC28</f>
        <v>0</v>
      </c>
      <c r="Q28" s="77">
        <f>'94'!AC28</f>
        <v>0</v>
      </c>
      <c r="R28" s="77">
        <f>'95'!AC28</f>
        <v>0</v>
      </c>
      <c r="S28" s="77">
        <f>'96'!AC28</f>
        <v>0</v>
      </c>
      <c r="T28" s="77">
        <f>'97'!AC28</f>
        <v>0</v>
      </c>
      <c r="U28" s="77">
        <f>'98'!AC28</f>
        <v>0</v>
      </c>
      <c r="V28" s="77">
        <f>'99'!AC28</f>
        <v>0</v>
      </c>
      <c r="W28" s="77">
        <f>'00'!AC28</f>
        <v>0</v>
      </c>
      <c r="X28" s="77">
        <f>'01'!AC28</f>
        <v>0</v>
      </c>
      <c r="Y28" s="77">
        <f>'02'!AC28</f>
        <v>0</v>
      </c>
      <c r="Z28" s="77">
        <f>'03'!AC28</f>
        <v>0</v>
      </c>
      <c r="AA28" s="77">
        <f>'04'!$AC28</f>
        <v>0</v>
      </c>
      <c r="AB28" s="77">
        <f>'05'!$AC28</f>
        <v>0</v>
      </c>
      <c r="AC28" s="77">
        <f>'06'!$AC28</f>
        <v>0</v>
      </c>
      <c r="AD28" s="77">
        <f>'07'!$AC28</f>
        <v>0</v>
      </c>
      <c r="AE28" s="77">
        <f>'08'!$AC28</f>
        <v>0</v>
      </c>
      <c r="AF28" s="77">
        <f>'09'!$AC28</f>
        <v>0</v>
      </c>
      <c r="AG28" s="77">
        <f>'10'!$AC28</f>
        <v>0</v>
      </c>
      <c r="AH28" s="77">
        <f>'11'!AC28</f>
        <v>0</v>
      </c>
      <c r="AI28" s="77">
        <f>'12'!AC28</f>
        <v>0</v>
      </c>
      <c r="AJ28" s="77">
        <f>'13'!AC28</f>
        <v>0</v>
      </c>
      <c r="AK28" s="77">
        <f>'14'!AC28</f>
        <v>0</v>
      </c>
      <c r="AL28" s="77">
        <f>'15'!$AC28</f>
        <v>0</v>
      </c>
      <c r="AM28" s="77">
        <f>'16'!$AC28</f>
        <v>0</v>
      </c>
      <c r="AN28" s="12">
        <f>'17'!$AC28</f>
        <v>0</v>
      </c>
    </row>
    <row r="29" spans="1:40" ht="15" customHeight="1" x14ac:dyDescent="0.25">
      <c r="A29" s="22" t="s">
        <v>61</v>
      </c>
      <c r="B29" s="23"/>
      <c r="C29" s="77">
        <f>'80'!AC29</f>
        <v>0</v>
      </c>
      <c r="D29" s="77">
        <f>'81'!AC29</f>
        <v>0</v>
      </c>
      <c r="E29" s="77">
        <f>'82'!AC29</f>
        <v>0</v>
      </c>
      <c r="F29" s="77">
        <f>'83'!AC29</f>
        <v>0</v>
      </c>
      <c r="G29" s="77">
        <f>'84'!AC29</f>
        <v>0</v>
      </c>
      <c r="H29" s="77">
        <f>'85'!AC29</f>
        <v>0</v>
      </c>
      <c r="I29" s="77">
        <f>'86'!AC29</f>
        <v>0</v>
      </c>
      <c r="J29" s="77">
        <f>'87'!AC29</f>
        <v>0</v>
      </c>
      <c r="K29" s="77">
        <f>'88'!AC29</f>
        <v>0</v>
      </c>
      <c r="L29" s="77">
        <f>'89'!AC29</f>
        <v>0</v>
      </c>
      <c r="M29" s="77">
        <f>'90'!AC29</f>
        <v>0</v>
      </c>
      <c r="N29" s="77">
        <f>'91'!AC29</f>
        <v>0</v>
      </c>
      <c r="O29" s="77">
        <f>'92'!AC29</f>
        <v>0</v>
      </c>
      <c r="P29" s="77">
        <f>'93'!AC29</f>
        <v>0</v>
      </c>
      <c r="Q29" s="77">
        <f>'94'!AC29</f>
        <v>0</v>
      </c>
      <c r="R29" s="77">
        <f>'95'!AC29</f>
        <v>0</v>
      </c>
      <c r="S29" s="77">
        <f>'96'!AC29</f>
        <v>0</v>
      </c>
      <c r="T29" s="77">
        <f>'97'!AC29</f>
        <v>0</v>
      </c>
      <c r="U29" s="77">
        <f>'98'!AC29</f>
        <v>0</v>
      </c>
      <c r="V29" s="77">
        <f>'99'!AC29</f>
        <v>0</v>
      </c>
      <c r="W29" s="77">
        <f>'00'!AC29</f>
        <v>0</v>
      </c>
      <c r="X29" s="77">
        <f>'01'!AC29</f>
        <v>0</v>
      </c>
      <c r="Y29" s="77">
        <f>'02'!AC29</f>
        <v>0</v>
      </c>
      <c r="Z29" s="77">
        <f>'03'!AC29</f>
        <v>0</v>
      </c>
      <c r="AA29" s="77">
        <f>'04'!$AC29</f>
        <v>0</v>
      </c>
      <c r="AB29" s="77">
        <f>'05'!$AC29</f>
        <v>0</v>
      </c>
      <c r="AC29" s="77">
        <f>'06'!$AC29</f>
        <v>0</v>
      </c>
      <c r="AD29" s="77">
        <f>'07'!$AC29</f>
        <v>0</v>
      </c>
      <c r="AE29" s="77">
        <f>'08'!$AC29</f>
        <v>0</v>
      </c>
      <c r="AF29" s="77">
        <f>'09'!$AC29</f>
        <v>0</v>
      </c>
      <c r="AG29" s="77">
        <f>'10'!$AC29</f>
        <v>0</v>
      </c>
      <c r="AH29" s="77">
        <f>'11'!AC29</f>
        <v>0</v>
      </c>
      <c r="AI29" s="77">
        <f>'12'!AC29</f>
        <v>0</v>
      </c>
      <c r="AJ29" s="77">
        <f>'13'!AC29</f>
        <v>0</v>
      </c>
      <c r="AK29" s="77">
        <f>'14'!AC29</f>
        <v>0</v>
      </c>
      <c r="AL29" s="77">
        <f>'15'!$AC29</f>
        <v>0</v>
      </c>
      <c r="AM29" s="77">
        <f>'16'!$AC29</f>
        <v>0</v>
      </c>
      <c r="AN29" s="12">
        <f>'17'!$AC29</f>
        <v>0</v>
      </c>
    </row>
    <row r="30" spans="1:40" ht="15" customHeight="1" x14ac:dyDescent="0.25">
      <c r="A30" s="22" t="s">
        <v>62</v>
      </c>
      <c r="B30" s="23"/>
      <c r="C30" s="77">
        <f>'80'!AC30</f>
        <v>0</v>
      </c>
      <c r="D30" s="77">
        <f>'81'!AC30</f>
        <v>0</v>
      </c>
      <c r="E30" s="77">
        <f>'82'!AC30</f>
        <v>0</v>
      </c>
      <c r="F30" s="77">
        <f>'83'!AC30</f>
        <v>0</v>
      </c>
      <c r="G30" s="77">
        <f>'84'!AC30</f>
        <v>0</v>
      </c>
      <c r="H30" s="77">
        <f>'85'!AC30</f>
        <v>0</v>
      </c>
      <c r="I30" s="77">
        <f>'86'!AC30</f>
        <v>0</v>
      </c>
      <c r="J30" s="77">
        <f>'87'!AC30</f>
        <v>0</v>
      </c>
      <c r="K30" s="77">
        <f>'88'!AC30</f>
        <v>0</v>
      </c>
      <c r="L30" s="77">
        <f>'89'!AC30</f>
        <v>0</v>
      </c>
      <c r="M30" s="77">
        <f>'90'!AC30</f>
        <v>0</v>
      </c>
      <c r="N30" s="77">
        <f>'91'!AC30</f>
        <v>0</v>
      </c>
      <c r="O30" s="77">
        <f>'92'!AC30</f>
        <v>0</v>
      </c>
      <c r="P30" s="77">
        <f>'93'!AC30</f>
        <v>0</v>
      </c>
      <c r="Q30" s="77">
        <f>'94'!AC30</f>
        <v>0</v>
      </c>
      <c r="R30" s="77">
        <f>'95'!AC30</f>
        <v>0</v>
      </c>
      <c r="S30" s="77">
        <f>'96'!AC30</f>
        <v>0</v>
      </c>
      <c r="T30" s="77">
        <f>'97'!AC30</f>
        <v>0</v>
      </c>
      <c r="U30" s="77">
        <f>'98'!AC30</f>
        <v>0</v>
      </c>
      <c r="V30" s="77">
        <f>'99'!AC30</f>
        <v>0</v>
      </c>
      <c r="W30" s="77">
        <f>'00'!AC30</f>
        <v>0</v>
      </c>
      <c r="X30" s="77">
        <f>'01'!AC30</f>
        <v>0</v>
      </c>
      <c r="Y30" s="77">
        <f>'02'!AC30</f>
        <v>0</v>
      </c>
      <c r="Z30" s="77">
        <f>'03'!AC30</f>
        <v>0</v>
      </c>
      <c r="AA30" s="77">
        <f>'04'!$AC30</f>
        <v>0</v>
      </c>
      <c r="AB30" s="77">
        <f>'05'!$AC30</f>
        <v>0</v>
      </c>
      <c r="AC30" s="77">
        <f>'06'!$AC30</f>
        <v>0</v>
      </c>
      <c r="AD30" s="77">
        <f>'07'!$AC30</f>
        <v>0</v>
      </c>
      <c r="AE30" s="77">
        <f>'08'!$AC30</f>
        <v>0</v>
      </c>
      <c r="AF30" s="77">
        <f>'09'!$AC30</f>
        <v>0</v>
      </c>
      <c r="AG30" s="77">
        <f>'10'!$AC30</f>
        <v>0</v>
      </c>
      <c r="AH30" s="77">
        <f>'11'!AC30</f>
        <v>0</v>
      </c>
      <c r="AI30" s="77">
        <f>'12'!AC30</f>
        <v>0</v>
      </c>
      <c r="AJ30" s="77">
        <f>'13'!AC30</f>
        <v>0</v>
      </c>
      <c r="AK30" s="77">
        <f>'14'!AC30</f>
        <v>0</v>
      </c>
      <c r="AL30" s="77">
        <f>'15'!$AC30</f>
        <v>0</v>
      </c>
      <c r="AM30" s="77">
        <f>'16'!$AC30</f>
        <v>0</v>
      </c>
      <c r="AN30" s="12">
        <f>'17'!$AC30</f>
        <v>0</v>
      </c>
    </row>
    <row r="31" spans="1:40" ht="15" customHeight="1" x14ac:dyDescent="0.25">
      <c r="A31" s="22" t="s">
        <v>63</v>
      </c>
      <c r="B31" s="23"/>
      <c r="C31" s="77">
        <f>'80'!AC31</f>
        <v>0</v>
      </c>
      <c r="D31" s="77">
        <f>'81'!AC31</f>
        <v>0</v>
      </c>
      <c r="E31" s="77">
        <f>'82'!AC31</f>
        <v>0</v>
      </c>
      <c r="F31" s="77">
        <f>'83'!AC31</f>
        <v>0</v>
      </c>
      <c r="G31" s="77">
        <f>'84'!AC31</f>
        <v>0</v>
      </c>
      <c r="H31" s="77">
        <f>'85'!AC31</f>
        <v>0</v>
      </c>
      <c r="I31" s="77">
        <f>'86'!AC31</f>
        <v>0</v>
      </c>
      <c r="J31" s="77">
        <f>'87'!AC31</f>
        <v>0</v>
      </c>
      <c r="K31" s="77">
        <f>'88'!AC31</f>
        <v>0</v>
      </c>
      <c r="L31" s="77">
        <f>'89'!AC31</f>
        <v>0</v>
      </c>
      <c r="M31" s="77">
        <f>'90'!AC31</f>
        <v>0</v>
      </c>
      <c r="N31" s="77">
        <f>'91'!AC31</f>
        <v>0</v>
      </c>
      <c r="O31" s="77">
        <f>'92'!AC31</f>
        <v>0</v>
      </c>
      <c r="P31" s="77">
        <f>'93'!AC31</f>
        <v>0</v>
      </c>
      <c r="Q31" s="77">
        <f>'94'!AC31</f>
        <v>0</v>
      </c>
      <c r="R31" s="77">
        <f>'95'!AC31</f>
        <v>0</v>
      </c>
      <c r="S31" s="77">
        <f>'96'!AC31</f>
        <v>0</v>
      </c>
      <c r="T31" s="77">
        <f>'97'!AC31</f>
        <v>0</v>
      </c>
      <c r="U31" s="77">
        <f>'98'!AC31</f>
        <v>0</v>
      </c>
      <c r="V31" s="77">
        <f>'99'!AC31</f>
        <v>0</v>
      </c>
      <c r="W31" s="77">
        <f>'00'!AC31</f>
        <v>0</v>
      </c>
      <c r="X31" s="77">
        <f>'01'!AC31</f>
        <v>0</v>
      </c>
      <c r="Y31" s="77">
        <f>'02'!AC31</f>
        <v>0</v>
      </c>
      <c r="Z31" s="77">
        <f>'03'!AC31</f>
        <v>0</v>
      </c>
      <c r="AA31" s="77">
        <f>'04'!$AC31</f>
        <v>0</v>
      </c>
      <c r="AB31" s="77">
        <f>'05'!$AC31</f>
        <v>0</v>
      </c>
      <c r="AC31" s="77">
        <f>'06'!$AC31</f>
        <v>0</v>
      </c>
      <c r="AD31" s="77">
        <f>'07'!$AC31</f>
        <v>0</v>
      </c>
      <c r="AE31" s="77">
        <f>'08'!$AC31</f>
        <v>0</v>
      </c>
      <c r="AF31" s="77">
        <f>'09'!$AC31</f>
        <v>0</v>
      </c>
      <c r="AG31" s="77">
        <f>'10'!$AC31</f>
        <v>0</v>
      </c>
      <c r="AH31" s="77">
        <f>'11'!AC31</f>
        <v>0</v>
      </c>
      <c r="AI31" s="77">
        <f>'12'!AC31</f>
        <v>0</v>
      </c>
      <c r="AJ31" s="77">
        <f>'13'!AC31</f>
        <v>0</v>
      </c>
      <c r="AK31" s="77">
        <f>'14'!AC31</f>
        <v>0</v>
      </c>
      <c r="AL31" s="77">
        <f>'15'!$AC31</f>
        <v>0</v>
      </c>
      <c r="AM31" s="77">
        <f>'16'!$AC31</f>
        <v>0</v>
      </c>
      <c r="AN31" s="12">
        <f>'17'!$AC31</f>
        <v>0</v>
      </c>
    </row>
    <row r="32" spans="1:40" ht="15" customHeight="1" x14ac:dyDescent="0.25">
      <c r="A32" s="22" t="s">
        <v>64</v>
      </c>
      <c r="B32" s="23"/>
      <c r="C32" s="77">
        <f>'80'!AC32</f>
        <v>0</v>
      </c>
      <c r="D32" s="77">
        <f>'81'!AC32</f>
        <v>0</v>
      </c>
      <c r="E32" s="77">
        <f>'82'!AC32</f>
        <v>0</v>
      </c>
      <c r="F32" s="77">
        <f>'83'!AC32</f>
        <v>0</v>
      </c>
      <c r="G32" s="77">
        <f>'84'!AC32</f>
        <v>0</v>
      </c>
      <c r="H32" s="77">
        <f>'85'!AC32</f>
        <v>0</v>
      </c>
      <c r="I32" s="77">
        <f>'86'!AC32</f>
        <v>0</v>
      </c>
      <c r="J32" s="77">
        <f>'87'!AC32</f>
        <v>0</v>
      </c>
      <c r="K32" s="77">
        <f>'88'!AC32</f>
        <v>0</v>
      </c>
      <c r="L32" s="77">
        <f>'89'!AC32</f>
        <v>0</v>
      </c>
      <c r="M32" s="77">
        <f>'90'!AC32</f>
        <v>0</v>
      </c>
      <c r="N32" s="77">
        <f>'91'!AC32</f>
        <v>0</v>
      </c>
      <c r="O32" s="77">
        <f>'92'!AC32</f>
        <v>0</v>
      </c>
      <c r="P32" s="77">
        <f>'93'!AC32</f>
        <v>0</v>
      </c>
      <c r="Q32" s="77">
        <f>'94'!AC32</f>
        <v>0</v>
      </c>
      <c r="R32" s="77">
        <f>'95'!AC32</f>
        <v>0</v>
      </c>
      <c r="S32" s="77">
        <f>'96'!AC32</f>
        <v>0</v>
      </c>
      <c r="T32" s="77">
        <f>'97'!AC32</f>
        <v>0</v>
      </c>
      <c r="U32" s="77">
        <f>'98'!AC32</f>
        <v>0</v>
      </c>
      <c r="V32" s="77">
        <f>'99'!AC32</f>
        <v>0</v>
      </c>
      <c r="W32" s="77">
        <f>'00'!AC32</f>
        <v>0</v>
      </c>
      <c r="X32" s="77">
        <f>'01'!AC32</f>
        <v>0</v>
      </c>
      <c r="Y32" s="77">
        <f>'02'!AC32</f>
        <v>0</v>
      </c>
      <c r="Z32" s="77">
        <f>'03'!AC32</f>
        <v>0</v>
      </c>
      <c r="AA32" s="77">
        <f>'04'!$AC32</f>
        <v>0</v>
      </c>
      <c r="AB32" s="77">
        <f>'05'!$AC32</f>
        <v>0</v>
      </c>
      <c r="AC32" s="77">
        <f>'06'!$AC32</f>
        <v>0</v>
      </c>
      <c r="AD32" s="77">
        <f>'07'!$AC32</f>
        <v>0</v>
      </c>
      <c r="AE32" s="77">
        <f>'08'!$AC32</f>
        <v>0</v>
      </c>
      <c r="AF32" s="77">
        <f>'09'!$AC32</f>
        <v>0</v>
      </c>
      <c r="AG32" s="77">
        <f>'10'!$AC32</f>
        <v>0</v>
      </c>
      <c r="AH32" s="77">
        <f>'11'!AC32</f>
        <v>0</v>
      </c>
      <c r="AI32" s="77">
        <f>'12'!AC32</f>
        <v>0</v>
      </c>
      <c r="AJ32" s="77">
        <f>'13'!AC32</f>
        <v>0</v>
      </c>
      <c r="AK32" s="77">
        <f>'14'!AC32</f>
        <v>0</v>
      </c>
      <c r="AL32" s="77">
        <f>'15'!$AC32</f>
        <v>0</v>
      </c>
      <c r="AM32" s="77">
        <f>'16'!$AC32</f>
        <v>0</v>
      </c>
      <c r="AN32" s="12">
        <f>'17'!$AC32</f>
        <v>0</v>
      </c>
    </row>
    <row r="33" spans="1:40" ht="15" customHeight="1" x14ac:dyDescent="0.25">
      <c r="A33" s="22" t="s">
        <v>65</v>
      </c>
      <c r="B33" s="23"/>
      <c r="C33" s="77">
        <f>'80'!AC33</f>
        <v>0</v>
      </c>
      <c r="D33" s="77">
        <f>'81'!AC33</f>
        <v>0</v>
      </c>
      <c r="E33" s="77">
        <f>'82'!AC33</f>
        <v>0</v>
      </c>
      <c r="F33" s="77">
        <f>'83'!AC33</f>
        <v>0</v>
      </c>
      <c r="G33" s="77">
        <f>'84'!AC33</f>
        <v>0</v>
      </c>
      <c r="H33" s="77">
        <f>'85'!AC33</f>
        <v>0</v>
      </c>
      <c r="I33" s="77">
        <f>'86'!AC33</f>
        <v>0</v>
      </c>
      <c r="J33" s="77">
        <f>'87'!AC33</f>
        <v>0</v>
      </c>
      <c r="K33" s="77">
        <f>'88'!AC33</f>
        <v>0</v>
      </c>
      <c r="L33" s="77">
        <f>'89'!AC33</f>
        <v>0</v>
      </c>
      <c r="M33" s="77">
        <f>'90'!AC33</f>
        <v>0</v>
      </c>
      <c r="N33" s="77">
        <f>'91'!AC33</f>
        <v>0</v>
      </c>
      <c r="O33" s="77">
        <f>'92'!AC33</f>
        <v>0</v>
      </c>
      <c r="P33" s="77">
        <f>'93'!AC33</f>
        <v>0</v>
      </c>
      <c r="Q33" s="77">
        <f>'94'!AC33</f>
        <v>0</v>
      </c>
      <c r="R33" s="77">
        <f>'95'!AC33</f>
        <v>0</v>
      </c>
      <c r="S33" s="77">
        <f>'96'!AC33</f>
        <v>0</v>
      </c>
      <c r="T33" s="77">
        <f>'97'!AC33</f>
        <v>0</v>
      </c>
      <c r="U33" s="77">
        <f>'98'!AC33</f>
        <v>0</v>
      </c>
      <c r="V33" s="77">
        <f>'99'!AC33</f>
        <v>0</v>
      </c>
      <c r="W33" s="77">
        <f>'00'!AC33</f>
        <v>0</v>
      </c>
      <c r="X33" s="77">
        <f>'01'!AC33</f>
        <v>0</v>
      </c>
      <c r="Y33" s="77">
        <f>'02'!AC33</f>
        <v>0</v>
      </c>
      <c r="Z33" s="77">
        <f>'03'!AC33</f>
        <v>0</v>
      </c>
      <c r="AA33" s="77">
        <f>'04'!$AC33</f>
        <v>0</v>
      </c>
      <c r="AB33" s="77">
        <f>'05'!$AC33</f>
        <v>0</v>
      </c>
      <c r="AC33" s="77">
        <f>'06'!$AC33</f>
        <v>0</v>
      </c>
      <c r="AD33" s="77">
        <f>'07'!$AC33</f>
        <v>0</v>
      </c>
      <c r="AE33" s="77">
        <f>'08'!$AC33</f>
        <v>0</v>
      </c>
      <c r="AF33" s="77">
        <f>'09'!$AC33</f>
        <v>0</v>
      </c>
      <c r="AG33" s="77">
        <f>'10'!$AC33</f>
        <v>0</v>
      </c>
      <c r="AH33" s="77">
        <f>'11'!AC33</f>
        <v>0</v>
      </c>
      <c r="AI33" s="77">
        <f>'12'!AC33</f>
        <v>0</v>
      </c>
      <c r="AJ33" s="77">
        <f>'13'!AC33</f>
        <v>0</v>
      </c>
      <c r="AK33" s="77">
        <f>'14'!AC33</f>
        <v>0</v>
      </c>
      <c r="AL33" s="77">
        <f>'15'!$AC33</f>
        <v>0</v>
      </c>
      <c r="AM33" s="77">
        <f>'16'!$AC33</f>
        <v>0</v>
      </c>
      <c r="AN33" s="12">
        <f>'17'!$AC33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'80'!AC34</f>
        <v>0</v>
      </c>
      <c r="D34" s="77">
        <f>'81'!AC34</f>
        <v>0</v>
      </c>
      <c r="E34" s="77">
        <f>'82'!AC34</f>
        <v>0</v>
      </c>
      <c r="F34" s="77">
        <f>'83'!AC34</f>
        <v>0</v>
      </c>
      <c r="G34" s="77">
        <f>'84'!AC34</f>
        <v>0</v>
      </c>
      <c r="H34" s="77">
        <f>'85'!AC34</f>
        <v>0</v>
      </c>
      <c r="I34" s="77">
        <f>'86'!AC34</f>
        <v>0</v>
      </c>
      <c r="J34" s="77">
        <f>'87'!AC34</f>
        <v>0</v>
      </c>
      <c r="K34" s="77">
        <f>'88'!AC34</f>
        <v>0</v>
      </c>
      <c r="L34" s="77">
        <f>'89'!AC34</f>
        <v>0</v>
      </c>
      <c r="M34" s="77">
        <f>'90'!AC34</f>
        <v>0</v>
      </c>
      <c r="N34" s="77">
        <f>'91'!AC34</f>
        <v>0</v>
      </c>
      <c r="O34" s="77">
        <f>'92'!AC34</f>
        <v>0</v>
      </c>
      <c r="P34" s="77">
        <f>'93'!AC34</f>
        <v>0</v>
      </c>
      <c r="Q34" s="77">
        <f>'94'!AC34</f>
        <v>0</v>
      </c>
      <c r="R34" s="77">
        <f>'95'!AC34</f>
        <v>0</v>
      </c>
      <c r="S34" s="77">
        <f>'96'!AC34</f>
        <v>0</v>
      </c>
      <c r="T34" s="77">
        <f>'97'!AC34</f>
        <v>0</v>
      </c>
      <c r="U34" s="77">
        <f>'98'!AC34</f>
        <v>0</v>
      </c>
      <c r="V34" s="77">
        <f>'99'!AC34</f>
        <v>0</v>
      </c>
      <c r="W34" s="77">
        <f>'00'!AC34</f>
        <v>0</v>
      </c>
      <c r="X34" s="77">
        <f>'01'!AC34</f>
        <v>0</v>
      </c>
      <c r="Y34" s="77">
        <f>'02'!AC34</f>
        <v>0</v>
      </c>
      <c r="Z34" s="77">
        <f>'03'!AC34</f>
        <v>0</v>
      </c>
      <c r="AA34" s="77">
        <f>'04'!$AC34</f>
        <v>0</v>
      </c>
      <c r="AB34" s="77">
        <f>'05'!$AC34</f>
        <v>0</v>
      </c>
      <c r="AC34" s="77">
        <f>'06'!$AC34</f>
        <v>0</v>
      </c>
      <c r="AD34" s="77">
        <f>'07'!$AC34</f>
        <v>0</v>
      </c>
      <c r="AE34" s="77">
        <f>'08'!$AC34</f>
        <v>0</v>
      </c>
      <c r="AF34" s="77">
        <f>'09'!$AC34</f>
        <v>0</v>
      </c>
      <c r="AG34" s="77">
        <f>'10'!$AC34</f>
        <v>0</v>
      </c>
      <c r="AH34" s="77">
        <f>'11'!AC34</f>
        <v>0</v>
      </c>
      <c r="AI34" s="77">
        <f>'12'!AC34</f>
        <v>0</v>
      </c>
      <c r="AJ34" s="77">
        <f>'13'!AC34</f>
        <v>0</v>
      </c>
      <c r="AK34" s="77">
        <f>'14'!AC34</f>
        <v>0</v>
      </c>
      <c r="AL34" s="77">
        <f>'15'!$AC34</f>
        <v>0</v>
      </c>
      <c r="AM34" s="77">
        <f>'16'!$AC34</f>
        <v>0</v>
      </c>
      <c r="AN34" s="12">
        <f>'17'!$AC34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'80'!AC35</f>
        <v>0</v>
      </c>
      <c r="D35" s="77">
        <f>'81'!AC35</f>
        <v>0</v>
      </c>
      <c r="E35" s="77">
        <f>'82'!AC35</f>
        <v>0</v>
      </c>
      <c r="F35" s="77">
        <f>'83'!AC35</f>
        <v>0</v>
      </c>
      <c r="G35" s="77">
        <f>'84'!AC35</f>
        <v>0</v>
      </c>
      <c r="H35" s="77">
        <f>'85'!AC35</f>
        <v>0</v>
      </c>
      <c r="I35" s="77">
        <f>'86'!AC35</f>
        <v>0</v>
      </c>
      <c r="J35" s="77">
        <f>'87'!AC35</f>
        <v>0</v>
      </c>
      <c r="K35" s="77">
        <f>'88'!AC35</f>
        <v>0</v>
      </c>
      <c r="L35" s="77">
        <f>'89'!AC35</f>
        <v>0</v>
      </c>
      <c r="M35" s="77">
        <f>'90'!AC35</f>
        <v>0</v>
      </c>
      <c r="N35" s="77">
        <f>'91'!AC35</f>
        <v>0</v>
      </c>
      <c r="O35" s="77">
        <f>'92'!AC35</f>
        <v>0</v>
      </c>
      <c r="P35" s="77">
        <f>'93'!AC35</f>
        <v>0</v>
      </c>
      <c r="Q35" s="77">
        <f>'94'!AC35</f>
        <v>0</v>
      </c>
      <c r="R35" s="77">
        <f>'95'!AC35</f>
        <v>0</v>
      </c>
      <c r="S35" s="77">
        <f>'96'!AC35</f>
        <v>0</v>
      </c>
      <c r="T35" s="77">
        <f>'97'!AC35</f>
        <v>0</v>
      </c>
      <c r="U35" s="77">
        <f>'98'!AC35</f>
        <v>0</v>
      </c>
      <c r="V35" s="77">
        <f>'99'!AC35</f>
        <v>0</v>
      </c>
      <c r="W35" s="77">
        <f>'00'!AC35</f>
        <v>0</v>
      </c>
      <c r="X35" s="77">
        <f>'01'!AC35</f>
        <v>0</v>
      </c>
      <c r="Y35" s="77">
        <f>'02'!AC35</f>
        <v>0</v>
      </c>
      <c r="Z35" s="77">
        <f>'03'!AC35</f>
        <v>0</v>
      </c>
      <c r="AA35" s="77">
        <f>'04'!$AC35</f>
        <v>0</v>
      </c>
      <c r="AB35" s="77">
        <f>'05'!$AC35</f>
        <v>0</v>
      </c>
      <c r="AC35" s="77">
        <f>'06'!$AC35</f>
        <v>0</v>
      </c>
      <c r="AD35" s="77">
        <f>'07'!$AC35</f>
        <v>0</v>
      </c>
      <c r="AE35" s="77">
        <f>'08'!$AC35</f>
        <v>0</v>
      </c>
      <c r="AF35" s="77">
        <f>'09'!$AC35</f>
        <v>0</v>
      </c>
      <c r="AG35" s="77">
        <f>'10'!$AC35</f>
        <v>0</v>
      </c>
      <c r="AH35" s="77">
        <f>'11'!AC35</f>
        <v>0</v>
      </c>
      <c r="AI35" s="77">
        <f>'12'!AC35</f>
        <v>0</v>
      </c>
      <c r="AJ35" s="77">
        <f>'13'!AC35</f>
        <v>0</v>
      </c>
      <c r="AK35" s="77">
        <f>'14'!AC35</f>
        <v>0</v>
      </c>
      <c r="AL35" s="77">
        <f>'15'!$AC35</f>
        <v>0</v>
      </c>
      <c r="AM35" s="77">
        <f>'16'!$AC35</f>
        <v>0</v>
      </c>
      <c r="AN35" s="12">
        <f>'17'!$AC35</f>
        <v>0</v>
      </c>
    </row>
    <row r="36" spans="1:40" s="85" customFormat="1" ht="15" customHeight="1" thickBot="1" x14ac:dyDescent="0.3">
      <c r="A36" s="55" t="s">
        <v>69</v>
      </c>
      <c r="B36" s="56"/>
      <c r="C36" s="78">
        <f>'80'!AC36</f>
        <v>0</v>
      </c>
      <c r="D36" s="78">
        <f>'81'!AC36</f>
        <v>0</v>
      </c>
      <c r="E36" s="78">
        <f>'82'!AC36</f>
        <v>0</v>
      </c>
      <c r="F36" s="78">
        <f>'83'!AC36</f>
        <v>0</v>
      </c>
      <c r="G36" s="78">
        <f>'84'!AC36</f>
        <v>0</v>
      </c>
      <c r="H36" s="78">
        <f>'85'!AC36</f>
        <v>0</v>
      </c>
      <c r="I36" s="78">
        <f>'86'!AC36</f>
        <v>0</v>
      </c>
      <c r="J36" s="78">
        <f>'87'!AC36</f>
        <v>0</v>
      </c>
      <c r="K36" s="78">
        <f>'88'!AC36</f>
        <v>0</v>
      </c>
      <c r="L36" s="78">
        <f>'89'!AC36</f>
        <v>0</v>
      </c>
      <c r="M36" s="78">
        <f>'90'!AC36</f>
        <v>0</v>
      </c>
      <c r="N36" s="78">
        <f>'91'!AC36</f>
        <v>0</v>
      </c>
      <c r="O36" s="78">
        <f>'92'!AC36</f>
        <v>0</v>
      </c>
      <c r="P36" s="78">
        <f>'93'!AC36</f>
        <v>0</v>
      </c>
      <c r="Q36" s="78">
        <f>'94'!AC36</f>
        <v>0</v>
      </c>
      <c r="R36" s="78">
        <f>'95'!AC36</f>
        <v>0</v>
      </c>
      <c r="S36" s="78">
        <f>'96'!AC36</f>
        <v>0</v>
      </c>
      <c r="T36" s="78">
        <f>'97'!AC36</f>
        <v>0</v>
      </c>
      <c r="U36" s="78">
        <f>'98'!AC36</f>
        <v>0</v>
      </c>
      <c r="V36" s="78">
        <f>'99'!AC36</f>
        <v>0</v>
      </c>
      <c r="W36" s="78">
        <f>'00'!AC36</f>
        <v>0</v>
      </c>
      <c r="X36" s="78">
        <f>'01'!AC36</f>
        <v>0</v>
      </c>
      <c r="Y36" s="78">
        <f>'02'!AC36</f>
        <v>0</v>
      </c>
      <c r="Z36" s="78">
        <f>'03'!AC36</f>
        <v>0</v>
      </c>
      <c r="AA36" s="78">
        <f>'04'!$AC36</f>
        <v>0</v>
      </c>
      <c r="AB36" s="78">
        <f>'05'!$AC36</f>
        <v>0</v>
      </c>
      <c r="AC36" s="78">
        <f>'06'!$AC36</f>
        <v>0</v>
      </c>
      <c r="AD36" s="78">
        <f>'07'!$AC36</f>
        <v>0</v>
      </c>
      <c r="AE36" s="78">
        <f>'08'!$AC36</f>
        <v>0</v>
      </c>
      <c r="AF36" s="78">
        <f>'09'!$AC36</f>
        <v>0</v>
      </c>
      <c r="AG36" s="78">
        <f>'10'!$AC36</f>
        <v>0</v>
      </c>
      <c r="AH36" s="78">
        <f>'11'!AC36</f>
        <v>0</v>
      </c>
      <c r="AI36" s="78">
        <f>'12'!AC36</f>
        <v>12561510</v>
      </c>
      <c r="AJ36" s="78">
        <f>'13'!AC36</f>
        <v>14630590</v>
      </c>
      <c r="AK36" s="78">
        <f>'14'!AC36</f>
        <v>17117710</v>
      </c>
      <c r="AL36" s="78">
        <f>'15'!$AC36</f>
        <v>68587800</v>
      </c>
      <c r="AM36" s="78">
        <f>'16'!$AC36</f>
        <v>74447930</v>
      </c>
      <c r="AN36" s="16">
        <f>'17'!$AC36</f>
        <v>42553940</v>
      </c>
    </row>
    <row r="37" spans="1:40" ht="15" customHeight="1" thickBot="1" x14ac:dyDescent="0.3"/>
    <row r="38" spans="1:40" ht="15" customHeight="1" x14ac:dyDescent="0.25">
      <c r="A38" s="60" t="s">
        <v>70</v>
      </c>
      <c r="B38" s="61"/>
      <c r="C38" s="80">
        <f>'80'!AC38</f>
        <v>0</v>
      </c>
      <c r="D38" s="80">
        <f>'81'!AC38</f>
        <v>0</v>
      </c>
      <c r="E38" s="80">
        <f>'82'!AC38</f>
        <v>0</v>
      </c>
      <c r="F38" s="80">
        <f>'83'!AC38</f>
        <v>0</v>
      </c>
      <c r="G38" s="80">
        <f>'84'!AC38</f>
        <v>0</v>
      </c>
      <c r="H38" s="80">
        <f>'85'!AC38</f>
        <v>0</v>
      </c>
      <c r="I38" s="80">
        <f>'86'!AC38</f>
        <v>0</v>
      </c>
      <c r="J38" s="80">
        <f>'87'!AC38</f>
        <v>0</v>
      </c>
      <c r="K38" s="80">
        <f>'88'!AC38</f>
        <v>0</v>
      </c>
      <c r="L38" s="80">
        <f>'89'!AC38</f>
        <v>0</v>
      </c>
      <c r="M38" s="80">
        <f>'90'!AC38</f>
        <v>0</v>
      </c>
      <c r="N38" s="80">
        <f>'91'!AC38</f>
        <v>0</v>
      </c>
      <c r="O38" s="80">
        <f>'92'!AC38</f>
        <v>0</v>
      </c>
      <c r="P38" s="80">
        <f>'93'!AC38</f>
        <v>0</v>
      </c>
      <c r="Q38" s="80">
        <f>'94'!AC38</f>
        <v>0</v>
      </c>
      <c r="R38" s="80">
        <f>'95'!AC38</f>
        <v>0</v>
      </c>
      <c r="S38" s="80">
        <f>'96'!AC38</f>
        <v>0</v>
      </c>
      <c r="T38" s="80">
        <f>'97'!AC38</f>
        <v>0</v>
      </c>
      <c r="U38" s="80">
        <f>'98'!AC38</f>
        <v>0</v>
      </c>
      <c r="V38" s="80">
        <f>'99'!AC38</f>
        <v>0</v>
      </c>
      <c r="W38" s="80">
        <f>'00'!AC38</f>
        <v>0</v>
      </c>
      <c r="X38" s="80">
        <f>'01'!AC38</f>
        <v>0</v>
      </c>
      <c r="Y38" s="80">
        <f>'02'!AC38</f>
        <v>0</v>
      </c>
      <c r="Z38" s="80">
        <f>'03'!AC38</f>
        <v>0</v>
      </c>
      <c r="AA38" s="80">
        <f>'04'!$AC38</f>
        <v>0</v>
      </c>
      <c r="AB38" s="80">
        <f>'05'!$AC38</f>
        <v>0</v>
      </c>
      <c r="AC38" s="80">
        <f>'06'!$AC38</f>
        <v>0</v>
      </c>
      <c r="AD38" s="80">
        <f>'07'!$AC38</f>
        <v>0</v>
      </c>
      <c r="AE38" s="80">
        <f>'08'!$AC38</f>
        <v>0</v>
      </c>
      <c r="AF38" s="80">
        <f>'09'!$AC38</f>
        <v>0</v>
      </c>
      <c r="AG38" s="80">
        <f>'10'!$AC38</f>
        <v>0</v>
      </c>
      <c r="AH38" s="80">
        <f>'11'!AC38</f>
        <v>0</v>
      </c>
      <c r="AI38" s="80">
        <f>'12'!AC38</f>
        <v>0</v>
      </c>
      <c r="AJ38" s="80">
        <f>'13'!AC38</f>
        <v>0</v>
      </c>
      <c r="AK38" s="80">
        <f>'14'!AC38</f>
        <v>0</v>
      </c>
      <c r="AL38" s="80">
        <f>'15'!$AC38</f>
        <v>0</v>
      </c>
      <c r="AM38" s="80">
        <f>'16'!$AC38</f>
        <v>0</v>
      </c>
      <c r="AN38" s="15">
        <f>'17'!$AC38</f>
        <v>0</v>
      </c>
    </row>
    <row r="39" spans="1:40" ht="15" customHeight="1" x14ac:dyDescent="0.25">
      <c r="A39" s="22" t="s">
        <v>71</v>
      </c>
      <c r="B39" s="23"/>
      <c r="C39" s="77">
        <f>'80'!AC39</f>
        <v>0</v>
      </c>
      <c r="D39" s="77">
        <f>'81'!AC39</f>
        <v>0</v>
      </c>
      <c r="E39" s="77">
        <f>'82'!AC39</f>
        <v>0</v>
      </c>
      <c r="F39" s="77">
        <f>'83'!AC39</f>
        <v>0</v>
      </c>
      <c r="G39" s="77">
        <f>'84'!AC39</f>
        <v>0</v>
      </c>
      <c r="H39" s="77">
        <f>'85'!AC39</f>
        <v>0</v>
      </c>
      <c r="I39" s="77">
        <f>'86'!AC39</f>
        <v>0</v>
      </c>
      <c r="J39" s="77">
        <f>'87'!AC39</f>
        <v>0</v>
      </c>
      <c r="K39" s="77">
        <f>'88'!AC39</f>
        <v>0</v>
      </c>
      <c r="L39" s="77">
        <f>'89'!AC39</f>
        <v>0</v>
      </c>
      <c r="M39" s="77">
        <f>'90'!AC39</f>
        <v>0</v>
      </c>
      <c r="N39" s="77">
        <f>'91'!AC39</f>
        <v>0</v>
      </c>
      <c r="O39" s="77">
        <f>'92'!AC39</f>
        <v>0</v>
      </c>
      <c r="P39" s="77">
        <f>'93'!AC39</f>
        <v>0</v>
      </c>
      <c r="Q39" s="77">
        <f>'94'!AC39</f>
        <v>0</v>
      </c>
      <c r="R39" s="77">
        <f>'95'!AC39</f>
        <v>0</v>
      </c>
      <c r="S39" s="77">
        <f>'96'!AC39</f>
        <v>0</v>
      </c>
      <c r="T39" s="77">
        <f>'97'!AC39</f>
        <v>0</v>
      </c>
      <c r="U39" s="77">
        <f>'98'!AC39</f>
        <v>0</v>
      </c>
      <c r="V39" s="77">
        <f>'99'!AC39</f>
        <v>0</v>
      </c>
      <c r="W39" s="77">
        <f>'00'!AC39</f>
        <v>0</v>
      </c>
      <c r="X39" s="77">
        <f>'01'!AC39</f>
        <v>0</v>
      </c>
      <c r="Y39" s="77">
        <f>'02'!AC39</f>
        <v>0</v>
      </c>
      <c r="Z39" s="77">
        <f>'03'!AC39</f>
        <v>0</v>
      </c>
      <c r="AA39" s="77">
        <f>'04'!$AC39</f>
        <v>0</v>
      </c>
      <c r="AB39" s="77">
        <f>'05'!$AC39</f>
        <v>0</v>
      </c>
      <c r="AC39" s="77">
        <f>'06'!$AC39</f>
        <v>0</v>
      </c>
      <c r="AD39" s="77">
        <f>'07'!$AC39</f>
        <v>0</v>
      </c>
      <c r="AE39" s="77">
        <f>'08'!$AC39</f>
        <v>0</v>
      </c>
      <c r="AF39" s="77">
        <f>'09'!$AC39</f>
        <v>0</v>
      </c>
      <c r="AG39" s="77">
        <f>'10'!$AC39</f>
        <v>0</v>
      </c>
      <c r="AH39" s="77">
        <f>'11'!AC39</f>
        <v>0</v>
      </c>
      <c r="AI39" s="77">
        <f>'12'!AC39</f>
        <v>0</v>
      </c>
      <c r="AJ39" s="77">
        <f>'13'!AC39</f>
        <v>0</v>
      </c>
      <c r="AK39" s="77">
        <f>'14'!AC39</f>
        <v>0</v>
      </c>
      <c r="AL39" s="77">
        <f>'15'!$AC39</f>
        <v>0</v>
      </c>
      <c r="AM39" s="77">
        <f>'16'!$AC39</f>
        <v>0</v>
      </c>
      <c r="AN39" s="12">
        <f>'17'!$AC39</f>
        <v>0</v>
      </c>
    </row>
    <row r="40" spans="1:40" ht="15" customHeight="1" x14ac:dyDescent="0.25">
      <c r="A40" s="22" t="s">
        <v>72</v>
      </c>
      <c r="B40" s="23"/>
      <c r="C40" s="77">
        <f>'80'!AC40</f>
        <v>0</v>
      </c>
      <c r="D40" s="77">
        <f>'81'!AC40</f>
        <v>0</v>
      </c>
      <c r="E40" s="77">
        <f>'82'!AC40</f>
        <v>0</v>
      </c>
      <c r="F40" s="77">
        <f>'83'!AC40</f>
        <v>0</v>
      </c>
      <c r="G40" s="77">
        <f>'84'!AC40</f>
        <v>0</v>
      </c>
      <c r="H40" s="77">
        <f>'85'!AC40</f>
        <v>0</v>
      </c>
      <c r="I40" s="77">
        <f>'86'!AC40</f>
        <v>0</v>
      </c>
      <c r="J40" s="77">
        <f>'87'!AC40</f>
        <v>0</v>
      </c>
      <c r="K40" s="77">
        <f>'88'!AC40</f>
        <v>0</v>
      </c>
      <c r="L40" s="77">
        <f>'89'!AC40</f>
        <v>0</v>
      </c>
      <c r="M40" s="77">
        <f>'90'!AC40</f>
        <v>0</v>
      </c>
      <c r="N40" s="77">
        <f>'91'!AC40</f>
        <v>0</v>
      </c>
      <c r="O40" s="77">
        <f>'92'!AC40</f>
        <v>0</v>
      </c>
      <c r="P40" s="77">
        <f>'93'!AC40</f>
        <v>0</v>
      </c>
      <c r="Q40" s="77">
        <f>'94'!AC40</f>
        <v>0</v>
      </c>
      <c r="R40" s="77">
        <f>'95'!AC40</f>
        <v>0</v>
      </c>
      <c r="S40" s="77">
        <f>'96'!AC40</f>
        <v>0</v>
      </c>
      <c r="T40" s="77">
        <f>'97'!AC40</f>
        <v>0</v>
      </c>
      <c r="U40" s="77">
        <f>'98'!AC40</f>
        <v>0</v>
      </c>
      <c r="V40" s="77">
        <f>'99'!AC40</f>
        <v>0</v>
      </c>
      <c r="W40" s="77">
        <f>'00'!AC40</f>
        <v>0</v>
      </c>
      <c r="X40" s="77">
        <f>'01'!AC40</f>
        <v>0</v>
      </c>
      <c r="Y40" s="77">
        <f>'02'!AC40</f>
        <v>0</v>
      </c>
      <c r="Z40" s="77">
        <f>'03'!AC40</f>
        <v>0</v>
      </c>
      <c r="AA40" s="77">
        <f>'04'!$AC40</f>
        <v>0</v>
      </c>
      <c r="AB40" s="77">
        <f>'05'!$AC40</f>
        <v>0</v>
      </c>
      <c r="AC40" s="77">
        <f>'06'!$AC40</f>
        <v>0</v>
      </c>
      <c r="AD40" s="77">
        <f>'07'!$AC40</f>
        <v>0</v>
      </c>
      <c r="AE40" s="77">
        <f>'08'!$AC40</f>
        <v>0</v>
      </c>
      <c r="AF40" s="77">
        <f>'09'!$AC40</f>
        <v>0</v>
      </c>
      <c r="AG40" s="77">
        <f>'10'!$AC40</f>
        <v>0</v>
      </c>
      <c r="AH40" s="77">
        <f>'11'!AC40</f>
        <v>0</v>
      </c>
      <c r="AI40" s="77">
        <f>'12'!AC40</f>
        <v>0</v>
      </c>
      <c r="AJ40" s="77">
        <f>'13'!AC40</f>
        <v>0</v>
      </c>
      <c r="AK40" s="77">
        <f>'14'!AC40</f>
        <v>0</v>
      </c>
      <c r="AL40" s="77">
        <f>'15'!$AC40</f>
        <v>0</v>
      </c>
      <c r="AM40" s="77">
        <f>'16'!$AC40</f>
        <v>0</v>
      </c>
      <c r="AN40" s="12">
        <f>'17'!$AC40</f>
        <v>0</v>
      </c>
    </row>
    <row r="41" spans="1:40" ht="15" customHeight="1" x14ac:dyDescent="0.25">
      <c r="A41" s="22" t="s">
        <v>73</v>
      </c>
      <c r="B41" s="23"/>
      <c r="C41" s="77">
        <f>'80'!AC41</f>
        <v>0</v>
      </c>
      <c r="D41" s="77">
        <f>'81'!AC41</f>
        <v>0</v>
      </c>
      <c r="E41" s="77">
        <f>'82'!AC41</f>
        <v>0</v>
      </c>
      <c r="F41" s="77">
        <f>'83'!AC41</f>
        <v>0</v>
      </c>
      <c r="G41" s="77">
        <f>'84'!AC41</f>
        <v>0</v>
      </c>
      <c r="H41" s="77">
        <f>'85'!AC41</f>
        <v>0</v>
      </c>
      <c r="I41" s="77">
        <f>'86'!AC41</f>
        <v>0</v>
      </c>
      <c r="J41" s="77">
        <f>'87'!AC41</f>
        <v>0</v>
      </c>
      <c r="K41" s="77">
        <f>'88'!AC41</f>
        <v>0</v>
      </c>
      <c r="L41" s="77">
        <f>'89'!AC41</f>
        <v>0</v>
      </c>
      <c r="M41" s="77">
        <f>'90'!AC41</f>
        <v>0</v>
      </c>
      <c r="N41" s="77">
        <f>'91'!AC41</f>
        <v>0</v>
      </c>
      <c r="O41" s="77">
        <f>'92'!AC41</f>
        <v>0</v>
      </c>
      <c r="P41" s="77">
        <f>'93'!AC41</f>
        <v>0</v>
      </c>
      <c r="Q41" s="77">
        <f>'94'!AC41</f>
        <v>0</v>
      </c>
      <c r="R41" s="77">
        <f>'95'!AC41</f>
        <v>0</v>
      </c>
      <c r="S41" s="77">
        <f>'96'!AC41</f>
        <v>0</v>
      </c>
      <c r="T41" s="77">
        <f>'97'!AC41</f>
        <v>0</v>
      </c>
      <c r="U41" s="77">
        <f>'98'!AC41</f>
        <v>0</v>
      </c>
      <c r="V41" s="77">
        <f>'99'!AC41</f>
        <v>0</v>
      </c>
      <c r="W41" s="77">
        <f>'00'!AC41</f>
        <v>0</v>
      </c>
      <c r="X41" s="77">
        <f>'01'!AC41</f>
        <v>0</v>
      </c>
      <c r="Y41" s="77">
        <f>'02'!AC41</f>
        <v>0</v>
      </c>
      <c r="Z41" s="77">
        <f>'03'!AC41</f>
        <v>0</v>
      </c>
      <c r="AA41" s="77">
        <f>'04'!$AC41</f>
        <v>0</v>
      </c>
      <c r="AB41" s="77">
        <f>'05'!$AC41</f>
        <v>0</v>
      </c>
      <c r="AC41" s="77">
        <f>'06'!$AC41</f>
        <v>0</v>
      </c>
      <c r="AD41" s="77">
        <f>'07'!$AC41</f>
        <v>0</v>
      </c>
      <c r="AE41" s="77">
        <f>'08'!$AC41</f>
        <v>0</v>
      </c>
      <c r="AF41" s="77">
        <f>'09'!$AC41</f>
        <v>0</v>
      </c>
      <c r="AG41" s="77">
        <f>'10'!$AC41</f>
        <v>0</v>
      </c>
      <c r="AH41" s="77">
        <f>'11'!AC41</f>
        <v>0</v>
      </c>
      <c r="AI41" s="77">
        <f>'12'!AC41</f>
        <v>0</v>
      </c>
      <c r="AJ41" s="77">
        <f>'13'!AC41</f>
        <v>0</v>
      </c>
      <c r="AK41" s="77">
        <f>'14'!AC41</f>
        <v>0</v>
      </c>
      <c r="AL41" s="77">
        <f>'15'!$AC41</f>
        <v>0</v>
      </c>
      <c r="AM41" s="77">
        <f>'16'!$AC41</f>
        <v>0</v>
      </c>
      <c r="AN41" s="12">
        <f>'17'!$AC41</f>
        <v>0</v>
      </c>
    </row>
    <row r="42" spans="1:40" ht="15" customHeight="1" x14ac:dyDescent="0.25">
      <c r="A42" s="22" t="s">
        <v>74</v>
      </c>
      <c r="B42" s="23"/>
      <c r="C42" s="77">
        <f>'80'!AC42</f>
        <v>0</v>
      </c>
      <c r="D42" s="77">
        <f>'81'!AC42</f>
        <v>0</v>
      </c>
      <c r="E42" s="77">
        <f>'82'!AC42</f>
        <v>0</v>
      </c>
      <c r="F42" s="77">
        <f>'83'!AC42</f>
        <v>0</v>
      </c>
      <c r="G42" s="77">
        <f>'84'!AC42</f>
        <v>0</v>
      </c>
      <c r="H42" s="77">
        <f>'85'!AC42</f>
        <v>0</v>
      </c>
      <c r="I42" s="77">
        <f>'86'!AC42</f>
        <v>0</v>
      </c>
      <c r="J42" s="77">
        <f>'87'!AC42</f>
        <v>0</v>
      </c>
      <c r="K42" s="77">
        <f>'88'!AC42</f>
        <v>0</v>
      </c>
      <c r="L42" s="77">
        <f>'89'!AC42</f>
        <v>0</v>
      </c>
      <c r="M42" s="77">
        <f>'90'!AC42</f>
        <v>0</v>
      </c>
      <c r="N42" s="77">
        <f>'91'!AC42</f>
        <v>0</v>
      </c>
      <c r="O42" s="77">
        <f>'92'!AC42</f>
        <v>0</v>
      </c>
      <c r="P42" s="77">
        <f>'93'!AC42</f>
        <v>0</v>
      </c>
      <c r="Q42" s="77">
        <f>'94'!AC42</f>
        <v>0</v>
      </c>
      <c r="R42" s="77">
        <f>'95'!AC42</f>
        <v>0</v>
      </c>
      <c r="S42" s="77">
        <f>'96'!AC42</f>
        <v>0</v>
      </c>
      <c r="T42" s="77">
        <f>'97'!AC42</f>
        <v>0</v>
      </c>
      <c r="U42" s="77">
        <f>'98'!AC42</f>
        <v>0</v>
      </c>
      <c r="V42" s="77">
        <f>'99'!AC42</f>
        <v>0</v>
      </c>
      <c r="W42" s="77">
        <f>'00'!AC42</f>
        <v>0</v>
      </c>
      <c r="X42" s="77">
        <f>'01'!AC42</f>
        <v>0</v>
      </c>
      <c r="Y42" s="77">
        <f>'02'!AC42</f>
        <v>0</v>
      </c>
      <c r="Z42" s="77">
        <f>'03'!AC42</f>
        <v>0</v>
      </c>
      <c r="AA42" s="77">
        <f>'04'!$AC42</f>
        <v>0</v>
      </c>
      <c r="AB42" s="77">
        <f>'05'!$AC42</f>
        <v>0</v>
      </c>
      <c r="AC42" s="77">
        <f>'06'!$AC42</f>
        <v>0</v>
      </c>
      <c r="AD42" s="77">
        <f>'07'!$AC42</f>
        <v>0</v>
      </c>
      <c r="AE42" s="77">
        <f>'08'!$AC42</f>
        <v>0</v>
      </c>
      <c r="AF42" s="77">
        <f>'09'!$AC42</f>
        <v>0</v>
      </c>
      <c r="AG42" s="77">
        <f>'10'!$AC42</f>
        <v>0</v>
      </c>
      <c r="AH42" s="77">
        <f>'11'!AC42</f>
        <v>0</v>
      </c>
      <c r="AI42" s="77">
        <f>'12'!AC42</f>
        <v>0</v>
      </c>
      <c r="AJ42" s="77">
        <f>'13'!AC42</f>
        <v>0</v>
      </c>
      <c r="AK42" s="77">
        <f>'14'!AC42</f>
        <v>0</v>
      </c>
      <c r="AL42" s="77">
        <f>'15'!$AC42</f>
        <v>0</v>
      </c>
      <c r="AM42" s="77">
        <f>'16'!$AC42</f>
        <v>0</v>
      </c>
      <c r="AN42" s="12">
        <f>'17'!$AC42</f>
        <v>0</v>
      </c>
    </row>
    <row r="43" spans="1:40" ht="15" customHeight="1" thickBot="1" x14ac:dyDescent="0.3">
      <c r="A43" s="63" t="s">
        <v>75</v>
      </c>
      <c r="B43" s="64"/>
      <c r="C43" s="78">
        <f>'80'!AC43</f>
        <v>0</v>
      </c>
      <c r="D43" s="78">
        <f>'81'!AC43</f>
        <v>0</v>
      </c>
      <c r="E43" s="78">
        <f>'82'!AC43</f>
        <v>0</v>
      </c>
      <c r="F43" s="78">
        <f>'83'!AC43</f>
        <v>0</v>
      </c>
      <c r="G43" s="78">
        <f>'84'!AC43</f>
        <v>0</v>
      </c>
      <c r="H43" s="78">
        <f>'85'!AC43</f>
        <v>0</v>
      </c>
      <c r="I43" s="78">
        <f>'86'!AC43</f>
        <v>0</v>
      </c>
      <c r="J43" s="78">
        <f>'87'!AC43</f>
        <v>0</v>
      </c>
      <c r="K43" s="78">
        <f>'88'!AC43</f>
        <v>0</v>
      </c>
      <c r="L43" s="78">
        <f>'89'!AC43</f>
        <v>0</v>
      </c>
      <c r="M43" s="78">
        <f>'90'!AC43</f>
        <v>0</v>
      </c>
      <c r="N43" s="78">
        <f>'91'!AC43</f>
        <v>0</v>
      </c>
      <c r="O43" s="78">
        <f>'92'!AC43</f>
        <v>0</v>
      </c>
      <c r="P43" s="78">
        <f>'93'!AC43</f>
        <v>0</v>
      </c>
      <c r="Q43" s="78">
        <f>'94'!AC43</f>
        <v>0</v>
      </c>
      <c r="R43" s="78">
        <f>'95'!AC43</f>
        <v>0</v>
      </c>
      <c r="S43" s="78">
        <f>'96'!AC43</f>
        <v>0</v>
      </c>
      <c r="T43" s="78">
        <f>'97'!AC43</f>
        <v>0</v>
      </c>
      <c r="U43" s="78">
        <f>'98'!AC43</f>
        <v>0</v>
      </c>
      <c r="V43" s="78">
        <f>'99'!AC43</f>
        <v>0</v>
      </c>
      <c r="W43" s="78">
        <f>'00'!AC43</f>
        <v>0</v>
      </c>
      <c r="X43" s="78">
        <f>'01'!AC43</f>
        <v>0</v>
      </c>
      <c r="Y43" s="78">
        <f>'02'!AC43</f>
        <v>0</v>
      </c>
      <c r="Z43" s="78">
        <f>'03'!AC43</f>
        <v>0</v>
      </c>
      <c r="AA43" s="78">
        <f>'04'!$AC43</f>
        <v>0</v>
      </c>
      <c r="AB43" s="78">
        <f>'05'!$AC43</f>
        <v>0</v>
      </c>
      <c r="AC43" s="78">
        <f>'06'!$AC43</f>
        <v>0</v>
      </c>
      <c r="AD43" s="78">
        <f>'07'!$AC43</f>
        <v>0</v>
      </c>
      <c r="AE43" s="78">
        <f>'08'!$AC43</f>
        <v>0</v>
      </c>
      <c r="AF43" s="78">
        <f>'09'!$AC43</f>
        <v>0</v>
      </c>
      <c r="AG43" s="78">
        <f>'10'!$AC43</f>
        <v>0</v>
      </c>
      <c r="AH43" s="78">
        <f>'11'!AC43</f>
        <v>0</v>
      </c>
      <c r="AI43" s="78">
        <f>'12'!AC43</f>
        <v>0</v>
      </c>
      <c r="AJ43" s="78">
        <f>'13'!AC43</f>
        <v>0</v>
      </c>
      <c r="AK43" s="78">
        <f>'14'!AC43</f>
        <v>0</v>
      </c>
      <c r="AL43" s="78">
        <f>'15'!$AC43</f>
        <v>0</v>
      </c>
      <c r="AM43" s="78">
        <f>'16'!$AC43</f>
        <v>0</v>
      </c>
      <c r="AN43" s="16">
        <f>'17'!$AC43</f>
        <v>0</v>
      </c>
    </row>
    <row r="44" spans="1:4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0" x14ac:dyDescent="0.25">
      <c r="A45" s="19"/>
      <c r="B45" s="1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9"/>
    </row>
    <row r="46" spans="1:40" x14ac:dyDescent="0.25">
      <c r="A46" s="19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9"/>
    </row>
    <row r="47" spans="1:40" x14ac:dyDescent="0.25">
      <c r="A47" s="19"/>
      <c r="B47" s="19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9"/>
    </row>
    <row r="48" spans="1:40" x14ac:dyDescent="0.25">
      <c r="A48" s="19"/>
      <c r="B48" s="1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68" customWidth="1"/>
    <col min="2" max="2" width="20" style="68" customWidth="1"/>
    <col min="3" max="23" width="7.7109375" style="68" customWidth="1"/>
    <col min="24" max="29" width="13.7109375" style="68" customWidth="1"/>
    <col min="30" max="32" width="14.28515625" style="68" bestFit="1" customWidth="1"/>
    <col min="33" max="33" width="12.5703125" style="68" bestFit="1" customWidth="1"/>
    <col min="34" max="38" width="14.28515625" style="68" bestFit="1" customWidth="1"/>
    <col min="39" max="39" width="14.28515625" style="3" bestFit="1" customWidth="1"/>
    <col min="40" max="40" width="14.28515625" style="68" bestFit="1" customWidth="1"/>
    <col min="41" max="16384" width="9.140625" style="68"/>
  </cols>
  <sheetData>
    <row r="1" spans="1:40" ht="15" customHeight="1" x14ac:dyDescent="0.25">
      <c r="A1" s="66" t="s">
        <v>0</v>
      </c>
      <c r="B1" s="67"/>
    </row>
    <row r="2" spans="1:40" ht="15" customHeight="1" x14ac:dyDescent="0.25">
      <c r="A2" s="62" t="s">
        <v>1</v>
      </c>
      <c r="B2" s="62"/>
    </row>
    <row r="3" spans="1:40" ht="15" customHeight="1" x14ac:dyDescent="0.25">
      <c r="A3" s="69" t="s">
        <v>76</v>
      </c>
      <c r="B3" s="70" t="s">
        <v>32</v>
      </c>
    </row>
    <row r="4" spans="1:40" ht="15" customHeight="1" thickBot="1" x14ac:dyDescent="0.3">
      <c r="A4" s="69" t="s">
        <v>3</v>
      </c>
      <c r="B4" s="71" t="s">
        <v>4</v>
      </c>
    </row>
    <row r="5" spans="1:40" s="76" customFormat="1" ht="15" customHeight="1" x14ac:dyDescent="0.25">
      <c r="A5" s="72"/>
      <c r="B5" s="73"/>
      <c r="C5" s="74">
        <v>1980</v>
      </c>
      <c r="D5" s="74">
        <f>C5+1</f>
        <v>1981</v>
      </c>
      <c r="E5" s="74">
        <f t="shared" ref="E5:AE5" si="0">D5+1</f>
        <v>1982</v>
      </c>
      <c r="F5" s="74">
        <f t="shared" si="0"/>
        <v>1983</v>
      </c>
      <c r="G5" s="74">
        <f t="shared" si="0"/>
        <v>1984</v>
      </c>
      <c r="H5" s="74">
        <f t="shared" si="0"/>
        <v>1985</v>
      </c>
      <c r="I5" s="74">
        <f t="shared" si="0"/>
        <v>1986</v>
      </c>
      <c r="J5" s="74">
        <f t="shared" si="0"/>
        <v>1987</v>
      </c>
      <c r="K5" s="74">
        <f t="shared" si="0"/>
        <v>1988</v>
      </c>
      <c r="L5" s="74">
        <f t="shared" si="0"/>
        <v>1989</v>
      </c>
      <c r="M5" s="74">
        <f t="shared" si="0"/>
        <v>1990</v>
      </c>
      <c r="N5" s="74">
        <f t="shared" si="0"/>
        <v>1991</v>
      </c>
      <c r="O5" s="74">
        <f t="shared" si="0"/>
        <v>1992</v>
      </c>
      <c r="P5" s="74">
        <f t="shared" si="0"/>
        <v>1993</v>
      </c>
      <c r="Q5" s="74">
        <f t="shared" si="0"/>
        <v>1994</v>
      </c>
      <c r="R5" s="74">
        <f t="shared" si="0"/>
        <v>1995</v>
      </c>
      <c r="S5" s="74">
        <f t="shared" si="0"/>
        <v>1996</v>
      </c>
      <c r="T5" s="74">
        <f t="shared" si="0"/>
        <v>1997</v>
      </c>
      <c r="U5" s="74">
        <f t="shared" si="0"/>
        <v>1998</v>
      </c>
      <c r="V5" s="74">
        <f t="shared" si="0"/>
        <v>1999</v>
      </c>
      <c r="W5" s="74">
        <f t="shared" si="0"/>
        <v>2000</v>
      </c>
      <c r="X5" s="74">
        <f t="shared" si="0"/>
        <v>2001</v>
      </c>
      <c r="Y5" s="74">
        <f t="shared" si="0"/>
        <v>2002</v>
      </c>
      <c r="Z5" s="74">
        <f t="shared" si="0"/>
        <v>2003</v>
      </c>
      <c r="AA5" s="74">
        <f t="shared" si="0"/>
        <v>2004</v>
      </c>
      <c r="AB5" s="74">
        <f t="shared" si="0"/>
        <v>2005</v>
      </c>
      <c r="AC5" s="74">
        <f t="shared" si="0"/>
        <v>2006</v>
      </c>
      <c r="AD5" s="74">
        <f t="shared" si="0"/>
        <v>2007</v>
      </c>
      <c r="AE5" s="74">
        <f t="shared" si="0"/>
        <v>2008</v>
      </c>
      <c r="AF5" s="74">
        <f>AE5+1</f>
        <v>2009</v>
      </c>
      <c r="AG5" s="74">
        <f>AF5+1</f>
        <v>2010</v>
      </c>
      <c r="AH5" s="74">
        <f>AG5+1</f>
        <v>2011</v>
      </c>
      <c r="AI5" s="74">
        <f>AH5+1</f>
        <v>2012</v>
      </c>
      <c r="AJ5" s="74">
        <f>AI5+1</f>
        <v>2013</v>
      </c>
      <c r="AK5" s="74">
        <f t="shared" ref="AK5:AN5" si="1">AJ5+1</f>
        <v>2014</v>
      </c>
      <c r="AL5" s="74">
        <f t="shared" si="1"/>
        <v>2015</v>
      </c>
      <c r="AM5" s="74">
        <f t="shared" si="1"/>
        <v>2016</v>
      </c>
      <c r="AN5" s="75">
        <f t="shared" si="1"/>
        <v>2017</v>
      </c>
    </row>
    <row r="6" spans="1:40" ht="15" customHeight="1" x14ac:dyDescent="0.25">
      <c r="A6" s="45" t="s">
        <v>33</v>
      </c>
      <c r="B6" s="46" t="s">
        <v>34</v>
      </c>
      <c r="C6" s="77">
        <f>'80'!AD6</f>
        <v>0</v>
      </c>
      <c r="D6" s="77">
        <f>'81'!AD6</f>
        <v>0</v>
      </c>
      <c r="E6" s="77">
        <f>'82'!AD6</f>
        <v>0</v>
      </c>
      <c r="F6" s="77">
        <f>'83'!AD6</f>
        <v>0</v>
      </c>
      <c r="G6" s="77">
        <f>'84'!AD6</f>
        <v>0</v>
      </c>
      <c r="H6" s="77">
        <f>'85'!AD6</f>
        <v>0</v>
      </c>
      <c r="I6" s="77">
        <f>'86'!AD6</f>
        <v>0</v>
      </c>
      <c r="J6" s="77">
        <f>'87'!AD6</f>
        <v>0</v>
      </c>
      <c r="K6" s="77">
        <f>'88'!AD6</f>
        <v>0</v>
      </c>
      <c r="L6" s="77">
        <f>'89'!AD6</f>
        <v>0</v>
      </c>
      <c r="M6" s="77">
        <f>'90'!AD6</f>
        <v>0</v>
      </c>
      <c r="N6" s="77">
        <f>'91'!AD6</f>
        <v>0</v>
      </c>
      <c r="O6" s="77">
        <f>'92'!AD6</f>
        <v>0</v>
      </c>
      <c r="P6" s="77">
        <f>'93'!AD6</f>
        <v>0</v>
      </c>
      <c r="Q6" s="77">
        <f>'94'!AD6</f>
        <v>0</v>
      </c>
      <c r="R6" s="77">
        <f>'95'!AD6</f>
        <v>0</v>
      </c>
      <c r="S6" s="77">
        <f>'96'!AD6</f>
        <v>0</v>
      </c>
      <c r="T6" s="77">
        <f>'97'!AD6</f>
        <v>0</v>
      </c>
      <c r="U6" s="77">
        <f>'98'!AD6</f>
        <v>0</v>
      </c>
      <c r="V6" s="77">
        <f>'99'!AD6</f>
        <v>0</v>
      </c>
      <c r="W6" s="77">
        <f>'00'!AD6</f>
        <v>0</v>
      </c>
      <c r="X6" s="77">
        <f>'01'!AD6</f>
        <v>224950</v>
      </c>
      <c r="Y6" s="77">
        <f>'02'!AD6</f>
        <v>128780</v>
      </c>
      <c r="Z6" s="77">
        <f>'03'!AD6</f>
        <v>7570</v>
      </c>
      <c r="AA6" s="77">
        <f>'04'!$AD6</f>
        <v>2655710</v>
      </c>
      <c r="AB6" s="77">
        <f>'05'!$AD6</f>
        <v>2990</v>
      </c>
      <c r="AC6" s="77">
        <f>'06'!$AD6</f>
        <v>339510</v>
      </c>
      <c r="AD6" s="77">
        <f>'07'!$AD6</f>
        <v>0</v>
      </c>
      <c r="AE6" s="77">
        <f>'08'!$AD6</f>
        <v>0</v>
      </c>
      <c r="AF6" s="77">
        <f>'09'!$AD6</f>
        <v>0</v>
      </c>
      <c r="AG6" s="77">
        <f>'10'!$AD6</f>
        <v>0</v>
      </c>
      <c r="AH6" s="77">
        <f>'11'!AD6</f>
        <v>0</v>
      </c>
      <c r="AI6" s="77">
        <f>'12'!AD6</f>
        <v>850925521</v>
      </c>
      <c r="AJ6" s="77">
        <f>'13'!AD6</f>
        <v>16191570</v>
      </c>
      <c r="AK6" s="77">
        <f>'14'!AD6</f>
        <v>19164580</v>
      </c>
      <c r="AL6" s="77">
        <f>'15'!$AD6</f>
        <v>19204380</v>
      </c>
      <c r="AM6" s="77">
        <f>'16'!$AD6</f>
        <v>38528521</v>
      </c>
      <c r="AN6" s="12">
        <f>'17'!$AD6</f>
        <v>52320240</v>
      </c>
    </row>
    <row r="7" spans="1:40" ht="15" customHeight="1" x14ac:dyDescent="0.25">
      <c r="A7" s="45"/>
      <c r="B7" s="46" t="s">
        <v>35</v>
      </c>
      <c r="C7" s="77">
        <f>'80'!AD7</f>
        <v>0</v>
      </c>
      <c r="D7" s="77">
        <f>'81'!AD7</f>
        <v>0</v>
      </c>
      <c r="E7" s="77">
        <f>'82'!AD7</f>
        <v>0</v>
      </c>
      <c r="F7" s="77">
        <f>'83'!AD7</f>
        <v>0</v>
      </c>
      <c r="G7" s="77">
        <f>'84'!AD7</f>
        <v>0</v>
      </c>
      <c r="H7" s="77">
        <f>'85'!AD7</f>
        <v>0</v>
      </c>
      <c r="I7" s="77">
        <f>'86'!AD7</f>
        <v>0</v>
      </c>
      <c r="J7" s="77">
        <f>'87'!AD7</f>
        <v>0</v>
      </c>
      <c r="K7" s="77">
        <f>'88'!AD7</f>
        <v>0</v>
      </c>
      <c r="L7" s="77">
        <f>'89'!AD7</f>
        <v>0</v>
      </c>
      <c r="M7" s="77">
        <f>'90'!AD7</f>
        <v>0</v>
      </c>
      <c r="N7" s="77">
        <f>'91'!AD7</f>
        <v>0</v>
      </c>
      <c r="O7" s="77">
        <f>'92'!AD7</f>
        <v>0</v>
      </c>
      <c r="P7" s="77">
        <f>'93'!AD7</f>
        <v>0</v>
      </c>
      <c r="Q7" s="77">
        <f>'94'!AD7</f>
        <v>0</v>
      </c>
      <c r="R7" s="77">
        <f>'95'!AD7</f>
        <v>0</v>
      </c>
      <c r="S7" s="77">
        <f>'96'!AD7</f>
        <v>0</v>
      </c>
      <c r="T7" s="77">
        <f>'97'!AD7</f>
        <v>0</v>
      </c>
      <c r="U7" s="77">
        <f>'98'!AD7</f>
        <v>0</v>
      </c>
      <c r="V7" s="77">
        <f>'99'!AD7</f>
        <v>0</v>
      </c>
      <c r="W7" s="77">
        <f>'00'!AD7</f>
        <v>0</v>
      </c>
      <c r="X7" s="77">
        <f>'01'!AD7</f>
        <v>135190180</v>
      </c>
      <c r="Y7" s="77">
        <f>'02'!AD7</f>
        <v>215376200</v>
      </c>
      <c r="Z7" s="77">
        <f>'03'!AD7</f>
        <v>139797320</v>
      </c>
      <c r="AA7" s="77">
        <f>'04'!$AD7</f>
        <v>114629230</v>
      </c>
      <c r="AB7" s="77">
        <f>'05'!$AD7</f>
        <v>60474580</v>
      </c>
      <c r="AC7" s="77">
        <f>'06'!$AD7</f>
        <v>24146570</v>
      </c>
      <c r="AD7" s="77">
        <f>'07'!$AD7</f>
        <v>118469636</v>
      </c>
      <c r="AE7" s="77">
        <f>'08'!$AD7</f>
        <v>406186597.5</v>
      </c>
      <c r="AF7" s="77">
        <f>'09'!$AD7</f>
        <v>562584685.00139987</v>
      </c>
      <c r="AG7" s="77">
        <f>'10'!$AD7</f>
        <v>1091460</v>
      </c>
      <c r="AH7" s="77">
        <f>'11'!AD7</f>
        <v>1351860655.25</v>
      </c>
      <c r="AI7" s="77">
        <f>'12'!AD7</f>
        <v>0</v>
      </c>
      <c r="AJ7" s="77">
        <f>'13'!AD7</f>
        <v>1157897250</v>
      </c>
      <c r="AK7" s="77">
        <f>'14'!AD7</f>
        <v>1130561385</v>
      </c>
      <c r="AL7" s="77">
        <f>'15'!$AD7</f>
        <v>1190628069</v>
      </c>
      <c r="AM7" s="77">
        <f>'16'!$AD7</f>
        <v>1690431920</v>
      </c>
      <c r="AN7" s="12">
        <f>'17'!$AD7</f>
        <v>997939420</v>
      </c>
    </row>
    <row r="8" spans="1:40" ht="15" customHeight="1" x14ac:dyDescent="0.25">
      <c r="A8" s="45"/>
      <c r="B8" s="46" t="s">
        <v>36</v>
      </c>
      <c r="C8" s="77">
        <f>'80'!AD8</f>
        <v>0</v>
      </c>
      <c r="D8" s="77">
        <f>'81'!AD8</f>
        <v>0</v>
      </c>
      <c r="E8" s="77">
        <f>'82'!AD8</f>
        <v>0</v>
      </c>
      <c r="F8" s="77">
        <f>'83'!AD8</f>
        <v>0</v>
      </c>
      <c r="G8" s="77">
        <f>'84'!AD8</f>
        <v>0</v>
      </c>
      <c r="H8" s="77">
        <f>'85'!AD8</f>
        <v>0</v>
      </c>
      <c r="I8" s="77">
        <f>'86'!AD8</f>
        <v>0</v>
      </c>
      <c r="J8" s="77">
        <f>'87'!AD8</f>
        <v>0</v>
      </c>
      <c r="K8" s="77">
        <f>'88'!AD8</f>
        <v>0</v>
      </c>
      <c r="L8" s="77">
        <f>'89'!AD8</f>
        <v>0</v>
      </c>
      <c r="M8" s="77">
        <f>'90'!AD8</f>
        <v>0</v>
      </c>
      <c r="N8" s="77">
        <f>'91'!AD8</f>
        <v>0</v>
      </c>
      <c r="O8" s="77">
        <f>'92'!AD8</f>
        <v>0</v>
      </c>
      <c r="P8" s="77">
        <f>'93'!AD8</f>
        <v>0</v>
      </c>
      <c r="Q8" s="77">
        <f>'94'!AD8</f>
        <v>0</v>
      </c>
      <c r="R8" s="77">
        <f>'95'!AD8</f>
        <v>0</v>
      </c>
      <c r="S8" s="77">
        <f>'96'!AD8</f>
        <v>0</v>
      </c>
      <c r="T8" s="77">
        <f>'97'!AD8</f>
        <v>0</v>
      </c>
      <c r="U8" s="77">
        <f>'98'!AD8</f>
        <v>0</v>
      </c>
      <c r="V8" s="77">
        <f>'99'!AD8</f>
        <v>0</v>
      </c>
      <c r="W8" s="77">
        <f>'00'!AD8</f>
        <v>0</v>
      </c>
      <c r="X8" s="77">
        <f>'01'!AD8</f>
        <v>0</v>
      </c>
      <c r="Y8" s="77">
        <f>'02'!AD8</f>
        <v>0</v>
      </c>
      <c r="Z8" s="77">
        <f>'03'!AD8</f>
        <v>0</v>
      </c>
      <c r="AA8" s="77">
        <f>'04'!$AD8</f>
        <v>0</v>
      </c>
      <c r="AB8" s="77">
        <f>'05'!$AD8</f>
        <v>0</v>
      </c>
      <c r="AC8" s="77">
        <f>'06'!$AD8</f>
        <v>0</v>
      </c>
      <c r="AD8" s="77">
        <f>'07'!$AD8</f>
        <v>0</v>
      </c>
      <c r="AE8" s="77">
        <f>'08'!$AD8</f>
        <v>0</v>
      </c>
      <c r="AF8" s="77">
        <f>'09'!$AD8</f>
        <v>0</v>
      </c>
      <c r="AG8" s="77">
        <f>'10'!$AD8</f>
        <v>0</v>
      </c>
      <c r="AH8" s="77">
        <f>'11'!AD8</f>
        <v>0</v>
      </c>
      <c r="AI8" s="77">
        <f>'12'!AD8</f>
        <v>0</v>
      </c>
      <c r="AJ8" s="77">
        <f>'13'!AD8</f>
        <v>0</v>
      </c>
      <c r="AK8" s="77">
        <f>'14'!AD8</f>
        <v>0</v>
      </c>
      <c r="AL8" s="77">
        <f>'15'!$AD8</f>
        <v>0</v>
      </c>
      <c r="AM8" s="77">
        <f>'16'!$AD8</f>
        <v>0</v>
      </c>
      <c r="AN8" s="12">
        <f>'17'!$AD8</f>
        <v>0</v>
      </c>
    </row>
    <row r="9" spans="1:40" ht="15" customHeight="1" x14ac:dyDescent="0.25">
      <c r="A9" s="45"/>
      <c r="B9" s="46" t="s">
        <v>37</v>
      </c>
      <c r="C9" s="77">
        <f>'80'!AD9</f>
        <v>0</v>
      </c>
      <c r="D9" s="77">
        <f>'81'!AD9</f>
        <v>0</v>
      </c>
      <c r="E9" s="77">
        <f>'82'!AD9</f>
        <v>0</v>
      </c>
      <c r="F9" s="77">
        <f>'83'!AD9</f>
        <v>0</v>
      </c>
      <c r="G9" s="77">
        <f>'84'!AD9</f>
        <v>0</v>
      </c>
      <c r="H9" s="77">
        <f>'85'!AD9</f>
        <v>0</v>
      </c>
      <c r="I9" s="77">
        <f>'86'!AD9</f>
        <v>0</v>
      </c>
      <c r="J9" s="77">
        <f>'87'!AD9</f>
        <v>0</v>
      </c>
      <c r="K9" s="77">
        <f>'88'!AD9</f>
        <v>0</v>
      </c>
      <c r="L9" s="77">
        <f>'89'!AD9</f>
        <v>0</v>
      </c>
      <c r="M9" s="77">
        <f>'90'!AD9</f>
        <v>0</v>
      </c>
      <c r="N9" s="77">
        <f>'91'!AD9</f>
        <v>0</v>
      </c>
      <c r="O9" s="77">
        <f>'92'!AD9</f>
        <v>0</v>
      </c>
      <c r="P9" s="77">
        <f>'93'!AD9</f>
        <v>0</v>
      </c>
      <c r="Q9" s="77">
        <f>'94'!AD9</f>
        <v>0</v>
      </c>
      <c r="R9" s="77">
        <f>'95'!AD9</f>
        <v>0</v>
      </c>
      <c r="S9" s="77">
        <f>'96'!AD9</f>
        <v>0</v>
      </c>
      <c r="T9" s="77">
        <f>'97'!AD9</f>
        <v>0</v>
      </c>
      <c r="U9" s="77">
        <f>'98'!AD9</f>
        <v>0</v>
      </c>
      <c r="V9" s="77">
        <f>'99'!AD9</f>
        <v>0</v>
      </c>
      <c r="W9" s="77">
        <f>'00'!AD9</f>
        <v>0</v>
      </c>
      <c r="X9" s="77">
        <f>'01'!AD9</f>
        <v>215172122</v>
      </c>
      <c r="Y9" s="77">
        <f>'02'!AD9</f>
        <v>117018967</v>
      </c>
      <c r="Z9" s="77">
        <f>'03'!AD9</f>
        <v>109845634</v>
      </c>
      <c r="AA9" s="77">
        <f>'04'!$AD9</f>
        <v>48450530</v>
      </c>
      <c r="AB9" s="77">
        <f>'05'!$AD9</f>
        <v>40185800</v>
      </c>
      <c r="AC9" s="77">
        <f>'06'!$AD9</f>
        <v>12440423</v>
      </c>
      <c r="AD9" s="77">
        <f>'07'!$AD9</f>
        <v>48267280</v>
      </c>
      <c r="AE9" s="77">
        <f>'08'!$AD9</f>
        <v>65160828.000000007</v>
      </c>
      <c r="AF9" s="77">
        <f>'09'!$AD9</f>
        <v>75586560.480000004</v>
      </c>
      <c r="AG9" s="77">
        <f>'10'!$AD9</f>
        <v>150560730</v>
      </c>
      <c r="AH9" s="77">
        <f>'11'!AD9</f>
        <v>177156184.90000001</v>
      </c>
      <c r="AI9" s="77">
        <f>'12'!AD9</f>
        <v>379887890</v>
      </c>
      <c r="AJ9" s="77">
        <f>'13'!AD9</f>
        <v>428574820</v>
      </c>
      <c r="AK9" s="77">
        <f>'14'!AD9</f>
        <v>389430180</v>
      </c>
      <c r="AL9" s="77">
        <f>'15'!$AD9</f>
        <v>365982800</v>
      </c>
      <c r="AM9" s="77">
        <f>'16'!$AD9</f>
        <v>420081080</v>
      </c>
      <c r="AN9" s="12">
        <f>'17'!$AD9</f>
        <v>344507220</v>
      </c>
    </row>
    <row r="10" spans="1:40" ht="15" customHeight="1" x14ac:dyDescent="0.25">
      <c r="A10" s="49" t="s">
        <v>38</v>
      </c>
      <c r="B10" s="46" t="s">
        <v>39</v>
      </c>
      <c r="C10" s="77">
        <f>'80'!AD10</f>
        <v>0</v>
      </c>
      <c r="D10" s="77">
        <f>'81'!AD10</f>
        <v>0</v>
      </c>
      <c r="E10" s="77">
        <f>'82'!AD10</f>
        <v>0</v>
      </c>
      <c r="F10" s="77">
        <f>'83'!AD10</f>
        <v>0</v>
      </c>
      <c r="G10" s="77">
        <f>'84'!AD10</f>
        <v>0</v>
      </c>
      <c r="H10" s="77">
        <f>'85'!AD10</f>
        <v>0</v>
      </c>
      <c r="I10" s="77">
        <f>'86'!AD10</f>
        <v>0</v>
      </c>
      <c r="J10" s="77">
        <f>'87'!AD10</f>
        <v>0</v>
      </c>
      <c r="K10" s="77">
        <f>'88'!AD10</f>
        <v>0</v>
      </c>
      <c r="L10" s="77">
        <f>'89'!AD10</f>
        <v>0</v>
      </c>
      <c r="M10" s="77">
        <f>'90'!AD10</f>
        <v>0</v>
      </c>
      <c r="N10" s="77">
        <f>'91'!AD10</f>
        <v>0</v>
      </c>
      <c r="O10" s="77">
        <f>'92'!AD10</f>
        <v>0</v>
      </c>
      <c r="P10" s="77">
        <f>'93'!AD10</f>
        <v>0</v>
      </c>
      <c r="Q10" s="77">
        <f>'94'!AD10</f>
        <v>0</v>
      </c>
      <c r="R10" s="77">
        <f>'95'!AD10</f>
        <v>0</v>
      </c>
      <c r="S10" s="77">
        <f>'96'!AD10</f>
        <v>0</v>
      </c>
      <c r="T10" s="77">
        <f>'97'!AD10</f>
        <v>0</v>
      </c>
      <c r="U10" s="77">
        <f>'98'!AD10</f>
        <v>0</v>
      </c>
      <c r="V10" s="77">
        <f>'99'!AD10</f>
        <v>0</v>
      </c>
      <c r="W10" s="77">
        <f>'00'!AD10</f>
        <v>0</v>
      </c>
      <c r="X10" s="77">
        <f>'01'!AD10</f>
        <v>62563730</v>
      </c>
      <c r="Y10" s="77">
        <f>'02'!AD10</f>
        <v>134549214</v>
      </c>
      <c r="Z10" s="77">
        <f>'03'!AD10</f>
        <v>269029715</v>
      </c>
      <c r="AA10" s="77">
        <f>'04'!$AD10</f>
        <v>251245620</v>
      </c>
      <c r="AB10" s="77">
        <f>'05'!$AD10</f>
        <v>30365430</v>
      </c>
      <c r="AC10" s="77">
        <f>'06'!$AD10</f>
        <v>417340</v>
      </c>
      <c r="AD10" s="77">
        <f>'07'!$AD10</f>
        <v>1051245620</v>
      </c>
      <c r="AE10" s="77">
        <f>'08'!$AD10</f>
        <v>1419181587</v>
      </c>
      <c r="AF10" s="77">
        <f>'09'!$AD10</f>
        <v>1646250640.9199998</v>
      </c>
      <c r="AG10" s="77">
        <f>'10'!$AD10</f>
        <v>0</v>
      </c>
      <c r="AH10" s="77">
        <f>'11'!AD10</f>
        <v>0</v>
      </c>
      <c r="AI10" s="77">
        <f>'12'!AD10</f>
        <v>0</v>
      </c>
      <c r="AJ10" s="77">
        <f>'13'!AD10</f>
        <v>0</v>
      </c>
      <c r="AK10" s="77">
        <f>'14'!AD10</f>
        <v>0</v>
      </c>
      <c r="AL10" s="77">
        <f>'15'!$AD10</f>
        <v>0</v>
      </c>
      <c r="AM10" s="77">
        <f>'16'!$AD10</f>
        <v>0</v>
      </c>
      <c r="AN10" s="12">
        <f>'17'!$AD10</f>
        <v>0</v>
      </c>
    </row>
    <row r="11" spans="1:40" ht="15" customHeight="1" x14ac:dyDescent="0.25">
      <c r="A11" s="49"/>
      <c r="B11" s="46" t="s">
        <v>40</v>
      </c>
      <c r="C11" s="77">
        <f>'80'!AD11</f>
        <v>0</v>
      </c>
      <c r="D11" s="77">
        <f>'81'!AD11</f>
        <v>0</v>
      </c>
      <c r="E11" s="77">
        <f>'82'!AD11</f>
        <v>0</v>
      </c>
      <c r="F11" s="77">
        <f>'83'!AD11</f>
        <v>0</v>
      </c>
      <c r="G11" s="77">
        <f>'84'!AD11</f>
        <v>0</v>
      </c>
      <c r="H11" s="77">
        <f>'85'!AD11</f>
        <v>0</v>
      </c>
      <c r="I11" s="77">
        <f>'86'!AD11</f>
        <v>0</v>
      </c>
      <c r="J11" s="77">
        <f>'87'!AD11</f>
        <v>0</v>
      </c>
      <c r="K11" s="77">
        <f>'88'!AD11</f>
        <v>0</v>
      </c>
      <c r="L11" s="77">
        <f>'89'!AD11</f>
        <v>0</v>
      </c>
      <c r="M11" s="77">
        <f>'90'!AD11</f>
        <v>0</v>
      </c>
      <c r="N11" s="77">
        <f>'91'!AD11</f>
        <v>0</v>
      </c>
      <c r="O11" s="77">
        <f>'92'!AD11</f>
        <v>0</v>
      </c>
      <c r="P11" s="77">
        <f>'93'!AD11</f>
        <v>0</v>
      </c>
      <c r="Q11" s="77">
        <f>'94'!AD11</f>
        <v>0</v>
      </c>
      <c r="R11" s="77">
        <f>'95'!AD11</f>
        <v>0</v>
      </c>
      <c r="S11" s="77">
        <f>'96'!AD11</f>
        <v>0</v>
      </c>
      <c r="T11" s="77">
        <f>'97'!AD11</f>
        <v>0</v>
      </c>
      <c r="U11" s="77">
        <f>'98'!AD11</f>
        <v>0</v>
      </c>
      <c r="V11" s="77">
        <f>'99'!AD11</f>
        <v>0</v>
      </c>
      <c r="W11" s="77">
        <f>'00'!AD11</f>
        <v>0</v>
      </c>
      <c r="X11" s="77">
        <f>'01'!AD11</f>
        <v>0</v>
      </c>
      <c r="Y11" s="77">
        <f>'02'!AD11</f>
        <v>0</v>
      </c>
      <c r="Z11" s="77">
        <f>'03'!AD11</f>
        <v>0</v>
      </c>
      <c r="AA11" s="77">
        <f>'04'!$AD11</f>
        <v>0</v>
      </c>
      <c r="AB11" s="77">
        <f>'05'!$AD11</f>
        <v>0</v>
      </c>
      <c r="AC11" s="77">
        <f>'06'!$AD11</f>
        <v>0</v>
      </c>
      <c r="AD11" s="77">
        <f>'07'!$AD11</f>
        <v>0</v>
      </c>
      <c r="AE11" s="77">
        <f>'08'!$AD11</f>
        <v>0</v>
      </c>
      <c r="AF11" s="77">
        <f>'09'!$AD11</f>
        <v>0</v>
      </c>
      <c r="AG11" s="77">
        <f>'10'!$AD11</f>
        <v>0</v>
      </c>
      <c r="AH11" s="77">
        <f>'11'!AD11</f>
        <v>0</v>
      </c>
      <c r="AI11" s="77">
        <f>'12'!AD11</f>
        <v>0</v>
      </c>
      <c r="AJ11" s="77">
        <f>'13'!AD11</f>
        <v>0</v>
      </c>
      <c r="AK11" s="77">
        <f>'14'!AD11</f>
        <v>0</v>
      </c>
      <c r="AL11" s="77">
        <f>'15'!$AD11</f>
        <v>0</v>
      </c>
      <c r="AM11" s="77">
        <f>'16'!$AD11</f>
        <v>0</v>
      </c>
      <c r="AN11" s="12">
        <f>'17'!$AD11</f>
        <v>0</v>
      </c>
    </row>
    <row r="12" spans="1:40" ht="15" customHeight="1" x14ac:dyDescent="0.25">
      <c r="A12" s="49"/>
      <c r="B12" s="46" t="s">
        <v>41</v>
      </c>
      <c r="C12" s="77">
        <f>'80'!AD12</f>
        <v>0</v>
      </c>
      <c r="D12" s="77">
        <f>'81'!AD12</f>
        <v>0</v>
      </c>
      <c r="E12" s="77">
        <f>'82'!AD12</f>
        <v>0</v>
      </c>
      <c r="F12" s="77">
        <f>'83'!AD12</f>
        <v>0</v>
      </c>
      <c r="G12" s="77">
        <f>'84'!AD12</f>
        <v>0</v>
      </c>
      <c r="H12" s="77">
        <f>'85'!AD12</f>
        <v>0</v>
      </c>
      <c r="I12" s="77">
        <f>'86'!AD12</f>
        <v>0</v>
      </c>
      <c r="J12" s="77">
        <f>'87'!AD12</f>
        <v>0</v>
      </c>
      <c r="K12" s="77">
        <f>'88'!AD12</f>
        <v>0</v>
      </c>
      <c r="L12" s="77">
        <f>'89'!AD12</f>
        <v>0</v>
      </c>
      <c r="M12" s="77">
        <f>'90'!AD12</f>
        <v>0</v>
      </c>
      <c r="N12" s="77">
        <f>'91'!AD12</f>
        <v>0</v>
      </c>
      <c r="O12" s="77">
        <f>'92'!AD12</f>
        <v>0</v>
      </c>
      <c r="P12" s="77">
        <f>'93'!AD12</f>
        <v>0</v>
      </c>
      <c r="Q12" s="77">
        <f>'94'!AD12</f>
        <v>0</v>
      </c>
      <c r="R12" s="77">
        <f>'95'!AD12</f>
        <v>0</v>
      </c>
      <c r="S12" s="77">
        <f>'96'!AD12</f>
        <v>0</v>
      </c>
      <c r="T12" s="77">
        <f>'97'!AD12</f>
        <v>0</v>
      </c>
      <c r="U12" s="77">
        <f>'98'!AD12</f>
        <v>0</v>
      </c>
      <c r="V12" s="77">
        <f>'99'!AD12</f>
        <v>0</v>
      </c>
      <c r="W12" s="77">
        <f>'00'!AD12</f>
        <v>0</v>
      </c>
      <c r="X12" s="77">
        <f>'01'!AD12</f>
        <v>97170920</v>
      </c>
      <c r="Y12" s="77">
        <f>'02'!AD12</f>
        <v>119944666</v>
      </c>
      <c r="Z12" s="77">
        <f>'03'!AD12</f>
        <v>95102340</v>
      </c>
      <c r="AA12" s="77">
        <f>'04'!$AD12</f>
        <v>42580000</v>
      </c>
      <c r="AB12" s="77">
        <f>'05'!$AD12</f>
        <v>28913790</v>
      </c>
      <c r="AC12" s="77">
        <f>'06'!$AD12</f>
        <v>1261420</v>
      </c>
      <c r="AD12" s="77">
        <f>'07'!$AD12</f>
        <v>40036580</v>
      </c>
      <c r="AE12" s="77">
        <f>'08'!$AD12</f>
        <v>54049383</v>
      </c>
      <c r="AF12" s="77">
        <f>'09'!$AD12</f>
        <v>62697284.279999994</v>
      </c>
      <c r="AG12" s="77">
        <f>'10'!$AD12</f>
        <v>23070990</v>
      </c>
      <c r="AH12" s="77">
        <f>'11'!AD12</f>
        <v>33517832.000000004</v>
      </c>
      <c r="AI12" s="77">
        <f>'12'!AD12</f>
        <v>432480885</v>
      </c>
      <c r="AJ12" s="77">
        <f>'13'!AD12</f>
        <v>436509380</v>
      </c>
      <c r="AK12" s="77">
        <f>'14'!AD12</f>
        <v>257014617</v>
      </c>
      <c r="AL12" s="77">
        <f>'15'!$AD12</f>
        <v>323777780</v>
      </c>
      <c r="AM12" s="77">
        <f>'16'!$AD12</f>
        <v>349423710</v>
      </c>
      <c r="AN12" s="12">
        <f>'17'!$AD12</f>
        <v>204709270</v>
      </c>
    </row>
    <row r="13" spans="1:40" ht="15" customHeight="1" x14ac:dyDescent="0.25">
      <c r="A13" s="49"/>
      <c r="B13" s="46" t="s">
        <v>42</v>
      </c>
      <c r="C13" s="77">
        <f>'80'!AD13</f>
        <v>0</v>
      </c>
      <c r="D13" s="77">
        <f>'81'!AD13</f>
        <v>0</v>
      </c>
      <c r="E13" s="77">
        <f>'82'!AD13</f>
        <v>0</v>
      </c>
      <c r="F13" s="77">
        <f>'83'!AD13</f>
        <v>0</v>
      </c>
      <c r="G13" s="77">
        <f>'84'!AD13</f>
        <v>0</v>
      </c>
      <c r="H13" s="77">
        <f>'85'!AD13</f>
        <v>0</v>
      </c>
      <c r="I13" s="77">
        <f>'86'!AD13</f>
        <v>0</v>
      </c>
      <c r="J13" s="77">
        <f>'87'!AD13</f>
        <v>0</v>
      </c>
      <c r="K13" s="77">
        <f>'88'!AD13</f>
        <v>0</v>
      </c>
      <c r="L13" s="77">
        <f>'89'!AD13</f>
        <v>0</v>
      </c>
      <c r="M13" s="77">
        <f>'90'!AD13</f>
        <v>0</v>
      </c>
      <c r="N13" s="77">
        <f>'91'!AD13</f>
        <v>0</v>
      </c>
      <c r="O13" s="77">
        <f>'92'!AD13</f>
        <v>0</v>
      </c>
      <c r="P13" s="77">
        <f>'93'!AD13</f>
        <v>0</v>
      </c>
      <c r="Q13" s="77">
        <f>'94'!AD13</f>
        <v>0</v>
      </c>
      <c r="R13" s="77">
        <f>'95'!AD13</f>
        <v>0</v>
      </c>
      <c r="S13" s="77">
        <f>'96'!AD13</f>
        <v>0</v>
      </c>
      <c r="T13" s="77">
        <f>'97'!AD13</f>
        <v>0</v>
      </c>
      <c r="U13" s="77">
        <f>'98'!AD13</f>
        <v>0</v>
      </c>
      <c r="V13" s="77">
        <f>'99'!AD13</f>
        <v>0</v>
      </c>
      <c r="W13" s="77">
        <f>'00'!AD13</f>
        <v>0</v>
      </c>
      <c r="X13" s="77">
        <f>'01'!AD13</f>
        <v>0</v>
      </c>
      <c r="Y13" s="77">
        <f>'02'!AD13</f>
        <v>0</v>
      </c>
      <c r="Z13" s="77">
        <f>'03'!AD13</f>
        <v>0</v>
      </c>
      <c r="AA13" s="77">
        <f>'04'!$AD13</f>
        <v>0</v>
      </c>
      <c r="AB13" s="77">
        <f>'05'!$AD13</f>
        <v>0</v>
      </c>
      <c r="AC13" s="77">
        <f>'06'!$AD13</f>
        <v>0</v>
      </c>
      <c r="AD13" s="77">
        <f>'07'!$AD13</f>
        <v>0</v>
      </c>
      <c r="AE13" s="77">
        <f>'08'!$AD13</f>
        <v>0</v>
      </c>
      <c r="AF13" s="77">
        <f>'09'!$AD13</f>
        <v>0</v>
      </c>
      <c r="AG13" s="77">
        <f>'10'!$AD13</f>
        <v>0</v>
      </c>
      <c r="AH13" s="77">
        <f>'11'!AD13</f>
        <v>0</v>
      </c>
      <c r="AI13" s="77">
        <f>'12'!AD13</f>
        <v>0</v>
      </c>
      <c r="AJ13" s="77">
        <f>'13'!AD13</f>
        <v>0</v>
      </c>
      <c r="AK13" s="77">
        <f>'14'!AD14</f>
        <v>0</v>
      </c>
      <c r="AL13" s="77">
        <f>'15'!$AD13</f>
        <v>0</v>
      </c>
      <c r="AM13" s="77">
        <f>'16'!$AD13</f>
        <v>0</v>
      </c>
      <c r="AN13" s="12">
        <f>'17'!$AD13</f>
        <v>0</v>
      </c>
    </row>
    <row r="14" spans="1:40" ht="15" customHeight="1" x14ac:dyDescent="0.25">
      <c r="A14" s="49"/>
      <c r="B14" s="46" t="s">
        <v>43</v>
      </c>
      <c r="C14" s="77">
        <f>'80'!AD14</f>
        <v>0</v>
      </c>
      <c r="D14" s="77">
        <f>'81'!AD14</f>
        <v>0</v>
      </c>
      <c r="E14" s="77">
        <f>'82'!AD14</f>
        <v>0</v>
      </c>
      <c r="F14" s="77">
        <f>'83'!AD14</f>
        <v>0</v>
      </c>
      <c r="G14" s="77">
        <f>'84'!AD14</f>
        <v>0</v>
      </c>
      <c r="H14" s="77">
        <f>'85'!AD14</f>
        <v>0</v>
      </c>
      <c r="I14" s="77">
        <f>'86'!AD14</f>
        <v>0</v>
      </c>
      <c r="J14" s="77">
        <f>'87'!AD14</f>
        <v>0</v>
      </c>
      <c r="K14" s="77">
        <f>'88'!AD14</f>
        <v>0</v>
      </c>
      <c r="L14" s="77">
        <f>'89'!AD14</f>
        <v>0</v>
      </c>
      <c r="M14" s="77">
        <f>'90'!AD14</f>
        <v>0</v>
      </c>
      <c r="N14" s="77">
        <f>'91'!AD14</f>
        <v>0</v>
      </c>
      <c r="O14" s="77">
        <f>'92'!AD14</f>
        <v>0</v>
      </c>
      <c r="P14" s="77">
        <f>'93'!AD14</f>
        <v>0</v>
      </c>
      <c r="Q14" s="77">
        <f>'94'!AD14</f>
        <v>0</v>
      </c>
      <c r="R14" s="77">
        <f>'95'!AD14</f>
        <v>0</v>
      </c>
      <c r="S14" s="77">
        <f>'96'!AD14</f>
        <v>0</v>
      </c>
      <c r="T14" s="77">
        <f>'97'!AD14</f>
        <v>0</v>
      </c>
      <c r="U14" s="77">
        <f>'98'!AD14</f>
        <v>0</v>
      </c>
      <c r="V14" s="77">
        <f>'99'!AD14</f>
        <v>0</v>
      </c>
      <c r="W14" s="77">
        <f>'00'!AD14</f>
        <v>0</v>
      </c>
      <c r="X14" s="77">
        <f>'01'!AD14</f>
        <v>0</v>
      </c>
      <c r="Y14" s="77">
        <f>'02'!AD14</f>
        <v>0</v>
      </c>
      <c r="Z14" s="77">
        <f>'03'!AD14</f>
        <v>29380</v>
      </c>
      <c r="AA14" s="77">
        <f>'04'!$AD14</f>
        <v>281230</v>
      </c>
      <c r="AB14" s="77">
        <f>'05'!$AD14</f>
        <v>0</v>
      </c>
      <c r="AC14" s="77">
        <f>'06'!$AD14</f>
        <v>0</v>
      </c>
      <c r="AD14" s="77">
        <f>'07'!$AD14</f>
        <v>0</v>
      </c>
      <c r="AE14" s="77">
        <f>'08'!$AD14</f>
        <v>0</v>
      </c>
      <c r="AF14" s="77">
        <f>'09'!$AD14</f>
        <v>0</v>
      </c>
      <c r="AG14" s="77">
        <f>'10'!$AD14</f>
        <v>0</v>
      </c>
      <c r="AH14" s="77">
        <f>'11'!AD14</f>
        <v>0</v>
      </c>
      <c r="AI14" s="77">
        <f>'12'!AD14</f>
        <v>0</v>
      </c>
      <c r="AJ14" s="77">
        <f>'13'!AD14</f>
        <v>0</v>
      </c>
      <c r="AK14" s="77">
        <f>'14'!AD14</f>
        <v>0</v>
      </c>
      <c r="AL14" s="77">
        <f>'15'!$AD14</f>
        <v>0</v>
      </c>
      <c r="AM14" s="77">
        <f>'16'!$AD14</f>
        <v>0</v>
      </c>
      <c r="AN14" s="12">
        <f>'17'!$AD14</f>
        <v>0</v>
      </c>
    </row>
    <row r="15" spans="1:40" ht="15" customHeight="1" x14ac:dyDescent="0.25">
      <c r="A15" s="49"/>
      <c r="B15" s="46" t="s">
        <v>44</v>
      </c>
      <c r="C15" s="77">
        <f>'80'!AD15</f>
        <v>0</v>
      </c>
      <c r="D15" s="77">
        <f>'81'!AD15</f>
        <v>0</v>
      </c>
      <c r="E15" s="77">
        <f>'82'!AD15</f>
        <v>0</v>
      </c>
      <c r="F15" s="77">
        <f>'83'!AD15</f>
        <v>0</v>
      </c>
      <c r="G15" s="77">
        <f>'84'!AD15</f>
        <v>0</v>
      </c>
      <c r="H15" s="77">
        <f>'85'!AD15</f>
        <v>0</v>
      </c>
      <c r="I15" s="77">
        <f>'86'!AD15</f>
        <v>0</v>
      </c>
      <c r="J15" s="77">
        <f>'87'!AD15</f>
        <v>0</v>
      </c>
      <c r="K15" s="77">
        <f>'88'!AD15</f>
        <v>0</v>
      </c>
      <c r="L15" s="77">
        <f>'89'!AD15</f>
        <v>0</v>
      </c>
      <c r="M15" s="77">
        <f>'90'!AD15</f>
        <v>0</v>
      </c>
      <c r="N15" s="77">
        <f>'91'!AD15</f>
        <v>0</v>
      </c>
      <c r="O15" s="77">
        <f>'92'!AD15</f>
        <v>0</v>
      </c>
      <c r="P15" s="77">
        <f>'93'!AD15</f>
        <v>0</v>
      </c>
      <c r="Q15" s="77">
        <f>'94'!AD15</f>
        <v>0</v>
      </c>
      <c r="R15" s="77">
        <f>'95'!AD15</f>
        <v>0</v>
      </c>
      <c r="S15" s="77">
        <f>'96'!AD15</f>
        <v>0</v>
      </c>
      <c r="T15" s="77">
        <f>'97'!AD15</f>
        <v>0</v>
      </c>
      <c r="U15" s="77">
        <f>'98'!AD15</f>
        <v>0</v>
      </c>
      <c r="V15" s="77">
        <f>'99'!AD15</f>
        <v>0</v>
      </c>
      <c r="W15" s="77">
        <f>'00'!AD15</f>
        <v>0</v>
      </c>
      <c r="X15" s="77">
        <f>'01'!AD15</f>
        <v>0</v>
      </c>
      <c r="Y15" s="77">
        <f>'02'!AD15</f>
        <v>0</v>
      </c>
      <c r="Z15" s="77">
        <f>'03'!AD15</f>
        <v>0</v>
      </c>
      <c r="AA15" s="77">
        <f>'04'!$AD15</f>
        <v>0</v>
      </c>
      <c r="AB15" s="77">
        <f>'05'!$AD15</f>
        <v>0</v>
      </c>
      <c r="AC15" s="77">
        <f>'06'!$AD15</f>
        <v>0</v>
      </c>
      <c r="AD15" s="77">
        <f>'07'!$AD15</f>
        <v>0</v>
      </c>
      <c r="AE15" s="77">
        <f>'08'!$AD15</f>
        <v>0</v>
      </c>
      <c r="AF15" s="77">
        <f>'09'!$AD15</f>
        <v>0</v>
      </c>
      <c r="AG15" s="77">
        <f>'10'!$AD15</f>
        <v>0</v>
      </c>
      <c r="AH15" s="77">
        <f>'11'!AD15</f>
        <v>0</v>
      </c>
      <c r="AI15" s="77">
        <f>'12'!AD15</f>
        <v>0</v>
      </c>
      <c r="AJ15" s="77">
        <f>'13'!AD15</f>
        <v>0</v>
      </c>
      <c r="AK15" s="77">
        <f>'14'!AD15</f>
        <v>0</v>
      </c>
      <c r="AL15" s="77">
        <f>'15'!$AD15</f>
        <v>0</v>
      </c>
      <c r="AM15" s="77">
        <f>'16'!$AD15</f>
        <v>0</v>
      </c>
      <c r="AN15" s="12">
        <f>'17'!$AD15</f>
        <v>0</v>
      </c>
    </row>
    <row r="16" spans="1:40" ht="15" customHeight="1" x14ac:dyDescent="0.25">
      <c r="A16" s="49"/>
      <c r="B16" s="46" t="s">
        <v>45</v>
      </c>
      <c r="C16" s="77">
        <f>'80'!AD16</f>
        <v>0</v>
      </c>
      <c r="D16" s="77">
        <f>'81'!AD16</f>
        <v>0</v>
      </c>
      <c r="E16" s="77">
        <f>'82'!AD16</f>
        <v>0</v>
      </c>
      <c r="F16" s="77">
        <f>'83'!AD16</f>
        <v>0</v>
      </c>
      <c r="G16" s="77">
        <f>'84'!AD16</f>
        <v>0</v>
      </c>
      <c r="H16" s="77">
        <f>'85'!AD16</f>
        <v>0</v>
      </c>
      <c r="I16" s="77">
        <f>'86'!AD16</f>
        <v>0</v>
      </c>
      <c r="J16" s="77">
        <f>'87'!AD16</f>
        <v>0</v>
      </c>
      <c r="K16" s="77">
        <f>'88'!AD16</f>
        <v>0</v>
      </c>
      <c r="L16" s="77">
        <f>'89'!AD16</f>
        <v>0</v>
      </c>
      <c r="M16" s="77">
        <f>'90'!AD16</f>
        <v>0</v>
      </c>
      <c r="N16" s="77">
        <f>'91'!AD16</f>
        <v>0</v>
      </c>
      <c r="O16" s="77">
        <f>'92'!AD16</f>
        <v>0</v>
      </c>
      <c r="P16" s="77">
        <f>'93'!AD16</f>
        <v>0</v>
      </c>
      <c r="Q16" s="77">
        <f>'94'!AD16</f>
        <v>0</v>
      </c>
      <c r="R16" s="77">
        <f>'95'!AD16</f>
        <v>0</v>
      </c>
      <c r="S16" s="77">
        <f>'96'!AD16</f>
        <v>0</v>
      </c>
      <c r="T16" s="77">
        <f>'97'!AD16</f>
        <v>0</v>
      </c>
      <c r="U16" s="77">
        <f>'98'!AD16</f>
        <v>0</v>
      </c>
      <c r="V16" s="77">
        <f>'99'!AD16</f>
        <v>0</v>
      </c>
      <c r="W16" s="77">
        <f>'00'!AD16</f>
        <v>0</v>
      </c>
      <c r="X16" s="77">
        <f>'01'!AD16</f>
        <v>172680508</v>
      </c>
      <c r="Y16" s="77">
        <f>'02'!AD16</f>
        <v>172400910</v>
      </c>
      <c r="Z16" s="77">
        <f>'03'!AD16</f>
        <v>214918928</v>
      </c>
      <c r="AA16" s="77">
        <f>'04'!$AD16</f>
        <v>261839856</v>
      </c>
      <c r="AB16" s="77">
        <f>'05'!$AD16</f>
        <v>253830759</v>
      </c>
      <c r="AC16" s="77">
        <f>'06'!$AD16</f>
        <v>36582400</v>
      </c>
      <c r="AD16" s="77">
        <f>'07'!$AD16</f>
        <v>266739856</v>
      </c>
      <c r="AE16" s="77">
        <f>'08'!$AD16</f>
        <v>360098805.60000002</v>
      </c>
      <c r="AF16" s="77">
        <f>'09'!$AD16</f>
        <v>417714614.49599993</v>
      </c>
      <c r="AG16" s="77">
        <f>'10'!$AD16</f>
        <v>0</v>
      </c>
      <c r="AH16" s="77">
        <f>'11'!AD16</f>
        <v>348632952.60000002</v>
      </c>
      <c r="AI16" s="77">
        <f>'12'!AD16</f>
        <v>230034220</v>
      </c>
      <c r="AJ16" s="77">
        <f>'13'!AD16</f>
        <v>240980970</v>
      </c>
      <c r="AK16" s="77">
        <f>'14'!AD16</f>
        <v>238425030</v>
      </c>
      <c r="AL16" s="77">
        <f>'15'!$AD16</f>
        <v>209058950</v>
      </c>
      <c r="AM16" s="77">
        <f>'16'!$AD16</f>
        <v>87221010</v>
      </c>
      <c r="AN16" s="12">
        <f>'17'!$AD16</f>
        <v>96067080</v>
      </c>
    </row>
    <row r="17" spans="1:40" ht="15" customHeight="1" x14ac:dyDescent="0.25">
      <c r="A17" s="49"/>
      <c r="B17" s="46" t="s">
        <v>46</v>
      </c>
      <c r="C17" s="77">
        <f>'80'!AD17</f>
        <v>0</v>
      </c>
      <c r="D17" s="77">
        <f>'81'!AD17</f>
        <v>0</v>
      </c>
      <c r="E17" s="77">
        <f>'82'!AD17</f>
        <v>0</v>
      </c>
      <c r="F17" s="77">
        <f>'83'!AD17</f>
        <v>0</v>
      </c>
      <c r="G17" s="77">
        <f>'84'!AD17</f>
        <v>0</v>
      </c>
      <c r="H17" s="77">
        <f>'85'!AD17</f>
        <v>0</v>
      </c>
      <c r="I17" s="77">
        <f>'86'!AD17</f>
        <v>0</v>
      </c>
      <c r="J17" s="77">
        <f>'87'!AD17</f>
        <v>0</v>
      </c>
      <c r="K17" s="77">
        <f>'88'!AD17</f>
        <v>0</v>
      </c>
      <c r="L17" s="77">
        <f>'89'!AD17</f>
        <v>0</v>
      </c>
      <c r="M17" s="77">
        <f>'90'!AD17</f>
        <v>0</v>
      </c>
      <c r="N17" s="77">
        <f>'91'!AD17</f>
        <v>0</v>
      </c>
      <c r="O17" s="77">
        <f>'92'!AD17</f>
        <v>0</v>
      </c>
      <c r="P17" s="77">
        <f>'93'!AD17</f>
        <v>0</v>
      </c>
      <c r="Q17" s="77">
        <f>'94'!AD17</f>
        <v>0</v>
      </c>
      <c r="R17" s="77">
        <f>'95'!AD17</f>
        <v>0</v>
      </c>
      <c r="S17" s="77">
        <f>'96'!AD17</f>
        <v>0</v>
      </c>
      <c r="T17" s="77">
        <f>'97'!AD17</f>
        <v>0</v>
      </c>
      <c r="U17" s="77">
        <f>'98'!AD17</f>
        <v>0</v>
      </c>
      <c r="V17" s="77">
        <f>'99'!AD17</f>
        <v>0</v>
      </c>
      <c r="W17" s="77">
        <f>'00'!AD17</f>
        <v>0</v>
      </c>
      <c r="X17" s="77">
        <f>'01'!AD17</f>
        <v>11478040</v>
      </c>
      <c r="Y17" s="77">
        <f>'02'!AD17</f>
        <v>2770250</v>
      </c>
      <c r="Z17" s="77">
        <f>'03'!AD17</f>
        <v>75070</v>
      </c>
      <c r="AA17" s="77">
        <f>'04'!$AD17</f>
        <v>0</v>
      </c>
      <c r="AB17" s="77">
        <f>'05'!$AD17</f>
        <v>0</v>
      </c>
      <c r="AC17" s="77">
        <f>'06'!$AD17</f>
        <v>0</v>
      </c>
      <c r="AD17" s="77">
        <f>'07'!$AD17</f>
        <v>0</v>
      </c>
      <c r="AE17" s="77">
        <f>'08'!$AD17</f>
        <v>0</v>
      </c>
      <c r="AF17" s="77">
        <f>'09'!$AD17</f>
        <v>0</v>
      </c>
      <c r="AG17" s="77">
        <f>'10'!$AD17</f>
        <v>0</v>
      </c>
      <c r="AH17" s="77">
        <f>'11'!AD17</f>
        <v>4673992</v>
      </c>
      <c r="AI17" s="77">
        <f>'12'!AD17</f>
        <v>0</v>
      </c>
      <c r="AJ17" s="77">
        <f>'13'!AD17</f>
        <v>0</v>
      </c>
      <c r="AK17" s="77">
        <f>'14'!AD17</f>
        <v>0</v>
      </c>
      <c r="AL17" s="77">
        <f>'15'!$AD17</f>
        <v>0</v>
      </c>
      <c r="AM17" s="77">
        <f>'16'!$AD17</f>
        <v>0</v>
      </c>
      <c r="AN17" s="12">
        <f>'17'!$AD17</f>
        <v>0</v>
      </c>
    </row>
    <row r="18" spans="1:40" ht="15" customHeight="1" x14ac:dyDescent="0.25">
      <c r="A18" s="49" t="s">
        <v>47</v>
      </c>
      <c r="B18" s="46" t="s">
        <v>48</v>
      </c>
      <c r="C18" s="77">
        <f>'80'!AD18</f>
        <v>0</v>
      </c>
      <c r="D18" s="77">
        <f>'81'!AD18</f>
        <v>0</v>
      </c>
      <c r="E18" s="77">
        <f>'82'!AD18</f>
        <v>0</v>
      </c>
      <c r="F18" s="77">
        <f>'83'!AD18</f>
        <v>0</v>
      </c>
      <c r="G18" s="77">
        <f>'84'!AD18</f>
        <v>0</v>
      </c>
      <c r="H18" s="77">
        <f>'85'!AD18</f>
        <v>0</v>
      </c>
      <c r="I18" s="77">
        <f>'86'!AD18</f>
        <v>0</v>
      </c>
      <c r="J18" s="77">
        <f>'87'!AD18</f>
        <v>0</v>
      </c>
      <c r="K18" s="77">
        <f>'88'!AD18</f>
        <v>0</v>
      </c>
      <c r="L18" s="77">
        <f>'89'!AD18</f>
        <v>0</v>
      </c>
      <c r="M18" s="77">
        <f>'90'!AD18</f>
        <v>0</v>
      </c>
      <c r="N18" s="77">
        <f>'91'!AD18</f>
        <v>0</v>
      </c>
      <c r="O18" s="77">
        <f>'92'!AD18</f>
        <v>0</v>
      </c>
      <c r="P18" s="77">
        <f>'93'!AD18</f>
        <v>0</v>
      </c>
      <c r="Q18" s="77">
        <f>'94'!AD18</f>
        <v>0</v>
      </c>
      <c r="R18" s="77">
        <f>'95'!AD18</f>
        <v>0</v>
      </c>
      <c r="S18" s="77">
        <f>'96'!AD18</f>
        <v>0</v>
      </c>
      <c r="T18" s="77">
        <f>'97'!AD18</f>
        <v>0</v>
      </c>
      <c r="U18" s="77">
        <f>'98'!AD18</f>
        <v>0</v>
      </c>
      <c r="V18" s="77">
        <f>'99'!AD18</f>
        <v>0</v>
      </c>
      <c r="W18" s="77">
        <f>'00'!AD18</f>
        <v>0</v>
      </c>
      <c r="X18" s="77">
        <f>'01'!AD18</f>
        <v>0</v>
      </c>
      <c r="Y18" s="77">
        <f>'02'!AD18</f>
        <v>0</v>
      </c>
      <c r="Z18" s="77">
        <f>'03'!AD18</f>
        <v>0</v>
      </c>
      <c r="AA18" s="77">
        <f>'04'!$AD18</f>
        <v>0</v>
      </c>
      <c r="AB18" s="77">
        <f>'05'!$AD18</f>
        <v>0</v>
      </c>
      <c r="AC18" s="77">
        <f>'06'!$AD18</f>
        <v>0</v>
      </c>
      <c r="AD18" s="77">
        <f>'07'!$AD18</f>
        <v>0</v>
      </c>
      <c r="AE18" s="77">
        <f>'08'!$AD18</f>
        <v>0</v>
      </c>
      <c r="AF18" s="77">
        <f>'09'!$AD18</f>
        <v>0</v>
      </c>
      <c r="AG18" s="77">
        <f>'10'!$AD18</f>
        <v>0</v>
      </c>
      <c r="AH18" s="77">
        <f>'11'!AD18</f>
        <v>0</v>
      </c>
      <c r="AI18" s="77">
        <f>'12'!AD18</f>
        <v>0</v>
      </c>
      <c r="AJ18" s="77">
        <f>'13'!AD18</f>
        <v>0</v>
      </c>
      <c r="AK18" s="77">
        <f>'14'!AD18</f>
        <v>0</v>
      </c>
      <c r="AL18" s="77">
        <f>'15'!$AD18</f>
        <v>0</v>
      </c>
      <c r="AM18" s="77">
        <f>'16'!$AD18</f>
        <v>0</v>
      </c>
      <c r="AN18" s="12">
        <f>'17'!$AD18</f>
        <v>0</v>
      </c>
    </row>
    <row r="19" spans="1:40" ht="15" customHeight="1" x14ac:dyDescent="0.25">
      <c r="A19" s="49"/>
      <c r="B19" s="46" t="s">
        <v>49</v>
      </c>
      <c r="C19" s="77">
        <f>'80'!AD19</f>
        <v>0</v>
      </c>
      <c r="D19" s="77">
        <f>'81'!AD19</f>
        <v>0</v>
      </c>
      <c r="E19" s="77">
        <f>'82'!AD19</f>
        <v>0</v>
      </c>
      <c r="F19" s="77">
        <f>'83'!AD19</f>
        <v>0</v>
      </c>
      <c r="G19" s="77">
        <f>'84'!AD19</f>
        <v>0</v>
      </c>
      <c r="H19" s="77">
        <f>'85'!AD19</f>
        <v>0</v>
      </c>
      <c r="I19" s="77">
        <f>'86'!AD19</f>
        <v>0</v>
      </c>
      <c r="J19" s="77">
        <f>'87'!AD19</f>
        <v>0</v>
      </c>
      <c r="K19" s="77">
        <f>'88'!AD19</f>
        <v>0</v>
      </c>
      <c r="L19" s="77">
        <f>'89'!AD19</f>
        <v>0</v>
      </c>
      <c r="M19" s="77">
        <f>'90'!AD19</f>
        <v>0</v>
      </c>
      <c r="N19" s="77">
        <f>'91'!AD19</f>
        <v>0</v>
      </c>
      <c r="O19" s="77">
        <f>'92'!AD19</f>
        <v>0</v>
      </c>
      <c r="P19" s="77">
        <f>'93'!AD19</f>
        <v>0</v>
      </c>
      <c r="Q19" s="77">
        <f>'94'!AD19</f>
        <v>0</v>
      </c>
      <c r="R19" s="77">
        <f>'95'!AD19</f>
        <v>0</v>
      </c>
      <c r="S19" s="77">
        <f>'96'!AD19</f>
        <v>0</v>
      </c>
      <c r="T19" s="77">
        <f>'97'!AD19</f>
        <v>0</v>
      </c>
      <c r="U19" s="77">
        <f>'98'!AD19</f>
        <v>0</v>
      </c>
      <c r="V19" s="77">
        <f>'99'!AD19</f>
        <v>0</v>
      </c>
      <c r="W19" s="77">
        <f>'00'!AD19</f>
        <v>0</v>
      </c>
      <c r="X19" s="77">
        <f>'01'!AD19</f>
        <v>0</v>
      </c>
      <c r="Y19" s="77">
        <f>'02'!AD19</f>
        <v>0</v>
      </c>
      <c r="Z19" s="77">
        <f>'03'!AD19</f>
        <v>0</v>
      </c>
      <c r="AA19" s="77">
        <f>'04'!$AD19</f>
        <v>0</v>
      </c>
      <c r="AB19" s="77">
        <f>'05'!$AD19</f>
        <v>0</v>
      </c>
      <c r="AC19" s="77">
        <f>'06'!$AD19</f>
        <v>131880</v>
      </c>
      <c r="AD19" s="77">
        <f>'07'!$AD19</f>
        <v>0</v>
      </c>
      <c r="AE19" s="77">
        <f>'08'!$AD19</f>
        <v>0</v>
      </c>
      <c r="AF19" s="77">
        <f>'09'!$AD19</f>
        <v>0</v>
      </c>
      <c r="AG19" s="77">
        <f>'10'!$AD19</f>
        <v>0</v>
      </c>
      <c r="AH19" s="77">
        <f>'11'!AD19</f>
        <v>0</v>
      </c>
      <c r="AI19" s="77">
        <f>'12'!AD19</f>
        <v>0</v>
      </c>
      <c r="AJ19" s="77">
        <f>'13'!AD19</f>
        <v>0</v>
      </c>
      <c r="AK19" s="77">
        <f>'14'!AD19</f>
        <v>0</v>
      </c>
      <c r="AL19" s="77">
        <f>'15'!$AD19</f>
        <v>0</v>
      </c>
      <c r="AM19" s="77">
        <f>'16'!$AD19</f>
        <v>0</v>
      </c>
      <c r="AN19" s="12">
        <f>'17'!$AD19</f>
        <v>0</v>
      </c>
    </row>
    <row r="20" spans="1:40" ht="15" customHeight="1" x14ac:dyDescent="0.25">
      <c r="A20" s="49"/>
      <c r="B20" s="46" t="s">
        <v>50</v>
      </c>
      <c r="C20" s="77">
        <f>'80'!AD20</f>
        <v>0</v>
      </c>
      <c r="D20" s="77">
        <f>'81'!AD20</f>
        <v>0</v>
      </c>
      <c r="E20" s="77">
        <f>'82'!AD20</f>
        <v>0</v>
      </c>
      <c r="F20" s="77">
        <f>'83'!AD20</f>
        <v>0</v>
      </c>
      <c r="G20" s="77">
        <f>'84'!AD20</f>
        <v>0</v>
      </c>
      <c r="H20" s="77">
        <f>'85'!AD20</f>
        <v>0</v>
      </c>
      <c r="I20" s="77">
        <f>'86'!AD20</f>
        <v>0</v>
      </c>
      <c r="J20" s="77">
        <f>'87'!AD20</f>
        <v>0</v>
      </c>
      <c r="K20" s="77">
        <f>'88'!AD20</f>
        <v>0</v>
      </c>
      <c r="L20" s="77">
        <f>'89'!AD20</f>
        <v>0</v>
      </c>
      <c r="M20" s="77">
        <f>'90'!AD20</f>
        <v>0</v>
      </c>
      <c r="N20" s="77">
        <f>'91'!AD20</f>
        <v>0</v>
      </c>
      <c r="O20" s="77">
        <f>'92'!AD20</f>
        <v>0</v>
      </c>
      <c r="P20" s="77">
        <f>'93'!AD20</f>
        <v>0</v>
      </c>
      <c r="Q20" s="77">
        <f>'94'!AD20</f>
        <v>0</v>
      </c>
      <c r="R20" s="77">
        <f>'95'!AD20</f>
        <v>0</v>
      </c>
      <c r="S20" s="77">
        <f>'96'!AD20</f>
        <v>0</v>
      </c>
      <c r="T20" s="77">
        <f>'97'!AD20</f>
        <v>0</v>
      </c>
      <c r="U20" s="77">
        <f>'98'!AD20</f>
        <v>0</v>
      </c>
      <c r="V20" s="77">
        <f>'99'!AD20</f>
        <v>0</v>
      </c>
      <c r="W20" s="77">
        <f>'00'!AD20</f>
        <v>0</v>
      </c>
      <c r="X20" s="77">
        <f>'01'!AD20</f>
        <v>0</v>
      </c>
      <c r="Y20" s="77">
        <f>'02'!AD20</f>
        <v>0</v>
      </c>
      <c r="Z20" s="77">
        <f>'03'!AD20</f>
        <v>15972060</v>
      </c>
      <c r="AA20" s="77">
        <f>'04'!$AD20</f>
        <v>0</v>
      </c>
      <c r="AB20" s="77">
        <f>'05'!$AD20</f>
        <v>0</v>
      </c>
      <c r="AC20" s="77">
        <f>'06'!$AD20</f>
        <v>0</v>
      </c>
      <c r="AD20" s="77">
        <f>'07'!$AD20</f>
        <v>0</v>
      </c>
      <c r="AE20" s="77">
        <f>'08'!$AD20</f>
        <v>0</v>
      </c>
      <c r="AF20" s="77">
        <f>'09'!$AD20</f>
        <v>0</v>
      </c>
      <c r="AG20" s="77">
        <f>'10'!$AD20</f>
        <v>0</v>
      </c>
      <c r="AH20" s="77">
        <f>'11'!AD20</f>
        <v>0</v>
      </c>
      <c r="AI20" s="77">
        <f>'12'!AD20</f>
        <v>0</v>
      </c>
      <c r="AJ20" s="77">
        <f>'13'!AD20</f>
        <v>0</v>
      </c>
      <c r="AK20" s="77">
        <f>'14'!AD20</f>
        <v>0</v>
      </c>
      <c r="AL20" s="77">
        <f>'15'!$AD20</f>
        <v>0</v>
      </c>
      <c r="AM20" s="77">
        <f>'16'!$AD20</f>
        <v>0</v>
      </c>
      <c r="AN20" s="12">
        <f>'17'!$AD20</f>
        <v>0</v>
      </c>
    </row>
    <row r="21" spans="1:40" ht="15" customHeight="1" x14ac:dyDescent="0.25">
      <c r="A21" s="49"/>
      <c r="B21" s="46" t="s">
        <v>51</v>
      </c>
      <c r="C21" s="77">
        <f>'80'!AD21</f>
        <v>0</v>
      </c>
      <c r="D21" s="77">
        <f>'81'!AD21</f>
        <v>0</v>
      </c>
      <c r="E21" s="77">
        <f>'82'!AD21</f>
        <v>0</v>
      </c>
      <c r="F21" s="77">
        <f>'83'!AD21</f>
        <v>0</v>
      </c>
      <c r="G21" s="77">
        <f>'84'!AD21</f>
        <v>0</v>
      </c>
      <c r="H21" s="77">
        <f>'85'!AD21</f>
        <v>0</v>
      </c>
      <c r="I21" s="77">
        <f>'86'!AD21</f>
        <v>0</v>
      </c>
      <c r="J21" s="77">
        <f>'87'!AD21</f>
        <v>0</v>
      </c>
      <c r="K21" s="77">
        <f>'88'!AD21</f>
        <v>0</v>
      </c>
      <c r="L21" s="77">
        <f>'89'!AD21</f>
        <v>0</v>
      </c>
      <c r="M21" s="77">
        <f>'90'!AD21</f>
        <v>0</v>
      </c>
      <c r="N21" s="77">
        <f>'91'!AD21</f>
        <v>0</v>
      </c>
      <c r="O21" s="77">
        <f>'92'!AD21</f>
        <v>0</v>
      </c>
      <c r="P21" s="77">
        <f>'93'!AD21</f>
        <v>0</v>
      </c>
      <c r="Q21" s="77">
        <f>'94'!AD21</f>
        <v>0</v>
      </c>
      <c r="R21" s="77">
        <f>'95'!AD21</f>
        <v>0</v>
      </c>
      <c r="S21" s="77">
        <f>'96'!AD21</f>
        <v>0</v>
      </c>
      <c r="T21" s="77">
        <f>'97'!AD21</f>
        <v>0</v>
      </c>
      <c r="U21" s="77">
        <f>'98'!AD21</f>
        <v>0</v>
      </c>
      <c r="V21" s="77">
        <f>'99'!AD21</f>
        <v>0</v>
      </c>
      <c r="W21" s="77">
        <f>'00'!AD21</f>
        <v>0</v>
      </c>
      <c r="X21" s="77">
        <f>'01'!AD21</f>
        <v>0</v>
      </c>
      <c r="Y21" s="77">
        <f>'02'!AD21</f>
        <v>0</v>
      </c>
      <c r="Z21" s="77">
        <f>'03'!AD21</f>
        <v>0</v>
      </c>
      <c r="AA21" s="77">
        <f>'04'!$AD21</f>
        <v>0</v>
      </c>
      <c r="AB21" s="77">
        <f>'05'!$AD21</f>
        <v>0</v>
      </c>
      <c r="AC21" s="77">
        <f>'06'!$AD21</f>
        <v>0</v>
      </c>
      <c r="AD21" s="77">
        <f>'07'!$AD21</f>
        <v>0</v>
      </c>
      <c r="AE21" s="77">
        <f>'08'!$AD21</f>
        <v>0</v>
      </c>
      <c r="AF21" s="77">
        <f>'09'!$AD21</f>
        <v>0</v>
      </c>
      <c r="AG21" s="77">
        <f>'10'!$AD21</f>
        <v>0</v>
      </c>
      <c r="AH21" s="77">
        <f>'11'!AD21</f>
        <v>0</v>
      </c>
      <c r="AI21" s="77">
        <f>'12'!AD21</f>
        <v>0</v>
      </c>
      <c r="AJ21" s="77">
        <f>'13'!AD21</f>
        <v>0</v>
      </c>
      <c r="AK21" s="77">
        <f>'14'!AD21</f>
        <v>0</v>
      </c>
      <c r="AL21" s="77">
        <f>'15'!$AD21</f>
        <v>0</v>
      </c>
      <c r="AM21" s="77">
        <f>'16'!$AD21</f>
        <v>0</v>
      </c>
      <c r="AN21" s="12">
        <f>'17'!$AD21</f>
        <v>0</v>
      </c>
    </row>
    <row r="22" spans="1:40" ht="15" customHeight="1" x14ac:dyDescent="0.25">
      <c r="A22" s="49"/>
      <c r="B22" s="51" t="s">
        <v>52</v>
      </c>
      <c r="C22" s="77">
        <f>'80'!AD22</f>
        <v>0</v>
      </c>
      <c r="D22" s="77">
        <f>'81'!AD22</f>
        <v>0</v>
      </c>
      <c r="E22" s="77">
        <f>'82'!AD22</f>
        <v>0</v>
      </c>
      <c r="F22" s="77">
        <f>'83'!AD22</f>
        <v>0</v>
      </c>
      <c r="G22" s="77">
        <f>'84'!AD22</f>
        <v>0</v>
      </c>
      <c r="H22" s="77">
        <f>'85'!AD22</f>
        <v>0</v>
      </c>
      <c r="I22" s="77">
        <f>'86'!AD22</f>
        <v>0</v>
      </c>
      <c r="J22" s="77">
        <f>'87'!AD22</f>
        <v>0</v>
      </c>
      <c r="K22" s="77">
        <f>'88'!AD22</f>
        <v>0</v>
      </c>
      <c r="L22" s="77">
        <f>'89'!AD22</f>
        <v>0</v>
      </c>
      <c r="M22" s="77">
        <f>'90'!AD22</f>
        <v>0</v>
      </c>
      <c r="N22" s="77">
        <f>'91'!AD22</f>
        <v>0</v>
      </c>
      <c r="O22" s="77">
        <f>'92'!AD22</f>
        <v>0</v>
      </c>
      <c r="P22" s="77">
        <f>'93'!AD22</f>
        <v>0</v>
      </c>
      <c r="Q22" s="77">
        <f>'94'!AD22</f>
        <v>0</v>
      </c>
      <c r="R22" s="77">
        <f>'95'!AD22</f>
        <v>0</v>
      </c>
      <c r="S22" s="77">
        <f>'96'!AD22</f>
        <v>0</v>
      </c>
      <c r="T22" s="77">
        <f>'97'!AD22</f>
        <v>0</v>
      </c>
      <c r="U22" s="77">
        <f>'98'!AD22</f>
        <v>0</v>
      </c>
      <c r="V22" s="77">
        <f>'99'!AD22</f>
        <v>0</v>
      </c>
      <c r="W22" s="77">
        <f>'00'!AD22</f>
        <v>0</v>
      </c>
      <c r="X22" s="77">
        <f>'01'!AD22</f>
        <v>0</v>
      </c>
      <c r="Y22" s="77">
        <f>'02'!AD22</f>
        <v>0</v>
      </c>
      <c r="Z22" s="77">
        <f>'03'!AD22</f>
        <v>0</v>
      </c>
      <c r="AA22" s="77">
        <f>'04'!$AD22</f>
        <v>0</v>
      </c>
      <c r="AB22" s="77">
        <f>'05'!$AD22</f>
        <v>0</v>
      </c>
      <c r="AC22" s="77">
        <f>'06'!$AD22</f>
        <v>0</v>
      </c>
      <c r="AD22" s="77">
        <f>'07'!$AD22</f>
        <v>0</v>
      </c>
      <c r="AE22" s="77">
        <f>'08'!$AD22</f>
        <v>0</v>
      </c>
      <c r="AF22" s="77">
        <f>'09'!$AD22</f>
        <v>0</v>
      </c>
      <c r="AG22" s="77">
        <f>'10'!$AD22</f>
        <v>0</v>
      </c>
      <c r="AH22" s="77">
        <f>'11'!AD22</f>
        <v>0</v>
      </c>
      <c r="AI22" s="77">
        <f>'12'!AD22</f>
        <v>0</v>
      </c>
      <c r="AJ22" s="77">
        <f>'13'!AD22</f>
        <v>0</v>
      </c>
      <c r="AK22" s="77">
        <f>'14'!AD22</f>
        <v>0</v>
      </c>
      <c r="AL22" s="77">
        <f>'15'!$AD22</f>
        <v>0</v>
      </c>
      <c r="AM22" s="77">
        <f>'16'!$AD22</f>
        <v>0</v>
      </c>
      <c r="AN22" s="12">
        <f>'17'!$AD22</f>
        <v>0</v>
      </c>
    </row>
    <row r="23" spans="1:40" ht="15" customHeight="1" x14ac:dyDescent="0.25">
      <c r="A23" s="22" t="s">
        <v>53</v>
      </c>
      <c r="B23" s="23"/>
      <c r="C23" s="77">
        <f>'80'!AD23</f>
        <v>0</v>
      </c>
      <c r="D23" s="77">
        <f>'81'!AD23</f>
        <v>0</v>
      </c>
      <c r="E23" s="77">
        <f>'82'!AD23</f>
        <v>0</v>
      </c>
      <c r="F23" s="77">
        <f>'83'!AD23</f>
        <v>0</v>
      </c>
      <c r="G23" s="77">
        <f>'84'!AD23</f>
        <v>0</v>
      </c>
      <c r="H23" s="77">
        <f>'85'!AD23</f>
        <v>0</v>
      </c>
      <c r="I23" s="77">
        <f>'86'!AD23</f>
        <v>0</v>
      </c>
      <c r="J23" s="77">
        <f>'87'!AD23</f>
        <v>0</v>
      </c>
      <c r="K23" s="77">
        <f>'88'!AD23</f>
        <v>0</v>
      </c>
      <c r="L23" s="77">
        <f>'89'!AD23</f>
        <v>0</v>
      </c>
      <c r="M23" s="77">
        <f>'90'!AD23</f>
        <v>0</v>
      </c>
      <c r="N23" s="77">
        <f>'91'!AD23</f>
        <v>0</v>
      </c>
      <c r="O23" s="77">
        <f>'92'!AD23</f>
        <v>0</v>
      </c>
      <c r="P23" s="77">
        <f>'93'!AD23</f>
        <v>0</v>
      </c>
      <c r="Q23" s="77">
        <f>'94'!AD23</f>
        <v>0</v>
      </c>
      <c r="R23" s="77">
        <f>'95'!AD23</f>
        <v>0</v>
      </c>
      <c r="S23" s="77">
        <f>'96'!AD23</f>
        <v>0</v>
      </c>
      <c r="T23" s="77">
        <f>'97'!AD23</f>
        <v>0</v>
      </c>
      <c r="U23" s="77">
        <f>'98'!AD23</f>
        <v>0</v>
      </c>
      <c r="V23" s="77">
        <f>'99'!AD23</f>
        <v>0</v>
      </c>
      <c r="W23" s="77">
        <f>'00'!AD23</f>
        <v>0</v>
      </c>
      <c r="X23" s="77">
        <f>'01'!AD23</f>
        <v>0</v>
      </c>
      <c r="Y23" s="77">
        <f>'02'!AD23</f>
        <v>0</v>
      </c>
      <c r="Z23" s="77">
        <f>'03'!AD23</f>
        <v>0</v>
      </c>
      <c r="AA23" s="77">
        <f>'04'!$AD23</f>
        <v>0</v>
      </c>
      <c r="AB23" s="77">
        <f>'05'!$AD23</f>
        <v>0</v>
      </c>
      <c r="AC23" s="77">
        <f>'06'!$AD23</f>
        <v>0</v>
      </c>
      <c r="AD23" s="77">
        <f>'07'!$AD23</f>
        <v>0</v>
      </c>
      <c r="AE23" s="77">
        <f>'08'!$AD23</f>
        <v>0</v>
      </c>
      <c r="AF23" s="77">
        <f>'09'!$AD23</f>
        <v>0</v>
      </c>
      <c r="AG23" s="77">
        <f>'10'!$AD23</f>
        <v>0</v>
      </c>
      <c r="AH23" s="77">
        <f>'11'!AD23</f>
        <v>0</v>
      </c>
      <c r="AI23" s="77">
        <f>'12'!AD23</f>
        <v>0</v>
      </c>
      <c r="AJ23" s="77">
        <f>'13'!AD23</f>
        <v>0</v>
      </c>
      <c r="AK23" s="77">
        <f>'14'!AD23</f>
        <v>0</v>
      </c>
      <c r="AL23" s="77">
        <f>'15'!$AD23</f>
        <v>0</v>
      </c>
      <c r="AM23" s="77">
        <f>'16'!$AD23</f>
        <v>0</v>
      </c>
      <c r="AN23" s="12">
        <f>'17'!$AD23</f>
        <v>5277920</v>
      </c>
    </row>
    <row r="24" spans="1:40" ht="15" customHeight="1" x14ac:dyDescent="0.25">
      <c r="A24" s="52" t="s">
        <v>54</v>
      </c>
      <c r="B24" s="46" t="s">
        <v>55</v>
      </c>
      <c r="C24" s="77">
        <f>'80'!AD24</f>
        <v>0</v>
      </c>
      <c r="D24" s="77">
        <f>'81'!AD24</f>
        <v>0</v>
      </c>
      <c r="E24" s="77">
        <f>'82'!AD24</f>
        <v>0</v>
      </c>
      <c r="F24" s="77">
        <f>'83'!AD24</f>
        <v>0</v>
      </c>
      <c r="G24" s="77">
        <f>'84'!AD24</f>
        <v>0</v>
      </c>
      <c r="H24" s="77">
        <f>'85'!AD24</f>
        <v>0</v>
      </c>
      <c r="I24" s="77">
        <f>'86'!AD24</f>
        <v>0</v>
      </c>
      <c r="J24" s="77">
        <f>'87'!AD24</f>
        <v>0</v>
      </c>
      <c r="K24" s="77">
        <f>'88'!AD24</f>
        <v>0</v>
      </c>
      <c r="L24" s="77">
        <f>'89'!AD24</f>
        <v>0</v>
      </c>
      <c r="M24" s="77">
        <f>'90'!AD24</f>
        <v>0</v>
      </c>
      <c r="N24" s="77">
        <f>'91'!AD24</f>
        <v>0</v>
      </c>
      <c r="O24" s="77">
        <f>'92'!AD24</f>
        <v>0</v>
      </c>
      <c r="P24" s="77">
        <f>'93'!AD24</f>
        <v>0</v>
      </c>
      <c r="Q24" s="77">
        <f>'94'!AD24</f>
        <v>0</v>
      </c>
      <c r="R24" s="77">
        <f>'95'!AD24</f>
        <v>0</v>
      </c>
      <c r="S24" s="77">
        <f>'96'!AD24</f>
        <v>0</v>
      </c>
      <c r="T24" s="77">
        <f>'97'!AD24</f>
        <v>0</v>
      </c>
      <c r="U24" s="77">
        <f>'98'!AD24</f>
        <v>0</v>
      </c>
      <c r="V24" s="77">
        <f>'99'!AD24</f>
        <v>0</v>
      </c>
      <c r="W24" s="77">
        <f>'00'!AD24</f>
        <v>0</v>
      </c>
      <c r="X24" s="77">
        <f>'01'!AD24</f>
        <v>0</v>
      </c>
      <c r="Y24" s="77">
        <f>'02'!AD24</f>
        <v>0</v>
      </c>
      <c r="Z24" s="77">
        <f>'03'!AD24</f>
        <v>0</v>
      </c>
      <c r="AA24" s="77">
        <f>'04'!$AD24</f>
        <v>0</v>
      </c>
      <c r="AB24" s="77">
        <f>'05'!$AD24</f>
        <v>0</v>
      </c>
      <c r="AC24" s="77">
        <f>'06'!$AD24</f>
        <v>0</v>
      </c>
      <c r="AD24" s="77">
        <f>'07'!$AD24</f>
        <v>0</v>
      </c>
      <c r="AE24" s="77">
        <f>'08'!$AD24</f>
        <v>0</v>
      </c>
      <c r="AF24" s="77">
        <f>'09'!$AD24</f>
        <v>0</v>
      </c>
      <c r="AG24" s="77">
        <f>'10'!$AD24</f>
        <v>0</v>
      </c>
      <c r="AH24" s="77">
        <f>'11'!AD24</f>
        <v>0</v>
      </c>
      <c r="AI24" s="77">
        <f>'12'!AD24</f>
        <v>0</v>
      </c>
      <c r="AJ24" s="77">
        <f>'13'!AD24</f>
        <v>0</v>
      </c>
      <c r="AK24" s="77">
        <f>'14'!AD24</f>
        <v>0</v>
      </c>
      <c r="AL24" s="77">
        <f>'15'!$AD24</f>
        <v>0</v>
      </c>
      <c r="AM24" s="77">
        <f>'16'!$AD24</f>
        <v>0</v>
      </c>
      <c r="AN24" s="12">
        <f>'17'!$AD24</f>
        <v>0</v>
      </c>
    </row>
    <row r="25" spans="1:40" ht="15" customHeight="1" x14ac:dyDescent="0.25">
      <c r="A25" s="22" t="s">
        <v>56</v>
      </c>
      <c r="B25" s="23"/>
      <c r="C25" s="77">
        <f>'80'!AD25</f>
        <v>0</v>
      </c>
      <c r="D25" s="77">
        <f>'81'!AD25</f>
        <v>0</v>
      </c>
      <c r="E25" s="77">
        <f>'82'!AD25</f>
        <v>0</v>
      </c>
      <c r="F25" s="77">
        <f>'83'!AD25</f>
        <v>0</v>
      </c>
      <c r="G25" s="77">
        <f>'84'!AD25</f>
        <v>0</v>
      </c>
      <c r="H25" s="77">
        <f>'85'!AD25</f>
        <v>0</v>
      </c>
      <c r="I25" s="77">
        <f>'86'!AD25</f>
        <v>0</v>
      </c>
      <c r="J25" s="77">
        <f>'87'!AD25</f>
        <v>0</v>
      </c>
      <c r="K25" s="77">
        <f>'88'!AD25</f>
        <v>0</v>
      </c>
      <c r="L25" s="77">
        <f>'89'!AD25</f>
        <v>0</v>
      </c>
      <c r="M25" s="77">
        <f>'90'!AD25</f>
        <v>0</v>
      </c>
      <c r="N25" s="77">
        <f>'91'!AD25</f>
        <v>0</v>
      </c>
      <c r="O25" s="77">
        <f>'92'!AD25</f>
        <v>0</v>
      </c>
      <c r="P25" s="77">
        <f>'93'!AD25</f>
        <v>0</v>
      </c>
      <c r="Q25" s="77">
        <f>'94'!AD25</f>
        <v>0</v>
      </c>
      <c r="R25" s="77">
        <f>'95'!AD25</f>
        <v>0</v>
      </c>
      <c r="S25" s="77">
        <f>'96'!AD25</f>
        <v>0</v>
      </c>
      <c r="T25" s="77">
        <f>'97'!AD25</f>
        <v>0</v>
      </c>
      <c r="U25" s="77">
        <f>'98'!AD25</f>
        <v>0</v>
      </c>
      <c r="V25" s="77">
        <f>'99'!AD25</f>
        <v>0</v>
      </c>
      <c r="W25" s="77">
        <f>'00'!AD25</f>
        <v>0</v>
      </c>
      <c r="X25" s="77">
        <f>'01'!AD25</f>
        <v>0</v>
      </c>
      <c r="Y25" s="77">
        <f>'02'!AD25</f>
        <v>0</v>
      </c>
      <c r="Z25" s="77">
        <f>'03'!AD25</f>
        <v>0</v>
      </c>
      <c r="AA25" s="77">
        <f>'04'!$AD25</f>
        <v>0</v>
      </c>
      <c r="AB25" s="77">
        <f>'05'!$AD25</f>
        <v>0</v>
      </c>
      <c r="AC25" s="77">
        <f>'06'!$AD25</f>
        <v>0</v>
      </c>
      <c r="AD25" s="77">
        <f>'07'!$AD25</f>
        <v>0</v>
      </c>
      <c r="AE25" s="77">
        <f>'08'!$AD25</f>
        <v>0</v>
      </c>
      <c r="AF25" s="77">
        <f>'09'!$AD25</f>
        <v>0</v>
      </c>
      <c r="AG25" s="77">
        <f>'10'!$AD25</f>
        <v>0</v>
      </c>
      <c r="AH25" s="77">
        <f>'11'!AD25</f>
        <v>0</v>
      </c>
      <c r="AI25" s="77">
        <f>'12'!AD25</f>
        <v>0</v>
      </c>
      <c r="AJ25" s="77">
        <f>'13'!AD25</f>
        <v>0</v>
      </c>
      <c r="AK25" s="77">
        <f>'14'!AD25</f>
        <v>0</v>
      </c>
      <c r="AL25" s="77">
        <f>'15'!$AD25</f>
        <v>0</v>
      </c>
      <c r="AM25" s="77">
        <f>'16'!$AD25</f>
        <v>0</v>
      </c>
      <c r="AN25" s="12">
        <f>'17'!$AD25</f>
        <v>0</v>
      </c>
    </row>
    <row r="26" spans="1:40" ht="15" customHeight="1" x14ac:dyDescent="0.25">
      <c r="A26" s="22" t="s">
        <v>57</v>
      </c>
      <c r="B26" s="23"/>
      <c r="C26" s="77">
        <f>'80'!AD26</f>
        <v>0</v>
      </c>
      <c r="D26" s="77">
        <f>'81'!AD26</f>
        <v>0</v>
      </c>
      <c r="E26" s="77">
        <f>'82'!AD26</f>
        <v>0</v>
      </c>
      <c r="F26" s="77">
        <f>'83'!AD26</f>
        <v>0</v>
      </c>
      <c r="G26" s="77">
        <f>'84'!AD26</f>
        <v>0</v>
      </c>
      <c r="H26" s="77">
        <f>'85'!AD26</f>
        <v>0</v>
      </c>
      <c r="I26" s="77">
        <f>'86'!AD26</f>
        <v>0</v>
      </c>
      <c r="J26" s="77">
        <f>'87'!AD26</f>
        <v>0</v>
      </c>
      <c r="K26" s="77">
        <f>'88'!AD26</f>
        <v>0</v>
      </c>
      <c r="L26" s="77">
        <f>'89'!AD26</f>
        <v>0</v>
      </c>
      <c r="M26" s="77">
        <f>'90'!AD26</f>
        <v>0</v>
      </c>
      <c r="N26" s="77">
        <f>'91'!AD26</f>
        <v>0</v>
      </c>
      <c r="O26" s="77">
        <f>'92'!AD26</f>
        <v>0</v>
      </c>
      <c r="P26" s="77">
        <f>'93'!AD26</f>
        <v>0</v>
      </c>
      <c r="Q26" s="77">
        <f>'94'!AD26</f>
        <v>0</v>
      </c>
      <c r="R26" s="77">
        <f>'95'!AD26</f>
        <v>0</v>
      </c>
      <c r="S26" s="77">
        <f>'96'!AD26</f>
        <v>0</v>
      </c>
      <c r="T26" s="77">
        <f>'97'!AD26</f>
        <v>0</v>
      </c>
      <c r="U26" s="77">
        <f>'98'!AD26</f>
        <v>0</v>
      </c>
      <c r="V26" s="77">
        <f>'99'!AD26</f>
        <v>0</v>
      </c>
      <c r="W26" s="77">
        <f>'00'!AD26</f>
        <v>0</v>
      </c>
      <c r="X26" s="77">
        <f>'01'!AD26</f>
        <v>29656540</v>
      </c>
      <c r="Y26" s="77">
        <f>'02'!AD26</f>
        <v>59395669</v>
      </c>
      <c r="Z26" s="77">
        <f>'03'!AD26</f>
        <v>99492830</v>
      </c>
      <c r="AA26" s="77">
        <f>'04'!$AD26</f>
        <v>73723630</v>
      </c>
      <c r="AB26" s="77">
        <f>'05'!$AD26</f>
        <v>58859150</v>
      </c>
      <c r="AC26" s="77">
        <f>'06'!$AD26</f>
        <v>59221140</v>
      </c>
      <c r="AD26" s="77">
        <f>'07'!$AD26</f>
        <v>0</v>
      </c>
      <c r="AE26" s="77">
        <f>'08'!$AD26</f>
        <v>0</v>
      </c>
      <c r="AF26" s="77">
        <f>'09'!$AD26</f>
        <v>0</v>
      </c>
      <c r="AG26" s="77">
        <f>'10'!$AD26</f>
        <v>25513850</v>
      </c>
      <c r="AH26" s="77">
        <f>'11'!AD26</f>
        <v>0</v>
      </c>
      <c r="AI26" s="77">
        <f>'12'!AD26</f>
        <v>0</v>
      </c>
      <c r="AJ26" s="77">
        <f>'13'!AD26</f>
        <v>41538840</v>
      </c>
      <c r="AK26" s="77">
        <f>'14'!AD26</f>
        <v>112589010</v>
      </c>
      <c r="AL26" s="77">
        <f>'15'!$AD26</f>
        <v>43964550</v>
      </c>
      <c r="AM26" s="77">
        <f>'16'!$AD26</f>
        <v>74921220</v>
      </c>
      <c r="AN26" s="12">
        <f>'17'!$AD26</f>
        <v>101934620</v>
      </c>
    </row>
    <row r="27" spans="1:40" ht="15" customHeight="1" x14ac:dyDescent="0.25">
      <c r="A27" s="49" t="s">
        <v>58</v>
      </c>
      <c r="B27" s="46" t="s">
        <v>59</v>
      </c>
      <c r="C27" s="77">
        <f>'80'!AD27</f>
        <v>0</v>
      </c>
      <c r="D27" s="77">
        <f>'81'!AD27</f>
        <v>0</v>
      </c>
      <c r="E27" s="77">
        <f>'82'!AD27</f>
        <v>0</v>
      </c>
      <c r="F27" s="77">
        <f>'83'!AD27</f>
        <v>0</v>
      </c>
      <c r="G27" s="77">
        <f>'84'!AD27</f>
        <v>0</v>
      </c>
      <c r="H27" s="77">
        <f>'85'!AD27</f>
        <v>0</v>
      </c>
      <c r="I27" s="77">
        <f>'86'!AD27</f>
        <v>0</v>
      </c>
      <c r="J27" s="77">
        <f>'87'!AD27</f>
        <v>0</v>
      </c>
      <c r="K27" s="77">
        <f>'88'!AD27</f>
        <v>0</v>
      </c>
      <c r="L27" s="77">
        <f>'89'!AD27</f>
        <v>0</v>
      </c>
      <c r="M27" s="77">
        <f>'90'!AD27</f>
        <v>0</v>
      </c>
      <c r="N27" s="77">
        <f>'91'!AD27</f>
        <v>0</v>
      </c>
      <c r="O27" s="77">
        <f>'92'!AD27</f>
        <v>0</v>
      </c>
      <c r="P27" s="77">
        <f>'93'!AD27</f>
        <v>0</v>
      </c>
      <c r="Q27" s="77">
        <f>'94'!AD27</f>
        <v>0</v>
      </c>
      <c r="R27" s="77">
        <f>'95'!AD27</f>
        <v>0</v>
      </c>
      <c r="S27" s="77">
        <f>'96'!AD27</f>
        <v>0</v>
      </c>
      <c r="T27" s="77">
        <f>'97'!AD27</f>
        <v>0</v>
      </c>
      <c r="U27" s="77">
        <f>'98'!AD27</f>
        <v>0</v>
      </c>
      <c r="V27" s="77">
        <f>'99'!AD27</f>
        <v>0</v>
      </c>
      <c r="W27" s="77">
        <f>'00'!AD27</f>
        <v>0</v>
      </c>
      <c r="X27" s="77">
        <f>'01'!AD27</f>
        <v>0</v>
      </c>
      <c r="Y27" s="77">
        <f>'02'!AD27</f>
        <v>0</v>
      </c>
      <c r="Z27" s="77">
        <f>'03'!AD27</f>
        <v>0</v>
      </c>
      <c r="AA27" s="77">
        <f>'04'!$AD27</f>
        <v>0</v>
      </c>
      <c r="AB27" s="77">
        <f>'05'!$AD27</f>
        <v>0</v>
      </c>
      <c r="AC27" s="77">
        <f>'06'!$AD27</f>
        <v>0</v>
      </c>
      <c r="AD27" s="77">
        <f>'07'!$AD27</f>
        <v>0</v>
      </c>
      <c r="AE27" s="77">
        <f>'08'!$AD27</f>
        <v>0</v>
      </c>
      <c r="AF27" s="77">
        <f>'09'!$AD27</f>
        <v>0</v>
      </c>
      <c r="AG27" s="77">
        <f>'10'!$AD27</f>
        <v>0</v>
      </c>
      <c r="AH27" s="77">
        <f>'11'!AD27</f>
        <v>0</v>
      </c>
      <c r="AI27" s="77">
        <f>'12'!AD27</f>
        <v>0</v>
      </c>
      <c r="AJ27" s="77">
        <f>'13'!AD27</f>
        <v>0</v>
      </c>
      <c r="AK27" s="77">
        <f>'14'!AD27</f>
        <v>0</v>
      </c>
      <c r="AL27" s="77">
        <f>'15'!$AD27</f>
        <v>0</v>
      </c>
      <c r="AM27" s="77">
        <f>'16'!$AD27</f>
        <v>0</v>
      </c>
      <c r="AN27" s="12">
        <f>'17'!$AD27</f>
        <v>0</v>
      </c>
    </row>
    <row r="28" spans="1:40" ht="15" customHeight="1" x14ac:dyDescent="0.25">
      <c r="A28" s="49"/>
      <c r="B28" s="46" t="s">
        <v>60</v>
      </c>
      <c r="C28" s="77">
        <f>'80'!AD28</f>
        <v>0</v>
      </c>
      <c r="D28" s="77">
        <f>'81'!AD28</f>
        <v>0</v>
      </c>
      <c r="E28" s="77">
        <f>'82'!AD28</f>
        <v>0</v>
      </c>
      <c r="F28" s="77">
        <f>'83'!AD28</f>
        <v>0</v>
      </c>
      <c r="G28" s="77">
        <f>'84'!AD28</f>
        <v>0</v>
      </c>
      <c r="H28" s="77">
        <f>'85'!AD28</f>
        <v>0</v>
      </c>
      <c r="I28" s="77">
        <f>'86'!AD28</f>
        <v>0</v>
      </c>
      <c r="J28" s="77">
        <f>'87'!AD28</f>
        <v>0</v>
      </c>
      <c r="K28" s="77">
        <f>'88'!AD28</f>
        <v>0</v>
      </c>
      <c r="L28" s="77">
        <f>'89'!AD28</f>
        <v>0</v>
      </c>
      <c r="M28" s="77">
        <f>'90'!AD28</f>
        <v>0</v>
      </c>
      <c r="N28" s="77">
        <f>'91'!AD28</f>
        <v>0</v>
      </c>
      <c r="O28" s="77">
        <f>'92'!AD28</f>
        <v>0</v>
      </c>
      <c r="P28" s="77">
        <f>'93'!AD28</f>
        <v>0</v>
      </c>
      <c r="Q28" s="77">
        <f>'94'!AD28</f>
        <v>0</v>
      </c>
      <c r="R28" s="77">
        <f>'95'!AD28</f>
        <v>0</v>
      </c>
      <c r="S28" s="77">
        <f>'96'!AD28</f>
        <v>0</v>
      </c>
      <c r="T28" s="77">
        <f>'97'!AD28</f>
        <v>0</v>
      </c>
      <c r="U28" s="77">
        <f>'98'!AD28</f>
        <v>0</v>
      </c>
      <c r="V28" s="77">
        <f>'99'!AD28</f>
        <v>0</v>
      </c>
      <c r="W28" s="77">
        <f>'00'!AD28</f>
        <v>0</v>
      </c>
      <c r="X28" s="77">
        <f>'01'!AD28</f>
        <v>0</v>
      </c>
      <c r="Y28" s="77">
        <f>'02'!AD28</f>
        <v>0</v>
      </c>
      <c r="Z28" s="77">
        <f>'03'!AD28</f>
        <v>0</v>
      </c>
      <c r="AA28" s="77">
        <f>'04'!$AD28</f>
        <v>0</v>
      </c>
      <c r="AB28" s="77">
        <f>'05'!$AD28</f>
        <v>0</v>
      </c>
      <c r="AC28" s="77">
        <f>'06'!$AD28</f>
        <v>0</v>
      </c>
      <c r="AD28" s="77">
        <f>'07'!$AD28</f>
        <v>0</v>
      </c>
      <c r="AE28" s="77">
        <f>'08'!$AD28</f>
        <v>0</v>
      </c>
      <c r="AF28" s="77">
        <f>'09'!$AD28</f>
        <v>0</v>
      </c>
      <c r="AG28" s="77">
        <f>'10'!$AD28</f>
        <v>0</v>
      </c>
      <c r="AH28" s="77">
        <f>'11'!AD28</f>
        <v>0</v>
      </c>
      <c r="AI28" s="77">
        <f>'12'!AD28</f>
        <v>0</v>
      </c>
      <c r="AJ28" s="77">
        <f>'13'!AD28</f>
        <v>0</v>
      </c>
      <c r="AK28" s="77">
        <f>'14'!AD28</f>
        <v>0</v>
      </c>
      <c r="AL28" s="77">
        <f>'15'!$AD28</f>
        <v>0</v>
      </c>
      <c r="AM28" s="77">
        <f>'16'!$AD28</f>
        <v>0</v>
      </c>
      <c r="AN28" s="12">
        <f>'17'!$AD28</f>
        <v>0</v>
      </c>
    </row>
    <row r="29" spans="1:40" ht="15" customHeight="1" x14ac:dyDescent="0.25">
      <c r="A29" s="22" t="s">
        <v>61</v>
      </c>
      <c r="B29" s="23"/>
      <c r="C29" s="77">
        <f>'80'!AD29</f>
        <v>0</v>
      </c>
      <c r="D29" s="77">
        <f>'81'!AD29</f>
        <v>0</v>
      </c>
      <c r="E29" s="77">
        <f>'82'!AD29</f>
        <v>0</v>
      </c>
      <c r="F29" s="77">
        <f>'83'!AD29</f>
        <v>0</v>
      </c>
      <c r="G29" s="77">
        <f>'84'!AD29</f>
        <v>0</v>
      </c>
      <c r="H29" s="77">
        <f>'85'!AD29</f>
        <v>0</v>
      </c>
      <c r="I29" s="77">
        <f>'86'!AD29</f>
        <v>0</v>
      </c>
      <c r="J29" s="77">
        <f>'87'!AD29</f>
        <v>0</v>
      </c>
      <c r="K29" s="77">
        <f>'88'!AD29</f>
        <v>0</v>
      </c>
      <c r="L29" s="77">
        <f>'89'!AD29</f>
        <v>0</v>
      </c>
      <c r="M29" s="77">
        <f>'90'!AD29</f>
        <v>0</v>
      </c>
      <c r="N29" s="77">
        <f>'91'!AD29</f>
        <v>0</v>
      </c>
      <c r="O29" s="77">
        <f>'92'!AD29</f>
        <v>0</v>
      </c>
      <c r="P29" s="77">
        <f>'93'!AD29</f>
        <v>0</v>
      </c>
      <c r="Q29" s="77">
        <f>'94'!AD29</f>
        <v>0</v>
      </c>
      <c r="R29" s="77">
        <f>'95'!AD29</f>
        <v>0</v>
      </c>
      <c r="S29" s="77">
        <f>'96'!AD29</f>
        <v>0</v>
      </c>
      <c r="T29" s="77">
        <f>'97'!AD29</f>
        <v>0</v>
      </c>
      <c r="U29" s="77">
        <f>'98'!AD29</f>
        <v>0</v>
      </c>
      <c r="V29" s="77">
        <f>'99'!AD29</f>
        <v>0</v>
      </c>
      <c r="W29" s="77">
        <f>'00'!AD29</f>
        <v>0</v>
      </c>
      <c r="X29" s="77">
        <f>'01'!AD29</f>
        <v>0</v>
      </c>
      <c r="Y29" s="77">
        <f>'02'!AD29</f>
        <v>0</v>
      </c>
      <c r="Z29" s="77">
        <f>'03'!AD29</f>
        <v>0</v>
      </c>
      <c r="AA29" s="77">
        <f>'04'!$AD29</f>
        <v>0</v>
      </c>
      <c r="AB29" s="77">
        <f>'05'!$AD29</f>
        <v>0</v>
      </c>
      <c r="AC29" s="77">
        <f>'06'!$AD29</f>
        <v>0</v>
      </c>
      <c r="AD29" s="77">
        <f>'07'!$AD29</f>
        <v>0</v>
      </c>
      <c r="AE29" s="77">
        <f>'08'!$AD29</f>
        <v>0</v>
      </c>
      <c r="AF29" s="77">
        <f>'09'!$AD29</f>
        <v>0</v>
      </c>
      <c r="AG29" s="77">
        <f>'10'!$AD29</f>
        <v>0</v>
      </c>
      <c r="AH29" s="77">
        <f>'11'!AD29</f>
        <v>0</v>
      </c>
      <c r="AI29" s="77">
        <f>'12'!AD29</f>
        <v>0</v>
      </c>
      <c r="AJ29" s="77">
        <f>'13'!AD29</f>
        <v>0</v>
      </c>
      <c r="AK29" s="77">
        <f>'14'!AD29</f>
        <v>0</v>
      </c>
      <c r="AL29" s="77">
        <f>'15'!$AD29</f>
        <v>0</v>
      </c>
      <c r="AM29" s="77">
        <f>'16'!$AD29</f>
        <v>0</v>
      </c>
      <c r="AN29" s="12">
        <f>'17'!$AD29</f>
        <v>0</v>
      </c>
    </row>
    <row r="30" spans="1:40" ht="15" customHeight="1" x14ac:dyDescent="0.25">
      <c r="A30" s="22" t="s">
        <v>62</v>
      </c>
      <c r="B30" s="23"/>
      <c r="C30" s="77">
        <f>'80'!AD30</f>
        <v>0</v>
      </c>
      <c r="D30" s="77">
        <f>'81'!AD30</f>
        <v>0</v>
      </c>
      <c r="E30" s="77">
        <f>'82'!AD30</f>
        <v>0</v>
      </c>
      <c r="F30" s="77">
        <f>'83'!AD30</f>
        <v>0</v>
      </c>
      <c r="G30" s="77">
        <f>'84'!AD30</f>
        <v>0</v>
      </c>
      <c r="H30" s="77">
        <f>'85'!AD30</f>
        <v>0</v>
      </c>
      <c r="I30" s="77">
        <f>'86'!AD30</f>
        <v>0</v>
      </c>
      <c r="J30" s="77">
        <f>'87'!AD30</f>
        <v>0</v>
      </c>
      <c r="K30" s="77">
        <f>'88'!AD30</f>
        <v>0</v>
      </c>
      <c r="L30" s="77">
        <f>'89'!AD30</f>
        <v>0</v>
      </c>
      <c r="M30" s="77">
        <f>'90'!AD30</f>
        <v>0</v>
      </c>
      <c r="N30" s="77">
        <f>'91'!AD30</f>
        <v>0</v>
      </c>
      <c r="O30" s="77">
        <f>'92'!AD30</f>
        <v>0</v>
      </c>
      <c r="P30" s="77">
        <f>'93'!AD30</f>
        <v>0</v>
      </c>
      <c r="Q30" s="77">
        <f>'94'!AD30</f>
        <v>0</v>
      </c>
      <c r="R30" s="77">
        <f>'95'!AD30</f>
        <v>0</v>
      </c>
      <c r="S30" s="77">
        <f>'96'!AD30</f>
        <v>0</v>
      </c>
      <c r="T30" s="77">
        <f>'97'!AD30</f>
        <v>0</v>
      </c>
      <c r="U30" s="77">
        <f>'98'!AD30</f>
        <v>0</v>
      </c>
      <c r="V30" s="77">
        <f>'99'!AD30</f>
        <v>0</v>
      </c>
      <c r="W30" s="77">
        <f>'00'!AD30</f>
        <v>0</v>
      </c>
      <c r="X30" s="77">
        <f>'01'!AD30</f>
        <v>0</v>
      </c>
      <c r="Y30" s="77">
        <f>'02'!AD30</f>
        <v>0</v>
      </c>
      <c r="Z30" s="77">
        <f>'03'!AD30</f>
        <v>0</v>
      </c>
      <c r="AA30" s="77">
        <f>'04'!$AD30</f>
        <v>0</v>
      </c>
      <c r="AB30" s="77">
        <f>'05'!$AD30</f>
        <v>0</v>
      </c>
      <c r="AC30" s="77">
        <f>'06'!$AD30</f>
        <v>0</v>
      </c>
      <c r="AD30" s="77">
        <f>'07'!$AD30</f>
        <v>0</v>
      </c>
      <c r="AE30" s="77">
        <f>'08'!$AD30</f>
        <v>0</v>
      </c>
      <c r="AF30" s="77">
        <f>'09'!$AD30</f>
        <v>0</v>
      </c>
      <c r="AG30" s="77">
        <f>'10'!$AD30</f>
        <v>0</v>
      </c>
      <c r="AH30" s="77">
        <f>'11'!AD30</f>
        <v>0</v>
      </c>
      <c r="AI30" s="77">
        <f>'12'!AD30</f>
        <v>0</v>
      </c>
      <c r="AJ30" s="77">
        <f>'13'!AD30</f>
        <v>0</v>
      </c>
      <c r="AK30" s="77">
        <f>'14'!AD30</f>
        <v>0</v>
      </c>
      <c r="AL30" s="77">
        <f>'15'!$AD30</f>
        <v>0</v>
      </c>
      <c r="AM30" s="77">
        <f>'16'!$AD30</f>
        <v>0</v>
      </c>
      <c r="AN30" s="12">
        <f>'17'!$AD30</f>
        <v>0</v>
      </c>
    </row>
    <row r="31" spans="1:40" ht="15" customHeight="1" x14ac:dyDescent="0.25">
      <c r="A31" s="22" t="s">
        <v>63</v>
      </c>
      <c r="B31" s="23"/>
      <c r="C31" s="77">
        <f>'80'!AD31</f>
        <v>0</v>
      </c>
      <c r="D31" s="77">
        <f>'81'!AD31</f>
        <v>0</v>
      </c>
      <c r="E31" s="77">
        <f>'82'!AD31</f>
        <v>0</v>
      </c>
      <c r="F31" s="77">
        <f>'83'!AD31</f>
        <v>0</v>
      </c>
      <c r="G31" s="77">
        <f>'84'!AD31</f>
        <v>0</v>
      </c>
      <c r="H31" s="77">
        <f>'85'!AD31</f>
        <v>0</v>
      </c>
      <c r="I31" s="77">
        <f>'86'!AD31</f>
        <v>0</v>
      </c>
      <c r="J31" s="77">
        <f>'87'!AD31</f>
        <v>0</v>
      </c>
      <c r="K31" s="77">
        <f>'88'!AD31</f>
        <v>0</v>
      </c>
      <c r="L31" s="77">
        <f>'89'!AD31</f>
        <v>0</v>
      </c>
      <c r="M31" s="77">
        <f>'90'!AD31</f>
        <v>0</v>
      </c>
      <c r="N31" s="77">
        <f>'91'!AD31</f>
        <v>0</v>
      </c>
      <c r="O31" s="77">
        <f>'92'!AD31</f>
        <v>0</v>
      </c>
      <c r="P31" s="77">
        <f>'93'!AD31</f>
        <v>0</v>
      </c>
      <c r="Q31" s="77">
        <f>'94'!AD31</f>
        <v>0</v>
      </c>
      <c r="R31" s="77">
        <f>'95'!AD31</f>
        <v>0</v>
      </c>
      <c r="S31" s="77">
        <f>'96'!AD31</f>
        <v>0</v>
      </c>
      <c r="T31" s="77">
        <f>'97'!AD31</f>
        <v>0</v>
      </c>
      <c r="U31" s="77">
        <f>'98'!AD31</f>
        <v>0</v>
      </c>
      <c r="V31" s="77">
        <f>'99'!AD31</f>
        <v>0</v>
      </c>
      <c r="W31" s="77">
        <f>'00'!AD31</f>
        <v>0</v>
      </c>
      <c r="X31" s="77">
        <f>'01'!AD31</f>
        <v>0</v>
      </c>
      <c r="Y31" s="77">
        <f>'02'!AD31</f>
        <v>0</v>
      </c>
      <c r="Z31" s="77">
        <f>'03'!AD31</f>
        <v>0</v>
      </c>
      <c r="AA31" s="77">
        <f>'04'!$AD31</f>
        <v>0</v>
      </c>
      <c r="AB31" s="77">
        <f>'05'!$AD31</f>
        <v>0</v>
      </c>
      <c r="AC31" s="77">
        <f>'06'!$AD31</f>
        <v>0</v>
      </c>
      <c r="AD31" s="77">
        <f>'07'!$AD31</f>
        <v>0</v>
      </c>
      <c r="AE31" s="77">
        <f>'08'!$AD31</f>
        <v>0</v>
      </c>
      <c r="AF31" s="77">
        <f>'09'!$AD31</f>
        <v>0</v>
      </c>
      <c r="AG31" s="77">
        <f>'10'!$AD31</f>
        <v>0</v>
      </c>
      <c r="AH31" s="77">
        <f>'11'!AD31</f>
        <v>0</v>
      </c>
      <c r="AI31" s="77">
        <f>'12'!AD31</f>
        <v>0</v>
      </c>
      <c r="AJ31" s="77">
        <f>'13'!AD31</f>
        <v>0</v>
      </c>
      <c r="AK31" s="77">
        <f>'14'!AD31</f>
        <v>0</v>
      </c>
      <c r="AL31" s="77">
        <f>'15'!$AD31</f>
        <v>0</v>
      </c>
      <c r="AM31" s="77">
        <f>'16'!$AD31</f>
        <v>0</v>
      </c>
      <c r="AN31" s="12">
        <f>'17'!$AD31</f>
        <v>0</v>
      </c>
    </row>
    <row r="32" spans="1:40" ht="15" customHeight="1" x14ac:dyDescent="0.25">
      <c r="A32" s="22" t="s">
        <v>64</v>
      </c>
      <c r="B32" s="23"/>
      <c r="C32" s="77">
        <f>'80'!AD32</f>
        <v>0</v>
      </c>
      <c r="D32" s="77">
        <f>'81'!AD32</f>
        <v>0</v>
      </c>
      <c r="E32" s="77">
        <f>'82'!AD32</f>
        <v>0</v>
      </c>
      <c r="F32" s="77">
        <f>'83'!AD32</f>
        <v>0</v>
      </c>
      <c r="G32" s="77">
        <f>'84'!AD32</f>
        <v>0</v>
      </c>
      <c r="H32" s="77">
        <f>'85'!AD32</f>
        <v>0</v>
      </c>
      <c r="I32" s="77">
        <f>'86'!AD32</f>
        <v>0</v>
      </c>
      <c r="J32" s="77">
        <f>'87'!AD32</f>
        <v>0</v>
      </c>
      <c r="K32" s="77">
        <f>'88'!AD32</f>
        <v>0</v>
      </c>
      <c r="L32" s="77">
        <f>'89'!AD32</f>
        <v>0</v>
      </c>
      <c r="M32" s="77">
        <f>'90'!AD32</f>
        <v>0</v>
      </c>
      <c r="N32" s="77">
        <f>'91'!AD32</f>
        <v>0</v>
      </c>
      <c r="O32" s="77">
        <f>'92'!AD32</f>
        <v>0</v>
      </c>
      <c r="P32" s="77">
        <f>'93'!AD32</f>
        <v>0</v>
      </c>
      <c r="Q32" s="77">
        <f>'94'!AD32</f>
        <v>0</v>
      </c>
      <c r="R32" s="77">
        <f>'95'!AD32</f>
        <v>0</v>
      </c>
      <c r="S32" s="77">
        <f>'96'!AD32</f>
        <v>0</v>
      </c>
      <c r="T32" s="77">
        <f>'97'!AD32</f>
        <v>0</v>
      </c>
      <c r="U32" s="77">
        <f>'98'!AD32</f>
        <v>0</v>
      </c>
      <c r="V32" s="77">
        <f>'99'!AD32</f>
        <v>0</v>
      </c>
      <c r="W32" s="77">
        <f>'00'!AD32</f>
        <v>0</v>
      </c>
      <c r="X32" s="77">
        <f>'01'!AD32</f>
        <v>0</v>
      </c>
      <c r="Y32" s="77">
        <f>'02'!AD32</f>
        <v>4579120</v>
      </c>
      <c r="Z32" s="77">
        <f>'03'!AD32</f>
        <v>0</v>
      </c>
      <c r="AA32" s="77">
        <f>'04'!$AD32</f>
        <v>0</v>
      </c>
      <c r="AB32" s="77">
        <f>'05'!$AD32</f>
        <v>0</v>
      </c>
      <c r="AC32" s="77">
        <f>'06'!$AD32</f>
        <v>0</v>
      </c>
      <c r="AD32" s="77">
        <f>'07'!$AD32</f>
        <v>0</v>
      </c>
      <c r="AE32" s="77">
        <f>'08'!$AD32</f>
        <v>0</v>
      </c>
      <c r="AF32" s="77">
        <f>'09'!$AD32</f>
        <v>0</v>
      </c>
      <c r="AG32" s="77">
        <f>'10'!$AD32</f>
        <v>0</v>
      </c>
      <c r="AH32" s="77">
        <f>'11'!AD32</f>
        <v>0</v>
      </c>
      <c r="AI32" s="77">
        <f>'12'!AD32</f>
        <v>0</v>
      </c>
      <c r="AJ32" s="77">
        <f>'13'!AD32</f>
        <v>0</v>
      </c>
      <c r="AK32" s="77">
        <f>'14'!AD32</f>
        <v>0</v>
      </c>
      <c r="AL32" s="77">
        <f>'15'!$AD32</f>
        <v>0</v>
      </c>
      <c r="AM32" s="77">
        <f>'16'!$AD32</f>
        <v>0</v>
      </c>
      <c r="AN32" s="12">
        <f>'17'!$AD32</f>
        <v>0</v>
      </c>
    </row>
    <row r="33" spans="1:40" ht="15" customHeight="1" x14ac:dyDescent="0.25">
      <c r="A33" s="22" t="s">
        <v>65</v>
      </c>
      <c r="B33" s="23"/>
      <c r="C33" s="77">
        <f>'80'!AD33</f>
        <v>0</v>
      </c>
      <c r="D33" s="77">
        <f>'81'!AD33</f>
        <v>0</v>
      </c>
      <c r="E33" s="77">
        <f>'82'!AD33</f>
        <v>0</v>
      </c>
      <c r="F33" s="77">
        <f>'83'!AD33</f>
        <v>0</v>
      </c>
      <c r="G33" s="77">
        <f>'84'!AD33</f>
        <v>0</v>
      </c>
      <c r="H33" s="77">
        <f>'85'!AD33</f>
        <v>0</v>
      </c>
      <c r="I33" s="77">
        <f>'86'!AD33</f>
        <v>0</v>
      </c>
      <c r="J33" s="77">
        <f>'87'!AD33</f>
        <v>0</v>
      </c>
      <c r="K33" s="77">
        <f>'88'!AD33</f>
        <v>0</v>
      </c>
      <c r="L33" s="77">
        <f>'89'!AD33</f>
        <v>0</v>
      </c>
      <c r="M33" s="77">
        <f>'90'!AD33</f>
        <v>0</v>
      </c>
      <c r="N33" s="77">
        <f>'91'!AD33</f>
        <v>0</v>
      </c>
      <c r="O33" s="77">
        <f>'92'!AD33</f>
        <v>0</v>
      </c>
      <c r="P33" s="77">
        <f>'93'!AD33</f>
        <v>0</v>
      </c>
      <c r="Q33" s="77">
        <f>'94'!AD33</f>
        <v>0</v>
      </c>
      <c r="R33" s="77">
        <f>'95'!AD33</f>
        <v>0</v>
      </c>
      <c r="S33" s="77">
        <f>'96'!AD33</f>
        <v>0</v>
      </c>
      <c r="T33" s="77">
        <f>'97'!AD33</f>
        <v>0</v>
      </c>
      <c r="U33" s="77">
        <f>'98'!AD33</f>
        <v>0</v>
      </c>
      <c r="V33" s="77">
        <f>'99'!AD33</f>
        <v>0</v>
      </c>
      <c r="W33" s="77">
        <f>'00'!AD33</f>
        <v>0</v>
      </c>
      <c r="X33" s="77">
        <f>'01'!AD33</f>
        <v>0</v>
      </c>
      <c r="Y33" s="77">
        <f>'02'!AD33</f>
        <v>0</v>
      </c>
      <c r="Z33" s="77">
        <f>'03'!AD33</f>
        <v>0</v>
      </c>
      <c r="AA33" s="77">
        <f>'04'!$AD33</f>
        <v>0</v>
      </c>
      <c r="AB33" s="77">
        <f>'05'!$AD33</f>
        <v>0</v>
      </c>
      <c r="AC33" s="77">
        <f>'06'!$AD33</f>
        <v>0</v>
      </c>
      <c r="AD33" s="77">
        <f>'07'!$AD33</f>
        <v>0</v>
      </c>
      <c r="AE33" s="77">
        <f>'08'!$AD33</f>
        <v>0</v>
      </c>
      <c r="AF33" s="77">
        <f>'09'!$AD33</f>
        <v>0</v>
      </c>
      <c r="AG33" s="77">
        <f>'10'!$AD33</f>
        <v>0</v>
      </c>
      <c r="AH33" s="77">
        <f>'11'!AD33</f>
        <v>0</v>
      </c>
      <c r="AI33" s="77">
        <f>'12'!AD33</f>
        <v>0</v>
      </c>
      <c r="AJ33" s="77">
        <f>'13'!AD33</f>
        <v>0</v>
      </c>
      <c r="AK33" s="77">
        <f>'14'!AD33</f>
        <v>0</v>
      </c>
      <c r="AL33" s="77">
        <f>'15'!$AD33</f>
        <v>0</v>
      </c>
      <c r="AM33" s="77">
        <f>'16'!$AD33</f>
        <v>0</v>
      </c>
      <c r="AN33" s="12">
        <f>'17'!$AD33</f>
        <v>0</v>
      </c>
    </row>
    <row r="34" spans="1:40" ht="15" customHeight="1" x14ac:dyDescent="0.25">
      <c r="A34" s="54" t="s">
        <v>66</v>
      </c>
      <c r="B34" s="46" t="s">
        <v>67</v>
      </c>
      <c r="C34" s="77">
        <f>'80'!AD34</f>
        <v>0</v>
      </c>
      <c r="D34" s="77">
        <f>'81'!AD34</f>
        <v>0</v>
      </c>
      <c r="E34" s="77">
        <f>'82'!AD34</f>
        <v>0</v>
      </c>
      <c r="F34" s="77">
        <f>'83'!AD34</f>
        <v>0</v>
      </c>
      <c r="G34" s="77">
        <f>'84'!AD34</f>
        <v>0</v>
      </c>
      <c r="H34" s="77">
        <f>'85'!AD34</f>
        <v>0</v>
      </c>
      <c r="I34" s="77">
        <f>'86'!AD34</f>
        <v>0</v>
      </c>
      <c r="J34" s="77">
        <f>'87'!AD34</f>
        <v>0</v>
      </c>
      <c r="K34" s="77">
        <f>'88'!AD34</f>
        <v>0</v>
      </c>
      <c r="L34" s="77">
        <f>'89'!AD34</f>
        <v>0</v>
      </c>
      <c r="M34" s="77">
        <f>'90'!AD34</f>
        <v>0</v>
      </c>
      <c r="N34" s="77">
        <f>'91'!AD34</f>
        <v>0</v>
      </c>
      <c r="O34" s="77">
        <f>'92'!AD34</f>
        <v>0</v>
      </c>
      <c r="P34" s="77">
        <f>'93'!AD34</f>
        <v>0</v>
      </c>
      <c r="Q34" s="77">
        <f>'94'!AD34</f>
        <v>0</v>
      </c>
      <c r="R34" s="77">
        <f>'95'!AD34</f>
        <v>0</v>
      </c>
      <c r="S34" s="77">
        <f>'96'!AD34</f>
        <v>0</v>
      </c>
      <c r="T34" s="77">
        <f>'97'!AD34</f>
        <v>0</v>
      </c>
      <c r="U34" s="77">
        <f>'98'!AD34</f>
        <v>0</v>
      </c>
      <c r="V34" s="77">
        <f>'99'!AD34</f>
        <v>0</v>
      </c>
      <c r="W34" s="77">
        <f>'00'!AD34</f>
        <v>0</v>
      </c>
      <c r="X34" s="77">
        <f>'01'!AD34</f>
        <v>0</v>
      </c>
      <c r="Y34" s="77">
        <f>'02'!AD34</f>
        <v>0</v>
      </c>
      <c r="Z34" s="77">
        <f>'03'!AD34</f>
        <v>0</v>
      </c>
      <c r="AA34" s="77">
        <f>'04'!$AD34</f>
        <v>0</v>
      </c>
      <c r="AB34" s="77">
        <f>'05'!$AD34</f>
        <v>0</v>
      </c>
      <c r="AC34" s="77">
        <f>'06'!$AD34</f>
        <v>0</v>
      </c>
      <c r="AD34" s="77">
        <f>'07'!$AD34</f>
        <v>0</v>
      </c>
      <c r="AE34" s="77">
        <f>'08'!$AD34</f>
        <v>0</v>
      </c>
      <c r="AF34" s="77">
        <f>'09'!$AD34</f>
        <v>0</v>
      </c>
      <c r="AG34" s="77">
        <f>'10'!$AD34</f>
        <v>0</v>
      </c>
      <c r="AH34" s="77">
        <f>'11'!AD34</f>
        <v>0</v>
      </c>
      <c r="AI34" s="77">
        <f>'12'!AD34</f>
        <v>0</v>
      </c>
      <c r="AJ34" s="77">
        <f>'13'!AD34</f>
        <v>0</v>
      </c>
      <c r="AK34" s="77">
        <f>'14'!AD34</f>
        <v>0</v>
      </c>
      <c r="AL34" s="77">
        <f>'15'!$AD34</f>
        <v>0</v>
      </c>
      <c r="AM34" s="77">
        <f>'16'!$AD34</f>
        <v>0</v>
      </c>
      <c r="AN34" s="12">
        <f>'17'!$AD34</f>
        <v>0</v>
      </c>
    </row>
    <row r="35" spans="1:40" ht="15" customHeight="1" x14ac:dyDescent="0.25">
      <c r="A35" s="54" t="s">
        <v>47</v>
      </c>
      <c r="B35" s="46" t="s">
        <v>68</v>
      </c>
      <c r="C35" s="77">
        <f>'80'!AD35</f>
        <v>0</v>
      </c>
      <c r="D35" s="77">
        <f>'81'!AD35</f>
        <v>0</v>
      </c>
      <c r="E35" s="77">
        <f>'82'!AD35</f>
        <v>0</v>
      </c>
      <c r="F35" s="77">
        <f>'83'!AD35</f>
        <v>0</v>
      </c>
      <c r="G35" s="77">
        <f>'84'!AD35</f>
        <v>0</v>
      </c>
      <c r="H35" s="77">
        <f>'85'!AD35</f>
        <v>0</v>
      </c>
      <c r="I35" s="77">
        <f>'86'!AD35</f>
        <v>0</v>
      </c>
      <c r="J35" s="77">
        <f>'87'!AD35</f>
        <v>0</v>
      </c>
      <c r="K35" s="77">
        <f>'88'!AD35</f>
        <v>0</v>
      </c>
      <c r="L35" s="77">
        <f>'89'!AD35</f>
        <v>0</v>
      </c>
      <c r="M35" s="77">
        <f>'90'!AD35</f>
        <v>0</v>
      </c>
      <c r="N35" s="77">
        <f>'91'!AD35</f>
        <v>0</v>
      </c>
      <c r="O35" s="77">
        <f>'92'!AD35</f>
        <v>0</v>
      </c>
      <c r="P35" s="77">
        <f>'93'!AD35</f>
        <v>0</v>
      </c>
      <c r="Q35" s="77">
        <f>'94'!AD35</f>
        <v>0</v>
      </c>
      <c r="R35" s="77">
        <f>'95'!AD35</f>
        <v>0</v>
      </c>
      <c r="S35" s="77">
        <f>'96'!AD35</f>
        <v>0</v>
      </c>
      <c r="T35" s="77">
        <f>'97'!AD35</f>
        <v>0</v>
      </c>
      <c r="U35" s="77">
        <f>'98'!AD35</f>
        <v>0</v>
      </c>
      <c r="V35" s="77">
        <f>'99'!AD35</f>
        <v>0</v>
      </c>
      <c r="W35" s="77">
        <f>'00'!AD35</f>
        <v>0</v>
      </c>
      <c r="X35" s="77">
        <f>'01'!AD35</f>
        <v>0</v>
      </c>
      <c r="Y35" s="77">
        <f>'02'!AD35</f>
        <v>0</v>
      </c>
      <c r="Z35" s="77">
        <f>'03'!AD35</f>
        <v>0</v>
      </c>
      <c r="AA35" s="77">
        <f>'04'!$AD35</f>
        <v>0</v>
      </c>
      <c r="AB35" s="77">
        <f>'05'!$AD35</f>
        <v>0</v>
      </c>
      <c r="AC35" s="77">
        <f>'06'!$AD35</f>
        <v>0</v>
      </c>
      <c r="AD35" s="77">
        <f>'07'!$AD35</f>
        <v>0</v>
      </c>
      <c r="AE35" s="77">
        <f>'08'!$AD35</f>
        <v>0</v>
      </c>
      <c r="AF35" s="77">
        <f>'09'!$AD35</f>
        <v>0</v>
      </c>
      <c r="AG35" s="77">
        <f>'10'!$AD35</f>
        <v>0</v>
      </c>
      <c r="AH35" s="77">
        <f>'11'!AD35</f>
        <v>0</v>
      </c>
      <c r="AI35" s="77">
        <f>'12'!AD35</f>
        <v>0</v>
      </c>
      <c r="AJ35" s="77">
        <f>'13'!AD35</f>
        <v>0</v>
      </c>
      <c r="AK35" s="77">
        <f>'14'!AD35</f>
        <v>0</v>
      </c>
      <c r="AL35" s="77">
        <f>'15'!$AD35</f>
        <v>0</v>
      </c>
      <c r="AM35" s="77">
        <f>'16'!$AD35</f>
        <v>0</v>
      </c>
      <c r="AN35" s="12">
        <f>'17'!$AD35</f>
        <v>0</v>
      </c>
    </row>
    <row r="36" spans="1:40" s="79" customFormat="1" ht="15" customHeight="1" thickBot="1" x14ac:dyDescent="0.3">
      <c r="A36" s="55" t="s">
        <v>69</v>
      </c>
      <c r="B36" s="56"/>
      <c r="C36" s="78">
        <f>'80'!AD36</f>
        <v>0</v>
      </c>
      <c r="D36" s="78">
        <f>'81'!AD36</f>
        <v>0</v>
      </c>
      <c r="E36" s="78">
        <f>'82'!AD36</f>
        <v>0</v>
      </c>
      <c r="F36" s="78">
        <f>'83'!AD36</f>
        <v>0</v>
      </c>
      <c r="G36" s="78">
        <f>'84'!AD36</f>
        <v>0</v>
      </c>
      <c r="H36" s="78">
        <f>'85'!AD36</f>
        <v>0</v>
      </c>
      <c r="I36" s="78">
        <f>'86'!AD36</f>
        <v>0</v>
      </c>
      <c r="J36" s="78">
        <f>'87'!AD36</f>
        <v>0</v>
      </c>
      <c r="K36" s="78">
        <f>'88'!AD36</f>
        <v>0</v>
      </c>
      <c r="L36" s="78">
        <f>'89'!AD36</f>
        <v>0</v>
      </c>
      <c r="M36" s="78">
        <f>'90'!AD36</f>
        <v>0</v>
      </c>
      <c r="N36" s="78">
        <f>'91'!AD36</f>
        <v>0</v>
      </c>
      <c r="O36" s="78">
        <f>'92'!AD36</f>
        <v>0</v>
      </c>
      <c r="P36" s="78">
        <f>'93'!AD36</f>
        <v>0</v>
      </c>
      <c r="Q36" s="78">
        <f>'94'!AD36</f>
        <v>0</v>
      </c>
      <c r="R36" s="78">
        <f>'95'!AD36</f>
        <v>0</v>
      </c>
      <c r="S36" s="78">
        <f>'96'!AD36</f>
        <v>0</v>
      </c>
      <c r="T36" s="78">
        <f>'97'!AD36</f>
        <v>0</v>
      </c>
      <c r="U36" s="78">
        <f>'98'!AD36</f>
        <v>0</v>
      </c>
      <c r="V36" s="78">
        <f>'99'!AD36</f>
        <v>0</v>
      </c>
      <c r="W36" s="78">
        <f>'00'!AD36</f>
        <v>0</v>
      </c>
      <c r="X36" s="78">
        <f>'01'!AD36</f>
        <v>724136990</v>
      </c>
      <c r="Y36" s="78">
        <f>'02'!AD36</f>
        <v>826163776</v>
      </c>
      <c r="Z36" s="78">
        <f>'03'!AD36</f>
        <v>944270847</v>
      </c>
      <c r="AA36" s="78">
        <f>'04'!$AD36</f>
        <v>795405806</v>
      </c>
      <c r="AB36" s="78">
        <f>'05'!$AD36</f>
        <v>472632499</v>
      </c>
      <c r="AC36" s="78">
        <f>'06'!$AD36</f>
        <v>134540683</v>
      </c>
      <c r="AD36" s="78">
        <f>'07'!$AD36</f>
        <v>1524758972</v>
      </c>
      <c r="AE36" s="78">
        <f>'08'!$AD36</f>
        <v>2304677201.0999999</v>
      </c>
      <c r="AF36" s="78">
        <f>'09'!$AD36</f>
        <v>2764833785.1773996</v>
      </c>
      <c r="AG36" s="78">
        <f>'10'!$AD36</f>
        <v>378997380</v>
      </c>
      <c r="AH36" s="78">
        <f>'11'!AD36</f>
        <v>2721283453.6500001</v>
      </c>
      <c r="AI36" s="78">
        <f>'12'!AD36</f>
        <v>3111820147</v>
      </c>
      <c r="AJ36" s="78">
        <f>'13'!AD36</f>
        <v>3484207801</v>
      </c>
      <c r="AK36" s="78">
        <f>'14'!AD36</f>
        <v>3478869739</v>
      </c>
      <c r="AL36" s="78">
        <f>'15'!$AD36</f>
        <v>3536234459</v>
      </c>
      <c r="AM36" s="78">
        <f>'16'!$AD36</f>
        <v>3845387339</v>
      </c>
      <c r="AN36" s="16">
        <f>'17'!$AD36</f>
        <v>3203305649</v>
      </c>
    </row>
    <row r="37" spans="1:40" ht="15" customHeight="1" thickBot="1" x14ac:dyDescent="0.3">
      <c r="AM37" s="68"/>
    </row>
    <row r="38" spans="1:40" ht="15" customHeight="1" x14ac:dyDescent="0.25">
      <c r="A38" s="60" t="s">
        <v>70</v>
      </c>
      <c r="B38" s="61"/>
      <c r="C38" s="80">
        <f>'80'!AD38</f>
        <v>0</v>
      </c>
      <c r="D38" s="80">
        <f>'81'!AD38</f>
        <v>0</v>
      </c>
      <c r="E38" s="80">
        <f>'82'!AD38</f>
        <v>0</v>
      </c>
      <c r="F38" s="80">
        <f>'83'!AD38</f>
        <v>0</v>
      </c>
      <c r="G38" s="80">
        <f>'84'!AD38</f>
        <v>0</v>
      </c>
      <c r="H38" s="80">
        <f>'85'!AD38</f>
        <v>0</v>
      </c>
      <c r="I38" s="80">
        <f>'86'!AD38</f>
        <v>0</v>
      </c>
      <c r="J38" s="80">
        <f>'87'!AD38</f>
        <v>0</v>
      </c>
      <c r="K38" s="80">
        <f>'88'!AD38</f>
        <v>0</v>
      </c>
      <c r="L38" s="80">
        <f>'89'!AD38</f>
        <v>0</v>
      </c>
      <c r="M38" s="80">
        <f>'90'!AD38</f>
        <v>0</v>
      </c>
      <c r="N38" s="80">
        <f>'91'!AD38</f>
        <v>0</v>
      </c>
      <c r="O38" s="80">
        <f>'92'!AD38</f>
        <v>0</v>
      </c>
      <c r="P38" s="80">
        <f>'93'!AD38</f>
        <v>0</v>
      </c>
      <c r="Q38" s="80">
        <f>'94'!AD38</f>
        <v>0</v>
      </c>
      <c r="R38" s="80">
        <f>'95'!AD38</f>
        <v>0</v>
      </c>
      <c r="S38" s="80">
        <f>'96'!AD38</f>
        <v>0</v>
      </c>
      <c r="T38" s="80">
        <f>'97'!AD38</f>
        <v>0</v>
      </c>
      <c r="U38" s="80">
        <f>'98'!AD38</f>
        <v>0</v>
      </c>
      <c r="V38" s="80">
        <f>'99'!AD38</f>
        <v>0</v>
      </c>
      <c r="W38" s="80">
        <f>'00'!AD38</f>
        <v>0</v>
      </c>
      <c r="X38" s="80">
        <f>'01'!AD38</f>
        <v>0</v>
      </c>
      <c r="Y38" s="80">
        <f>'02'!AD38</f>
        <v>0</v>
      </c>
      <c r="Z38" s="80">
        <f>'03'!AD38</f>
        <v>0</v>
      </c>
      <c r="AA38" s="80">
        <f>'04'!$AD38</f>
        <v>0</v>
      </c>
      <c r="AB38" s="80">
        <f>'05'!$AD38</f>
        <v>0</v>
      </c>
      <c r="AC38" s="80">
        <f>'06'!$AD38</f>
        <v>0</v>
      </c>
      <c r="AD38" s="80">
        <f>'07'!$AD38</f>
        <v>0</v>
      </c>
      <c r="AE38" s="80">
        <f>'08'!$AD38</f>
        <v>0</v>
      </c>
      <c r="AF38" s="80">
        <f>'09'!$AD38</f>
        <v>0</v>
      </c>
      <c r="AG38" s="80">
        <f>'10'!$AD38</f>
        <v>106678870</v>
      </c>
      <c r="AH38" s="80">
        <f>'11'!AD38</f>
        <v>690720284</v>
      </c>
      <c r="AI38" s="80">
        <f>'12'!AD38</f>
        <v>1170812991</v>
      </c>
      <c r="AJ38" s="80">
        <f>'13'!AD38</f>
        <v>1054091281</v>
      </c>
      <c r="AK38" s="80">
        <f>'14'!AD38</f>
        <v>1091950467</v>
      </c>
      <c r="AL38" s="80">
        <f>'15'!$AD38</f>
        <v>1165127310</v>
      </c>
      <c r="AM38" s="80">
        <f>'16'!$AD38</f>
        <v>1123535211</v>
      </c>
      <c r="AN38" s="15">
        <f>'17'!$AD38</f>
        <v>1258061149</v>
      </c>
    </row>
    <row r="39" spans="1:40" ht="15" customHeight="1" x14ac:dyDescent="0.25">
      <c r="A39" s="22" t="s">
        <v>71</v>
      </c>
      <c r="B39" s="23"/>
      <c r="C39" s="77">
        <f>'80'!AD39</f>
        <v>0</v>
      </c>
      <c r="D39" s="77">
        <f>'81'!AD39</f>
        <v>0</v>
      </c>
      <c r="E39" s="77">
        <f>'82'!AD39</f>
        <v>0</v>
      </c>
      <c r="F39" s="77">
        <f>'83'!AD39</f>
        <v>0</v>
      </c>
      <c r="G39" s="77">
        <f>'84'!AD39</f>
        <v>0</v>
      </c>
      <c r="H39" s="77">
        <f>'85'!AD39</f>
        <v>0</v>
      </c>
      <c r="I39" s="77">
        <f>'86'!AD39</f>
        <v>0</v>
      </c>
      <c r="J39" s="77">
        <f>'87'!AD39</f>
        <v>0</v>
      </c>
      <c r="K39" s="77">
        <f>'88'!AD39</f>
        <v>0</v>
      </c>
      <c r="L39" s="77">
        <f>'89'!AD39</f>
        <v>0</v>
      </c>
      <c r="M39" s="77">
        <f>'90'!AD39</f>
        <v>0</v>
      </c>
      <c r="N39" s="77">
        <f>'91'!AD39</f>
        <v>0</v>
      </c>
      <c r="O39" s="77">
        <f>'92'!AD39</f>
        <v>0</v>
      </c>
      <c r="P39" s="77">
        <f>'93'!AD39</f>
        <v>0</v>
      </c>
      <c r="Q39" s="77">
        <f>'94'!AD39</f>
        <v>0</v>
      </c>
      <c r="R39" s="77">
        <f>'95'!AD39</f>
        <v>0</v>
      </c>
      <c r="S39" s="77">
        <f>'96'!AD39</f>
        <v>0</v>
      </c>
      <c r="T39" s="77">
        <f>'97'!AD39</f>
        <v>0</v>
      </c>
      <c r="U39" s="77">
        <f>'98'!AD39</f>
        <v>0</v>
      </c>
      <c r="V39" s="77">
        <f>'99'!AD39</f>
        <v>0</v>
      </c>
      <c r="W39" s="77">
        <f>'00'!AD39</f>
        <v>0</v>
      </c>
      <c r="X39" s="77">
        <f>'01'!AD39</f>
        <v>0</v>
      </c>
      <c r="Y39" s="77">
        <f>'02'!AD39</f>
        <v>0</v>
      </c>
      <c r="Z39" s="77">
        <f>'03'!AD39</f>
        <v>0</v>
      </c>
      <c r="AA39" s="77">
        <f>'04'!$AD39</f>
        <v>0</v>
      </c>
      <c r="AB39" s="77">
        <f>'05'!$AD39</f>
        <v>0</v>
      </c>
      <c r="AC39" s="77">
        <f>'06'!$AD39</f>
        <v>0</v>
      </c>
      <c r="AD39" s="77">
        <f>'07'!$AD39</f>
        <v>0</v>
      </c>
      <c r="AE39" s="77">
        <f>'08'!$AD39</f>
        <v>0</v>
      </c>
      <c r="AF39" s="77">
        <f>'09'!$AD39</f>
        <v>0</v>
      </c>
      <c r="AG39" s="77">
        <f>'10'!$AD39</f>
        <v>0</v>
      </c>
      <c r="AH39" s="77">
        <f>'11'!AD39</f>
        <v>109607657</v>
      </c>
      <c r="AI39" s="77">
        <f>'12'!AD39</f>
        <v>20293320</v>
      </c>
      <c r="AJ39" s="77">
        <f>'13'!AD39</f>
        <v>9292510</v>
      </c>
      <c r="AK39" s="77">
        <f>'14'!AD39</f>
        <v>6435730</v>
      </c>
      <c r="AL39" s="77">
        <f>'15'!$AD39</f>
        <v>1708750</v>
      </c>
      <c r="AM39" s="77">
        <f>'16'!$AD39</f>
        <v>4248390</v>
      </c>
      <c r="AN39" s="12">
        <f>'17'!$AD39</f>
        <v>6738280</v>
      </c>
    </row>
    <row r="40" spans="1:40" ht="15" customHeight="1" x14ac:dyDescent="0.25">
      <c r="A40" s="22" t="s">
        <v>72</v>
      </c>
      <c r="B40" s="23"/>
      <c r="C40" s="77">
        <f>'80'!AD40</f>
        <v>0</v>
      </c>
      <c r="D40" s="77">
        <f>'81'!AD40</f>
        <v>0</v>
      </c>
      <c r="E40" s="77">
        <f>'82'!AD40</f>
        <v>0</v>
      </c>
      <c r="F40" s="77">
        <f>'83'!AD40</f>
        <v>0</v>
      </c>
      <c r="G40" s="77">
        <f>'84'!AD40</f>
        <v>0</v>
      </c>
      <c r="H40" s="77">
        <f>'85'!AD40</f>
        <v>0</v>
      </c>
      <c r="I40" s="77">
        <f>'86'!AD40</f>
        <v>0</v>
      </c>
      <c r="J40" s="77">
        <f>'87'!AD40</f>
        <v>0</v>
      </c>
      <c r="K40" s="77">
        <f>'88'!AD40</f>
        <v>0</v>
      </c>
      <c r="L40" s="77">
        <f>'89'!AD40</f>
        <v>0</v>
      </c>
      <c r="M40" s="77">
        <f>'90'!AD40</f>
        <v>0</v>
      </c>
      <c r="N40" s="77">
        <f>'91'!AD40</f>
        <v>0</v>
      </c>
      <c r="O40" s="77">
        <f>'92'!AD40</f>
        <v>0</v>
      </c>
      <c r="P40" s="77">
        <f>'93'!AD40</f>
        <v>0</v>
      </c>
      <c r="Q40" s="77">
        <f>'94'!AD40</f>
        <v>0</v>
      </c>
      <c r="R40" s="77">
        <f>'95'!AD40</f>
        <v>0</v>
      </c>
      <c r="S40" s="77">
        <f>'96'!AD40</f>
        <v>0</v>
      </c>
      <c r="T40" s="77">
        <f>'97'!AD40</f>
        <v>0</v>
      </c>
      <c r="U40" s="77">
        <f>'98'!AD40</f>
        <v>0</v>
      </c>
      <c r="V40" s="77">
        <f>'99'!AD40</f>
        <v>0</v>
      </c>
      <c r="W40" s="77">
        <f>'00'!AD40</f>
        <v>0</v>
      </c>
      <c r="X40" s="77">
        <f>'01'!AD40</f>
        <v>0</v>
      </c>
      <c r="Y40" s="77">
        <f>'02'!AD40</f>
        <v>0</v>
      </c>
      <c r="Z40" s="77">
        <f>'03'!AD40</f>
        <v>0</v>
      </c>
      <c r="AA40" s="77">
        <f>'04'!$AD40</f>
        <v>0</v>
      </c>
      <c r="AB40" s="77">
        <f>'05'!$AD40</f>
        <v>0</v>
      </c>
      <c r="AC40" s="77">
        <f>'06'!$AD40</f>
        <v>0</v>
      </c>
      <c r="AD40" s="77">
        <f>'07'!$AD40</f>
        <v>0</v>
      </c>
      <c r="AE40" s="77">
        <f>'08'!$AD40</f>
        <v>0</v>
      </c>
      <c r="AF40" s="77">
        <f>'09'!$AD40</f>
        <v>0</v>
      </c>
      <c r="AG40" s="77">
        <f>'10'!$AD40</f>
        <v>0</v>
      </c>
      <c r="AH40" s="77">
        <f>'11'!AD40</f>
        <v>5113895.8999999994</v>
      </c>
      <c r="AI40" s="77">
        <f>'12'!AD40</f>
        <v>0</v>
      </c>
      <c r="AJ40" s="77">
        <f>'13'!AD40</f>
        <v>0</v>
      </c>
      <c r="AK40" s="77">
        <f>'14'!AD40</f>
        <v>0</v>
      </c>
      <c r="AL40" s="77">
        <f>'15'!$AD40</f>
        <v>783330</v>
      </c>
      <c r="AM40" s="77">
        <f>'16'!$AD40</f>
        <v>1455480</v>
      </c>
      <c r="AN40" s="12">
        <f>'17'!$AD40</f>
        <v>2296110</v>
      </c>
    </row>
    <row r="41" spans="1:40" ht="15" customHeight="1" x14ac:dyDescent="0.25">
      <c r="A41" s="22" t="s">
        <v>73</v>
      </c>
      <c r="B41" s="23"/>
      <c r="C41" s="77">
        <f>'80'!AD41</f>
        <v>0</v>
      </c>
      <c r="D41" s="77">
        <f>'81'!AD41</f>
        <v>0</v>
      </c>
      <c r="E41" s="77">
        <f>'82'!AD41</f>
        <v>0</v>
      </c>
      <c r="F41" s="77">
        <f>'83'!AD41</f>
        <v>0</v>
      </c>
      <c r="G41" s="77">
        <f>'84'!AD41</f>
        <v>0</v>
      </c>
      <c r="H41" s="77">
        <f>'85'!AD41</f>
        <v>0</v>
      </c>
      <c r="I41" s="77">
        <f>'86'!AD41</f>
        <v>0</v>
      </c>
      <c r="J41" s="77">
        <f>'87'!AD41</f>
        <v>0</v>
      </c>
      <c r="K41" s="77">
        <f>'88'!AD41</f>
        <v>0</v>
      </c>
      <c r="L41" s="77">
        <f>'89'!AD41</f>
        <v>0</v>
      </c>
      <c r="M41" s="77">
        <f>'90'!AD41</f>
        <v>0</v>
      </c>
      <c r="N41" s="77">
        <f>'91'!AD41</f>
        <v>0</v>
      </c>
      <c r="O41" s="77">
        <f>'92'!AD41</f>
        <v>0</v>
      </c>
      <c r="P41" s="77">
        <f>'93'!AD41</f>
        <v>0</v>
      </c>
      <c r="Q41" s="77">
        <f>'94'!AD41</f>
        <v>0</v>
      </c>
      <c r="R41" s="77">
        <f>'95'!AD41</f>
        <v>0</v>
      </c>
      <c r="S41" s="77">
        <f>'96'!AD41</f>
        <v>0</v>
      </c>
      <c r="T41" s="77">
        <f>'97'!AD41</f>
        <v>0</v>
      </c>
      <c r="U41" s="77">
        <f>'98'!AD41</f>
        <v>0</v>
      </c>
      <c r="V41" s="77">
        <f>'99'!AD41</f>
        <v>0</v>
      </c>
      <c r="W41" s="77">
        <f>'00'!AD41</f>
        <v>0</v>
      </c>
      <c r="X41" s="77">
        <f>'01'!AD41</f>
        <v>0</v>
      </c>
      <c r="Y41" s="77">
        <f>'02'!AD41</f>
        <v>0</v>
      </c>
      <c r="Z41" s="77">
        <f>'03'!AD41</f>
        <v>0</v>
      </c>
      <c r="AA41" s="77">
        <f>'04'!$AD41</f>
        <v>0</v>
      </c>
      <c r="AB41" s="77">
        <f>'05'!$AD41</f>
        <v>0</v>
      </c>
      <c r="AC41" s="77">
        <f>'06'!$AD41</f>
        <v>0</v>
      </c>
      <c r="AD41" s="77">
        <f>'07'!$AD41</f>
        <v>0</v>
      </c>
      <c r="AE41" s="77">
        <f>'08'!$AD41</f>
        <v>0</v>
      </c>
      <c r="AF41" s="77">
        <f>'09'!$AD41</f>
        <v>0</v>
      </c>
      <c r="AG41" s="77">
        <f>'10'!$AD41</f>
        <v>72081480</v>
      </c>
      <c r="AH41" s="77">
        <f>'11'!AD41</f>
        <v>0</v>
      </c>
      <c r="AI41" s="77">
        <f>'12'!AD41</f>
        <v>27385320</v>
      </c>
      <c r="AJ41" s="77">
        <f>'13'!AD41</f>
        <v>99131180</v>
      </c>
      <c r="AK41" s="77">
        <f>'14'!AD41</f>
        <v>233298740</v>
      </c>
      <c r="AL41" s="77">
        <f>'15'!$AD41</f>
        <v>215998540</v>
      </c>
      <c r="AM41" s="77">
        <f>'16'!$AD41</f>
        <v>55540797</v>
      </c>
      <c r="AN41" s="12">
        <f>'17'!$AD41</f>
        <v>133454340</v>
      </c>
    </row>
    <row r="42" spans="1:40" ht="15" customHeight="1" x14ac:dyDescent="0.25">
      <c r="A42" s="22" t="s">
        <v>74</v>
      </c>
      <c r="B42" s="23"/>
      <c r="C42" s="77">
        <f>'80'!AD42</f>
        <v>0</v>
      </c>
      <c r="D42" s="77">
        <f>'81'!AD42</f>
        <v>0</v>
      </c>
      <c r="E42" s="77">
        <f>'82'!AD42</f>
        <v>0</v>
      </c>
      <c r="F42" s="77">
        <f>'83'!AD42</f>
        <v>0</v>
      </c>
      <c r="G42" s="77">
        <f>'84'!AD42</f>
        <v>0</v>
      </c>
      <c r="H42" s="77">
        <f>'85'!AD42</f>
        <v>0</v>
      </c>
      <c r="I42" s="77">
        <f>'86'!AD42</f>
        <v>0</v>
      </c>
      <c r="J42" s="77">
        <f>'87'!AD42</f>
        <v>0</v>
      </c>
      <c r="K42" s="77">
        <f>'88'!AD42</f>
        <v>0</v>
      </c>
      <c r="L42" s="77">
        <f>'89'!AD42</f>
        <v>0</v>
      </c>
      <c r="M42" s="77">
        <f>'90'!AD42</f>
        <v>0</v>
      </c>
      <c r="N42" s="77">
        <f>'91'!AD42</f>
        <v>0</v>
      </c>
      <c r="O42" s="77">
        <f>'92'!AD42</f>
        <v>0</v>
      </c>
      <c r="P42" s="77">
        <f>'93'!AD42</f>
        <v>0</v>
      </c>
      <c r="Q42" s="77">
        <f>'94'!AD42</f>
        <v>0</v>
      </c>
      <c r="R42" s="77">
        <f>'95'!AD42</f>
        <v>0</v>
      </c>
      <c r="S42" s="77">
        <f>'96'!AD42</f>
        <v>0</v>
      </c>
      <c r="T42" s="77">
        <f>'97'!AD42</f>
        <v>0</v>
      </c>
      <c r="U42" s="77">
        <f>'98'!AD42</f>
        <v>0</v>
      </c>
      <c r="V42" s="77">
        <f>'99'!AD42</f>
        <v>0</v>
      </c>
      <c r="W42" s="77">
        <f>'00'!AD42</f>
        <v>0</v>
      </c>
      <c r="X42" s="77">
        <f>'01'!AD42</f>
        <v>0</v>
      </c>
      <c r="Y42" s="77">
        <f>'02'!AD42</f>
        <v>0</v>
      </c>
      <c r="Z42" s="77">
        <f>'03'!AD42</f>
        <v>0</v>
      </c>
      <c r="AA42" s="77">
        <f>'04'!$AD42</f>
        <v>0</v>
      </c>
      <c r="AB42" s="77">
        <f>'05'!$AD42</f>
        <v>0</v>
      </c>
      <c r="AC42" s="77">
        <f>'06'!$AD42</f>
        <v>0</v>
      </c>
      <c r="AD42" s="77">
        <f>'07'!$AD42</f>
        <v>0</v>
      </c>
      <c r="AE42" s="77">
        <f>'08'!$AD42</f>
        <v>0</v>
      </c>
      <c r="AF42" s="77">
        <f>'09'!$AD42</f>
        <v>0</v>
      </c>
      <c r="AG42" s="77">
        <f>'10'!$AD42</f>
        <v>0</v>
      </c>
      <c r="AH42" s="77">
        <f>'11'!AD42</f>
        <v>0</v>
      </c>
      <c r="AI42" s="77">
        <f>'12'!AD42</f>
        <v>0</v>
      </c>
      <c r="AJ42" s="77">
        <f>'13'!AD42</f>
        <v>0</v>
      </c>
      <c r="AK42" s="77">
        <f>'14'!AD42</f>
        <v>0</v>
      </c>
      <c r="AL42" s="77">
        <f>'15'!$AD42</f>
        <v>0</v>
      </c>
      <c r="AM42" s="77">
        <f>'16'!$AD42</f>
        <v>0</v>
      </c>
      <c r="AN42" s="12">
        <f>'17'!$AD42</f>
        <v>0</v>
      </c>
    </row>
    <row r="43" spans="1:40" ht="15" customHeight="1" thickBot="1" x14ac:dyDescent="0.3">
      <c r="A43" s="63" t="s">
        <v>75</v>
      </c>
      <c r="B43" s="64"/>
      <c r="C43" s="78">
        <f>'80'!AD43</f>
        <v>0</v>
      </c>
      <c r="D43" s="78">
        <f>'81'!AD43</f>
        <v>0</v>
      </c>
      <c r="E43" s="78">
        <f>'82'!AD43</f>
        <v>0</v>
      </c>
      <c r="F43" s="78">
        <f>'83'!AD43</f>
        <v>0</v>
      </c>
      <c r="G43" s="78">
        <f>'84'!AD43</f>
        <v>0</v>
      </c>
      <c r="H43" s="78">
        <f>'85'!AD43</f>
        <v>0</v>
      </c>
      <c r="I43" s="78">
        <f>'86'!AD43</f>
        <v>0</v>
      </c>
      <c r="J43" s="78">
        <f>'87'!AD43</f>
        <v>0</v>
      </c>
      <c r="K43" s="78">
        <f>'88'!AD43</f>
        <v>0</v>
      </c>
      <c r="L43" s="78">
        <f>'89'!AD43</f>
        <v>0</v>
      </c>
      <c r="M43" s="78">
        <f>'90'!AD43</f>
        <v>0</v>
      </c>
      <c r="N43" s="78">
        <f>'91'!AD43</f>
        <v>0</v>
      </c>
      <c r="O43" s="78">
        <f>'92'!AD43</f>
        <v>0</v>
      </c>
      <c r="P43" s="78">
        <f>'93'!AD43</f>
        <v>0</v>
      </c>
      <c r="Q43" s="78">
        <f>'94'!AD43</f>
        <v>0</v>
      </c>
      <c r="R43" s="78">
        <f>'95'!AD43</f>
        <v>0</v>
      </c>
      <c r="S43" s="78">
        <f>'96'!AD43</f>
        <v>0</v>
      </c>
      <c r="T43" s="78">
        <f>'97'!AD43</f>
        <v>0</v>
      </c>
      <c r="U43" s="78">
        <f>'98'!AD43</f>
        <v>0</v>
      </c>
      <c r="V43" s="78">
        <f>'99'!AD43</f>
        <v>0</v>
      </c>
      <c r="W43" s="78">
        <f>'00'!AD43</f>
        <v>0</v>
      </c>
      <c r="X43" s="78">
        <f>'01'!AD43</f>
        <v>0</v>
      </c>
      <c r="Y43" s="78">
        <f>'02'!AD43</f>
        <v>0</v>
      </c>
      <c r="Z43" s="78">
        <f>'03'!AD43</f>
        <v>0</v>
      </c>
      <c r="AA43" s="78">
        <f>'04'!$AD43</f>
        <v>0</v>
      </c>
      <c r="AB43" s="78">
        <f>'05'!$AD43</f>
        <v>0</v>
      </c>
      <c r="AC43" s="78">
        <f>'06'!$AD43</f>
        <v>0</v>
      </c>
      <c r="AD43" s="78">
        <f>'07'!$AD43</f>
        <v>0</v>
      </c>
      <c r="AE43" s="78">
        <f>'08'!$AD43</f>
        <v>0</v>
      </c>
      <c r="AF43" s="78">
        <f>'09'!$AD43</f>
        <v>0</v>
      </c>
      <c r="AG43" s="78">
        <f>'10'!$AD43</f>
        <v>0</v>
      </c>
      <c r="AH43" s="78">
        <f>'11'!AD43</f>
        <v>0</v>
      </c>
      <c r="AI43" s="78">
        <f>'12'!AD43</f>
        <v>0</v>
      </c>
      <c r="AJ43" s="78">
        <f>'13'!AD43</f>
        <v>0</v>
      </c>
      <c r="AK43" s="78">
        <f>'14'!AD43</f>
        <v>0</v>
      </c>
      <c r="AL43" s="78">
        <f>'15'!$AD43</f>
        <v>0</v>
      </c>
      <c r="AM43" s="78">
        <f>'16'!$AD43</f>
        <v>0</v>
      </c>
      <c r="AN43" s="16">
        <f>'17'!$AD43</f>
        <v>0</v>
      </c>
    </row>
    <row r="44" spans="1:40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40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40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40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40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</sheetData>
  <mergeCells count="20">
    <mergeCell ref="A43:B43"/>
    <mergeCell ref="A38:B38"/>
    <mergeCell ref="A39:B39"/>
    <mergeCell ref="A40:B40"/>
    <mergeCell ref="A41:B41"/>
    <mergeCell ref="A42:B42"/>
    <mergeCell ref="A33:B33"/>
    <mergeCell ref="A36:B36"/>
    <mergeCell ref="A31:B31"/>
    <mergeCell ref="A32:B32"/>
    <mergeCell ref="A23:B23"/>
    <mergeCell ref="A25:B25"/>
    <mergeCell ref="A26:B26"/>
    <mergeCell ref="A27:A28"/>
    <mergeCell ref="A30:B30"/>
    <mergeCell ref="A5:B5"/>
    <mergeCell ref="A6:A9"/>
    <mergeCell ref="A10:A17"/>
    <mergeCell ref="A18:A22"/>
    <mergeCell ref="A29:B29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1986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1987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 x14ac:dyDescent="0.25"/>
  <cols>
    <col min="1" max="1" width="17.85546875" style="106" customWidth="1"/>
    <col min="2" max="2" width="20" style="67" bestFit="1" customWidth="1"/>
    <col min="3" max="29" width="7.7109375" style="68" customWidth="1"/>
    <col min="30" max="30" width="9" style="68" bestFit="1" customWidth="1"/>
    <col min="31" max="16384" width="9.140625" style="62"/>
  </cols>
  <sheetData>
    <row r="1" spans="1:30" ht="15" customHeight="1" x14ac:dyDescent="0.25">
      <c r="A1" s="66" t="s">
        <v>0</v>
      </c>
    </row>
    <row r="2" spans="1:30" ht="15" customHeight="1" x14ac:dyDescent="0.25">
      <c r="A2" s="62" t="s">
        <v>1</v>
      </c>
      <c r="B2" s="62"/>
    </row>
    <row r="3" spans="1:30" ht="15" customHeight="1" x14ac:dyDescent="0.25">
      <c r="A3" s="69" t="s">
        <v>2</v>
      </c>
      <c r="B3" s="39">
        <v>1988</v>
      </c>
    </row>
    <row r="4" spans="1:30" ht="15" customHeight="1" thickBot="1" x14ac:dyDescent="0.3">
      <c r="A4" s="69" t="s">
        <v>3</v>
      </c>
      <c r="B4" s="71" t="s">
        <v>4</v>
      </c>
    </row>
    <row r="5" spans="1:30" ht="15" customHeight="1" x14ac:dyDescent="0.25">
      <c r="A5" s="41"/>
      <c r="B5" s="42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3" t="s">
        <v>19</v>
      </c>
      <c r="R5" s="43" t="s">
        <v>20</v>
      </c>
      <c r="S5" s="43" t="s">
        <v>21</v>
      </c>
      <c r="T5" s="43" t="s">
        <v>22</v>
      </c>
      <c r="U5" s="43" t="s">
        <v>23</v>
      </c>
      <c r="V5" s="43" t="s">
        <v>24</v>
      </c>
      <c r="W5" s="43" t="s">
        <v>25</v>
      </c>
      <c r="X5" s="43" t="s">
        <v>26</v>
      </c>
      <c r="Y5" s="43" t="s">
        <v>27</v>
      </c>
      <c r="Z5" s="43" t="s">
        <v>28</v>
      </c>
      <c r="AA5" s="43" t="s">
        <v>29</v>
      </c>
      <c r="AB5" s="43" t="s">
        <v>30</v>
      </c>
      <c r="AC5" s="43" t="s">
        <v>31</v>
      </c>
      <c r="AD5" s="44" t="s">
        <v>32</v>
      </c>
    </row>
    <row r="6" spans="1:30" ht="15" customHeight="1" x14ac:dyDescent="0.25">
      <c r="A6" s="45" t="s">
        <v>33</v>
      </c>
      <c r="B6" s="46" t="s">
        <v>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3">
        <f t="shared" ref="AD6:AD34" si="0">SUM(C6:AC6)</f>
        <v>0</v>
      </c>
    </row>
    <row r="7" spans="1:30" ht="15" customHeight="1" x14ac:dyDescent="0.25">
      <c r="A7" s="45"/>
      <c r="B7" s="46" t="s">
        <v>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3">
        <f t="shared" si="0"/>
        <v>0</v>
      </c>
    </row>
    <row r="8" spans="1:30" ht="15" customHeight="1" x14ac:dyDescent="0.25">
      <c r="A8" s="45"/>
      <c r="B8" s="46" t="s">
        <v>36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3">
        <f t="shared" si="0"/>
        <v>0</v>
      </c>
    </row>
    <row r="9" spans="1:30" ht="15" customHeight="1" x14ac:dyDescent="0.25">
      <c r="A9" s="45"/>
      <c r="B9" s="46" t="s">
        <v>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3">
        <f t="shared" si="0"/>
        <v>0</v>
      </c>
    </row>
    <row r="10" spans="1:30" ht="15" customHeight="1" x14ac:dyDescent="0.25">
      <c r="A10" s="49" t="s">
        <v>38</v>
      </c>
      <c r="B10" s="46" t="s">
        <v>39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3">
        <f t="shared" si="0"/>
        <v>0</v>
      </c>
    </row>
    <row r="11" spans="1:30" ht="15" customHeight="1" x14ac:dyDescent="0.25">
      <c r="A11" s="49"/>
      <c r="B11" s="46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3">
        <f t="shared" si="0"/>
        <v>0</v>
      </c>
    </row>
    <row r="12" spans="1:30" ht="15" customHeight="1" x14ac:dyDescent="0.25">
      <c r="A12" s="49"/>
      <c r="B12" s="46" t="s">
        <v>41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3">
        <f t="shared" si="0"/>
        <v>0</v>
      </c>
    </row>
    <row r="13" spans="1:30" ht="15" customHeight="1" x14ac:dyDescent="0.25">
      <c r="A13" s="49"/>
      <c r="B13" s="46" t="s">
        <v>42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3">
        <f t="shared" si="0"/>
        <v>0</v>
      </c>
    </row>
    <row r="14" spans="1:30" ht="15" customHeight="1" x14ac:dyDescent="0.25">
      <c r="A14" s="49"/>
      <c r="B14" s="46" t="s">
        <v>43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3">
        <f t="shared" si="0"/>
        <v>0</v>
      </c>
    </row>
    <row r="15" spans="1:30" ht="15" customHeight="1" x14ac:dyDescent="0.25">
      <c r="A15" s="49"/>
      <c r="B15" s="46" t="s">
        <v>44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3">
        <f t="shared" si="0"/>
        <v>0</v>
      </c>
    </row>
    <row r="16" spans="1:30" ht="15" customHeight="1" x14ac:dyDescent="0.25">
      <c r="A16" s="49"/>
      <c r="B16" s="46" t="s">
        <v>45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3">
        <f t="shared" si="0"/>
        <v>0</v>
      </c>
    </row>
    <row r="17" spans="1:30" ht="15" customHeight="1" x14ac:dyDescent="0.25">
      <c r="A17" s="49"/>
      <c r="B17" s="46" t="s">
        <v>46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3">
        <f t="shared" si="0"/>
        <v>0</v>
      </c>
    </row>
    <row r="18" spans="1:30" ht="15" customHeight="1" x14ac:dyDescent="0.25">
      <c r="A18" s="49" t="s">
        <v>47</v>
      </c>
      <c r="B18" s="46" t="s">
        <v>48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>
        <f t="shared" si="0"/>
        <v>0</v>
      </c>
    </row>
    <row r="19" spans="1:30" ht="15" customHeight="1" x14ac:dyDescent="0.25">
      <c r="A19" s="49"/>
      <c r="B19" s="46" t="s">
        <v>49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>
        <f t="shared" si="0"/>
        <v>0</v>
      </c>
    </row>
    <row r="20" spans="1:30" ht="15" customHeight="1" x14ac:dyDescent="0.25">
      <c r="A20" s="49"/>
      <c r="B20" s="46" t="s">
        <v>50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>
        <f t="shared" si="0"/>
        <v>0</v>
      </c>
    </row>
    <row r="21" spans="1:30" ht="15" customHeight="1" x14ac:dyDescent="0.25">
      <c r="A21" s="49"/>
      <c r="B21" s="46" t="s">
        <v>51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3">
        <f t="shared" si="0"/>
        <v>0</v>
      </c>
    </row>
    <row r="22" spans="1:30" ht="15" customHeight="1" x14ac:dyDescent="0.25">
      <c r="A22" s="49"/>
      <c r="B22" s="51" t="s">
        <v>52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3">
        <f t="shared" si="0"/>
        <v>0</v>
      </c>
    </row>
    <row r="23" spans="1:30" ht="15" customHeight="1" x14ac:dyDescent="0.25">
      <c r="A23" s="22" t="s">
        <v>53</v>
      </c>
      <c r="B23" s="23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3">
        <f t="shared" si="0"/>
        <v>0</v>
      </c>
    </row>
    <row r="24" spans="1:30" ht="15" customHeight="1" x14ac:dyDescent="0.25">
      <c r="A24" s="52" t="s">
        <v>54</v>
      </c>
      <c r="B24" s="46" t="s">
        <v>55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3">
        <f t="shared" si="0"/>
        <v>0</v>
      </c>
    </row>
    <row r="25" spans="1:30" ht="15" customHeight="1" x14ac:dyDescent="0.25">
      <c r="A25" s="22" t="s">
        <v>56</v>
      </c>
      <c r="B25" s="23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3">
        <f t="shared" si="0"/>
        <v>0</v>
      </c>
    </row>
    <row r="26" spans="1:30" ht="15" customHeight="1" x14ac:dyDescent="0.25">
      <c r="A26" s="22" t="s">
        <v>57</v>
      </c>
      <c r="B26" s="2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3">
        <f t="shared" si="0"/>
        <v>0</v>
      </c>
    </row>
    <row r="27" spans="1:30" ht="15" customHeight="1" x14ac:dyDescent="0.25">
      <c r="A27" s="49" t="s">
        <v>58</v>
      </c>
      <c r="B27" s="46" t="s">
        <v>59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3">
        <f t="shared" si="0"/>
        <v>0</v>
      </c>
    </row>
    <row r="28" spans="1:30" ht="15" customHeight="1" x14ac:dyDescent="0.25">
      <c r="A28" s="49"/>
      <c r="B28" s="46" t="s">
        <v>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3">
        <f t="shared" si="0"/>
        <v>0</v>
      </c>
    </row>
    <row r="29" spans="1:30" ht="15" customHeight="1" x14ac:dyDescent="0.25">
      <c r="A29" s="22" t="s">
        <v>61</v>
      </c>
      <c r="B29" s="23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3">
        <f t="shared" si="0"/>
        <v>0</v>
      </c>
    </row>
    <row r="30" spans="1:30" ht="15" customHeight="1" x14ac:dyDescent="0.25">
      <c r="A30" s="22" t="s">
        <v>62</v>
      </c>
      <c r="B30" s="23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3">
        <f t="shared" si="0"/>
        <v>0</v>
      </c>
    </row>
    <row r="31" spans="1:30" ht="15" customHeight="1" x14ac:dyDescent="0.25">
      <c r="A31" s="22" t="s">
        <v>63</v>
      </c>
      <c r="B31" s="23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3">
        <f t="shared" si="0"/>
        <v>0</v>
      </c>
    </row>
    <row r="32" spans="1:30" ht="15" customHeight="1" x14ac:dyDescent="0.25">
      <c r="A32" s="22" t="s">
        <v>64</v>
      </c>
      <c r="B32" s="23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3">
        <f t="shared" si="0"/>
        <v>0</v>
      </c>
    </row>
    <row r="33" spans="1:30" ht="15" customHeight="1" x14ac:dyDescent="0.25">
      <c r="A33" s="22" t="s">
        <v>65</v>
      </c>
      <c r="B33" s="23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23">
        <f t="shared" si="0"/>
        <v>0</v>
      </c>
    </row>
    <row r="34" spans="1:30" ht="15" customHeight="1" x14ac:dyDescent="0.25">
      <c r="A34" s="54" t="s">
        <v>66</v>
      </c>
      <c r="B34" s="46" t="s">
        <v>67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23">
        <f t="shared" si="0"/>
        <v>0</v>
      </c>
    </row>
    <row r="35" spans="1:30" ht="15" customHeight="1" x14ac:dyDescent="0.25">
      <c r="A35" s="54" t="s">
        <v>47</v>
      </c>
      <c r="B35" s="46" t="s">
        <v>68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3">
        <v>0</v>
      </c>
    </row>
    <row r="36" spans="1:30" ht="15" customHeight="1" thickBot="1" x14ac:dyDescent="0.3">
      <c r="A36" s="55" t="s">
        <v>69</v>
      </c>
      <c r="B36" s="56"/>
      <c r="C36" s="112">
        <f>SUM(C6:C34)+SUM(C38:C43)</f>
        <v>0</v>
      </c>
      <c r="D36" s="112">
        <f t="shared" ref="D36:AC36" si="1">SUM(D6:D34)+SUM(D38:D43)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27">
        <f>SUM(C36:AC36)+SUM(AD38:AD43)</f>
        <v>0</v>
      </c>
    </row>
    <row r="37" spans="1:30" ht="15" customHeight="1" thickBot="1" x14ac:dyDescent="0.3"/>
    <row r="38" spans="1:30" ht="15" customHeight="1" x14ac:dyDescent="0.25">
      <c r="A38" s="60" t="s">
        <v>70</v>
      </c>
      <c r="B38" s="6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9">
        <f t="shared" ref="AD38:AD43" si="2">SUM(C38:AC38)</f>
        <v>0</v>
      </c>
    </row>
    <row r="39" spans="1:30" ht="15" customHeight="1" x14ac:dyDescent="0.25">
      <c r="A39" s="22" t="s">
        <v>71</v>
      </c>
      <c r="B39" s="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4">
        <f t="shared" si="2"/>
        <v>0</v>
      </c>
    </row>
    <row r="40" spans="1:30" ht="15" customHeight="1" x14ac:dyDescent="0.25">
      <c r="A40" s="22" t="s">
        <v>72</v>
      </c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4">
        <f t="shared" si="2"/>
        <v>0</v>
      </c>
    </row>
    <row r="41" spans="1:30" ht="15" customHeight="1" x14ac:dyDescent="0.25">
      <c r="A41" s="22" t="s">
        <v>73</v>
      </c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">
        <f t="shared" si="2"/>
        <v>0</v>
      </c>
    </row>
    <row r="42" spans="1:30" ht="15" customHeight="1" x14ac:dyDescent="0.25">
      <c r="A42" s="22" t="s">
        <v>74</v>
      </c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">
        <f t="shared" si="2"/>
        <v>0</v>
      </c>
    </row>
    <row r="43" spans="1:30" ht="15" customHeight="1" thickBot="1" x14ac:dyDescent="0.3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6:B36"/>
    <mergeCell ref="A5:B5"/>
    <mergeCell ref="A25:B25"/>
    <mergeCell ref="A10:A17"/>
    <mergeCell ref="A18:A22"/>
    <mergeCell ref="A23:B23"/>
    <mergeCell ref="A32:B32"/>
    <mergeCell ref="A33:B33"/>
    <mergeCell ref="A6:A9"/>
    <mergeCell ref="A26:B26"/>
    <mergeCell ref="A31:B31"/>
    <mergeCell ref="A29:B29"/>
    <mergeCell ref="A30:B30"/>
    <mergeCell ref="A27:A28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C3A3D213E6D74C8133EDD4D9507534" ma:contentTypeVersion="0" ma:contentTypeDescription="Crie um novo documento." ma:contentTypeScope="" ma:versionID="880c2acd26c0ebcb9d9badba503c80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395F09-44D3-4C6E-B80A-3BF674E51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D5D5FE-1DF0-4E84-8429-B956D5F66E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EBDF9-74F9-469F-AF74-B2656DB9F4DC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66</vt:i4>
      </vt:variant>
    </vt:vector>
  </HeadingPairs>
  <TitlesOfParts>
    <vt:vector size="66" baseType="lpstr"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RO</vt:lpstr>
      <vt:lpstr>AC</vt:lpstr>
      <vt:lpstr>AM</vt:lpstr>
      <vt:lpstr>RR</vt:lpstr>
      <vt:lpstr>PA</vt:lpstr>
      <vt:lpstr>AP</vt:lpstr>
      <vt:lpstr>TO</vt:lpstr>
      <vt:lpstr>MA</vt:lpstr>
      <vt:lpstr>PI</vt:lpstr>
      <vt:lpstr>CE</vt:lpstr>
      <vt:lpstr>RN</vt:lpstr>
      <vt:lpstr>PB</vt:lpstr>
      <vt:lpstr>PE</vt:lpstr>
      <vt:lpstr>AL</vt:lpstr>
      <vt:lpstr>SE</vt:lpstr>
      <vt:lpstr>BA</vt:lpstr>
      <vt:lpstr>MG</vt:lpstr>
      <vt:lpstr>ES</vt:lpstr>
      <vt:lpstr>RJ</vt:lpstr>
      <vt:lpstr>SP</vt:lpstr>
      <vt:lpstr>PR</vt:lpstr>
      <vt:lpstr>SC</vt:lpstr>
      <vt:lpstr>RS</vt:lpstr>
      <vt:lpstr>MS</vt:lpstr>
      <vt:lpstr>MT</vt:lpstr>
      <vt:lpstr>GO</vt:lpstr>
      <vt:lpstr>DF</vt:lpstr>
      <vt:lpstr>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Daniele de Oliveira Bandeira</cp:lastModifiedBy>
  <cp:lastPrinted>2013-05-02T14:20:41Z</cp:lastPrinted>
  <dcterms:created xsi:type="dcterms:W3CDTF">2000-04-04T18:19:08Z</dcterms:created>
  <dcterms:modified xsi:type="dcterms:W3CDTF">2018-11-08T19:47:22Z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0x01010032C3A3D213E6D74C8133EDD4D9507534</vt:lpwstr>
  </property>
</Properties>
</file>