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9995" windowHeight="819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C32" i="1"/>
</calcChain>
</file>

<file path=xl/comments1.xml><?xml version="1.0" encoding="utf-8"?>
<comments xmlns="http://schemas.openxmlformats.org/spreadsheetml/2006/main">
  <authors>
    <author>06060527477</author>
  </authors>
  <commentList>
    <comment ref="C3" authorId="0">
      <text>
        <r>
          <rPr>
            <b/>
            <sz val="8"/>
            <color indexed="81"/>
            <rFont val="Tahoma"/>
            <charset val="1"/>
          </rPr>
          <t>06060527477:</t>
        </r>
        <r>
          <rPr>
            <sz val="8"/>
            <color indexed="81"/>
            <rFont val="Tahoma"/>
            <charset val="1"/>
          </rPr>
          <t xml:space="preserve">
Andrey Goldner</t>
        </r>
      </text>
    </comment>
    <comment ref="C4" authorId="0">
      <text>
        <r>
          <rPr>
            <b/>
            <sz val="8"/>
            <color indexed="81"/>
            <rFont val="Tahoma"/>
            <charset val="1"/>
          </rPr>
          <t>06060527477:</t>
        </r>
        <r>
          <rPr>
            <sz val="8"/>
            <color indexed="81"/>
            <rFont val="Tahoma"/>
            <charset val="1"/>
          </rPr>
          <t xml:space="preserve">
Demétrios Christofidis</t>
        </r>
      </text>
    </comment>
    <comment ref="C6" authorId="0">
      <text>
        <r>
          <rPr>
            <b/>
            <sz val="8"/>
            <color indexed="81"/>
            <rFont val="Tahoma"/>
            <charset val="1"/>
          </rPr>
          <t>06060527477:</t>
        </r>
        <r>
          <rPr>
            <sz val="8"/>
            <color indexed="81"/>
            <rFont val="Tahoma"/>
            <charset val="1"/>
          </rPr>
          <t xml:space="preserve">
Júlio Thadeu</t>
        </r>
      </text>
    </comment>
    <comment ref="C7" authorId="0">
      <text>
        <r>
          <rPr>
            <b/>
            <sz val="8"/>
            <color indexed="81"/>
            <rFont val="Tahoma"/>
            <charset val="1"/>
          </rPr>
          <t>06060527477:</t>
        </r>
        <r>
          <rPr>
            <sz val="8"/>
            <color indexed="81"/>
            <rFont val="Tahoma"/>
            <charset val="1"/>
          </rPr>
          <t xml:space="preserve">
Horácio Figueiredo (Chefe de Gabinete da ANA)</t>
        </r>
      </text>
    </comment>
    <comment ref="C10" authorId="0">
      <text>
        <r>
          <rPr>
            <b/>
            <sz val="8"/>
            <color indexed="81"/>
            <rFont val="Tahoma"/>
            <charset val="1"/>
          </rPr>
          <t>06060527477:</t>
        </r>
        <r>
          <rPr>
            <sz val="8"/>
            <color indexed="81"/>
            <rFont val="Tahoma"/>
            <charset val="1"/>
          </rPr>
          <t xml:space="preserve">
Edson Farias</t>
        </r>
      </text>
    </comment>
    <comment ref="C12" authorId="0">
      <text>
        <r>
          <rPr>
            <b/>
            <sz val="8"/>
            <color indexed="81"/>
            <rFont val="Tahoma"/>
            <charset val="1"/>
          </rPr>
          <t>06060527477:</t>
        </r>
        <r>
          <rPr>
            <sz val="8"/>
            <color indexed="81"/>
            <rFont val="Tahoma"/>
            <charset val="1"/>
          </rPr>
          <t xml:space="preserve">
Robson Monteiro (IEMA - ES)</t>
        </r>
      </text>
    </comment>
    <comment ref="C16" authorId="0">
      <text>
        <r>
          <rPr>
            <b/>
            <sz val="8"/>
            <color indexed="81"/>
            <rFont val="Tahoma"/>
            <charset val="1"/>
          </rPr>
          <t>06060527477:</t>
        </r>
        <r>
          <rPr>
            <sz val="8"/>
            <color indexed="81"/>
            <rFont val="Tahoma"/>
            <charset val="1"/>
          </rPr>
          <t xml:space="preserve">
Adolpho Ribeiro S. Netto (Bahia)</t>
        </r>
      </text>
    </comment>
    <comment ref="C18" authorId="0">
      <text>
        <r>
          <rPr>
            <b/>
            <sz val="8"/>
            <color indexed="81"/>
            <rFont val="Tahoma"/>
            <charset val="1"/>
          </rPr>
          <t>06060527477:</t>
        </r>
        <r>
          <rPr>
            <sz val="8"/>
            <color indexed="81"/>
            <rFont val="Tahoma"/>
            <charset val="1"/>
          </rPr>
          <t xml:space="preserve">
Wilson Bonança</t>
        </r>
      </text>
    </comment>
    <comment ref="C19" authorId="0">
      <text>
        <r>
          <rPr>
            <b/>
            <sz val="8"/>
            <color indexed="81"/>
            <rFont val="Tahoma"/>
            <charset val="1"/>
          </rPr>
          <t>06060527477:</t>
        </r>
        <r>
          <rPr>
            <sz val="8"/>
            <color indexed="81"/>
            <rFont val="Tahoma"/>
            <charset val="1"/>
          </rPr>
          <t xml:space="preserve">
Silvio Siqueira,
Jaime Azulay</t>
        </r>
      </text>
    </comment>
    <comment ref="C22" authorId="0">
      <text>
        <r>
          <rPr>
            <b/>
            <sz val="8"/>
            <color indexed="81"/>
            <rFont val="Tahoma"/>
            <charset val="1"/>
          </rPr>
          <t>06060527477:</t>
        </r>
        <r>
          <rPr>
            <sz val="8"/>
            <color indexed="81"/>
            <rFont val="Tahoma"/>
            <charset val="1"/>
          </rPr>
          <t xml:space="preserve">
Flávio Antônio</t>
        </r>
      </text>
    </comment>
    <comment ref="C24" authorId="0">
      <text>
        <r>
          <rPr>
            <b/>
            <sz val="8"/>
            <color indexed="81"/>
            <rFont val="Tahoma"/>
            <charset val="1"/>
          </rPr>
          <t>06060527477:</t>
        </r>
        <r>
          <rPr>
            <sz val="8"/>
            <color indexed="81"/>
            <rFont val="Tahoma"/>
            <charset val="1"/>
          </rPr>
          <t xml:space="preserve">
Shelley Carneiro</t>
        </r>
      </text>
    </comment>
    <comment ref="C25" authorId="0">
      <text>
        <r>
          <rPr>
            <b/>
            <sz val="8"/>
            <color indexed="81"/>
            <rFont val="Tahoma"/>
            <charset val="1"/>
          </rPr>
          <t>06060527477:</t>
        </r>
        <r>
          <rPr>
            <sz val="8"/>
            <color indexed="81"/>
            <rFont val="Tahoma"/>
            <charset val="1"/>
          </rPr>
          <t xml:space="preserve">
Wilson Azevedo</t>
        </r>
      </text>
    </comment>
    <comment ref="C26" authorId="0">
      <text>
        <r>
          <rPr>
            <b/>
            <sz val="8"/>
            <color indexed="81"/>
            <rFont val="Tahoma"/>
            <charset val="1"/>
          </rPr>
          <t>06060527477:</t>
        </r>
        <r>
          <rPr>
            <sz val="8"/>
            <color indexed="81"/>
            <rFont val="Tahoma"/>
            <charset val="1"/>
          </rPr>
          <t xml:space="preserve">
Francisco Carlos (Consórcio PCJ)</t>
        </r>
      </text>
    </comment>
    <comment ref="C27" authorId="0">
      <text>
        <r>
          <rPr>
            <b/>
            <sz val="8"/>
            <color indexed="81"/>
            <rFont val="Tahoma"/>
            <charset val="1"/>
          </rPr>
          <t>06060527477:</t>
        </r>
        <r>
          <rPr>
            <sz val="8"/>
            <color indexed="81"/>
            <rFont val="Tahoma"/>
            <charset val="1"/>
          </rPr>
          <t xml:space="preserve">
Carlos Eduardo (Comitê do Pardo)</t>
        </r>
      </text>
    </comment>
    <comment ref="C31" authorId="0">
      <text>
        <r>
          <rPr>
            <b/>
            <sz val="8"/>
            <color indexed="81"/>
            <rFont val="Tahoma"/>
            <charset val="1"/>
          </rPr>
          <t>06060527477:</t>
        </r>
        <r>
          <rPr>
            <sz val="8"/>
            <color indexed="81"/>
            <rFont val="Tahoma"/>
            <charset val="1"/>
          </rPr>
          <t xml:space="preserve">
José Alberto (FONASC)</t>
        </r>
      </text>
    </comment>
  </commentList>
</comments>
</file>

<file path=xl/sharedStrings.xml><?xml version="1.0" encoding="utf-8"?>
<sst xmlns="http://schemas.openxmlformats.org/spreadsheetml/2006/main" count="129" uniqueCount="127">
  <si>
    <t>SEGMENTOS DO CNRH MANDATO 2014/2016</t>
  </si>
  <si>
    <t>Representantes</t>
  </si>
  <si>
    <t>E-mail</t>
  </si>
  <si>
    <t>Fone</t>
  </si>
  <si>
    <t>Quadro de acompanhamento de frequência - CTCOB</t>
  </si>
  <si>
    <t>GOVERNO FEDERAL</t>
  </si>
  <si>
    <t>Jefferson Milton Marinho</t>
  </si>
  <si>
    <t>jefferson.marinho@fazenda.gov.br</t>
  </si>
  <si>
    <t>(61) 3412-2293</t>
  </si>
  <si>
    <t>Órgão/Entidade</t>
  </si>
  <si>
    <t>OTEP</t>
  </si>
  <si>
    <t>José Silvério da Silva (Titular)</t>
  </si>
  <si>
    <t>jose.silverio@agricultura.gov.br</t>
  </si>
  <si>
    <t>(61)3218-2417 / 9959-6667</t>
  </si>
  <si>
    <t>Demetrios Christofidis (Suplente)</t>
  </si>
  <si>
    <t>dchristofidis@gmail.com</t>
  </si>
  <si>
    <t>(61)3218-2324 / 9967-3060</t>
  </si>
  <si>
    <t>Luiz Corrêa Noronha</t>
  </si>
  <si>
    <t>luiz.noronha@ana.gov.br</t>
  </si>
  <si>
    <t>(61) 2109-5240</t>
  </si>
  <si>
    <t>Giordano Bruno Bontempo de Carvalho</t>
  </si>
  <si>
    <t>giordanobruno@ana.gov.br</t>
  </si>
  <si>
    <t>(61) 2109-5226</t>
  </si>
  <si>
    <t>Marco Antônio Amorim</t>
  </si>
  <si>
    <t>marco.amorim@ana.gov.br</t>
  </si>
  <si>
    <t>(61) 2109-5554</t>
  </si>
  <si>
    <t>Luciano da Silva Teixeira (titular)</t>
  </si>
  <si>
    <t>luciano.teixeira@mme.gov.br</t>
  </si>
  <si>
    <t>(61)2032-5454</t>
  </si>
  <si>
    <t>Renato Dalla Lana</t>
  </si>
  <si>
    <t>renato@mme.gov.br</t>
  </si>
  <si>
    <t>(61)2032-5079</t>
  </si>
  <si>
    <t>CERH</t>
  </si>
  <si>
    <t>Robson Monteiro dos Santos (titular)</t>
  </si>
  <si>
    <t>drh@iema.es.gov.br</t>
  </si>
  <si>
    <t>(27)3636-2523</t>
  </si>
  <si>
    <t>Débora de Viterbo dos Anjos Oliveira (suplente)</t>
  </si>
  <si>
    <t>debora.anjos@@meioambiente.mg.gov.br</t>
  </si>
  <si>
    <t>(31)39151283</t>
  </si>
  <si>
    <t>Luiz Fernando Carneseca (titular)</t>
  </si>
  <si>
    <t>lcarneseca@sp.gov.br</t>
  </si>
  <si>
    <t>(11) 3039-3170</t>
  </si>
  <si>
    <t>Ana Lúcia Aurélio (suplente)</t>
  </si>
  <si>
    <t>analuciaa@ssrh.sp.gov.br</t>
  </si>
  <si>
    <t>(11) 3218-5316</t>
  </si>
  <si>
    <t>Monica Portella Lima (titular)</t>
  </si>
  <si>
    <t>monica.lima@inema.ba.gov.br</t>
  </si>
  <si>
    <t>(71) 3116-3225</t>
  </si>
  <si>
    <t>Ângela Cristina Pinheiro Timbó (suplente)</t>
  </si>
  <si>
    <t>angela.timbo@inema.ba.gov.br</t>
  </si>
  <si>
    <t>(71) 3116-3019</t>
  </si>
  <si>
    <t>USUÁRIOS</t>
  </si>
  <si>
    <t>Wilson Agostinho Bonança</t>
  </si>
  <si>
    <t>wilson.bonanca@cna.org.br</t>
  </si>
  <si>
    <t>(11) 4533-1410 / (61) 2109-1458</t>
  </si>
  <si>
    <t>Eduardo S. Ribeiro Dantas (Titular)</t>
  </si>
  <si>
    <t>eduardodantas@cedae.com.br</t>
  </si>
  <si>
    <t>(12) 9-8528-0082</t>
  </si>
  <si>
    <t>Sílvio Renato Siqueira (Suplente)</t>
  </si>
  <si>
    <t>srsiqueira@sabesp.com.br</t>
  </si>
  <si>
    <t>(11) 3388-9548</t>
  </si>
  <si>
    <t>Manuel Eduardo de M. Marcos (Suplente)</t>
  </si>
  <si>
    <t>manoel.marcos@corsan.com.br</t>
  </si>
  <si>
    <t>(51)3215-5920</t>
  </si>
  <si>
    <t>Monica Irion Almeida</t>
  </si>
  <si>
    <t>(41) 3331-3308</t>
  </si>
  <si>
    <t xml:space="preserve">Luiz Roberto Rios </t>
  </si>
  <si>
    <t>Zeila Chittolina Piotto</t>
  </si>
  <si>
    <t>zeila.piotto@fiesp.org.br</t>
  </si>
  <si>
    <t>(11) 3549-4675</t>
  </si>
  <si>
    <t>Wilson de Azevedo Filho</t>
  </si>
  <si>
    <t>azefilho@hotmail.com</t>
  </si>
  <si>
    <t>(61) 30347115</t>
  </si>
  <si>
    <t>ORG. CIVIS</t>
  </si>
  <si>
    <t xml:space="preserve">Francisco Carlos Castro Lahóz (PCJ)    </t>
  </si>
  <si>
    <t>francisco@agua.org.br</t>
  </si>
  <si>
    <t xml:space="preserve">(19)3475-9400 / 3402-5457  </t>
  </si>
  <si>
    <t>Luiz Antônio Carvalho e Silva Brasi (titular)</t>
  </si>
  <si>
    <t>brasi@cati.sp.gov.br  luizbrasi@ig.com.br</t>
  </si>
  <si>
    <t>(19)8111-1865 / 3743-3829</t>
  </si>
  <si>
    <t>Luiz Roberto Barretti (suplente)</t>
  </si>
  <si>
    <t>barretti@bol.com.br  abesvp@bol.com.br</t>
  </si>
  <si>
    <t>(12) 9713-8785</t>
  </si>
  <si>
    <t>Jaildo dos Santos Pereira (titular)</t>
  </si>
  <si>
    <t>jaildo@yahoo.com</t>
  </si>
  <si>
    <t>(82)3325-8489</t>
  </si>
  <si>
    <t>Ingrid Illich Muller (suplente)</t>
  </si>
  <si>
    <t>ingrid@lactec.org.br</t>
  </si>
  <si>
    <t>(41) 3361-6306</t>
  </si>
  <si>
    <t>TOTAL</t>
  </si>
  <si>
    <t>Suplentes</t>
  </si>
  <si>
    <t>1º</t>
  </si>
  <si>
    <t>Indústria</t>
  </si>
  <si>
    <t>2º</t>
  </si>
  <si>
    <t>3º</t>
  </si>
  <si>
    <t>Ceará/Piauí</t>
  </si>
  <si>
    <t>4º</t>
  </si>
  <si>
    <t>Saneamento</t>
  </si>
  <si>
    <t>5º</t>
  </si>
  <si>
    <t>Integração</t>
  </si>
  <si>
    <t>6º</t>
  </si>
  <si>
    <t>Fazenda</t>
  </si>
  <si>
    <t>7º</t>
  </si>
  <si>
    <t>Paraná/DF</t>
  </si>
  <si>
    <t>Organizações Não Governamentais</t>
  </si>
  <si>
    <t>Organizações Técnicas e de Ensino e Pesquisa</t>
  </si>
  <si>
    <t>Indústrias</t>
  </si>
  <si>
    <t>Pescadores e Usuários de Água p/ Lazer e Turismo</t>
  </si>
  <si>
    <t>Comitês, Consórcios e Associações Intermunicipais</t>
  </si>
  <si>
    <t>Concessionárias e Autorizadas Geração Hidrelétrica</t>
  </si>
  <si>
    <t>Nova composição</t>
  </si>
  <si>
    <t>monica.irion@copel.com</t>
  </si>
  <si>
    <t xml:space="preserve">  (21) 2211-2928 / 2588-0174</t>
  </si>
  <si>
    <t>luiz.rios@light.com.br</t>
  </si>
  <si>
    <t>Prestadores de serviço de Saneamento</t>
  </si>
  <si>
    <t>Irrigantes</t>
  </si>
  <si>
    <t>João Clímaco Soares de Mendonça</t>
  </si>
  <si>
    <t>fonasccbh@yahoo.com.br</t>
  </si>
  <si>
    <t>Agricultura, Pecuária e Abastecimento</t>
  </si>
  <si>
    <t>Meio Ambiente – SRHU</t>
  </si>
  <si>
    <t>Meio Ambiente – ANA</t>
  </si>
  <si>
    <t>Minas e Energia</t>
  </si>
  <si>
    <t>Espirito Santo / Minas Gerais</t>
  </si>
  <si>
    <t>São Paulo / Rio de Janeiro</t>
  </si>
  <si>
    <t>Sergipe / Bahia</t>
  </si>
  <si>
    <t>Geraldo Góes</t>
  </si>
  <si>
    <t>geraldo.goes@mma.gov.br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</si>
</sst>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0"/>
      <color indexed="40"/>
      <name val="Arial"/>
      <family val="2"/>
    </font>
    <font>
      <b/>
      <sz val="10"/>
      <name val="Arial"/>
      <family val="2"/>
    </font>
    <font>
      <u/>
      <sz val="13"/>
      <color theme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0"/>
      <color indexed="8"/>
      <name val="Verdana"/>
      <family val="2"/>
    </font>
    <font>
      <b/>
      <sz val="10"/>
      <color rgb="FFFFFFFF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0"/>
      <color indexed="8"/>
      <name val="Arial"/>
      <family val="2"/>
    </font>
    <font>
      <b/>
      <sz val="8"/>
      <color indexed="81"/>
      <name val="Tahoma"/>
      <charset val="1"/>
    </font>
    <font>
      <sz val="8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0"/>
        <bgColor indexed="49"/>
      </patternFill>
    </fill>
    <fill>
      <patternFill patternType="solid">
        <fgColor rgb="FF164F94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4" fillId="2" borderId="0" xfId="1" applyFill="1" applyAlignment="1" applyProtection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wrapText="1"/>
    </xf>
    <xf numFmtId="1" fontId="7" fillId="4" borderId="6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8" fillId="5" borderId="4" xfId="0" applyFont="1" applyFill="1" applyBorder="1" applyAlignment="1">
      <alignment horizontal="left" wrapText="1" indent="3"/>
    </xf>
    <xf numFmtId="0" fontId="6" fillId="0" borderId="5" xfId="0" applyFont="1" applyBorder="1" applyAlignment="1">
      <alignment horizontal="left" wrapText="1"/>
    </xf>
    <xf numFmtId="0" fontId="0" fillId="0" borderId="0" xfId="0" applyFill="1" applyBorder="1"/>
    <xf numFmtId="0" fontId="6" fillId="0" borderId="9" xfId="0" applyFont="1" applyBorder="1" applyAlignment="1">
      <alignment horizontal="left" vertical="center" wrapText="1"/>
    </xf>
    <xf numFmtId="1" fontId="7" fillId="4" borderId="7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top" wrapText="1"/>
    </xf>
    <xf numFmtId="0" fontId="6" fillId="0" borderId="10" xfId="0" applyFont="1" applyBorder="1" applyAlignment="1">
      <alignment horizontal="left" vertical="center" wrapText="1"/>
    </xf>
    <xf numFmtId="1" fontId="7" fillId="4" borderId="8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top" wrapText="1"/>
    </xf>
    <xf numFmtId="0" fontId="6" fillId="6" borderId="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vertical="center" wrapText="1"/>
    </xf>
    <xf numFmtId="1" fontId="7" fillId="4" borderId="12" xfId="0" applyNumberFormat="1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/>
    </xf>
    <xf numFmtId="0" fontId="10" fillId="2" borderId="4" xfId="0" applyFont="1" applyFill="1" applyBorder="1" applyAlignment="1">
      <alignment horizontal="center" wrapText="1"/>
    </xf>
    <xf numFmtId="0" fontId="6" fillId="0" borderId="10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1" fontId="7" fillId="4" borderId="6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left" vertical="center" wrapText="1"/>
    </xf>
    <xf numFmtId="0" fontId="0" fillId="0" borderId="4" xfId="0" applyBorder="1"/>
    <xf numFmtId="0" fontId="5" fillId="0" borderId="2" xfId="0" applyFont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3" fillId="0" borderId="0" xfId="0" applyFont="1"/>
    <xf numFmtId="1" fontId="7" fillId="0" borderId="13" xfId="0" applyNumberFormat="1" applyFont="1" applyFill="1" applyBorder="1" applyAlignment="1">
      <alignment horizontal="center"/>
    </xf>
    <xf numFmtId="1" fontId="11" fillId="0" borderId="14" xfId="0" applyNumberFormat="1" applyFont="1" applyBorder="1" applyAlignment="1">
      <alignment horizontal="center"/>
    </xf>
    <xf numFmtId="0" fontId="6" fillId="0" borderId="14" xfId="0" applyFont="1" applyBorder="1" applyAlignment="1">
      <alignment horizontal="left"/>
    </xf>
    <xf numFmtId="0" fontId="0" fillId="0" borderId="0" xfId="0" applyAlignment="1">
      <alignment wrapText="1"/>
    </xf>
    <xf numFmtId="0" fontId="0" fillId="0" borderId="4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14" xfId="0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dchristofidis@gmail.com" TargetMode="External"/><Relationship Id="rId13" Type="http://schemas.openxmlformats.org/officeDocument/2006/relationships/hyperlink" Target="mailto:jaildo@yahoo.com" TargetMode="External"/><Relationship Id="rId18" Type="http://schemas.openxmlformats.org/officeDocument/2006/relationships/hyperlink" Target="mailto:zeila.piotto@fiesp.org.br" TargetMode="External"/><Relationship Id="rId3" Type="http://schemas.openxmlformats.org/officeDocument/2006/relationships/hyperlink" Target="mailto:analuciaa@ssrh.sp.gov.br" TargetMode="External"/><Relationship Id="rId21" Type="http://schemas.openxmlformats.org/officeDocument/2006/relationships/hyperlink" Target="mailto:drh@iema.es.gov.br" TargetMode="External"/><Relationship Id="rId7" Type="http://schemas.openxmlformats.org/officeDocument/2006/relationships/hyperlink" Target="mailto:jose.silverio@agricultura.gov.br" TargetMode="External"/><Relationship Id="rId12" Type="http://schemas.openxmlformats.org/officeDocument/2006/relationships/hyperlink" Target="mailto:ingrid@lactec.org.br" TargetMode="External"/><Relationship Id="rId17" Type="http://schemas.openxmlformats.org/officeDocument/2006/relationships/hyperlink" Target="http://mailto:jefferson.marinho@fazenda.gov.br/" TargetMode="External"/><Relationship Id="rId2" Type="http://schemas.openxmlformats.org/officeDocument/2006/relationships/hyperlink" Target="mailto:lcarneseca@sp.gov.br" TargetMode="External"/><Relationship Id="rId16" Type="http://schemas.openxmlformats.org/officeDocument/2006/relationships/hyperlink" Target="mailto:marco.amorim@ana.gov.br" TargetMode="External"/><Relationship Id="rId20" Type="http://schemas.openxmlformats.org/officeDocument/2006/relationships/hyperlink" Target="mailto:renato@mme.gov.br" TargetMode="External"/><Relationship Id="rId1" Type="http://schemas.openxmlformats.org/officeDocument/2006/relationships/hyperlink" Target="http://www.cnrh.gov.br/index.php?option=com_content&amp;view=article&amp;id=52:quadro-de-acompanhamento-de-frequencia-ctcob&amp;catid=12:ctcob&amp;Itemid=65" TargetMode="External"/><Relationship Id="rId6" Type="http://schemas.openxmlformats.org/officeDocument/2006/relationships/hyperlink" Target="mailto:manoel.marcos@corsan.com.br" TargetMode="External"/><Relationship Id="rId11" Type="http://schemas.openxmlformats.org/officeDocument/2006/relationships/hyperlink" Target="mailto:wilson.bonanca@cna.org.br" TargetMode="External"/><Relationship Id="rId24" Type="http://schemas.openxmlformats.org/officeDocument/2006/relationships/comments" Target="../comments1.xml"/><Relationship Id="rId5" Type="http://schemas.openxmlformats.org/officeDocument/2006/relationships/hyperlink" Target="mailto:eduardodantas@cedae.com.br" TargetMode="External"/><Relationship Id="rId15" Type="http://schemas.openxmlformats.org/officeDocument/2006/relationships/hyperlink" Target="mailto:giordanobruno@ana.gov.br" TargetMode="External"/><Relationship Id="rId23" Type="http://schemas.openxmlformats.org/officeDocument/2006/relationships/vmlDrawing" Target="../drawings/vmlDrawing1.vml"/><Relationship Id="rId10" Type="http://schemas.openxmlformats.org/officeDocument/2006/relationships/hyperlink" Target="mailto:angela.timbo@inema.ba.gov.br" TargetMode="External"/><Relationship Id="rId19" Type="http://schemas.openxmlformats.org/officeDocument/2006/relationships/hyperlink" Target="mailto:luciano.teixeira@mme.gov.br" TargetMode="External"/><Relationship Id="rId4" Type="http://schemas.openxmlformats.org/officeDocument/2006/relationships/hyperlink" Target="mailto:srsiqueira@sabesp.com.br" TargetMode="External"/><Relationship Id="rId9" Type="http://schemas.openxmlformats.org/officeDocument/2006/relationships/hyperlink" Target="mailto:monica.lima@inema.ba.gov.br" TargetMode="External"/><Relationship Id="rId14" Type="http://schemas.openxmlformats.org/officeDocument/2006/relationships/hyperlink" Target="mailto:luiz.noronha@ana.gov.br" TargetMode="External"/><Relationship Id="rId22" Type="http://schemas.openxmlformats.org/officeDocument/2006/relationships/hyperlink" Target="mailto:monica.irion@cope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Y44"/>
  <sheetViews>
    <sheetView tabSelected="1" workbookViewId="0">
      <pane ySplit="1" topLeftCell="A2" activePane="bottomLeft" state="frozen"/>
      <selection pane="bottomLeft" activeCell="G10" sqref="G10"/>
    </sheetView>
  </sheetViews>
  <sheetFormatPr defaultRowHeight="15"/>
  <cols>
    <col min="1" max="1" width="26.42578125" customWidth="1"/>
    <col min="2" max="2" width="33.140625" customWidth="1"/>
    <col min="3" max="3" width="11.7109375" customWidth="1"/>
    <col min="4" max="4" width="36.140625" style="41" customWidth="1"/>
    <col min="5" max="5" width="38" customWidth="1"/>
    <col min="6" max="6" width="28.42578125" customWidth="1"/>
  </cols>
  <sheetData>
    <row r="2" spans="1:25" ht="38.25">
      <c r="A2" s="2" t="s">
        <v>0</v>
      </c>
      <c r="B2" s="2"/>
      <c r="C2" s="45" t="s">
        <v>110</v>
      </c>
      <c r="D2" s="3" t="s">
        <v>1</v>
      </c>
      <c r="E2" s="3" t="s">
        <v>2</v>
      </c>
      <c r="F2" s="3" t="s">
        <v>3</v>
      </c>
      <c r="H2" s="4" t="s">
        <v>4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12.75" customHeight="1">
      <c r="A3" s="5" t="s">
        <v>5</v>
      </c>
      <c r="B3" s="6" t="s">
        <v>101</v>
      </c>
      <c r="C3" s="7">
        <v>1</v>
      </c>
      <c r="D3" s="42" t="s">
        <v>6</v>
      </c>
      <c r="E3" s="8" t="s">
        <v>7</v>
      </c>
      <c r="F3" s="8" t="s">
        <v>8</v>
      </c>
      <c r="H3" s="9" t="s">
        <v>9</v>
      </c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ht="12.75" customHeight="1">
      <c r="A4" s="5"/>
      <c r="B4" s="12" t="s">
        <v>118</v>
      </c>
      <c r="C4" s="13">
        <v>1</v>
      </c>
      <c r="D4" s="42" t="s">
        <v>11</v>
      </c>
      <c r="E4" s="8" t="s">
        <v>12</v>
      </c>
      <c r="F4" s="8" t="s">
        <v>13</v>
      </c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</row>
    <row r="5" spans="1:25" ht="12.75" customHeight="1">
      <c r="A5" s="5"/>
      <c r="B5" s="15"/>
      <c r="C5" s="16"/>
      <c r="D5" s="42" t="s">
        <v>14</v>
      </c>
      <c r="E5" s="8" t="s">
        <v>15</v>
      </c>
      <c r="F5" s="8" t="s">
        <v>16</v>
      </c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</row>
    <row r="6" spans="1:25">
      <c r="A6" s="5"/>
      <c r="B6" s="18" t="s">
        <v>119</v>
      </c>
      <c r="C6" s="7">
        <v>1</v>
      </c>
      <c r="D6" s="42" t="s">
        <v>125</v>
      </c>
      <c r="E6" s="46" t="s">
        <v>126</v>
      </c>
      <c r="F6" s="8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</row>
    <row r="7" spans="1:25" ht="12.75" customHeight="1">
      <c r="A7" s="5"/>
      <c r="B7" s="12" t="s">
        <v>120</v>
      </c>
      <c r="C7" s="13">
        <v>1</v>
      </c>
      <c r="D7" s="42" t="s">
        <v>17</v>
      </c>
      <c r="E7" s="8" t="s">
        <v>18</v>
      </c>
      <c r="F7" s="8" t="s">
        <v>19</v>
      </c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</row>
    <row r="8" spans="1:25" ht="12.75" customHeight="1">
      <c r="A8" s="5"/>
      <c r="B8" s="19"/>
      <c r="C8" s="20"/>
      <c r="D8" s="42" t="s">
        <v>20</v>
      </c>
      <c r="E8" s="8" t="s">
        <v>21</v>
      </c>
      <c r="F8" s="8" t="s">
        <v>22</v>
      </c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</row>
    <row r="9" spans="1:25" ht="12.75" customHeight="1">
      <c r="A9" s="5"/>
      <c r="B9" s="15"/>
      <c r="C9" s="16"/>
      <c r="D9" s="42" t="s">
        <v>23</v>
      </c>
      <c r="E9" s="8" t="s">
        <v>24</v>
      </c>
      <c r="F9" s="8" t="s">
        <v>25</v>
      </c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1:25" ht="12.75" customHeight="1">
      <c r="A10" s="5"/>
      <c r="B10" s="21" t="s">
        <v>121</v>
      </c>
      <c r="C10" s="13">
        <v>1</v>
      </c>
      <c r="D10" s="42" t="s">
        <v>26</v>
      </c>
      <c r="E10" s="8" t="s">
        <v>27</v>
      </c>
      <c r="F10" s="8" t="s">
        <v>28</v>
      </c>
    </row>
    <row r="11" spans="1:25" ht="12.75" customHeight="1">
      <c r="A11" s="5"/>
      <c r="B11" s="22"/>
      <c r="C11" s="16"/>
      <c r="D11" s="42" t="s">
        <v>29</v>
      </c>
      <c r="E11" s="8" t="s">
        <v>30</v>
      </c>
      <c r="F11" s="8" t="s">
        <v>31</v>
      </c>
    </row>
    <row r="12" spans="1:25" ht="12.75" customHeight="1">
      <c r="A12" s="5" t="s">
        <v>32</v>
      </c>
      <c r="B12" s="21" t="s">
        <v>122</v>
      </c>
      <c r="C12" s="13">
        <v>1</v>
      </c>
      <c r="D12" s="42" t="s">
        <v>33</v>
      </c>
      <c r="E12" s="8" t="s">
        <v>34</v>
      </c>
      <c r="F12" s="8" t="s">
        <v>35</v>
      </c>
    </row>
    <row r="13" spans="1:25" ht="12.75" customHeight="1">
      <c r="A13" s="5"/>
      <c r="B13" s="22"/>
      <c r="C13" s="16"/>
      <c r="D13" s="42" t="s">
        <v>36</v>
      </c>
      <c r="E13" s="8" t="s">
        <v>37</v>
      </c>
      <c r="F13" s="8" t="s">
        <v>38</v>
      </c>
    </row>
    <row r="14" spans="1:25" ht="12.75" customHeight="1">
      <c r="A14" s="5"/>
      <c r="B14" s="23" t="s">
        <v>123</v>
      </c>
      <c r="C14" s="13">
        <v>1</v>
      </c>
      <c r="D14" s="24" t="s">
        <v>39</v>
      </c>
      <c r="E14" s="24" t="s">
        <v>40</v>
      </c>
      <c r="F14" s="24" t="s">
        <v>41</v>
      </c>
    </row>
    <row r="15" spans="1:25" ht="12.75" customHeight="1">
      <c r="A15" s="5"/>
      <c r="B15" s="25"/>
      <c r="C15" s="16"/>
      <c r="D15" s="24" t="s">
        <v>42</v>
      </c>
      <c r="E15" s="24" t="s">
        <v>43</v>
      </c>
      <c r="F15" s="24" t="s">
        <v>44</v>
      </c>
    </row>
    <row r="16" spans="1:25" ht="12.75" customHeight="1">
      <c r="A16" s="5"/>
      <c r="B16" s="23" t="s">
        <v>124</v>
      </c>
      <c r="C16" s="13">
        <v>1</v>
      </c>
      <c r="D16" s="42" t="s">
        <v>45</v>
      </c>
      <c r="E16" s="8" t="s">
        <v>46</v>
      </c>
      <c r="F16" s="8" t="s">
        <v>47</v>
      </c>
    </row>
    <row r="17" spans="1:7" ht="12.75" customHeight="1">
      <c r="A17" s="5"/>
      <c r="B17" s="25"/>
      <c r="C17" s="16"/>
      <c r="D17" s="42" t="s">
        <v>48</v>
      </c>
      <c r="E17" s="8" t="s">
        <v>49</v>
      </c>
      <c r="F17" s="8" t="s">
        <v>50</v>
      </c>
    </row>
    <row r="18" spans="1:7" ht="17.25" customHeight="1">
      <c r="A18" s="5" t="s">
        <v>51</v>
      </c>
      <c r="B18" s="26" t="s">
        <v>115</v>
      </c>
      <c r="C18" s="27">
        <v>1</v>
      </c>
      <c r="D18" s="29" t="s">
        <v>52</v>
      </c>
      <c r="E18" s="29" t="s">
        <v>53</v>
      </c>
      <c r="F18" s="29" t="s">
        <v>54</v>
      </c>
    </row>
    <row r="19" spans="1:7" ht="12.75" customHeight="1">
      <c r="A19" s="5"/>
      <c r="B19" s="12" t="s">
        <v>114</v>
      </c>
      <c r="C19" s="13">
        <v>1</v>
      </c>
      <c r="D19" s="24" t="s">
        <v>55</v>
      </c>
      <c r="E19" s="24" t="s">
        <v>56</v>
      </c>
      <c r="F19" s="24" t="s">
        <v>57</v>
      </c>
      <c r="G19" s="1"/>
    </row>
    <row r="20" spans="1:7" ht="12.75" customHeight="1">
      <c r="A20" s="5"/>
      <c r="B20" s="19"/>
      <c r="C20" s="20"/>
      <c r="D20" s="24" t="s">
        <v>58</v>
      </c>
      <c r="E20" s="24" t="s">
        <v>59</v>
      </c>
      <c r="F20" s="24" t="s">
        <v>60</v>
      </c>
      <c r="G20" s="1"/>
    </row>
    <row r="21" spans="1:7" ht="12.75" customHeight="1">
      <c r="A21" s="5"/>
      <c r="B21" s="15"/>
      <c r="C21" s="16"/>
      <c r="D21" s="24" t="s">
        <v>61</v>
      </c>
      <c r="E21" s="24" t="s">
        <v>62</v>
      </c>
      <c r="F21" s="24" t="s">
        <v>63</v>
      </c>
      <c r="G21" s="1"/>
    </row>
    <row r="22" spans="1:7" ht="14.25" customHeight="1">
      <c r="A22" s="5"/>
      <c r="B22" s="21" t="s">
        <v>109</v>
      </c>
      <c r="C22" s="13">
        <v>1</v>
      </c>
      <c r="D22" s="24" t="s">
        <v>64</v>
      </c>
      <c r="E22" s="24" t="s">
        <v>111</v>
      </c>
      <c r="F22" s="24" t="s">
        <v>65</v>
      </c>
    </row>
    <row r="23" spans="1:7" ht="14.25" customHeight="1">
      <c r="A23" s="5"/>
      <c r="B23" s="22"/>
      <c r="C23" s="16"/>
      <c r="D23" s="24" t="s">
        <v>66</v>
      </c>
      <c r="E23" s="24" t="s">
        <v>113</v>
      </c>
      <c r="F23" s="34" t="s">
        <v>112</v>
      </c>
    </row>
    <row r="24" spans="1:7">
      <c r="A24" s="5"/>
      <c r="B24" s="10" t="s">
        <v>106</v>
      </c>
      <c r="C24" s="7">
        <v>1</v>
      </c>
      <c r="D24" s="42" t="s">
        <v>67</v>
      </c>
      <c r="E24" s="8" t="s">
        <v>68</v>
      </c>
      <c r="F24" s="8" t="s">
        <v>69</v>
      </c>
    </row>
    <row r="25" spans="1:7" ht="29.25" customHeight="1">
      <c r="A25" s="5"/>
      <c r="B25" s="6" t="s">
        <v>107</v>
      </c>
      <c r="C25" s="7">
        <v>1</v>
      </c>
      <c r="D25" s="42" t="s">
        <v>70</v>
      </c>
      <c r="E25" s="8" t="s">
        <v>71</v>
      </c>
      <c r="F25" s="8" t="s">
        <v>72</v>
      </c>
    </row>
    <row r="26" spans="1:7" ht="30">
      <c r="A26" s="30" t="s">
        <v>73</v>
      </c>
      <c r="B26" s="26" t="s">
        <v>108</v>
      </c>
      <c r="C26" s="27">
        <v>1</v>
      </c>
      <c r="D26" s="31" t="s">
        <v>74</v>
      </c>
      <c r="E26" s="31" t="s">
        <v>75</v>
      </c>
      <c r="F26" s="31" t="s">
        <v>76</v>
      </c>
    </row>
    <row r="27" spans="1:7" ht="12.75" customHeight="1">
      <c r="A27" s="32"/>
      <c r="B27" s="12" t="s">
        <v>108</v>
      </c>
      <c r="C27" s="13">
        <v>1</v>
      </c>
      <c r="D27" s="31" t="s">
        <v>77</v>
      </c>
      <c r="E27" s="31" t="s">
        <v>78</v>
      </c>
      <c r="F27" s="28" t="s">
        <v>79</v>
      </c>
    </row>
    <row r="28" spans="1:7" ht="12.75" customHeight="1">
      <c r="A28" s="32"/>
      <c r="B28" s="15"/>
      <c r="C28" s="16"/>
      <c r="D28" s="31" t="s">
        <v>80</v>
      </c>
      <c r="E28" s="31" t="s">
        <v>81</v>
      </c>
      <c r="F28" s="28" t="s">
        <v>82</v>
      </c>
    </row>
    <row r="29" spans="1:7">
      <c r="A29" s="32"/>
      <c r="B29" s="12" t="s">
        <v>105</v>
      </c>
      <c r="C29" s="13">
        <v>1</v>
      </c>
      <c r="D29" s="42" t="s">
        <v>83</v>
      </c>
      <c r="E29" s="8" t="s">
        <v>84</v>
      </c>
      <c r="F29" s="8" t="s">
        <v>85</v>
      </c>
    </row>
    <row r="30" spans="1:7" ht="12.75" customHeight="1">
      <c r="A30" s="32"/>
      <c r="B30" s="15"/>
      <c r="C30" s="16"/>
      <c r="D30" s="42" t="s">
        <v>86</v>
      </c>
      <c r="E30" s="8" t="s">
        <v>87</v>
      </c>
      <c r="F30" s="8" t="s">
        <v>88</v>
      </c>
    </row>
    <row r="31" spans="1:7" ht="25.5">
      <c r="A31" s="32"/>
      <c r="B31" s="33" t="s">
        <v>104</v>
      </c>
      <c r="C31" s="7">
        <v>1</v>
      </c>
      <c r="D31" s="31" t="s">
        <v>116</v>
      </c>
      <c r="E31" s="28" t="s">
        <v>117</v>
      </c>
      <c r="F31" s="8"/>
    </row>
    <row r="32" spans="1:7">
      <c r="A32" s="35" t="s">
        <v>89</v>
      </c>
      <c r="B32" s="35"/>
      <c r="C32" s="38">
        <f>SUM(C3:C31)</f>
        <v>17</v>
      </c>
      <c r="D32" s="43"/>
      <c r="E32" s="34"/>
      <c r="F32" s="34"/>
    </row>
    <row r="33" spans="1:4">
      <c r="A33" s="40"/>
      <c r="B33" s="40"/>
      <c r="C33" s="39"/>
      <c r="D33" s="44"/>
    </row>
    <row r="34" spans="1:4">
      <c r="A34" s="36"/>
      <c r="B34" s="36"/>
      <c r="C34" s="37"/>
    </row>
    <row r="36" spans="1:4">
      <c r="A36" s="37" t="s">
        <v>90</v>
      </c>
    </row>
    <row r="37" spans="1:4">
      <c r="A37" s="1"/>
    </row>
    <row r="38" spans="1:4">
      <c r="A38" s="1" t="s">
        <v>91</v>
      </c>
      <c r="B38" t="s">
        <v>92</v>
      </c>
    </row>
    <row r="39" spans="1:4">
      <c r="A39" s="1" t="s">
        <v>93</v>
      </c>
      <c r="B39" t="s">
        <v>10</v>
      </c>
    </row>
    <row r="40" spans="1:4">
      <c r="A40" s="1" t="s">
        <v>94</v>
      </c>
      <c r="B40" t="s">
        <v>95</v>
      </c>
    </row>
    <row r="41" spans="1:4">
      <c r="A41" s="1" t="s">
        <v>96</v>
      </c>
      <c r="B41" t="s">
        <v>97</v>
      </c>
    </row>
    <row r="42" spans="1:4">
      <c r="A42" s="1" t="s">
        <v>98</v>
      </c>
      <c r="B42" t="s">
        <v>99</v>
      </c>
    </row>
    <row r="43" spans="1:4">
      <c r="A43" s="1" t="s">
        <v>100</v>
      </c>
      <c r="B43" t="s">
        <v>101</v>
      </c>
    </row>
    <row r="44" spans="1:4">
      <c r="A44" s="1" t="s">
        <v>102</v>
      </c>
      <c r="B44" t="s">
        <v>103</v>
      </c>
    </row>
  </sheetData>
  <mergeCells count="30">
    <mergeCell ref="A32:B32"/>
    <mergeCell ref="A33:B33"/>
    <mergeCell ref="A34:B34"/>
    <mergeCell ref="A26:A31"/>
    <mergeCell ref="B27:B28"/>
    <mergeCell ref="C27:C28"/>
    <mergeCell ref="B29:B30"/>
    <mergeCell ref="C29:C30"/>
    <mergeCell ref="B22:B23"/>
    <mergeCell ref="C22:C23"/>
    <mergeCell ref="B16:B17"/>
    <mergeCell ref="C16:C17"/>
    <mergeCell ref="A18:A25"/>
    <mergeCell ref="B19:B21"/>
    <mergeCell ref="C19:C21"/>
    <mergeCell ref="B14:B15"/>
    <mergeCell ref="C14:C15"/>
    <mergeCell ref="B10:B11"/>
    <mergeCell ref="C10:C11"/>
    <mergeCell ref="A12:A17"/>
    <mergeCell ref="B12:B13"/>
    <mergeCell ref="C12:C13"/>
    <mergeCell ref="B4:B5"/>
    <mergeCell ref="C4:C5"/>
    <mergeCell ref="B7:B9"/>
    <mergeCell ref="C7:C9"/>
    <mergeCell ref="A2:B2"/>
    <mergeCell ref="H2:Y2"/>
    <mergeCell ref="A3:A11"/>
    <mergeCell ref="H3:Y3"/>
  </mergeCells>
  <hyperlinks>
    <hyperlink ref="H2" r:id="rId1" display="http://www.cnrh.gov.br/index.php?option=com_content&amp;view=article&amp;id=52:quadro-de-acompanhamento-de-frequencia-ctcob&amp;catid=12:ctcob&amp;Itemid=65"/>
    <hyperlink ref="E14" r:id="rId2" display="mailto:lcarneseca@sp.gov.br"/>
    <hyperlink ref="E15" r:id="rId3" display="mailto:analuciaa@ssrh.sp.gov.br"/>
    <hyperlink ref="E20" r:id="rId4" display="mailto:srsiqueira@sabesp.com.br"/>
    <hyperlink ref="E19" r:id="rId5"/>
    <hyperlink ref="E21" r:id="rId6"/>
    <hyperlink ref="E4" r:id="rId7"/>
    <hyperlink ref="E5" r:id="rId8"/>
    <hyperlink ref="E16" r:id="rId9" display="mailto:monica.lima@inema.ba.gov.br"/>
    <hyperlink ref="E17" r:id="rId10"/>
    <hyperlink ref="E18" r:id="rId11" display="mailto:wilson.bonanca@cna.org.br"/>
    <hyperlink ref="E30" r:id="rId12" display="mailto:ingrid@lactec.org.br"/>
    <hyperlink ref="E29" r:id="rId13"/>
    <hyperlink ref="E7" r:id="rId14" display="mailto:luiz.noronha@ana.gov.br"/>
    <hyperlink ref="E8" r:id="rId15" display="mailto:giordanobruno@ana.gov.br"/>
    <hyperlink ref="E9" r:id="rId16" display="mailto:marco.amorim@ana.gov.br"/>
    <hyperlink ref="E3" r:id="rId17" display="http://mailto:jefferson.marinho@fazenda.gov.br/"/>
    <hyperlink ref="E24" r:id="rId18" display="mailto:zeila.piotto@fiesp.org.br"/>
    <hyperlink ref="E10" r:id="rId19"/>
    <hyperlink ref="E11" r:id="rId20"/>
    <hyperlink ref="E12" r:id="rId21"/>
    <hyperlink ref="F22" r:id="rId22" display="mailto:monica.irion@copel.com"/>
  </hyperlinks>
  <pageMargins left="0.511811024" right="0.511811024" top="0.78740157499999996" bottom="0.78740157499999996" header="0.31496062000000002" footer="0.31496062000000002"/>
  <legacyDrawing r:id="rId2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01514602130</dc:creator>
  <cp:lastModifiedBy>01514602130</cp:lastModifiedBy>
  <dcterms:created xsi:type="dcterms:W3CDTF">2014-08-05T18:42:32Z</dcterms:created>
  <dcterms:modified xsi:type="dcterms:W3CDTF">2014-08-05T19:05:53Z</dcterms:modified>
</cp:coreProperties>
</file>