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com\"/>
    </mc:Choice>
  </mc:AlternateContent>
  <xr:revisionPtr revIDLastSave="0" documentId="13_ncr:1_{20ED1ACA-0DF0-4639-A64D-D6C1EDD2BE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ecução 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D7" i="3"/>
  <c r="C7" i="3"/>
  <c r="G5" i="3"/>
  <c r="F5" i="3"/>
  <c r="G3" i="3"/>
  <c r="F3" i="3"/>
  <c r="F7" i="3" l="1"/>
  <c r="G7" i="3"/>
</calcChain>
</file>

<file path=xl/sharedStrings.xml><?xml version="1.0" encoding="utf-8"?>
<sst xmlns="http://schemas.openxmlformats.org/spreadsheetml/2006/main" count="18" uniqueCount="15">
  <si>
    <t>Total</t>
  </si>
  <si>
    <t>Programa de Governo</t>
  </si>
  <si>
    <t>Valor Liquidado (R$)</t>
  </si>
  <si>
    <t>Valor Pago (R$)</t>
  </si>
  <si>
    <t>% Recursos Liquidados comparados aos autorizados</t>
  </si>
  <si>
    <t>2205 - CONECTA BRASIL</t>
  </si>
  <si>
    <t>5 - Inversões Financeiras</t>
  </si>
  <si>
    <t>3 - Outras Despesas Correntes</t>
  </si>
  <si>
    <t>4 - Investimentos</t>
  </si>
  <si>
    <t>0999 - RESERVA DE CONTINGENCIA</t>
  </si>
  <si>
    <t>9 - Reserva de Contingência</t>
  </si>
  <si>
    <t>Grupo de Natureza
 de Despesa</t>
  </si>
  <si>
    <t>Orçamento Atualizado
(R$)</t>
  </si>
  <si>
    <t>% Recursos Pagos comparados
 aos autorizados</t>
  </si>
  <si>
    <t>0032 - PROGRAMA DE GESTAO E 
MANUTENCAO DO PODER EXECUTIVO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</si>
</sst>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9966FF"/>
      <color rgb="FFFF0066"/>
      <color rgb="FF6699FF"/>
      <color rgb="FF00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2656-AF15-4EDA-A4A2-99D0937D5984}">
  <dimension ref="A1:G10"/>
  <sheetViews>
    <sheetView tabSelected="1" workbookViewId="0">
      <selection activeCell="D17" sqref="D17"/>
    </sheetView>
  </sheetViews>
  <sheetFormatPr defaultRowHeight="14.4" x14ac:dyDescent="0.3"/>
  <cols>
    <col min="1" max="1" width="36.44140625" customWidth="1"/>
    <col min="2" max="2" width="27.88671875" bestFit="1" customWidth="1"/>
    <col min="3" max="3" width="18" bestFit="1" customWidth="1"/>
    <col min="4" max="4" width="22.33203125" customWidth="1"/>
    <col min="5" max="5" width="15.88671875" bestFit="1" customWidth="1"/>
    <col min="6" max="6" width="26.6640625" customWidth="1"/>
    <col min="7" max="7" width="28.44140625" customWidth="1"/>
  </cols>
  <sheetData>
    <row r="1" spans="1:7" ht="46.5" customHeight="1" thickBot="1" x14ac:dyDescent="0.35"/>
    <row r="2" spans="1:7" ht="45.75" customHeight="1" thickTop="1" x14ac:dyDescent="0.3">
      <c r="A2" s="3" t="s">
        <v>1</v>
      </c>
      <c r="B2" s="3" t="s">
        <v>11</v>
      </c>
      <c r="C2" s="3" t="s">
        <v>12</v>
      </c>
      <c r="D2" s="3" t="s">
        <v>2</v>
      </c>
      <c r="E2" s="3" t="s">
        <v>3</v>
      </c>
      <c r="F2" s="3" t="s">
        <v>4</v>
      </c>
      <c r="G2" s="3" t="s">
        <v>13</v>
      </c>
    </row>
    <row r="3" spans="1:7" ht="24.75" customHeight="1" x14ac:dyDescent="0.3">
      <c r="A3" s="12" t="s">
        <v>5</v>
      </c>
      <c r="B3" s="13" t="s">
        <v>6</v>
      </c>
      <c r="C3" s="10">
        <v>316906902</v>
      </c>
      <c r="D3" s="10">
        <v>0</v>
      </c>
      <c r="E3" s="10">
        <v>0</v>
      </c>
      <c r="F3" s="11">
        <f>D3/C3</f>
        <v>0</v>
      </c>
      <c r="G3" s="11">
        <f>E3/C3</f>
        <v>0</v>
      </c>
    </row>
    <row r="4" spans="1:7" ht="40.5" customHeight="1" x14ac:dyDescent="0.3">
      <c r="A4" s="12" t="s">
        <v>14</v>
      </c>
      <c r="B4" s="13" t="s">
        <v>7</v>
      </c>
      <c r="C4" s="10">
        <v>0</v>
      </c>
      <c r="D4" s="10">
        <v>0</v>
      </c>
      <c r="E4" s="10">
        <v>0</v>
      </c>
      <c r="F4" s="11">
        <v>0</v>
      </c>
      <c r="G4" s="11">
        <v>0</v>
      </c>
    </row>
    <row r="5" spans="1:7" x14ac:dyDescent="0.3">
      <c r="A5" s="12" t="s">
        <v>5</v>
      </c>
      <c r="B5" s="13" t="s">
        <v>7</v>
      </c>
      <c r="C5" s="10">
        <v>12045523</v>
      </c>
      <c r="D5" s="10">
        <v>9818534.7300000004</v>
      </c>
      <c r="E5" s="10">
        <v>9818534.7300000004</v>
      </c>
      <c r="F5" s="11">
        <f>E5/C5</f>
        <v>0.8151190056255756</v>
      </c>
      <c r="G5" s="11">
        <f>E5/C5</f>
        <v>0.8151190056255756</v>
      </c>
    </row>
    <row r="6" spans="1:7" x14ac:dyDescent="0.3">
      <c r="A6" s="12" t="s">
        <v>5</v>
      </c>
      <c r="B6" s="13" t="s">
        <v>8</v>
      </c>
      <c r="C6" s="10">
        <v>0</v>
      </c>
      <c r="D6" s="10">
        <v>0</v>
      </c>
      <c r="E6" s="10">
        <v>0</v>
      </c>
      <c r="F6" s="11">
        <v>0</v>
      </c>
      <c r="G6" s="11">
        <v>0</v>
      </c>
    </row>
    <row r="7" spans="1:7" ht="15" thickBot="1" x14ac:dyDescent="0.35">
      <c r="A7" s="14" t="s">
        <v>0</v>
      </c>
      <c r="B7" s="15"/>
      <c r="C7" s="8">
        <f>C3+C5</f>
        <v>328952425</v>
      </c>
      <c r="D7" s="8">
        <f>D3+D5</f>
        <v>9818534.7300000004</v>
      </c>
      <c r="E7" s="8">
        <f>E3+E5</f>
        <v>9818534.7300000004</v>
      </c>
      <c r="F7" s="9">
        <f>D7/C7</f>
        <v>2.9847886757484766E-2</v>
      </c>
      <c r="G7" s="9">
        <f>E7/C7</f>
        <v>2.9847886757484766E-2</v>
      </c>
    </row>
    <row r="8" spans="1:7" ht="15.6" thickTop="1" thickBot="1" x14ac:dyDescent="0.35">
      <c r="A8" s="1"/>
      <c r="B8" s="2"/>
      <c r="C8" s="2"/>
      <c r="D8" s="1"/>
      <c r="E8" s="1"/>
      <c r="F8" s="2"/>
      <c r="G8" s="1"/>
    </row>
    <row r="9" spans="1:7" ht="15.6" thickTop="1" thickBot="1" x14ac:dyDescent="0.35">
      <c r="A9" s="4" t="s">
        <v>9</v>
      </c>
      <c r="B9" s="5" t="s">
        <v>10</v>
      </c>
      <c r="C9" s="5">
        <v>1034947</v>
      </c>
      <c r="D9" s="5">
        <v>0</v>
      </c>
      <c r="E9" s="6">
        <v>0</v>
      </c>
      <c r="F9" s="7">
        <v>0</v>
      </c>
      <c r="G9" s="7">
        <v>0</v>
      </c>
    </row>
    <row r="10" spans="1:7" ht="15" thickTop="1" x14ac:dyDescent="0.3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Execução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Lucas Neves Cardoso</dc:creator>
  <cp:lastModifiedBy>Hilton Andrade dos Santos</cp:lastModifiedBy>
  <dcterms:created xsi:type="dcterms:W3CDTF">2022-11-29T17:11:55Z</dcterms:created>
  <dcterms:modified xsi:type="dcterms:W3CDTF">2024-07-03T11:27:41Z</dcterms:modified>
</cp:coreProperties>
</file>