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Concessao_Tipo_Origem" sheetId="1" r:id="rId1"/>
  </sheets>
  <externalReferences>
    <externalReference r:id="rId2"/>
  </externalReferences>
  <calcPr calcId="145621" concurrentCalc="0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<sst xmlns="http://schemas.openxmlformats.org/spreadsheetml/2006/main" count="21" uniqueCount="11">
  <si>
    <t>Ano</t>
  </si>
  <si>
    <t>Tipo</t>
  </si>
  <si>
    <t>Total</t>
  </si>
  <si>
    <t>PI</t>
  </si>
  <si>
    <t>MU</t>
  </si>
  <si>
    <t>CA</t>
  </si>
  <si>
    <t>Residente</t>
  </si>
  <si>
    <t>Não-residente</t>
  </si>
  <si>
    <t>N.A.</t>
  </si>
  <si>
    <t>Fonte: INPI, Assessoria de Assuntos Econômicos, BADEPI v2.0.</t>
  </si>
  <si>
    <t>Concessões de Patentes por Tipo e por Origem (Residente ou Não-residente)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</si>
</sst>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&#237;sticas-INPI\AECON\Anu&#225;rio%20Estat&#237;stico%20-%20INPI\Anu&#225;rio_v2.0\AECON_v06.11.2014\Indicadores_Patentes_Anuario_Badepi_2_0_15_01_2015_AECON_IMPRESS&#195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sito_Tipo"/>
      <sheetName val="Deposito_Tipo_Origem"/>
      <sheetName val="Deposito_PI_Pais"/>
      <sheetName val="Deposito_MU_Pais"/>
      <sheetName val="Deposito_CA_Pais"/>
      <sheetName val="Deposito_PI_UF"/>
      <sheetName val="Deposito_MU_UF"/>
      <sheetName val="Deposito_CA_UF"/>
      <sheetName val="Deposito_PI_Cidade"/>
      <sheetName val="Deposito_MU_Cidade"/>
      <sheetName val="Deposito_CA_Cidade"/>
      <sheetName val="Deposito_Tipo_NJ"/>
      <sheetName val="Deposito_PCT"/>
      <sheetName val="Deposito_PCT_Tipo_Origem"/>
      <sheetName val="Deposito_PCT_PI_Pais"/>
      <sheetName val="Deposito_PCT_MU_Pais"/>
      <sheetName val="Deposito_Priori_1_Pais"/>
      <sheetName val="Deposito_Priori_T_Paises"/>
      <sheetName val="Deposito_1_Campo_Tec_PI"/>
      <sheetName val="Deposito_1_Campo_Tec_MU"/>
      <sheetName val="Deposito_1_Campo_Tec_PI_origem"/>
      <sheetName val="Deposito_1_Campo_Tec_MU_origem"/>
      <sheetName val="Deposito_TD_Campo_Tec_PI"/>
      <sheetName val="Depoisto_TD_Campo_Tec_MU"/>
      <sheetName val="Deposito_todos_Campo_Tec_PI_ori"/>
      <sheetName val="Deposito_todos_Campo_Tec_MU ori"/>
      <sheetName val="Deposito_1_Classe_IPC_PI"/>
      <sheetName val="Deposito_1_Classe_IPC_MU"/>
      <sheetName val="Deposito_TD_Classe_IPC_PI"/>
      <sheetName val="Deposito_TD_Classes_IPC_MU"/>
      <sheetName val="Concessao_Tipo"/>
      <sheetName val="Concessao_Tipo_Origem"/>
      <sheetName val="Concessao_PI_Pais"/>
      <sheetName val="Concessao_MU_Pais"/>
      <sheetName val="Concessao_CA_Pais"/>
      <sheetName val="Concessao_PI_UF"/>
      <sheetName val="Concessao_MU_UF"/>
      <sheetName val="Concessao_CA_UF"/>
      <sheetName val="Concessao_PI_Cidade"/>
      <sheetName val="Concessao_MU_Cidade"/>
      <sheetName val="Concessao_CA_Cidade"/>
      <sheetName val="Concessao_1_Campo_Tec_PI"/>
      <sheetName val="Concessao_1_Campo_Tec_MU"/>
      <sheetName val="Concessao_TD_Campo_Tec_PI"/>
      <sheetName val="Concessao_TD_Campo_Tec_MU"/>
      <sheetName val="Concessao_1_Classe_IPC_PI"/>
      <sheetName val="Concessao_1_Classe_IPC_MU"/>
      <sheetName val="Concessao_TD_Classe_IPC_PI"/>
      <sheetName val="Concessao_TD_Classe_IPC_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6">
          <cell r="B6">
            <v>6255</v>
          </cell>
        </row>
        <row r="7">
          <cell r="B7">
            <v>3292</v>
          </cell>
        </row>
        <row r="8">
          <cell r="B8">
            <v>4422</v>
          </cell>
        </row>
        <row r="9">
          <cell r="B9">
            <v>4269</v>
          </cell>
        </row>
        <row r="10">
          <cell r="B10">
            <v>2262</v>
          </cell>
        </row>
        <row r="11">
          <cell r="B11">
            <v>2469</v>
          </cell>
        </row>
        <row r="12">
          <cell r="B12">
            <v>2510</v>
          </cell>
        </row>
        <row r="13">
          <cell r="B13">
            <v>1650</v>
          </cell>
        </row>
        <row r="14">
          <cell r="B14">
            <v>2521</v>
          </cell>
        </row>
        <row r="15">
          <cell r="B15">
            <v>2790</v>
          </cell>
        </row>
        <row r="16">
          <cell r="B16">
            <v>3251</v>
          </cell>
        </row>
        <row r="17">
          <cell r="B17">
            <v>3451</v>
          </cell>
        </row>
        <row r="18">
          <cell r="B18">
            <v>2835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0"/>
  <sheetViews>
    <sheetView showGridLines="0" tabSelected="1" view="pageLayout" zoomScaleNormal="100" workbookViewId="0"/>
  </sheetViews>
  <sheetFormatPr defaultColWidth="11" defaultRowHeight="15.75" x14ac:dyDescent="0.25"/>
  <cols>
    <col min="1" max="1" width="8.875" customWidth="1"/>
    <col min="2" max="2" width="9.125" customWidth="1"/>
    <col min="3" max="3" width="12.5" customWidth="1"/>
    <col min="4" max="4" width="6.25" customWidth="1"/>
    <col min="5" max="5" width="9.125" customWidth="1"/>
    <col min="6" max="6" width="12.5" customWidth="1"/>
    <col min="7" max="7" width="6.25" customWidth="1"/>
    <col min="8" max="8" width="9.125" customWidth="1"/>
    <col min="9" max="9" width="12.5" customWidth="1"/>
    <col min="10" max="10" width="6.25" customWidth="1"/>
    <col min="11" max="11" width="9.125" customWidth="1"/>
    <col min="12" max="12" width="12.5" customWidth="1"/>
    <col min="13" max="13" width="6.25" customWidth="1"/>
    <col min="14" max="14" width="8.75" customWidth="1"/>
    <col min="15" max="17" width="11" customWidth="1"/>
    <col min="18" max="18" width="14.125" customWidth="1"/>
    <col min="19" max="19" width="13.125" customWidth="1"/>
    <col min="20" max="23" width="11" customWidth="1"/>
    <col min="24" max="24" width="17.375" customWidth="1"/>
    <col min="25" max="25" width="14.625" customWidth="1"/>
  </cols>
  <sheetData>
    <row r="2" spans="1:14" x14ac:dyDescent="0.25">
      <c r="A2" s="1" t="s">
        <v>10</v>
      </c>
    </row>
    <row r="4" spans="1:14" x14ac:dyDescent="0.25">
      <c r="A4" s="7" t="s">
        <v>0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2</v>
      </c>
    </row>
    <row r="5" spans="1:14" x14ac:dyDescent="0.25">
      <c r="A5" s="8"/>
      <c r="B5" s="10" t="s">
        <v>3</v>
      </c>
      <c r="C5" s="10"/>
      <c r="D5" s="10"/>
      <c r="E5" s="10" t="s">
        <v>4</v>
      </c>
      <c r="F5" s="10"/>
      <c r="G5" s="10"/>
      <c r="H5" s="10" t="s">
        <v>5</v>
      </c>
      <c r="I5" s="10"/>
      <c r="J5" s="10"/>
      <c r="K5" s="10" t="s">
        <v>2</v>
      </c>
      <c r="L5" s="10"/>
      <c r="M5" s="10"/>
      <c r="N5" s="11"/>
    </row>
    <row r="6" spans="1:14" x14ac:dyDescent="0.25">
      <c r="A6" s="9"/>
      <c r="B6" s="2" t="s">
        <v>6</v>
      </c>
      <c r="C6" s="2" t="s">
        <v>7</v>
      </c>
      <c r="D6" s="2" t="s">
        <v>8</v>
      </c>
      <c r="E6" s="2" t="s">
        <v>6</v>
      </c>
      <c r="F6" s="2" t="s">
        <v>7</v>
      </c>
      <c r="G6" s="2" t="s">
        <v>8</v>
      </c>
      <c r="H6" s="2" t="s">
        <v>6</v>
      </c>
      <c r="I6" s="2" t="s">
        <v>7</v>
      </c>
      <c r="J6" s="2" t="s">
        <v>8</v>
      </c>
      <c r="K6" s="2" t="s">
        <v>6</v>
      </c>
      <c r="L6" s="2" t="s">
        <v>7</v>
      </c>
      <c r="M6" s="2" t="s">
        <v>8</v>
      </c>
      <c r="N6" s="11"/>
    </row>
    <row r="7" spans="1:14" x14ac:dyDescent="0.25">
      <c r="A7" s="3">
        <v>2000</v>
      </c>
      <c r="B7">
        <v>649</v>
      </c>
      <c r="C7">
        <f>[1]Concessao_Tipo!B6-Concessao_Tipo_Origem!D7-Concessao_Tipo_Origem!B7</f>
        <v>5556</v>
      </c>
      <c r="D7">
        <v>50</v>
      </c>
      <c r="E7">
        <v>397</v>
      </c>
      <c r="F7">
        <v>22</v>
      </c>
      <c r="G7">
        <v>1</v>
      </c>
      <c r="H7">
        <v>1</v>
      </c>
      <c r="I7">
        <v>0</v>
      </c>
      <c r="J7">
        <v>0</v>
      </c>
      <c r="K7">
        <v>1047</v>
      </c>
      <c r="L7">
        <v>5578</v>
      </c>
      <c r="M7">
        <v>51</v>
      </c>
      <c r="N7">
        <v>6676</v>
      </c>
    </row>
    <row r="8" spans="1:14" x14ac:dyDescent="0.25">
      <c r="A8" s="3">
        <v>2001</v>
      </c>
      <c r="B8">
        <v>379</v>
      </c>
      <c r="C8">
        <f>[1]Concessao_Tipo!B7-Concessao_Tipo_Origem!D8-Concessao_Tipo_Origem!B8</f>
        <v>2879</v>
      </c>
      <c r="D8">
        <v>34</v>
      </c>
      <c r="E8">
        <v>312</v>
      </c>
      <c r="F8">
        <v>10</v>
      </c>
      <c r="G8">
        <v>2</v>
      </c>
      <c r="H8">
        <v>3</v>
      </c>
      <c r="I8">
        <v>0</v>
      </c>
      <c r="J8">
        <v>0</v>
      </c>
      <c r="K8">
        <v>694</v>
      </c>
      <c r="L8">
        <v>2889</v>
      </c>
      <c r="M8">
        <v>36</v>
      </c>
      <c r="N8">
        <v>3619</v>
      </c>
    </row>
    <row r="9" spans="1:14" x14ac:dyDescent="0.25">
      <c r="A9" s="3">
        <v>2002</v>
      </c>
      <c r="B9">
        <v>337</v>
      </c>
      <c r="C9">
        <f>[1]Concessao_Tipo!B8-Concessao_Tipo_Origem!D9-Concessao_Tipo_Origem!B9</f>
        <v>3996</v>
      </c>
      <c r="D9">
        <v>89</v>
      </c>
      <c r="E9">
        <v>338</v>
      </c>
      <c r="F9">
        <v>19</v>
      </c>
      <c r="G9">
        <v>1</v>
      </c>
      <c r="H9">
        <v>2</v>
      </c>
      <c r="I9">
        <v>0</v>
      </c>
      <c r="J9">
        <v>0</v>
      </c>
      <c r="K9">
        <v>677</v>
      </c>
      <c r="L9">
        <v>4015</v>
      </c>
      <c r="M9">
        <v>90</v>
      </c>
      <c r="N9">
        <v>4782</v>
      </c>
    </row>
    <row r="10" spans="1:14" x14ac:dyDescent="0.25">
      <c r="A10" s="3">
        <v>2003</v>
      </c>
      <c r="B10">
        <v>403</v>
      </c>
      <c r="C10">
        <f>[1]Concessao_Tipo!B9-Concessao_Tipo_Origem!D10-Concessao_Tipo_Origem!B10</f>
        <v>3778</v>
      </c>
      <c r="D10">
        <v>88</v>
      </c>
      <c r="E10">
        <v>441</v>
      </c>
      <c r="F10">
        <v>27</v>
      </c>
      <c r="G10">
        <v>5</v>
      </c>
      <c r="H10">
        <v>11</v>
      </c>
      <c r="I10">
        <v>1</v>
      </c>
      <c r="J10">
        <v>0</v>
      </c>
      <c r="K10">
        <v>855</v>
      </c>
      <c r="L10">
        <v>3806</v>
      </c>
      <c r="M10">
        <v>93</v>
      </c>
      <c r="N10">
        <v>4754</v>
      </c>
    </row>
    <row r="11" spans="1:14" x14ac:dyDescent="0.25">
      <c r="A11" s="3">
        <v>2004</v>
      </c>
      <c r="B11">
        <v>279</v>
      </c>
      <c r="C11">
        <f>[1]Concessao_Tipo!B10-Concessao_Tipo_Origem!D11-Concessao_Tipo_Origem!B11</f>
        <v>1949</v>
      </c>
      <c r="D11">
        <v>34</v>
      </c>
      <c r="E11">
        <v>251</v>
      </c>
      <c r="F11">
        <v>12</v>
      </c>
      <c r="G11">
        <v>5</v>
      </c>
      <c r="H11">
        <v>7</v>
      </c>
      <c r="I11">
        <v>0</v>
      </c>
      <c r="J11">
        <v>0</v>
      </c>
      <c r="K11">
        <v>537</v>
      </c>
      <c r="L11">
        <v>1961</v>
      </c>
      <c r="M11">
        <v>39</v>
      </c>
      <c r="N11">
        <v>2537</v>
      </c>
    </row>
    <row r="12" spans="1:14" x14ac:dyDescent="0.25">
      <c r="A12" s="3">
        <v>2005</v>
      </c>
      <c r="B12">
        <v>247</v>
      </c>
      <c r="C12">
        <f>[1]Concessao_Tipo!B11-Concessao_Tipo_Origem!D12-Concessao_Tipo_Origem!B12</f>
        <v>2201</v>
      </c>
      <c r="D12">
        <v>21</v>
      </c>
      <c r="E12">
        <v>343</v>
      </c>
      <c r="F12">
        <v>21</v>
      </c>
      <c r="G12">
        <v>5</v>
      </c>
      <c r="H12">
        <v>13</v>
      </c>
      <c r="I12">
        <v>3</v>
      </c>
      <c r="J12">
        <v>0</v>
      </c>
      <c r="K12">
        <v>603</v>
      </c>
      <c r="L12">
        <v>2225</v>
      </c>
      <c r="M12">
        <v>26</v>
      </c>
      <c r="N12">
        <v>2854</v>
      </c>
    </row>
    <row r="13" spans="1:14" x14ac:dyDescent="0.25">
      <c r="A13" s="3">
        <v>2006</v>
      </c>
      <c r="B13">
        <v>231</v>
      </c>
      <c r="C13">
        <f>[1]Concessao_Tipo!B12-Concessao_Tipo_Origem!D13-Concessao_Tipo_Origem!B13</f>
        <v>2243</v>
      </c>
      <c r="D13">
        <v>36</v>
      </c>
      <c r="E13">
        <v>256</v>
      </c>
      <c r="F13">
        <v>14</v>
      </c>
      <c r="G13">
        <v>5</v>
      </c>
      <c r="H13">
        <v>10</v>
      </c>
      <c r="I13">
        <v>5</v>
      </c>
      <c r="J13">
        <v>0</v>
      </c>
      <c r="K13">
        <v>497</v>
      </c>
      <c r="L13">
        <v>2262</v>
      </c>
      <c r="M13">
        <v>41</v>
      </c>
      <c r="N13">
        <v>2800</v>
      </c>
    </row>
    <row r="14" spans="1:14" x14ac:dyDescent="0.25">
      <c r="A14" s="3">
        <v>2007</v>
      </c>
      <c r="B14">
        <v>198</v>
      </c>
      <c r="C14">
        <f>[1]Concessao_Tipo!B13-Concessao_Tipo_Origem!D14-Concessao_Tipo_Origem!B14</f>
        <v>1444</v>
      </c>
      <c r="D14">
        <v>8</v>
      </c>
      <c r="E14">
        <v>185</v>
      </c>
      <c r="F14">
        <v>12</v>
      </c>
      <c r="G14">
        <v>3</v>
      </c>
      <c r="H14">
        <v>10</v>
      </c>
      <c r="I14">
        <v>3</v>
      </c>
      <c r="J14">
        <v>0</v>
      </c>
      <c r="K14">
        <v>393</v>
      </c>
      <c r="L14">
        <v>1459</v>
      </c>
      <c r="M14">
        <v>11</v>
      </c>
      <c r="N14">
        <v>1863</v>
      </c>
    </row>
    <row r="15" spans="1:14" x14ac:dyDescent="0.25">
      <c r="A15" s="3">
        <v>2008</v>
      </c>
      <c r="B15">
        <v>233</v>
      </c>
      <c r="C15">
        <f>[1]Concessao_Tipo!B14-Concessao_Tipo_Origem!D15-Concessao_Tipo_Origem!B15</f>
        <v>2283</v>
      </c>
      <c r="D15">
        <v>5</v>
      </c>
      <c r="E15">
        <v>277</v>
      </c>
      <c r="F15">
        <v>11</v>
      </c>
      <c r="G15">
        <v>2</v>
      </c>
      <c r="H15">
        <v>17</v>
      </c>
      <c r="I15">
        <v>1</v>
      </c>
      <c r="J15">
        <v>0</v>
      </c>
      <c r="K15">
        <v>527</v>
      </c>
      <c r="L15">
        <v>2295</v>
      </c>
      <c r="M15">
        <v>7</v>
      </c>
      <c r="N15">
        <v>2829</v>
      </c>
    </row>
    <row r="16" spans="1:14" x14ac:dyDescent="0.25">
      <c r="A16" s="3">
        <v>2009</v>
      </c>
      <c r="B16">
        <v>340</v>
      </c>
      <c r="C16">
        <f>[1]Concessao_Tipo!B15-Concessao_Tipo_Origem!D16-Concessao_Tipo_Origem!B16</f>
        <v>2440</v>
      </c>
      <c r="D16">
        <v>10</v>
      </c>
      <c r="E16">
        <v>336</v>
      </c>
      <c r="F16">
        <v>20</v>
      </c>
      <c r="G16">
        <v>0</v>
      </c>
      <c r="H16">
        <v>14</v>
      </c>
      <c r="I16">
        <v>2</v>
      </c>
      <c r="J16">
        <v>0</v>
      </c>
      <c r="K16">
        <v>690</v>
      </c>
      <c r="L16">
        <v>2462</v>
      </c>
      <c r="M16">
        <v>10</v>
      </c>
      <c r="N16">
        <v>3162</v>
      </c>
    </row>
    <row r="17" spans="1:14" x14ac:dyDescent="0.25">
      <c r="A17" s="3">
        <v>2010</v>
      </c>
      <c r="B17">
        <v>313</v>
      </c>
      <c r="C17">
        <f>[1]Concessao_Tipo!B16-Concessao_Tipo_Origem!D17-Concessao_Tipo_Origem!B17</f>
        <v>2931</v>
      </c>
      <c r="D17">
        <v>7</v>
      </c>
      <c r="E17">
        <v>343</v>
      </c>
      <c r="F17">
        <v>17</v>
      </c>
      <c r="G17">
        <v>1</v>
      </c>
      <c r="H17">
        <v>10</v>
      </c>
      <c r="I17">
        <v>0</v>
      </c>
      <c r="J17">
        <v>0</v>
      </c>
      <c r="K17">
        <v>666</v>
      </c>
      <c r="L17">
        <v>2948</v>
      </c>
      <c r="M17">
        <v>8</v>
      </c>
      <c r="N17">
        <v>3622</v>
      </c>
    </row>
    <row r="18" spans="1:14" x14ac:dyDescent="0.25">
      <c r="A18" s="3">
        <v>2011</v>
      </c>
      <c r="B18">
        <v>380</v>
      </c>
      <c r="C18">
        <f>[1]Concessao_Tipo!B17-Concessao_Tipo_Origem!D18-Concessao_Tipo_Origem!B18</f>
        <v>3064</v>
      </c>
      <c r="D18">
        <v>7</v>
      </c>
      <c r="E18">
        <v>332</v>
      </c>
      <c r="F18">
        <v>17</v>
      </c>
      <c r="G18">
        <v>0</v>
      </c>
      <c r="H18">
        <v>13</v>
      </c>
      <c r="I18">
        <v>0</v>
      </c>
      <c r="J18">
        <v>0</v>
      </c>
      <c r="K18">
        <v>725</v>
      </c>
      <c r="L18">
        <v>3081</v>
      </c>
      <c r="M18">
        <v>7</v>
      </c>
      <c r="N18">
        <v>3813</v>
      </c>
    </row>
    <row r="19" spans="1:14" ht="16.5" thickBot="1" x14ac:dyDescent="0.3">
      <c r="A19" s="4">
        <v>2012</v>
      </c>
      <c r="B19" s="5">
        <v>363</v>
      </c>
      <c r="C19" s="5">
        <f>[1]Concessao_Tipo!B18-Concessao_Tipo_Origem!D19-Concessao_Tipo_Origem!B19</f>
        <v>2467</v>
      </c>
      <c r="D19" s="5">
        <v>5</v>
      </c>
      <c r="E19" s="5">
        <v>281</v>
      </c>
      <c r="F19" s="5">
        <v>10</v>
      </c>
      <c r="G19" s="5">
        <v>1</v>
      </c>
      <c r="H19" s="5">
        <v>10</v>
      </c>
      <c r="I19" s="5">
        <v>1</v>
      </c>
      <c r="J19" s="5">
        <v>0</v>
      </c>
      <c r="K19" s="5">
        <v>654</v>
      </c>
      <c r="L19" s="5">
        <v>2478</v>
      </c>
      <c r="M19" s="5">
        <v>6</v>
      </c>
      <c r="N19" s="5">
        <v>3138</v>
      </c>
    </row>
    <row r="20" spans="1:14" ht="16.5" thickTop="1" x14ac:dyDescent="0.25">
      <c r="A20" s="6" t="s">
        <v>9</v>
      </c>
    </row>
  </sheetData>
  <mergeCells count="7">
    <mergeCell ref="A4:A6"/>
    <mergeCell ref="B4:M4"/>
    <mergeCell ref="N4:N6"/>
    <mergeCell ref="B5:D5"/>
    <mergeCell ref="E5:G5"/>
    <mergeCell ref="H5:J5"/>
    <mergeCell ref="K5:M5"/>
  </mergeCells>
  <pageMargins left="0.59055118110236227" right="0.59055118110236227" top="0.98425196850393704" bottom="0.98425196850393704" header="0.51181102362204722" footer="0.51181102362204722"/>
  <pageSetup paperSize="9" scale="64" fitToHeight="0" orientation="portrait" r:id="rId1"/>
  <headerFooter alignWithMargins="0">
    <oddHeader>&amp;L&amp;G&amp;RAnuário Estatístico de Propriedade Industrial
2000-2012</oddHeader>
    <oddFooter>&amp;LPatentes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Concessao_Tipo_Origem</vt:lpstr>
    </vt:vector>
  </TitlesOfParts>
  <Company>INPI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Veiga Lopes</dc:creator>
  <cp:lastModifiedBy>Felipe Veiga Lopes</cp:lastModifiedBy>
  <dcterms:created xsi:type="dcterms:W3CDTF">2015-01-16T19:03:29Z</dcterms:created>
  <dcterms:modified xsi:type="dcterms:W3CDTF">2015-01-16T19:07:17Z</dcterms:modified>
</cp:coreProperties>
</file>