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088389905\Documents\DIQUA\CGQUA\COREM\PROCONVE\NOVAS FASES\Consulta Publica\para o site\"/>
    </mc:Choice>
  </mc:AlternateContent>
  <bookViews>
    <workbookView xWindow="0" yWindow="0" windowWidth="21480" windowHeight="8610" tabRatio="988"/>
  </bookViews>
  <sheets>
    <sheet name="CONSOLIDADO" sheetId="35" r:id="rId1"/>
    <sheet name="L7L8 LIMITES MÁXIMOS EMISSÃO " sheetId="1" state="hidden" r:id="rId2"/>
    <sheet name="L7L8 EMISSÃO EVAPORATI" sheetId="2" state="hidden" r:id="rId3"/>
    <sheet name="L7L8 COMBUSTÍVEL DE REFERÊNCIA" sheetId="3" state="hidden" r:id="rId4"/>
    <sheet name="L7L8PROCEDIMENTOS DE ENSAIO DE " sheetId="4" state="hidden" r:id="rId5"/>
    <sheet name="L7L8 PROCEDIMENTOS DA GARANTIA" sheetId="5" state="hidden" r:id="rId6"/>
    <sheet name="L7L8 SISTEMAS DE DIAGNOSE BORDO" sheetId="6" state="hidden" r:id="rId7"/>
    <sheet name="L7L8 RELATÓRIOS DE VALORES DE" sheetId="7" state="hidden" r:id="rId8"/>
    <sheet name="L7L8EMISSÕES EM CONDIÇÕES REAIS" sheetId="8" state="hidden" r:id="rId9"/>
    <sheet name="L7L8 EMISSÃO DE RUÍDO VEICULAR" sheetId="9" state="hidden" r:id="rId10"/>
    <sheet name="L7L8 OPACIDADE VEÍCULOS DIESEL" sheetId="10" state="hidden" r:id="rId11"/>
    <sheet name="L7L8 DAS DISPOSIÇÕES GERAIS " sheetId="11" state="hidden" r:id="rId12"/>
    <sheet name="L7L8 Anexo A" sheetId="12" state="hidden" r:id="rId13"/>
    <sheet name="P8 LIMITES MÁXIMOS DE EMISSÃO" sheetId="13" state="hidden" r:id="rId14"/>
    <sheet name="P8 COMBUSTÍVEL DE REFERÊNCIA" sheetId="14" state="hidden" r:id="rId15"/>
    <sheet name="P8 PROCEDIMENTOS DE DURABILIDA" sheetId="15" state="hidden" r:id="rId16"/>
    <sheet name="P8 ENSAIO DE EMISSÕES " sheetId="16" state="hidden" r:id="rId17"/>
    <sheet name="P8 REGULAMENTAÇÃO DO SISTEMA" sheetId="17" state="hidden" r:id="rId18"/>
    <sheet name="L7L8 MEDIÇÃO EM CONDIÇOES REAIS" sheetId="18" state="hidden" r:id="rId19"/>
    <sheet name="P8 EMISSÕES DURANTE A VIDA ÚTI" sheetId="19" state="hidden" r:id="rId20"/>
    <sheet name="P8 REGENERAÇÃO DE DISPOSITIVOS " sheetId="20" state="hidden" r:id="rId21"/>
    <sheet name="P8 DA MEDIÇÃO DE RUÍDO" sheetId="21" state="hidden" r:id="rId22"/>
    <sheet name="P8 MEDIÇÃO DA OPACIDADE PARA" sheetId="22" state="hidden" r:id="rId23"/>
    <sheet name="P8 CONTROLE DE PRODUÇÃO" sheetId="23" state="hidden" r:id="rId24"/>
    <sheet name="P8 DISPOSIÇÕES GERAIS" sheetId="24" state="hidden" r:id="rId25"/>
    <sheet name="P8 Anexo" sheetId="25" state="hidden" r:id="rId26"/>
    <sheet name="M5 LIMITES DE EMISSÃO" sheetId="26" state="hidden" r:id="rId27"/>
    <sheet name="M5 MEDIÇÕES EVAPORATIVAS" sheetId="27" state="hidden" r:id="rId28"/>
    <sheet name="M5 PROCEDIMENTOS DE ENSAIO" sheetId="28" state="hidden" r:id="rId29"/>
    <sheet name="M5 FATORES DE DETERIORAÇÃO DAS" sheetId="29" state="hidden" r:id="rId30"/>
    <sheet name="M5 DIAGNÓSTICO DE BORDO" sheetId="30" state="hidden" r:id="rId31"/>
    <sheet name="M5 RELATÓRIO DE VALORES DE EMIS" sheetId="31" state="hidden" r:id="rId32"/>
    <sheet name="M5 EMISSÃO DE RUÍDO VEICULAR" sheetId="32" state="hidden" r:id="rId33"/>
    <sheet name="M5 DISPOSIÇÕES GERAIS" sheetId="33" state="hidden" r:id="rId34"/>
    <sheet name="M5 ANEXOS" sheetId="34" state="hidden" r:id="rId35"/>
  </sheets>
  <calcPr calcId="162913"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E161" i="35" l="1"/>
  <c r="B296" i="35" l="1"/>
  <c r="C296" i="35"/>
  <c r="D296" i="35"/>
  <c r="E296" i="35"/>
  <c r="A296" i="35"/>
  <c r="B295" i="35"/>
  <c r="C295" i="35"/>
  <c r="D295" i="35"/>
  <c r="E295" i="35"/>
  <c r="B291" i="35"/>
  <c r="C291" i="35"/>
  <c r="D291" i="35"/>
  <c r="E291" i="35"/>
  <c r="A291" i="35"/>
  <c r="B290" i="35"/>
  <c r="C290" i="35"/>
  <c r="D290" i="35"/>
  <c r="E290" i="35"/>
  <c r="B289" i="35"/>
  <c r="C289" i="35"/>
  <c r="D289" i="35"/>
  <c r="E289" i="35"/>
  <c r="B288" i="35"/>
  <c r="C288" i="35"/>
  <c r="D288" i="35"/>
  <c r="E288" i="35"/>
  <c r="B287" i="35"/>
  <c r="C287" i="35"/>
  <c r="D287" i="35"/>
  <c r="E287" i="35"/>
  <c r="B283" i="35"/>
  <c r="C283" i="35"/>
  <c r="D283" i="35"/>
  <c r="E283" i="35"/>
  <c r="A283" i="35"/>
  <c r="B282" i="35"/>
  <c r="C282" i="35"/>
  <c r="D282" i="35"/>
  <c r="E282" i="35"/>
  <c r="B278" i="35"/>
  <c r="C278" i="35"/>
  <c r="D278" i="35"/>
  <c r="E278" i="35"/>
  <c r="B277" i="35"/>
  <c r="C277" i="35"/>
  <c r="D277" i="35"/>
  <c r="E277" i="35"/>
  <c r="A278" i="35"/>
  <c r="D276" i="35"/>
  <c r="E276" i="35"/>
  <c r="D272" i="35"/>
  <c r="E272" i="35"/>
  <c r="C272" i="35"/>
  <c r="B272" i="35"/>
  <c r="A272" i="35"/>
  <c r="D270" i="35"/>
  <c r="E270" i="35"/>
  <c r="D269" i="35"/>
  <c r="E269" i="35"/>
  <c r="C265" i="35"/>
  <c r="D265" i="35"/>
  <c r="E265" i="35"/>
  <c r="A265" i="35"/>
  <c r="B265" i="35"/>
  <c r="D264" i="35"/>
  <c r="E264" i="35"/>
  <c r="D260" i="35"/>
  <c r="E260" i="35"/>
  <c r="D259" i="35"/>
  <c r="E259" i="35"/>
  <c r="D255" i="35"/>
  <c r="E255" i="35"/>
  <c r="D254" i="35"/>
  <c r="E254" i="35"/>
  <c r="D253" i="35"/>
  <c r="E253" i="35"/>
  <c r="D252" i="35"/>
  <c r="E252" i="35"/>
  <c r="C255" i="35"/>
  <c r="B255" i="35"/>
  <c r="A255" i="35"/>
  <c r="D248" i="35"/>
  <c r="E248" i="35"/>
  <c r="A248" i="35"/>
  <c r="B248" i="35"/>
  <c r="C248" i="35"/>
  <c r="E247" i="35"/>
  <c r="D247" i="35"/>
  <c r="D246" i="35"/>
  <c r="E246" i="35"/>
  <c r="D245" i="35"/>
  <c r="E245" i="35"/>
  <c r="D244" i="35"/>
  <c r="E244" i="35"/>
  <c r="D238" i="35"/>
  <c r="E238" i="35"/>
  <c r="D239" i="35"/>
  <c r="E239" i="35"/>
  <c r="C239" i="35"/>
  <c r="B239" i="35"/>
  <c r="A239" i="35"/>
  <c r="D237" i="35"/>
  <c r="E237" i="35"/>
  <c r="D236" i="35"/>
  <c r="E236" i="35"/>
  <c r="D235" i="35"/>
  <c r="E235" i="35"/>
  <c r="D234" i="35"/>
  <c r="E234" i="35"/>
  <c r="D233" i="35"/>
  <c r="E233" i="35"/>
  <c r="D232" i="35"/>
  <c r="E232" i="35"/>
  <c r="D220" i="35"/>
  <c r="E220" i="35"/>
  <c r="C221" i="35"/>
  <c r="C222" i="35"/>
  <c r="C223" i="35"/>
  <c r="C224" i="35"/>
  <c r="C225" i="35"/>
  <c r="C226" i="35"/>
  <c r="C227" i="35"/>
  <c r="D225" i="35" l="1"/>
  <c r="E225" i="35"/>
  <c r="B225" i="35"/>
  <c r="A225" i="35"/>
  <c r="D227" i="35"/>
  <c r="E227" i="35"/>
  <c r="B227" i="35"/>
  <c r="A227" i="35"/>
  <c r="D226" i="35"/>
  <c r="E226" i="35"/>
  <c r="D224" i="35"/>
  <c r="E224" i="35"/>
  <c r="D223" i="35"/>
  <c r="E223" i="35"/>
  <c r="D222" i="35"/>
  <c r="E222" i="35"/>
  <c r="D221" i="35"/>
  <c r="E221" i="35"/>
  <c r="D216" i="35"/>
  <c r="E216" i="35"/>
  <c r="D212" i="35"/>
  <c r="E212" i="35"/>
  <c r="D211" i="35"/>
  <c r="E211" i="35"/>
  <c r="D205" i="35"/>
  <c r="E205" i="35"/>
  <c r="D207" i="35"/>
  <c r="E207" i="35"/>
  <c r="C207" i="35"/>
  <c r="A207" i="35"/>
  <c r="B207" i="35"/>
  <c r="D206" i="35"/>
  <c r="E206" i="35"/>
  <c r="D204" i="35"/>
  <c r="E204" i="35"/>
  <c r="D203" i="35"/>
  <c r="E203" i="35"/>
  <c r="D199" i="35"/>
  <c r="E199" i="35"/>
  <c r="D198" i="35"/>
  <c r="E198" i="35"/>
  <c r="D197" i="35"/>
  <c r="E197" i="35"/>
  <c r="E185" i="35"/>
  <c r="E186" i="35"/>
  <c r="E187" i="35"/>
  <c r="E188" i="35"/>
  <c r="E189" i="35"/>
  <c r="E190" i="35"/>
  <c r="E191" i="35"/>
  <c r="E192" i="35"/>
  <c r="E193" i="35"/>
  <c r="C193" i="35"/>
  <c r="D193" i="35"/>
  <c r="A193" i="35"/>
  <c r="B193" i="35"/>
  <c r="D185" i="35"/>
  <c r="D186" i="35"/>
  <c r="D187" i="35"/>
  <c r="D188" i="35"/>
  <c r="D189" i="35"/>
  <c r="D190" i="35"/>
  <c r="D191" i="35"/>
  <c r="D192" i="35"/>
  <c r="D184" i="35"/>
  <c r="E184" i="35"/>
  <c r="A180" i="35"/>
  <c r="B180" i="35"/>
  <c r="D180" i="35"/>
  <c r="E180" i="35"/>
  <c r="C180" i="35"/>
  <c r="D179" i="35"/>
  <c r="E179" i="35"/>
  <c r="D178" i="35"/>
  <c r="E178" i="35"/>
  <c r="D177" i="35"/>
  <c r="E177" i="35"/>
  <c r="D176" i="35"/>
  <c r="E176" i="35"/>
  <c r="D175" i="35"/>
  <c r="E175" i="35"/>
  <c r="D174" i="35"/>
  <c r="E174" i="35"/>
  <c r="D173" i="35"/>
  <c r="E173" i="35"/>
  <c r="E156" i="35"/>
  <c r="E157" i="35"/>
  <c r="E158" i="35"/>
  <c r="E159" i="35"/>
  <c r="E160" i="35"/>
  <c r="E162" i="35"/>
  <c r="E163" i="35"/>
  <c r="E164" i="35"/>
  <c r="E165" i="35"/>
  <c r="E166" i="35"/>
  <c r="C167" i="35"/>
  <c r="D167" i="35"/>
  <c r="E167" i="35"/>
  <c r="C168" i="35"/>
  <c r="D168" i="35"/>
  <c r="E168" i="35"/>
  <c r="B168" i="35"/>
  <c r="A168" i="35"/>
  <c r="D156" i="35"/>
  <c r="D157" i="35"/>
  <c r="D158" i="35"/>
  <c r="D159" i="35"/>
  <c r="D160" i="35"/>
  <c r="D161" i="35"/>
  <c r="D162" i="35"/>
  <c r="D163" i="35"/>
  <c r="D164" i="35"/>
  <c r="D165" i="35"/>
  <c r="D166" i="35"/>
  <c r="D155" i="35"/>
  <c r="E155" i="35"/>
  <c r="B155" i="35"/>
  <c r="C155" i="35"/>
  <c r="E150" i="35"/>
  <c r="E151" i="35"/>
  <c r="D150" i="35"/>
  <c r="D151" i="35"/>
  <c r="D149" i="35"/>
  <c r="E149" i="35"/>
  <c r="D145" i="35"/>
  <c r="E144" i="35"/>
  <c r="E145" i="35"/>
  <c r="E143" i="35"/>
  <c r="D143" i="35"/>
  <c r="D144" i="35"/>
  <c r="E139" i="35"/>
  <c r="E140" i="35"/>
  <c r="E141" i="35"/>
  <c r="E142" i="35"/>
  <c r="D139" i="35"/>
  <c r="D140" i="35"/>
  <c r="D141" i="35"/>
  <c r="D142" i="35"/>
  <c r="E137" i="35"/>
  <c r="E138" i="35"/>
  <c r="D137" i="35"/>
  <c r="D138" i="35"/>
  <c r="D136" i="35"/>
  <c r="E136" i="35"/>
  <c r="E131" i="35"/>
  <c r="E132" i="35"/>
  <c r="D131" i="35"/>
  <c r="D132" i="35"/>
  <c r="E126" i="35"/>
  <c r="E127" i="35"/>
  <c r="E128" i="35"/>
  <c r="E129" i="35"/>
  <c r="E130" i="35"/>
  <c r="D126" i="35"/>
  <c r="D127" i="35"/>
  <c r="D128" i="35"/>
  <c r="D129" i="35"/>
  <c r="D130" i="35"/>
  <c r="D125" i="35"/>
  <c r="E125" i="35"/>
  <c r="D124" i="35"/>
  <c r="E124" i="35"/>
  <c r="B123" i="35"/>
  <c r="C123" i="35"/>
  <c r="D123" i="35"/>
  <c r="E123" i="35"/>
  <c r="D119" i="35"/>
  <c r="E119" i="35"/>
  <c r="A119" i="35"/>
  <c r="B119" i="35"/>
  <c r="C119" i="35"/>
  <c r="D118" i="35"/>
  <c r="E118" i="35"/>
  <c r="D117" i="35"/>
  <c r="E117" i="35"/>
  <c r="D116" i="35"/>
  <c r="E116" i="35"/>
  <c r="D115" i="35"/>
  <c r="E115" i="35"/>
  <c r="A115" i="35"/>
  <c r="B115" i="35"/>
  <c r="C115" i="35"/>
  <c r="D114" i="35"/>
  <c r="E114" i="35"/>
  <c r="D113" i="35"/>
  <c r="E113" i="35"/>
  <c r="D112" i="35"/>
  <c r="E112" i="35"/>
  <c r="D111" i="35"/>
  <c r="E111" i="35"/>
  <c r="D110" i="35"/>
  <c r="E110" i="35"/>
  <c r="D109" i="35"/>
  <c r="E109" i="35"/>
  <c r="D108" i="35"/>
  <c r="E108" i="35"/>
  <c r="D107" i="35"/>
  <c r="E107" i="35"/>
  <c r="D106" i="35"/>
  <c r="E106" i="35"/>
  <c r="C106" i="35"/>
  <c r="B106" i="35"/>
  <c r="A106" i="35"/>
  <c r="D105" i="35"/>
  <c r="E105" i="35"/>
  <c r="B104" i="35"/>
  <c r="C104" i="35"/>
  <c r="D104" i="35"/>
  <c r="E104" i="35"/>
  <c r="B97" i="35"/>
  <c r="C97" i="35"/>
  <c r="D97" i="35"/>
  <c r="E97" i="35"/>
  <c r="B96" i="35"/>
  <c r="C96" i="35"/>
  <c r="D96" i="35"/>
  <c r="E96" i="35"/>
  <c r="B95" i="35"/>
  <c r="C95" i="35"/>
  <c r="D95" i="35"/>
  <c r="E95" i="35"/>
  <c r="B94" i="35"/>
  <c r="C94" i="35"/>
  <c r="D94" i="35"/>
  <c r="E94" i="35"/>
  <c r="B93" i="35"/>
  <c r="C93" i="35"/>
  <c r="D93" i="35"/>
  <c r="E93" i="35"/>
  <c r="B92" i="35"/>
  <c r="C92" i="35"/>
  <c r="D92" i="35"/>
  <c r="E92" i="35"/>
  <c r="B99" i="35"/>
  <c r="C99" i="35"/>
  <c r="D99" i="35"/>
  <c r="E99" i="35"/>
  <c r="B98" i="35"/>
  <c r="C98" i="35"/>
  <c r="D98" i="35"/>
  <c r="E98" i="35"/>
  <c r="A98" i="35"/>
  <c r="A99" i="35"/>
  <c r="D86" i="35"/>
  <c r="E86" i="35"/>
  <c r="D85" i="35"/>
  <c r="E85" i="35"/>
  <c r="C87" i="35"/>
  <c r="D87" i="35"/>
  <c r="E87" i="35"/>
  <c r="C88" i="35"/>
  <c r="D88" i="35"/>
  <c r="E88" i="35"/>
  <c r="B88" i="35"/>
  <c r="A88" i="35"/>
  <c r="D37" i="35"/>
  <c r="E37" i="35"/>
  <c r="B81" i="35"/>
  <c r="C81" i="35"/>
  <c r="D81" i="35"/>
  <c r="E81" i="35"/>
  <c r="B77" i="35"/>
  <c r="C77" i="35"/>
  <c r="D77" i="35"/>
  <c r="E77" i="35"/>
  <c r="B73" i="35"/>
  <c r="C73" i="35"/>
  <c r="D73" i="35"/>
  <c r="E73" i="35"/>
  <c r="A73" i="35"/>
  <c r="B72" i="35"/>
  <c r="C72" i="35"/>
  <c r="D72" i="35"/>
  <c r="E72" i="35"/>
  <c r="A72" i="35"/>
  <c r="D71" i="35"/>
  <c r="E71" i="35"/>
  <c r="D70" i="35"/>
  <c r="E70" i="35"/>
  <c r="D69" i="35"/>
  <c r="E69" i="35"/>
  <c r="B63" i="35"/>
  <c r="C63" i="35"/>
  <c r="D63" i="35"/>
  <c r="E63" i="35"/>
  <c r="B64" i="35"/>
  <c r="C64" i="35"/>
  <c r="D64" i="35"/>
  <c r="E64" i="35"/>
  <c r="B65" i="35"/>
  <c r="C65" i="35"/>
  <c r="D65" i="35"/>
  <c r="E65" i="35"/>
  <c r="A65" i="35"/>
  <c r="B59" i="35"/>
  <c r="C59" i="35"/>
  <c r="D59" i="35"/>
  <c r="E59" i="35"/>
  <c r="A59" i="35"/>
  <c r="D57" i="35"/>
  <c r="E57" i="35"/>
  <c r="D58" i="35"/>
  <c r="E58" i="35"/>
  <c r="D56" i="35"/>
  <c r="E56" i="35"/>
  <c r="D51" i="35"/>
  <c r="E51" i="35"/>
  <c r="D50" i="35"/>
  <c r="E50" i="35"/>
  <c r="E52" i="35"/>
  <c r="B52" i="35"/>
  <c r="C52" i="35"/>
  <c r="D52" i="35"/>
  <c r="A52" i="35"/>
  <c r="B46" i="35"/>
  <c r="C46" i="35"/>
  <c r="D46" i="35"/>
  <c r="E46" i="35"/>
  <c r="A46" i="35"/>
  <c r="D45" i="35"/>
  <c r="E45" i="35"/>
  <c r="D44" i="35"/>
  <c r="E44" i="35"/>
  <c r="D43" i="35"/>
  <c r="E43" i="35"/>
  <c r="D42" i="35"/>
  <c r="E42" i="35"/>
  <c r="D38" i="35"/>
  <c r="E38" i="35"/>
  <c r="D36" i="35"/>
  <c r="E36" i="35"/>
  <c r="D35" i="35"/>
  <c r="E35" i="35"/>
  <c r="D34" i="35"/>
  <c r="E34" i="35"/>
  <c r="D33" i="35"/>
  <c r="E33" i="35"/>
  <c r="D32" i="35"/>
  <c r="E32" i="35"/>
  <c r="D28" i="35"/>
  <c r="C28" i="35"/>
  <c r="B28" i="35"/>
  <c r="A28" i="35"/>
  <c r="A27" i="35"/>
  <c r="B27" i="35"/>
  <c r="C27" i="35"/>
  <c r="E28" i="35"/>
  <c r="E27" i="35"/>
  <c r="D27" i="35"/>
  <c r="E26" i="35"/>
  <c r="D26" i="35"/>
  <c r="E23" i="35"/>
  <c r="E24" i="35"/>
  <c r="E25" i="35"/>
  <c r="D23" i="35"/>
  <c r="D24" i="35"/>
  <c r="D25" i="35"/>
  <c r="D21" i="35"/>
  <c r="D22" i="35"/>
  <c r="E21" i="35"/>
  <c r="E22" i="35"/>
  <c r="D20" i="35"/>
  <c r="E20" i="35"/>
  <c r="E19" i="35"/>
  <c r="E18" i="35"/>
  <c r="D19" i="35"/>
  <c r="D18" i="35"/>
  <c r="E13" i="35"/>
  <c r="E14" i="35"/>
  <c r="D13" i="35"/>
  <c r="D14" i="35"/>
  <c r="C13" i="35"/>
  <c r="C14" i="35"/>
  <c r="B13" i="35"/>
  <c r="B14" i="35"/>
  <c r="A14" i="35"/>
  <c r="A13" i="35"/>
  <c r="E12" i="35"/>
  <c r="E11" i="35"/>
  <c r="E10" i="35"/>
  <c r="D12" i="35"/>
  <c r="D11" i="35"/>
  <c r="D10" i="35"/>
  <c r="E9" i="35"/>
  <c r="D9" i="35"/>
  <c r="D8" i="35"/>
  <c r="E8" i="35"/>
  <c r="E7" i="35"/>
  <c r="E6" i="35"/>
  <c r="D7" i="35"/>
  <c r="D6" i="35"/>
  <c r="E5" i="35"/>
  <c r="D5" i="35"/>
  <c r="E4" i="35"/>
  <c r="D4" i="35"/>
  <c r="B5" i="35" l="1"/>
  <c r="C10" i="35"/>
  <c r="B251" i="35"/>
  <c r="A295" i="35"/>
  <c r="B294" i="35"/>
  <c r="C294" i="35"/>
  <c r="A294" i="35"/>
  <c r="A287" i="35"/>
  <c r="A288" i="35"/>
  <c r="A289" i="35"/>
  <c r="A290" i="35"/>
  <c r="B286" i="35"/>
  <c r="C286" i="35"/>
  <c r="A286" i="35"/>
  <c r="A282" i="35"/>
  <c r="B281" i="35"/>
  <c r="C281" i="35"/>
  <c r="A281" i="35"/>
  <c r="A276" i="35"/>
  <c r="B276" i="35"/>
  <c r="C276" i="35"/>
  <c r="A277" i="35"/>
  <c r="B275" i="35"/>
  <c r="C275" i="35"/>
  <c r="A275" i="35"/>
  <c r="A269" i="35"/>
  <c r="B269" i="35"/>
  <c r="C269" i="35"/>
  <c r="A270" i="35"/>
  <c r="B270" i="35"/>
  <c r="C270" i="35"/>
  <c r="A271" i="35"/>
  <c r="B271" i="35"/>
  <c r="C271" i="35"/>
  <c r="B268" i="35"/>
  <c r="C268" i="35"/>
  <c r="A268" i="35"/>
  <c r="A264" i="35"/>
  <c r="B264" i="35"/>
  <c r="C264" i="35"/>
  <c r="B263" i="35"/>
  <c r="C263" i="35"/>
  <c r="A263" i="35"/>
  <c r="A259" i="35"/>
  <c r="B259" i="35"/>
  <c r="C259" i="35"/>
  <c r="A260" i="35"/>
  <c r="B260" i="35"/>
  <c r="C260" i="35"/>
  <c r="B258" i="35"/>
  <c r="C258" i="35"/>
  <c r="A258" i="35"/>
  <c r="A252" i="35"/>
  <c r="B252" i="35"/>
  <c r="C252" i="35"/>
  <c r="A253" i="35"/>
  <c r="B253" i="35"/>
  <c r="C253" i="35"/>
  <c r="A254" i="35"/>
  <c r="B254" i="35"/>
  <c r="C254" i="35"/>
  <c r="C251" i="35"/>
  <c r="A251" i="35"/>
  <c r="A244" i="35"/>
  <c r="B244" i="35"/>
  <c r="C244" i="35"/>
  <c r="A245" i="35"/>
  <c r="B245" i="35"/>
  <c r="C245" i="35"/>
  <c r="A246" i="35"/>
  <c r="B246" i="35"/>
  <c r="C246" i="35"/>
  <c r="A247" i="35"/>
  <c r="B247" i="35"/>
  <c r="C247" i="35"/>
  <c r="B243" i="35"/>
  <c r="C243" i="35"/>
  <c r="A243" i="35"/>
  <c r="A235" i="35"/>
  <c r="B235" i="35"/>
  <c r="C235" i="35"/>
  <c r="A236" i="35"/>
  <c r="B236" i="35"/>
  <c r="C236" i="35"/>
  <c r="A237" i="35"/>
  <c r="B237" i="35"/>
  <c r="C237" i="35"/>
  <c r="A238" i="35"/>
  <c r="B238" i="35"/>
  <c r="C238" i="35"/>
  <c r="A231" i="35"/>
  <c r="B231" i="35"/>
  <c r="C231" i="35"/>
  <c r="A232" i="35"/>
  <c r="B232" i="35"/>
  <c r="C232" i="35"/>
  <c r="A233" i="35"/>
  <c r="B233" i="35"/>
  <c r="C233" i="35"/>
  <c r="A234" i="35"/>
  <c r="B234" i="35"/>
  <c r="C234" i="35"/>
  <c r="B230" i="35"/>
  <c r="C230" i="35"/>
  <c r="A230" i="35"/>
  <c r="A226" i="35"/>
  <c r="B226" i="35"/>
  <c r="A220" i="35"/>
  <c r="B220" i="35"/>
  <c r="C220" i="35"/>
  <c r="A221" i="35"/>
  <c r="B221" i="35"/>
  <c r="A222" i="35"/>
  <c r="B222" i="35"/>
  <c r="A223" i="35"/>
  <c r="B223" i="35"/>
  <c r="A224" i="35"/>
  <c r="B224" i="35"/>
  <c r="B219" i="35"/>
  <c r="C219" i="35"/>
  <c r="A219" i="35"/>
  <c r="A216" i="35"/>
  <c r="B216" i="35"/>
  <c r="C216" i="35"/>
  <c r="B215" i="35"/>
  <c r="C215" i="35"/>
  <c r="A215" i="35"/>
  <c r="A211" i="35"/>
  <c r="B211" i="35"/>
  <c r="C211" i="35"/>
  <c r="A212" i="35"/>
  <c r="B212" i="35"/>
  <c r="C212" i="35"/>
  <c r="B210" i="35"/>
  <c r="C210" i="35"/>
  <c r="A210" i="35"/>
  <c r="A203" i="35"/>
  <c r="B203" i="35"/>
  <c r="C203" i="35"/>
  <c r="A204" i="35"/>
  <c r="B204" i="35"/>
  <c r="C204" i="35"/>
  <c r="A205" i="35"/>
  <c r="B205" i="35"/>
  <c r="C205" i="35"/>
  <c r="A206" i="35"/>
  <c r="B206" i="35"/>
  <c r="C206" i="35"/>
  <c r="B202" i="35"/>
  <c r="C202" i="35"/>
  <c r="A202" i="35"/>
  <c r="A197" i="35"/>
  <c r="B197" i="35"/>
  <c r="C197" i="35"/>
  <c r="A198" i="35"/>
  <c r="B198" i="35"/>
  <c r="C198" i="35"/>
  <c r="A199" i="35"/>
  <c r="B199" i="35"/>
  <c r="C199" i="35"/>
  <c r="C196" i="35"/>
  <c r="B196" i="35"/>
  <c r="A196" i="35"/>
  <c r="A191" i="35"/>
  <c r="B191" i="35"/>
  <c r="C191" i="35"/>
  <c r="A192" i="35"/>
  <c r="B192" i="35"/>
  <c r="C192" i="35"/>
  <c r="A184" i="35"/>
  <c r="B184" i="35"/>
  <c r="C184" i="35"/>
  <c r="A185" i="35"/>
  <c r="B185" i="35"/>
  <c r="C185" i="35"/>
  <c r="A186" i="35"/>
  <c r="B186" i="35"/>
  <c r="C186" i="35"/>
  <c r="A187" i="35"/>
  <c r="B187" i="35"/>
  <c r="C187" i="35"/>
  <c r="A188" i="35"/>
  <c r="B188" i="35"/>
  <c r="C188" i="35"/>
  <c r="A189" i="35"/>
  <c r="B189" i="35"/>
  <c r="C189" i="35"/>
  <c r="A190" i="35"/>
  <c r="B190" i="35"/>
  <c r="C190" i="35"/>
  <c r="B183" i="35"/>
  <c r="C183" i="35"/>
  <c r="A183" i="35"/>
  <c r="A173" i="35"/>
  <c r="B173" i="35"/>
  <c r="C173" i="35"/>
  <c r="A174" i="35"/>
  <c r="B174" i="35"/>
  <c r="C174" i="35"/>
  <c r="A175" i="35"/>
  <c r="B175" i="35"/>
  <c r="C175" i="35"/>
  <c r="A176" i="35"/>
  <c r="B176" i="35"/>
  <c r="C176" i="35"/>
  <c r="A177" i="35"/>
  <c r="B177" i="35"/>
  <c r="C177" i="35"/>
  <c r="A178" i="35"/>
  <c r="B178" i="35"/>
  <c r="C178" i="35"/>
  <c r="A179" i="35"/>
  <c r="B179" i="35"/>
  <c r="C179" i="35"/>
  <c r="B172" i="35"/>
  <c r="C172" i="35"/>
  <c r="A172" i="35"/>
  <c r="A167" i="35"/>
  <c r="B167" i="35"/>
  <c r="A162" i="35"/>
  <c r="B162" i="35"/>
  <c r="C162" i="35"/>
  <c r="A163" i="35"/>
  <c r="B163" i="35"/>
  <c r="C163" i="35"/>
  <c r="A164" i="35"/>
  <c r="B164" i="35"/>
  <c r="C164" i="35"/>
  <c r="A165" i="35"/>
  <c r="B165" i="35"/>
  <c r="C165" i="35"/>
  <c r="A166" i="35"/>
  <c r="B166" i="35"/>
  <c r="C166" i="35"/>
  <c r="A155" i="35"/>
  <c r="A157" i="35"/>
  <c r="B157" i="35"/>
  <c r="C157" i="35"/>
  <c r="A158" i="35"/>
  <c r="B158" i="35"/>
  <c r="C158" i="35"/>
  <c r="A159" i="35"/>
  <c r="B159" i="35"/>
  <c r="C159" i="35"/>
  <c r="A160" i="35"/>
  <c r="B160" i="35"/>
  <c r="C160" i="35"/>
  <c r="A161" i="35"/>
  <c r="B161" i="35"/>
  <c r="C161" i="35"/>
  <c r="B154" i="35"/>
  <c r="C154" i="35"/>
  <c r="A154" i="35"/>
  <c r="A144" i="35"/>
  <c r="A149" i="35"/>
  <c r="B149" i="35"/>
  <c r="C149" i="35"/>
  <c r="A150" i="35"/>
  <c r="B150" i="35"/>
  <c r="C150" i="35"/>
  <c r="A151" i="35"/>
  <c r="B151" i="35"/>
  <c r="C151" i="35"/>
  <c r="B148" i="35"/>
  <c r="C148" i="35"/>
  <c r="A148" i="35"/>
  <c r="A143" i="35"/>
  <c r="B143" i="35"/>
  <c r="C143" i="35"/>
  <c r="B144" i="35"/>
  <c r="C144" i="35"/>
  <c r="A136" i="35"/>
  <c r="B136" i="35"/>
  <c r="C136" i="35"/>
  <c r="A137" i="35"/>
  <c r="B137" i="35"/>
  <c r="C137" i="35"/>
  <c r="A138" i="35"/>
  <c r="B138" i="35"/>
  <c r="C138" i="35"/>
  <c r="A139" i="35"/>
  <c r="B139" i="35"/>
  <c r="C139" i="35"/>
  <c r="A140" i="35"/>
  <c r="B140" i="35"/>
  <c r="C140" i="35"/>
  <c r="A141" i="35"/>
  <c r="B141" i="35"/>
  <c r="C141" i="35"/>
  <c r="A142" i="35"/>
  <c r="B142" i="35"/>
  <c r="C142" i="35"/>
  <c r="B135" i="35"/>
  <c r="C135" i="35"/>
  <c r="A135" i="35"/>
  <c r="A123" i="35"/>
  <c r="A124" i="35"/>
  <c r="B124" i="35"/>
  <c r="C124" i="35"/>
  <c r="A125" i="35"/>
  <c r="B125" i="35"/>
  <c r="C125" i="35"/>
  <c r="A126" i="35"/>
  <c r="B126" i="35"/>
  <c r="C126" i="35"/>
  <c r="A127" i="35"/>
  <c r="B127" i="35"/>
  <c r="C127" i="35"/>
  <c r="A128" i="35"/>
  <c r="B128" i="35"/>
  <c r="C128" i="35"/>
  <c r="A129" i="35"/>
  <c r="B129" i="35"/>
  <c r="C129" i="35"/>
  <c r="A130" i="35"/>
  <c r="B130" i="35"/>
  <c r="C130" i="35"/>
  <c r="A131" i="35"/>
  <c r="B131" i="35"/>
  <c r="C131" i="35"/>
  <c r="A132" i="35"/>
  <c r="B132" i="35"/>
  <c r="C132" i="35"/>
  <c r="B122" i="35"/>
  <c r="C122" i="35"/>
  <c r="A122" i="35"/>
  <c r="A117" i="35"/>
  <c r="B117" i="35"/>
  <c r="C117" i="35"/>
  <c r="A118" i="35"/>
  <c r="B118" i="35"/>
  <c r="C118" i="35"/>
  <c r="A104" i="35"/>
  <c r="A105" i="35"/>
  <c r="B105" i="35"/>
  <c r="C105" i="35"/>
  <c r="A107" i="35"/>
  <c r="B107" i="35"/>
  <c r="C107" i="35"/>
  <c r="A108" i="35"/>
  <c r="B108" i="35"/>
  <c r="C108" i="35"/>
  <c r="A109" i="35"/>
  <c r="B109" i="35"/>
  <c r="C109" i="35"/>
  <c r="A110" i="35"/>
  <c r="B110" i="35"/>
  <c r="C110" i="35"/>
  <c r="A111" i="35"/>
  <c r="B111" i="35"/>
  <c r="C111" i="35"/>
  <c r="A112" i="35"/>
  <c r="B112" i="35"/>
  <c r="C112" i="35"/>
  <c r="A113" i="35"/>
  <c r="B113" i="35"/>
  <c r="C113" i="35"/>
  <c r="A114" i="35"/>
  <c r="B114" i="35"/>
  <c r="C114" i="35"/>
  <c r="A116" i="35"/>
  <c r="B116" i="35"/>
  <c r="C116" i="35"/>
  <c r="B103" i="35"/>
  <c r="C103" i="35"/>
  <c r="A103" i="35"/>
  <c r="A96" i="35"/>
  <c r="A97" i="35"/>
  <c r="A92" i="35"/>
  <c r="A93" i="35"/>
  <c r="A94" i="35"/>
  <c r="A95" i="35"/>
  <c r="B91" i="35"/>
  <c r="C91" i="35"/>
  <c r="A91" i="35"/>
  <c r="A85" i="35"/>
  <c r="B85" i="35"/>
  <c r="C85" i="35"/>
  <c r="A86" i="35"/>
  <c r="B86" i="35"/>
  <c r="C86" i="35"/>
  <c r="A87" i="35"/>
  <c r="B87" i="35"/>
  <c r="B84" i="35"/>
  <c r="C84" i="35"/>
  <c r="A84" i="35"/>
  <c r="A81" i="35"/>
  <c r="B80" i="35"/>
  <c r="C80" i="35"/>
  <c r="A80" i="35"/>
  <c r="A77" i="35"/>
  <c r="B76" i="35"/>
  <c r="C76" i="35"/>
  <c r="A76" i="35"/>
  <c r="C69" i="35"/>
  <c r="C70" i="35"/>
  <c r="C71" i="35"/>
  <c r="B69" i="35"/>
  <c r="B70" i="35"/>
  <c r="B71" i="35"/>
  <c r="A69" i="35"/>
  <c r="A70" i="35"/>
  <c r="A71" i="35"/>
  <c r="B68" i="35"/>
  <c r="C68" i="35"/>
  <c r="A68" i="35"/>
  <c r="A63" i="35"/>
  <c r="A64" i="35"/>
  <c r="B62" i="35"/>
  <c r="C62" i="35"/>
  <c r="A62" i="35"/>
  <c r="C56" i="35"/>
  <c r="C57" i="35"/>
  <c r="C58" i="35"/>
  <c r="B56" i="35"/>
  <c r="B57" i="35"/>
  <c r="B58" i="35"/>
  <c r="A56" i="35"/>
  <c r="A57" i="35"/>
  <c r="A58" i="35"/>
  <c r="B55" i="35"/>
  <c r="C55" i="35"/>
  <c r="A55" i="35"/>
  <c r="C50" i="35"/>
  <c r="C51" i="35"/>
  <c r="B50" i="35"/>
  <c r="B51" i="35"/>
  <c r="A50" i="35"/>
  <c r="A51" i="35"/>
  <c r="B49" i="35"/>
  <c r="C49" i="35"/>
  <c r="A49" i="35"/>
  <c r="C42" i="35"/>
  <c r="C43" i="35"/>
  <c r="C44" i="35"/>
  <c r="C45" i="35"/>
  <c r="B42" i="35"/>
  <c r="B43" i="35"/>
  <c r="B44" i="35"/>
  <c r="B45" i="35"/>
  <c r="A42" i="35"/>
  <c r="A43" i="35"/>
  <c r="A44" i="35"/>
  <c r="A45" i="35"/>
  <c r="B41" i="35"/>
  <c r="C41" i="35"/>
  <c r="A41" i="35"/>
  <c r="C32" i="35"/>
  <c r="C33" i="35"/>
  <c r="C34" i="35"/>
  <c r="C35" i="35"/>
  <c r="C36" i="35"/>
  <c r="C37" i="35"/>
  <c r="C38" i="35"/>
  <c r="C31" i="35"/>
  <c r="B32" i="35"/>
  <c r="B33" i="35"/>
  <c r="B34" i="35"/>
  <c r="B35" i="35"/>
  <c r="B36" i="35"/>
  <c r="B37" i="35"/>
  <c r="B38" i="35"/>
  <c r="A32" i="35"/>
  <c r="A33" i="35"/>
  <c r="A34" i="35"/>
  <c r="A35" i="35"/>
  <c r="A36" i="35"/>
  <c r="A37" i="35"/>
  <c r="A38" i="35"/>
  <c r="B31" i="35"/>
  <c r="A31" i="35"/>
  <c r="C18" i="35"/>
  <c r="C19" i="35"/>
  <c r="C21" i="35"/>
  <c r="C22" i="35"/>
  <c r="C24" i="35"/>
  <c r="C25" i="35"/>
  <c r="C26" i="35"/>
  <c r="B18" i="35"/>
  <c r="B19" i="35"/>
  <c r="B21" i="35"/>
  <c r="B22" i="35"/>
  <c r="B24" i="35"/>
  <c r="B25" i="35"/>
  <c r="B26" i="35"/>
  <c r="A18" i="35"/>
  <c r="A19" i="35"/>
  <c r="A21" i="35"/>
  <c r="A22" i="35"/>
  <c r="A24" i="35"/>
  <c r="A25" i="35"/>
  <c r="A26" i="35"/>
  <c r="B17" i="35"/>
  <c r="C17" i="35"/>
  <c r="A17" i="35"/>
  <c r="C4" i="35"/>
  <c r="C5" i="35"/>
  <c r="C6" i="35"/>
  <c r="C7" i="35"/>
  <c r="C8" i="35"/>
  <c r="C9" i="35"/>
  <c r="C12" i="35"/>
  <c r="B4" i="35"/>
  <c r="B6" i="35"/>
  <c r="B7" i="35"/>
  <c r="B8" i="35"/>
  <c r="B9" i="35"/>
  <c r="B10" i="35"/>
  <c r="B12" i="35"/>
  <c r="A6" i="35"/>
  <c r="A7" i="35"/>
  <c r="A8" i="35"/>
  <c r="A9" i="35"/>
  <c r="A10" i="35"/>
  <c r="A12" i="35"/>
  <c r="B3" i="35"/>
  <c r="C3" i="35"/>
  <c r="A3" i="35"/>
</calcChain>
</file>

<file path=xl/sharedStrings.xml><?xml version="1.0" encoding="utf-8"?>
<sst xmlns="http://schemas.openxmlformats.org/spreadsheetml/2006/main" count="1180" uniqueCount="397">
  <si>
    <t>Nome</t>
  </si>
  <si>
    <t>Instituição</t>
  </si>
  <si>
    <t>Contribuição</t>
  </si>
  <si>
    <t>Considerações IBAMA</t>
  </si>
  <si>
    <t>Status</t>
  </si>
  <si>
    <t>Guilherme Guelfi</t>
  </si>
  <si>
    <t>Sindipeças</t>
  </si>
  <si>
    <t>OSWALDO LUCON</t>
  </si>
  <si>
    <t>SMA-GAB-AMC Secretaria de Meio Ambiente do Estado de São Paulo, Gabinete, Assessoria de Mudanças Climáticas</t>
  </si>
  <si>
    <t>Alinhando-se à legislação internacional e cumprindo a NDC do Acordo de Paris, incluir a progressiva limitação às emissões de CO2 nos veículos, tomando por base 95gCO2/km (leves de passageiros) e 147g/km (comerciais leves) consoante os Regulamentos Europeus CE n.os 443/2009 e 333/2014 (objetivo 2020 de redução das emissões de CO2 dos automóveis novos, https://goo.gl/WvooEp e https://goo.gl/JJKDNh). O prazo sugerido seria 2022, 2 anos após a Europa e 3 anos antes do prazo da NDC. Outra referência é 101,2 gCO2/km (163gCO2/milha https://goo.gl/3fNXRQ) em 2025, meta americana para a média da frota nova considerando apenas a eficiência no consumo de combustível (49 CFR Parts 523, 531, 533, 536, and 537, Federal Register / Vol. 77, No. 199 / Monday, October 15, 2012 / Rules and Regulations 62627 https://goo.gl/vzvQ1R).</t>
  </si>
  <si>
    <t>Alfred Szwarc</t>
  </si>
  <si>
    <t>União da Indústria da Cana-de Açúcar - UNICA</t>
  </si>
  <si>
    <t>As propostas não apresentam justificativa técnica e estimativas sobre os benefícios ambientais esperados como resultado de sua adoção, fato que dificulta a sua análise e o alcance ambiental dos limites de emissão e demais exigências.</t>
  </si>
  <si>
    <t>Associação dos Fabricantes de Equipamentos para Controle de Emissões Veiculares da America do Sul</t>
  </si>
  <si>
    <t>AFEEVAS</t>
  </si>
  <si>
    <t>Art 1° - Vide comentário no Anexo, relativo à revisão da Tabela 1.  Art 1° § único – Nova redação: A partir de 1° de janeiro de 2020, o atendimento aos limites estabelecidos no caput deve ser antecipado para os modelos de veículos que representem pelo menos 50% das vendas no mercado brasileiro. Justificativa: A antecipação do atendimento de parte dos modelos para 2020 é considerada possível conforme dados da CETESB e ambientalmente desejável.  Art. 3º - Nova redação: Para as novas homologações, a partir de 2020 a emissão de compostos orgânicos passa a ser definida pelo HC_equivalente e NMHC_equivalente, definidos pelo potencial de formação de ozônio (conforme conceito descrito no trabalho “Controle de Emissão de Compostos Orgânicos com base no Potencial de Formação de Ozônio” apresentado no SIMEA 2013). Art. 3º § 1° - Acrescentado: Os procedimentos de cálculo devem ser estabelecidos pelo IBAMA até 30 de junho de 2018. Justificativa: Não deve ser mais permitido o atual “desconto do álcool não queimado” nos gases de escapamento.  Art 3º § 2º - Acrescentado: A partir de 2019, é obrigatória a apresentação, para os veículos flex, dos valores de NMHC_equivalente e dos seus componentes, como valores típicos para todas as famílias de motores. Justificativa: O fornecimento de valores típicos permite avaliar os níveis de emissão praticados e servem como indicadores de tendência de controle.  Art 4º - Alterar redação: Respeitados os limites máximos de emissão estabelecidos no Art 1°, para todos os veículos, a partir de 1º de janeiro de 2022, ficam estabelecidos complementarmente os limites máximos de emissão de poluentes de forma corporativa, para veículos rodoviários leves de passageiros e leves comerciais (conforme definidos no Art 2° desta Resolução), nacionais e importados, comercializados no país, doravante denominada fase PROCONVE L8, conforme Tabelas 2 e 3 do Anexo desta Resolução. Justificativa: Se considera possível e ambientalmente necessária a antecipação do PROCONVE L8 conforme tabelas 2 e 3 do Anexo.  Art 4 §2° – acrescentar ao final: ... e doravante manter a conformidade com o limite certificado, não sendo permitida a compensação de desconformidade com outros modelos. Justificativa: Evitar o uso indevido do conceito de homologação corporativa.</t>
  </si>
  <si>
    <t>pedro de souza rama</t>
  </si>
  <si>
    <t>SPTrans - Engenharia Veicular</t>
  </si>
  <si>
    <t>1. Antecipar a obrigatoriedade de atendimento às exigências (EURO VI) para janeiro de 2020, pelo menos para os ônibus urbanos.  Justificativa: a SPTrans está planejando renovar os contratos de concessão do transportes coletivos no município de São Paulo para o próximo ano, com a consequente substituição dos ônibus com mais de 10 anos, a partir do ano 2019/20 em virtude da licitação do sistema de transporte em São Paulo.  Desta forma, é muito importante que haja a disponibilidade de ônibus que atendam os níveis de emissão  EURO VI.visto que se trata de alguns milhares de novos ônibus que permanecerão nos próximos 10 anos em circulação na cidade de São Paulo, que trarão ganhos ambientais expressivos.</t>
  </si>
  <si>
    <t>Edson Orikassa</t>
  </si>
  <si>
    <t>AEA</t>
  </si>
  <si>
    <t>Artigo 3º   sugere-se alteração a redação para:  A partir da fase PROCONVE L7, o cálculo do NMHC para etanol, gasolina e GNV será estabelecido por revisão da norma ABNT NBR 6601.   Justificativa: Todos os poluentes (CO, NOx, Aldeídos, NMHC) medidos em ensaios de emissões tem sua definição, forma de medição e forma de cálculo estabelecidos em normas da ABNT. Dessa forma o mais correto seria revisar a norma ABNT NBR 6601 para incluir questões específicas do cálculo do NMHC em função dos tipos de combustível.</t>
  </si>
  <si>
    <t>Eduardo Luís Serpa</t>
  </si>
  <si>
    <t>CETESB</t>
  </si>
  <si>
    <t>Art. 1º ..., a partir de 1º de janeiro de 2020, ...  Art. 4º .., a partir de 1º de janeiro de 2022,... § 8º Fica vedado o desconto da parcela de etanol não queimado nos valores de NMHC para atendimento da Fase L8</t>
  </si>
  <si>
    <t>Carmen Araujo</t>
  </si>
  <si>
    <t>ICCT</t>
  </si>
  <si>
    <t>FREDERICO GUILHERME DA COSTA KREMER</t>
  </si>
  <si>
    <t>PETROBRÁS</t>
  </si>
  <si>
    <t>Artigo 3º   sugere-se alteração a redação para:  A partir da fase PROCONVE L7, o cálculo do NMHC para etanol, gasolina e GNV será estabelecido por revisão da norma ABNT NBR 6601. A partir da fase L8 o cálculo do NMOG será estabelecido por revisão da norma ABNT NBR 6601.  Justificativa: Todos os poluentes (CO, NOx, Aldeídos, NMHC) medidos em ensaios de emissões tem sua definição, forma de medição e forma de cálculo estabelecidos em normas da ABNT. Dessa forma o mais correto seria revisar a norma ABNT NBR 6601 para incluir questões específicas do cálculo do NMHC em função dos tipos de combustível.</t>
  </si>
  <si>
    <t>Art 9 Fica estabelecido, para as novas homologações a partir da Fase PROCONVE L7, o limite máximo de 50 mg/L para a emissão evaporativa durante o reabastecimento de combustível, medida segundo o procedimento  CFR – Code of Federal Regulations  título 40 Part 86 até que a ABNT o publique como norma brasileira. § 1º O fabricante ou importador poderá adotar o conceito de família evaporativa, segundo os critérios definidos no procedimento mencionado no caput. § 2º Os respiros do sistema de alimentação devem se dar unicamente pelo canister sendo permitido o uso de válvulas de segurança, desde que a pressão de alívio seja superior às que possam ocorrer em uso normal do veículo, devendo o valor dessa pressão ser informado pelo fabricante nos manuais de manutenção e do proprietário do veículo”.  Acrescentar parágrafo: §3° Para os testes de emissões evaporativas é obrigatório o uso de gasolina E22 de referência  Art 10 – Fica estabelecido, a partir da Fase PROCONVE L7, o limite máximo de 500 miligramas por dia, incluindo o resultado do ensaio de resfriamento (hot soak), tomado o maior valor entre todos os dias de ensaio, segundo os procedimentos do CFR – Code of Federal Regulations título 40 Parte 86 para os ensaios de 48 e 72 horas, até que a ABNT o publique como norma brasileira.  Art 11 Fica estabelecido, a partir da Fase PROCONVE L7, o limite máximo de 30 mg/km para a emissão evaporativa do veículo em movimento, segundo os procedimentos do CFR – Code of Federal Regulations  título 40 Part 86 para a determinação de “running losses”, até que a ABNT o publique como norma brasileira.</t>
  </si>
  <si>
    <t>Andrea Carla Cunha</t>
  </si>
  <si>
    <t>ABIQUIM associação brasileira da industria quimica</t>
  </si>
  <si>
    <t>É recomendável a adoção de medidas de controle da emissão evaporativa gerada durante as operações de reabastecimento de combustíveis, para limitar a emissão de hidrocarbonetos reativos que participam na formação da poluição fotoquímica. Como a tecnologia embarcada no veículo (ORVR) para esse fim tem o seu uso e eficiência comprovados há mais de 15 anos nos EUA e no Canadá, e está em fase de implantação na China, os estudos previstos para a sua utilização no Brasil, definidos no Artigo 11, podem ser realizados com uma base de informações substancial, que pode reduzir o tempo para a sua conclusão.</t>
  </si>
  <si>
    <t>A AEA pode se disponibilizar para elaborar estudo das emissões em toda a cadeia de distribuição de combustível e opções de controle, considerando regulamentações já existentes no Brasil e no mundo. Abrangendo desde o enchimento dos caminhões nas bases/refinarias, transferência dos caminhões para os postos (Stage1) e do posto para os veículos (Stage2 ou ORVR).</t>
  </si>
  <si>
    <t>Art. 9, 10, 11 e 14- As emissões evaporativas podem representar uma parcela significativa das emissões totais de HC para veículos do ciclo Otto. Considerando o problema persistente de ultrapassagens de ozônio em diversas regiões metropolitanas, recomenda-se fortemente que as exigências para emissão evaporativa sejam aperfeiçoadas. Na fase L7, as propostas de alteração nos requisitos representam avanço muito pequeno no controle dessas emissões e não promoverão o uso efetivo de sistemas de controle dessas emissões em condições reais. São similares aos adotados no passado na Europa, e que já se mostraram insuficientes para controle dessas emissões, tendo sido já alterados. No mínimo, deveriam ser adotados os atuais requisitos Euro 6 (adoção de teste diurno de 48 h e os procedimentos atualizados Type IV, ou, idealmente, os procedimentos mais rigorosos e abrangentes adotados pela USEPA.  As emissões de abastecimento são abordadas na proposta de forma tangencial apenas, sendo previstos estudos para verificar a relevância do ORVR.  Uma mudança para métodos de ensaio mais severos poderia ser acompanhada por uma exigência ORVR para garantir que esta tecnologia que tem se mostrado eficaz seja introduzida para a frota de veículos LD brasileira.</t>
  </si>
  <si>
    <t>Gianni Canneti</t>
  </si>
  <si>
    <t>Yara Brasil</t>
  </si>
  <si>
    <t>Adoptar o S10 assim que possivel e ter no mercado um tipo so de diesel para evitar o fenomeno do uso do S500 (mais poluente) no lugar do S10 por questoes de preço (o S500 é mais barato do S10)</t>
  </si>
  <si>
    <t>A utilização da gasolina com 22% de etanol anidro como combustível de referência deveria ser revista. As necessidades atuais de combustíveis de elevada octanagem, para atingimento de maiores níveis de eficiência energética nos motores com ignição por centelha, aponta para a utilização mais intensiva de etanol em misturas com a gasolina. Pesquisas internacionais, desenvolvidas principalmente nos EUA, estão voltadas para o uso futuro de misturas de gasolina com cerca de 30% de etanol anidro. Portanto, considerando as tendências do mercado e realidade do Brasil, que utiliza desde 2015 em escala comercial a mistura com 27% de etanol anidro, é recomendável a adoção de gasolina de referência com um teor mínimo de 25% de etanol anidro.</t>
  </si>
  <si>
    <t>AEA - Associação Brasileira de Engenharia Automotiva</t>
  </si>
  <si>
    <t>Alterar ARTIGO 12º (justificativa: incluir a gasolina, o etanol e o GNV de referência que não são mencionados)  Art. 12. A Agência Nacional de Petróleo, Gás Natural e Biocombustíveis - ANP especificará o óleo diesel de referência B7  e a gasolina padrão de referência (E22), em prazo compatível com o complemento disposto no caput do artigo 7º da Lei nº 8.723/1993.   § 1. Na falta de especificação no prazo estabelecido, será adotada a especificação do óleo diesel definida na regulamentação europeia 582/2011, anexo IX e a especificação da gasolina de referência da fase L6 conforme Resolução, ANP nº 21, de 2 de julho de 2009.   incluir novo parágrafo § 2. A mistura gasolina e etanol anidro de referência deverá ser preparada a partir dos respectivos combustíveis de referência, contendo 22%, com variação de um ponto percentual para mais ou para menos em volume de etanol, conforme estabelecido no art. 9º da Lei nº 8.723, de 1993.   Acrescentar um novo artigo após o artigo 12º:  Art. xx. Deverão ser consideradas, para fins de desenvolvimento e homologação, as especificações dos combustíveis de referência etanol hidratado de referência ( EHR) e gás natural veicular (GNV) de referência estabelecidas nos regulamentos técnicos constantes das Resoluções ANP  nº 23/2010 e ANP nº 29/2009, respectivamente ou em legislação que venha substituí-las.</t>
  </si>
  <si>
    <t>carmen araujo</t>
  </si>
  <si>
    <t>International Council on Clean Transportation- ICCT</t>
  </si>
  <si>
    <t>Art. 12- Combustíveis A especificação do diesel de referência deve estar de acordo com o cronograma de introdução da mistura diesel fóssil + biodiesel previsto na Lei Nº 13.263, de 23 de março de 2016. Ou seja, deve ser especificado para fins de homologação o diesel de referência B10, previsto para ser introduzido em 2019.</t>
  </si>
  <si>
    <t>PETROBRAS</t>
  </si>
  <si>
    <t>Alterar ARTIGO 12º (justificativa: incluir a gasolina, o etanol e o GNV de referência que não são mencionados)  Art. 12. A Agência Nacional de Petróleo, Gás Natural e Biocombustíveis - ANP especificará o óleo diesel de referência B7  e a gasolina padrão de referência (E22), em prazo compatível com o complemento disposto no caput do artigo 7º da Lei nº 8.723/1993.   § 1. Na falta de especificação no prazo estabelecido, será adotada a especificação do óleo diesel definida na regulamentação europeia 582/2011, anexo IX e a especificação da gasolina de referência da fase L6 conforme Resolução, ANP nº 21, de 2 de julho de 2009.   incluir novo parágrafo § 2. A mistura gasolina e etanol anidro de referência deverá ser preparada a partir dos respectivos combustíveis de referência, contendo 22%, com variação de um ponto percentual para mais ou para menos em volume de etanol, conforme estabelecido no art. 9º da Lei nº 8.723, de 1993.   Acrescentar um novo artigo após o artigo 12º:  Art. xx. Deverão ser consideradas, para fins de desenvolvimento e homologação, as especificações dos combustíveis de referência etanol hidratado de referência ( EHR) e gás natural veicular (GNV) de referência estabelecidas nos regulamentos técnicos constantes das Resoluções ANP  nº 23/2010 e ANP nº 29/2009, respectivamente ou em legislação que venha substituí-las.</t>
  </si>
  <si>
    <t>Pietro Adamo Sampaio Mendes</t>
  </si>
  <si>
    <t>ANP</t>
  </si>
  <si>
    <t>Substituir:  "DO COMBUSTÍVEL DE REFERÊNCIA E SUAS ESPECIFICAÇÕES Art. 12. A Agência Nacional de Petróleo, Gás Natural e Biocombustíveis - ANP especificará o óleo diesel de referência B7, em prazo compatível com o complemento disposto no caput do artigo 7º da Lei nº 8.723/1993. Parágrafo único. Na falta de especificação no prazo estabelecido, será adotada a especificação do óleo diesel definida na regulamentação europeia 582/2011, anexo IX."  Por:  "DO COMBUSTÍVEL DE REFERÊNCIA E SUAS ESPECIFICAÇÕES Art. 12. A Agência Nacional de Petróleo, Gás Natural e Biocombustíveis - ANP especificará os combustíveis de referência para os ensaios de emissões de poluentes, em prazo compatível com o cumprimento do disposto no caput do art. 7° da Lei 8.723, de 1993.  Conforme estabelecido pela Lei nº 9.478, de 06/08/1997, no inciso XVIII do art. 8º, é atribuição da ANP especificar a qualidade dos derivados de petróleo, gás natural e seus derivados e dos biocombustíveis. Nesse sentido, a exemplo do que ocorreu quando da publicação da Resolução ANP nº 21, de 02/07/2009, da Resolução ANP nº 40, de 24/12/2008, e da Resolução ANP nº 71, de 20/12/2011, a Agência avaliará e publicará em tempo adequado  os regulamentos que estabeleçam as especificações do óleo diesel de referência, da gasolina de referência e do etanol combustível de referência para homologação dos veículos nas respectivas fases do Proconve/Promot. A definição de óleo diesel B7 de referência entrará em pauta nessas discussões, quando serão ouvidos pela ANP os produtores de óleo diesel, os produtores de biodiesel, a indústria automotiva e os órgãos ambientais.</t>
  </si>
  <si>
    <t>Sergio Tadeu Cabral Beltrão</t>
  </si>
  <si>
    <t>Ubrabio</t>
  </si>
  <si>
    <t>A ANP especificará o óleo diesel de referência B10 e, também, o Biodiesel puro (B100), em prazo compatível com o complemento disposto no caput do artigo7º da Lei nº 8.723/1993.    Justificativa:    A Lei 13.263/2016 estabeleceu que a mistura obrigatória de biodiesel ao diesel, em nível nacional, de B8 (iniciada em 1/03/2017); B9 com início até 01/03/2018; e B10 com início até 01/03/2019.    Está agendada para 09/11/2017 reunião extraordinária do Conselho Nacional de Política Energética – CNPE, ocasião em que será decidida a antecipação do B10 para início em 01/03/2018.</t>
  </si>
  <si>
    <t>Art. 14 - Alterado: Os métodos e procedimentos do CFR citados nos Artigos 9 e 10 devem ser utilizados até que seja publicada Instrução Normativa Ibama ou Norma ABNT referenciada pelo Ibama.  Justificativa: As metodologias norte americanas necessitam serem transformadas em Normas ABNT.</t>
  </si>
  <si>
    <t>artigo 13º - Deve ser incluída a referência a norma de medição das emissões de aldeídos (ABNT NBR 12026). ....das Normas ABNT NBR 12026/xx e ABNT NBR 6601/2012 ou ABNT NBR 16567/2016....</t>
  </si>
  <si>
    <t>Art. 13- Ensaios de emissão Os ciclos suplementares (SFTP) aos testes de dinamômetro não estão previstos ou indicados na proposta (à semelhança de ciclos adotados pela USEPA, incluindo ciclo de condução agressivo a mais altas velocidades – US06 e ciclo de condução a altas temperaturas e ar condicionado funcionando- SC03). Sugere-se incorporá-los. Emissões que podem ocorrer em condições reais de condução não abrangidas pela NBR 6601 (FTP75) continuarão a ser uma preocupação sem a adoção desses testes suplementares. Devem ser incluídas as normas ABNT NBR 7024 de 05/2017 - Veículos rodoviários automotores leves - Medição do consumo de combustível - Método de ensaio (inclui ciclo estrada) e a ABNT NBR12026 de 08/2016-  Veículos rodoviários automotores leves - Determinação da emissão de aldeídos e cetonas contidos no gás de escapamento, por cromatografia líquida</t>
  </si>
  <si>
    <t>artigo 13º - Deve ser incluída a referência a norma de medição das emissões de aldeídos (ABNT NBR 12026).  ....das Normas ABNT NBR 12026/xx e ABNT NBR 6601/2012 ou ABNT NBR 16567/2016....</t>
  </si>
  <si>
    <t>Art. 15 §6° - Adicionado: O IBAMA deverá atualizar, com base em estudos sobre a frota circulante de veículos e resultados dos Programas I/M, os valores de FD pré-definidos nesta Resolução que mostrarem tendências diferentes para o valor calculado para 160.000 km. Justificativa: A implantação de Programas I/M e a realização de outros estudos sobre a frota circulante poderão fornecer subsídios valiosos para a verificação e atualização dos valores para FD.</t>
  </si>
  <si>
    <t>Art. 15- Durabilidade Os atuais níveis de durabilidade exigidos no país encontram-se de fato defasados em relação a legislações americanas (241.400 km) e europeias (160.000 km). Considerando que a idade média da frota é 9 anos (Sindipeças, 2016), e considerando uma quilometragem média de 16.500 km/ ano (Inventário Nacional de Emissões Atmosféricas por veículos- MMA), os veículos brasileiros teriam, em média uma quilometragem de 150.000 km. Além desse necessário aumento de durabilidade incluído na proposta, recomenda-se fortemente que se adotem os procedimentos americanos para verificação de durabilidade. Nestes procedimentos, são exigidos testes de rotina em veículos em uso com maior quilometragem do que nos ensaios oficiais de homologação. Além disso, é exigido que o ensaio de veículos em uso retroalimente a determinação dos fatores de deterioração (por ex., se foi informado pelo fabricante o fator de deterioração de 1,2, e os testes em uso indicam 1,4, o fabricante deve ajustar a determinação do fator de deterioração para no futuro para compatibilizar com os resultados destes testes). Parágrafo 5- não está claro a que se refere e qual a necessidade de FD para cada poluente de forma aditiva. Propõe-se suprimir esse parágrafo.</t>
  </si>
  <si>
    <t>Definir que os sistemas de diagnose a bordo, definidos no Artigo 17, devem ser capazes de registrar o uso de etanol e de gasolina, bem como as respectivas autonomias obtidas com esses combustíveis, para fins de registro da eficiência energética dos veículos.</t>
  </si>
  <si>
    <t>Art. 17 – Alterado: Deve ser publicada pelo IBAMA, em até doze meses a partir da publicação desta Resolução, regulamentação para OBD a ser aplicada e implementada para os veículos das fases PROCONVEL7 e PROCONVE L8 e denominado de OBD Br3. Art 17 §3° - Adicionado: A regulamentação do OBD Br3 deverá prever uma lista mínima dos parâmetros de gerenciamento eletrônico necessários para avaliar as estratégias de calibração e à análise do comportamento do motor durante os ensaios em laboratório e em trânsito real, bem como aprimorar o fornecimento de códigos de falha para os programas de Inspeção e Manutenção. Justificativa: Dotar a regulamentação do OBD das ferramentas necessárias ao levantamento de parâmetros-chave do gerenciamento do motor durante os ensaios em dinamômetro e em tráfego real para a comparação do seu comportamento visando a detecção de dispositivos de ação indesejável, bem como compatibilizar o prazo com a implementação da fase L7.  Art. 18 – Alterado: Veículos equipados com SCR, que utilizam agente redutor líquido, deverão ter o todos os valores da curva de torque máximo reduzido em 40 % e a velocidade máxima limitada a 40 km/h imediatamente, nos seguintes casos:   Justificativa: As restrições originais não são consideradas suficientes para induzir as correções necessárias.  Art. 19 – Acrescentar ...deverão ser “detalhadamente descritos em seus conceitos e definições, formas de atuação, conforme CFR Título 40 Parte 86, e disponibilizados para o rastreamento durante o funcionamento do veículo e” aprovadas pelo IBAMA quando da homologação dos veículos Justificativa: Dar melhor objetividade e precisão ao texto original.  Art. 19 § único - Adicionado: A AECS não pode atuar como dispositivo de ação indesejável. Justificativa: Evitar que o sistema de controle inteligente atue de forma fraudenta e danosa ao controle de emissões.</t>
  </si>
  <si>
    <t>Art. 17: Requisitos de OBD Para a nova regulamentação de OBD BR3 para veículos do ciclo Otto e diesel prevista para janeiro de 2019, deve ser considerada a inclusão de requisitos de monitoramento similares a, no mínimo, os previstos nas legislações Euro 5 e Euro 6. Recomenda-se ainda avançar futuramente para um programa de OBD mais abrangente como o California OBD II. Maiores detalhes no estudo: http://www.theicct.org/publications/review-ldv-obd-requirements-under-european-korean-and-californian-emission-programs  Art. 18-  Veículos com SCR Esse item deve ser revisto, considerando a incidência de fraudes observadas recentemente. Não é suficiente monitorar apenas a existência de ureia no tanque. É necessário monitorar também sua qualidade e o consumo. O parágrafo 2o está incompleto, e deveriam ser detalhadas as penalidades.  Art. 19- AECS- Auxiliary Emissions Control Strategy Esse item deve ser tratado com mais rigor, considerando a dificuldade em avaliar na pré-produção a efetividade das estratégias de AECS e dos recentes casos de defeat devices e de sua sofisticação. É necessário que haja verificação e confirmação de seu funcionamento em etapas posteriores, em pós-produção. Assim, esse artigo deve deixar claro que a obrigação deveria ser dos fabricantes em demonstrar que os parâmetros de estratégia de controle de emissão auxiliar (AECS) que alteram a estratégia de controle de emissão não são “defeat devices”, independente de quão abrangentes serão as estratégias de controle de pós-produção de forma geral (atualmente, pouco aplicadas). Essa demonstração pode ser exigida pelo IBAMA antes ou depois da emissão de um certificado de conformidade/ homologação e deve estar claro que a emissão desse certificado não constitui aprovação permanente de um AECS. Os fabricantes são obrigados a fornecer dados e explicações até que as preocupações e questões do IBAMA tenham sido esclarecidas satisfatoriamente (portanto, devem comprovar de forma convincente o funcionamento do AECS- ficando o fabricante com o ônus da prova). Também sugere-se que sejam explicitadas as penalidades caso não seja comprovada de forma satisfatória que o AECS atua conforme previsto, ou mesmo no caso de não terem sido comunicadas sua existência, resultando em multas e recalls. Embora sejam previstos na Conama 230/ 1997 e na Lei 6938/ 1981, as penalidades devem desencorajar ações fraudulentas.</t>
  </si>
  <si>
    <t>Art. XX - Inserir novo artigo: Para o acompanhamento e controle de produção o fabricante poderá optar por medir apenas a emissão de THC que deverá ser comparada com o valor máximo de referência específico deste poluente para cada modelo de veículo, definido pela razão entre o limite de NMHC aplicável e os valores certificados de NMHC_equivalente multiplicada pelo valor certificado de THC.  Art. XX §1° - Inserir novo parágrafo: Em caso de não atendimento do valor de referência de THC definido acima, o mesmo veículo deverá ser submetido aos ensaios novamente, sem qualquer ajuste, correção, ou manutenção, com as medições completas de metano, etanol e aldeídos para o confronto da emissão de NMHC_equivalente.  Art. XX §2° - Inserir novo parágrafo: O órgão ambiental poderá solicitar a medição de todos os compostos necessários e o cálculo da emissão de NMHC equivalente em complemento às de THC se houver suspeitas de desvios específicos.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Evita-se desta forma a necessidade de ensaios de cromatografia, mais demorados e custosos, que podem ser requeridos em casos específicos.</t>
  </si>
  <si>
    <t>Art 20-  Incluir exigência de utilização de combustível de referência para obtenção dos valores a serem reportados no RVEP.</t>
  </si>
  <si>
    <t>Substituir este título por “EMISSÕES EM CONDIÇÕES DE TRÁFEGO REAL” Nova redação do Art 21  Art. 21.  Fica instituída a avaliação das Emissões em Condições de Tráfego Real (RDE)  como complemento ao procedimento de homologação para a verificação da existência e atuação de dispositivos de ação indesejável, com o objetivo de comparar o comportamento do motor e da sua geração de emissões durante os ensaios de certificação em laboratório e em trânsito real. §1° - O Ibama publicará até o dia 31 de dezembro de 2019, com base em estudos realizados e com motivação técnica, os requisitos técnicos, as condições de contorno, os gases a serem medidos e datas de início para avaliação das emissões de poluentes e da autonomia de combustível em condições de tráfego real (RDE).  §2° - A análise através de ensaios RDE deve contemplar a comparação de parâmetros-chave do gerenciamento do motor associados às medições instantâneas dos gases emitidos Justificativa: Com a evolução do gerenciamento eletrônico dos motores, torna-se imprescindível complementar os processos de verificação da conformidade de projeto com análises comparativas do veículo nas condições certificação e de tráfego real, corrigindo estas últimas para condições equivalentes de demanda energética, especialmente nos casos em que as estatísticas de monitoramento de frotas circulantes indiquem tendências anômalas.  Art. XX – Adicionado: Fica instituída o método de avaliação das emissões de veículos por sensoriamento remoto para o monitoramento nas vias de tráfego, identificação de veículos desconformes e levantamentos estatísticos da frota circulante. § único – Adicionado: O Ibama publicará até o dia 31 de dezembro de 2019, com base em estudos realizados e com motivação técnica, os requisitos técnicos, as condições de contorno, os gases a serem medidos, os parâmetros de referência e datas de início para avaliação das emissões de poluentes em veículos em uso.  Justificativa: Este método permite o levantamento de dados confiáveis em larga escala (1 milhão de veículos por ano por equipamento) diretamente nas vias de tráfego, identificando os veículos com manutenção deficiente, a serem intimados a fazer manutenção, bem como os de baixa emissão que podem ser dispensados da inspeção anual. As estatísticas de frota podem também identificar modelos que devam ser melhor avaliados através dos ensaios RDE.</t>
  </si>
  <si>
    <t>CETESB - Companhia Ambiental do Estado de São Paulo</t>
  </si>
  <si>
    <t>Art. 21.  Fica estabelecida a partir da Fase L7 a exigência de declarar a emissão dos gases CO, NOx, THC, CH4, NMHC, CO2 e da autonomia de combustível em condições reais (ECR) § 1º Os ensaios de ECR deverão ser executados com o mesmo veículo objeto dos ensaios de emissão de poluentes provenientes do escapamento realizados em laboratório § 2º Os ensaios deverão ser realizados conforme parte urbana do percurso previsto nos Regulamentos europeus 2016/427 e 2016/646, até que seja publicada Instrução Normativa IBAMA ou norma referenciada pelo IBAMA § 3º As condições urbanas e rurais de percurso para a execução do ensaio deverão ser aprovadas pelo Ibama,  § 4º A determinação destas emissões deverão ser realizadas com combustível comercial § 5º A determinação destas emissões deverão ser realizadas nos veículos flex com gasolina C e etanol  Art. 21+1.  Ficam estabelecidos, a partir de 1º de janeiro de 2022, os limites de emissão de CO e da soma das emissões de NMHC e de NOx, iguais a duas vezes os limites de emissão exigidos pela Fase L8 para os ensaios ECR, com o veículo abastecido com gasolina C. A partir de 1º de janeiro de 2024, os limites serão reduzidos a 1,5 vezes os limites de emissão exigidos pela Fase L8. § 1º Opcionalmente pode ser declarado o valor de THC ao invés de NMHC. § 2º É obrigatória a declaração dos valores de CO2 e da autonomia de combustível, calculada pelo método de balanço de carbono. § 4º É obrigatória a declaração das emissões dos veículos flex abastecidos com o etanol</t>
  </si>
  <si>
    <t>Art 21- Emissões em condições reais Esse artigo prevê avaliações de emissões em condições reais no processo de homologação. Porém, até que sejam concluídos os estudos e motivações técnicas, as emissões em condições reais estarão ocorrendo, e são comprovadamente muito superiores às estabelecidas como limites nos ensaios de homologação, afetando a qualidade do ar com consequências à saúde. Sugere-se intensificar esses esforços, antecipando ao máximo a implantação dessa verificação de emissões em condições reais e do estabelecimento de limites para essas condições. Como contribuição ao tema, apresentamos o estudo: http://www.theicct.org/sites/default/files/publications/EU-RDE_policy-update_18012017_vF.pdf</t>
  </si>
  <si>
    <t>Art. 23 §3º -  Acrescentado:  Deverá ser hologado o ruído medido segundo o método estabelecido na Instrução Normativa IBAMA 06/2010 para utilização como referência no Programa I/M. Justificativa: O Programa I/M necessita desse parâmetro de referência para a inspeção dos veículos.</t>
  </si>
  <si>
    <t>Art. 24 §único – Ibama deve definir procedimento complementar ao mencionado no caput para melhor avaliar o controle de emissão. Justificativa: A medição da opacidade pelo método de aceleração livre tem representatividade limitada devido ao gerenciamento eletrônico, devendo ser complementado por outro tipo de avaliação para utilização na fiscalização e inspeção do estado de manutenção.</t>
  </si>
  <si>
    <t>Considerando os benefícios ambientais amplamente conhecidos do etanol, especialmente quanto ao ciclo de vida do gás carbônico(CO2), definido como do campo à roda do veículo, é preciso que a proposta estabeleça que a emissão de CO2  gerado pela combustão de etanol não será computada na emissão total deste gás para fins de regulamentação de gases de efeito estufa ou de etiquetagem veicular. Embora tal medida já seja adotada pelo Inmetro no programa de etiquetagem veicular, quando estabelece a emissão de CO2 de origem fóssil, essa abordagem também deveria ser abordada no PROCONVE e no PROMOT, inclusive para estimular calibrações de motores que tornem o uso do etanol mais eficiente em relação às alternativas fósseis.</t>
  </si>
  <si>
    <t>Rodrigo José de Almeida Vieira Dias</t>
  </si>
  <si>
    <t>ABRAVEi</t>
  </si>
  <si>
    <t>Sugestão de acréscimo de parágrafo ao atual artigo 26:     Art. 26. Fica estabelecida a geração de créditos de emissão que poderão ser emitidos por cada corporação.  Parágrafo único (seria alterado para parágrafo primeiro): O Ibama publicará, em até dois anos antes do início da fase PROCONVE L8, procedimento que regulamente a geração e a utilização de créditos de emissão como mecanismo auxiliar ao atendimento aos limites de emissão.  Parágrafo segundo:  Os entes federativos, na sua esfera de competência, deverão estabelecer incentivos econômicos para a fabricação e importação de veículos que não gerem emissões atmosféricas e ruído.  Parágrafo terceiro: Os veículos não geradores de emissões atmosféricas não serão sujeitos a restrições de circulação, quando esta for instituída como medida de controle da qualidade do ar.  Justificativa: Na atualidade, além Cidade de São Paulo, os Estados do Rio de Janeiro e Mato Grosso do Sul estabeleceram o desconto de 50% no valor do IPVA. Piauí, Maranhão, Ceará, Sergipe, Rio Grande do Sul, Rio Grande do Norte e Pernambuco, já isentaram os veículos elétricos da cobrança de IPVA.  Além disto, na Cidade de São Paulo, os veículos elétricos estão isentos de rodízio municipal, que proíbe a circulação no centro da cidade em determinados horários por 1 dia da semana.  Outra informação relevante: um carro elétrico deixa de emitir entre 1 e 1,5 tonelada de CO2, além de materiais particulados e CO, a cada 10 mil quilômetros de deslocamento.</t>
  </si>
  <si>
    <t>Art 26 – A geração de créditos a serem emitidos em cada corporação exige um mecanismo adicional de controle pelo órgão ambiental, sem que esteja claro o benefício dessa flexibilização/ comercialização em termos de redução efetiva de emissões. Adiciona complexidade aos controles, portanto, custos, exigindo, no mínimo, sistemas de informação mais robustos do que os atualmente disponíveis, e aparentemente, sem que haja benefícios reais quanto a redução de emissões.  Art 29- Da forma como está apresentado esse artigo, não está clara a exigência de se submeter novamente ao processo de homologação quando houver alteração nos componentes que afetem os níveis de emissões. Reescrevê-lo para deixar claro esse ponto. Art. 33 – A Resolução Conama 16/ 1995, citada nesse artigo, refere-se a motores destinados a veículos pesados. Portanto, fora do escopo dessa Resolução. Sugere-se retirá-lo, incluindo na proposta de veículos pesados- P8.  Disponibilizamos ainda um estudo recém publicado onde é feita uma análise da atual fase L6, seus pontos fortes e oportunidades de melhorias à luz de regulações americanas e europeias atuais- útil para as discussões em curso: http://www.theicct.org/publications/international-comparison-brazilian-regulatory-standards-light-duty-vehicle-emissions  O tema veículos de passageiros a diesel e seus riscos são abordados no seguinte estudo, este, com versão em português: http://www.theicct.org/publications/environmental-risks-diesel-passenger-vehicles-brazil</t>
  </si>
  <si>
    <t>Considerando as Tabelas 1, 2 e 3: Os Limites máximos corporativos de emissão de poluentes para veículos da fase PROCONVE L8 carecem de justificativas que permitam avaliar a viabilidade de uma curva de redução progressiva para atender aos requisitos e necessidades ambientais, utilizando as melhores tecnologias práticas disponíveis e visando a equiparação tecnológica do Brasil com os Estados Unidos. Tendo em vista a exiguidade do prazo fixado para a consulta pública não foi possível aprofundar a análise ao ponto de apresentar uma proposta consistente de limites de emissão. Entretanto, entre as propostas apresentadas, a do IBAMA ainda mantém uma distância muito exagerada dos padrões internacionais, inclusive os europeus, enquanto que a da CETESB se aproxima melhor de metas ambientais mais responsáveis. Mesmo assim, observa-se que os limites de MP somente se tornam compatíveis com os valores observados nos veículos GDI brasileiros abaixo do nível 20. Quanto aos motores diesel, ocorre a mesma coisa, pois os limites de MP são 2mg/km nos EUA e 4 mg/km na Europa.  Ou seja, ambas as propostas não terão efeito algum sobre estes veículos no controle de material particulado pelos veículos leves. Também é preciso considerar todos os compostos orgânicos e respectivas reatividades fotoquímicas para a definição de estratégias para o controle de ozônio. Por isso, sugere-se uma ampla discussão para subsidiar a revisão dos limites de emissão, aproximando-os das tendências tecnológicas internacionais mais avançadas para o controle de todos os poluentes até 2027, especialmente no tocante aos limites de material particulado que devem ter como metas 2mg/km para a massa e 6x10.11 #/km para o número de partículas. É importante também incluir os limites de CO e HC em marcha lenta nas referidas tabelas, medidos e corrigidos segundo o procedimento estabelecido na Instrução Normativa do IBAMA 06/2010.   Tabela 4 – Fatores de deterioração multiplicativos e aditivo para emissões evaporativas Ciclo do motorNMHCCONOxAldeídosMPEvaporativa (aditivo) Diesel1,21,21,21,01,20 Otto1,71,71,71,71,20,12/24h  Justificativa: Os FD para veículos Otto foram majorados para valores mais realistas com base em informações obtidas no Programa I/M de São Paulo.</t>
  </si>
  <si>
    <t>Sugere-se substituir "Ciclo Otto"; por "Ignição por centelha". Justificativa: Existem veículos a gasolina que utilizam outros ciclos (Miller, Atkinson, etc)  Substituir "ciclo diesel" por "ignição por compressão"  a) TABELA 1  - Sugere-se acrescentar limites para THC em veículos a GNV.  -Sugere-se acrescentar limites para a emissão de CO e THC em marcha lenta e de CO a 2500rpm.  OBS 1- Sugere-se retirar toda a observação (1), deixando a definição e cálculo de NMHC para cada combustível para na revisão a ser feita na norma técnica ABNT NBR 6601, conforme sugerido anteriormente no Art 3. Cabe ressaltar que o conceito de "NMHC equivalente (MIR)"não está definido e estabelecido em nenhuma norma técnica publicada no país.    b) TABELA 2  - Sugere-se acrescentar limites para THC em veículos a GNV. - Sugere-se acrescentar limites para a emissão de CO e HC em marcha lenta e de CO a 2500 rpm</t>
  </si>
  <si>
    <t>Tabela 1 – Limites máximos de emissão de poluentes por categoria de veículos, para veículos da fase L7  CategoriaNMHC(1)  NOx     MP(2)    CO   Aldeídos(4)   NH3(3)      Evaporativa(4)     Durabilidade                  mg/km  mg/km    mg/km   mg/km   mg/km       ppm        em g/teste 24h        km*1000 Leve Passageiro  30  40    6  700  15    Declarar1,5160 Leve Comercial MVE &lt;= 1700 kg  30      40    6     700  15    Declarar1,5160 MVE &gt; 1700 kg  50 200   20    1000  15    Declarar1,5160  Tabela 2 - Limites máximos de emissão de poluentes corporativo, para veículos automotores leves de passageiros e leves comerciais para a Fase L8  NívelNMHC + NOx    MP(1)  CO  Aldeídos NMHC + Nox(4) NH3(2) Evaporativa ORVR(3) Durabilidade mg/km      mg/kmmg/km      mg/km      mg/km mg/kmg/teste      mg/l     km*1000 250  250      201000       15Conforme tab3 100  0,5      50160 215  215      10 700   15Conforme tab3 100  0,5      50160 140  140       8 700   15Conforme tab3 100  0,5      50160 90   90       6   700   12Conforme tab3 100  0,5      50160 70   70       4 500   10   Conforme tab3 100  0,5      50160 50   50       4 500   10Conforme tab3 100  0,5      50160 20   20          3         300       8Conforme tab3 100  0,5      50160 0    0          0   0       0Conforme tab3 100  0,5      50160  (1): Aplicável em veículos equipados com motores Otto com injeção direta de combustível e/ou motores Diesel (2): Aplicável em veículos equipados com motores Diesel com sistemas de pós-tratamento que utilizem agentes redutores (3): Aplicável a motores Otto (4): Média anual ponderada pelas vendas  Tabela 3 - Limites máximos de emissão de poluentes corporativo de NMHC + NOx, para veículos automotores leves de passageiros e leves comerciais para a Fase L8 DataNMHC + NOx mg/km 202250 202345 202440 202535 202630 202725 202820</t>
  </si>
  <si>
    <t>comentários gerais:  Sugere-se que as tabela 1 e tabela 2 sejam substituídas por uma única tabela com limites compatíveis com Tier3, com a definição de apenas 1 categoria (sem distinção entre veículo de passageiro, comercial leve e off-road) e sem distinção de tecnologia (similar para veículos a diesel e do do ciclo Otto).  Outras recomendações: Publicidade de dados Deve ser incluído nessa resolução um artigo exigindo a publicidade dos resultados dos ensaios de homologação e dos relatórios de valores de emissão de produção (RVEP), além das futuras medições em condições reais de uso, todas associadas ao número da LCVM. O acesso a essas informações já é garantido pela legislação ambiental do país, e a inclusão detalharia mais a forma dessa divulgação. Nesses dados, devem ser incluídos, além dos resultados dos ensaios por combustível (pré- produção e RVEP), indicando a LCVM, os volumes de produção semestrais quando esta for iniciada, dado essencial para a comprovação dos limites corporativos previstos na L8. A informação é um instrumento indispensável para o gestor público, visto que, sem dados precisos, confiáveis e sistematizados, não é possível elaborar diagnósticos confiáveis ou planejar e implementar políticas e ações prioritárias. Ademais, a avaliação e o aperfeiçoamento da gestão dependem da produção de dados objetivos que retratem os efeitos das políticas e projetos implantados.  A consolidação de um modelo de gestão democrático exige que as informações ambientais produzidas sejam sistematizadas e colocadas à disposição de toda sociedade. O acesso à informação é um dos mais importantes pressupostos da participação social na gestão do meio ambiente, uma vez que permite aos cidadãos tomarem consciência dos riscos a que estão submetidos e terem capacidade de articular seus interesses dentro dos processos de deliberação e gestão ambiental.  Gases de efeito estufa Não foi incluída nessa proposta nenhuma referência aos gases de efeito estufa. Recomenda-se incluir esse assunto na proposta, considerando a regulação para emissões de CO2, incluindo o estabelecimento de uma meta corporativa a ser atingida. Embora haja regulamentações que abordem esse assunto, como InovarAuto e Rota 2030 no âmbito do Ministério de Desenvolvimento, Indústria, Comércio Exterior e Serviços- MDIC, os objetivos dessas políticas são voltados prioritariamente a competitividade industrial e tratam de eficiência energética. Portanto, seria muito pertinente que esse tema fosse abarcado em regulamentação de cunho ambiental. Estudo comparativo internacional sobre emissões de GEE e eficiência energética de veículos leves: http://www.theicct.org/publications/2017-global-update-LDV-GHG-FE-standards</t>
  </si>
  <si>
    <t>Sugere-se a inclusão do poluente NMOG (Non Methane Organic Gases) em substituição ao NMHC a partir da fase L8, em consonância com a fase tier 3 do EPA.  Sugere-se substituir "Ciclo Otto"; por "Ignição por centelha". Justificativa: Existem veículos a gasolina que utilizam outros ciclos (Miller, Atkinson, etc)  Substituir "ciclo diesel" "ignição por compressão"  a) TABELA 1  - Sugere-se acrescentar limites para THC em veículos a GNV.  -Sugere-se acrescentar limites para a emissão de CO e THC em marcha lenta e de CO a 2500 rpm.  OBS 1  - Sugere-se retirar toda a observação (1), deixando a definição e cálculo de NMHC para cada combustível para a revisão técnica da NORMA ABNT NBR 6601, conforme sugerido anteriormente no Art 3. Cabe ressaltar que o conceito de "NMHC equivalente (MIR)"não está definido e estabelecido em nenhuma norma técnica publicada no país.    b) TABELA 2  - Sugere-se acrescentar limites para THC em veículos a GNV. - Sugere-se acrescentar limites para a emissão de CO e HC em marcha lenta e de CO a 2500 rpm.</t>
  </si>
  <si>
    <t>Observação: Art. 1º O Sindipeças entende que é extremamente importante sua participação na reunião de análise dos comentários da Consulta Publica. Alteração: Art. 2º Parágrafo Único - Definir a metodologia para contabilizar a emissão dos vapores de cárter lançados na atmosfera.</t>
  </si>
  <si>
    <t>As propostas não apresentam justificativa técnica e estimativas sobre os benefícios ambientais esperados como resultado de sua adoção, fato que dificulta a sua análise e o alcance ambiental dos limites de emissão e demais exigências.  A proposta para veículos diesel deveria estender as exigências para o uso de sistemas de propulsão que utilizam mais de um combustível como, por exemplo, motores bicombustivel que operam com óleo diesel e etanol ou óleo diesel e biogás. Também deveriam considerar a possibilidade de uso de combustíveis alternativos, como o "diesel de cana", o etanol e de misturas de óleo diesel com outros combustíveis como o caso de óleo diesel misturado ao "diesel de cana", misturas ternarias de óleo diesel, biodiesel e etanol, entre outras que possam surgir.</t>
  </si>
  <si>
    <t>Art. 1º. - Alterar a data: Ficam estabelecidos, a partir de 1° de janeiro de 2022, novos limites ...  Justificativa: Se considera possível a antecipação dos limites de emissão em um ano.  Art. 1º § 4º - Introduzir: Ibama deverá definir limites máximos de emissões de CO2, em g/kWh, para os motores destinados aos veículos automotores pesados novos.  Justificativa: Os limites de emissão de CO2 são indicadores da eficiência energética e também atendem às necessidades ambientais de mitigação de gases de efeito estufa.  Art. 2º § único – Alterar: Os motores com turbo compressores poderão, excepcionalmente, ter vapores de cárter lançados na atmosfera, todavia esta emissão deverá ser contabilizada nas emissões conforme a metodologia XXXXXXX e sua soma deverá atender os limites da tabela 1 do Anexo desta resolução.  Justificativa: Contemplar a necessidade de definição da metodologia de medição empregada.</t>
  </si>
  <si>
    <t>Everton Lopes da Silva</t>
  </si>
  <si>
    <t>SAE - Sociedadedo Engenheiros da Mobilidade</t>
  </si>
  <si>
    <t>Artigo 1 §1 - dos limites máximos, não ficou claro quais são veículos de aplicações especiais que não podem ser utilizados para o transporte urbano e rodoviário, favor especificar.  Artigo 2 – Não há indicação sobre como será medida as emissões de blow-by para motores que adotarem a opção de lançar os gases do cárter na atmosfera. Este minuta deve indicar o procedimento de teste.</t>
  </si>
  <si>
    <t>Paragrafo 1º  - “aplicações especiais” - o Ibama deve especificar o que entende por aplicações especiais. Motores e veículos em centros urbanos não devem ser dispensados de qualquer exigência desta resolução sob pena de anular os benefícios ambientais desta. - “critério exclusivo”- Detalhar os critérios técnicos, ambientais e geográficos (p.ex. fora de centros urbanos com mais de 50.000 habitantes) para a dispensa.</t>
  </si>
  <si>
    <t>Christian Michael Wahnfried</t>
  </si>
  <si>
    <t>Robert Bosch Ltda.</t>
  </si>
  <si>
    <t>Art.1º §1º: “aplicações especiais” &gt; Especificar o que o Ibama entende por aplicações especiais. Motores e veículos em centros urbanos não devem ser dispensados de qualquer exigência desta resolução sob pena de anular os benefícios ambientais desta.  Art.1º §1º: “critério exclusivo” &gt; Detalhar os critérios técnicos, ambientais e geográficos (p.ex. fora de centros urbanos com mais de 50.000 habitantes) para a dispensa.  Art 2°: A emissão de vapores de cárter deverão retornar para a admissão ou serem redirecionadas pelo Blow-By ao escapamento antes dos analisadores para que sua emissão seja levada em consideração (principalmente THC).</t>
  </si>
  <si>
    <t>FLÁVIO AUGUSTO LEVOTO CINTRA</t>
  </si>
  <si>
    <t>MWM MOTORES DIESEL</t>
  </si>
  <si>
    <t>Art. 2º Parágrafo Único - É fundamental que esta resolução defina a metodologia a ser adotada pelos laboratórios, caso necessário contabilizar a emissão dos vapores de cárter lançados na atmosfera.  Obs.: A MWM Motores Diesel, fabricante independente de motores diesel líder no Mercosul, concorda com todos os demais artigos desta seção, porém solicita ser convidada a participar do grupo de discussão / revisão, caso algum artigo seja colocado em pauta para possível alteração em relação ao documento original, após análise dos comentários da Consulta Pública realizada pelo IBAMA.</t>
  </si>
  <si>
    <t>Art. 1º Ficam estabelecidos, a partir de 1° de janeiro de 2020, novos limites máximos de emissão de poluentes para os motores destinados aos veículos automotores pesados novos, conforme definidos no §4º do Artigo  1º da Resolução CONAMA 15/1995, doravante denominada Fase P8 do Programa de Controle da Poluição do Ar por Veículos Automotores-PROCONVE, conforme Tabela 1 do Anexo desta Resolução</t>
  </si>
  <si>
    <t>O Sindipeças entende que é extremamente importante sua participação na reunião de análise dos comentários da Consulta Publica. Visto que há diversidade de opiniões de empresas associadas, próximas ao assunto, o Sindipeças entende que poderão haver posicionamentos individuais das mesmas e estimula que sejam ouvidos.</t>
  </si>
  <si>
    <t>Suellen Gaeta</t>
  </si>
  <si>
    <t>Cummins Brasil Ltda</t>
  </si>
  <si>
    <t>Alterar para: Art. 1° Ficam estabelecidos, a partir de 1° de janeiro de 2022, novos limites máximos de emissão de poluentes para os motores destinados aos veículos automotores pesados novos, doravante denominada Fase P8 do Programa de Controle da Poluição do Ar por Veículos Automotores-PROCONVE, conforme Tabela 1 do Anexo desta Resolução. Justificativa: Se considera possível a antecipação dos limites de emissão em um ano.  Acrescentar: Ibama deverá definir limites máximos de emissões de CO2, em g/kWh, para os motores destinados aos veículos automotores pesados novos, doravante denominada Fase P8 Justificativa: Os limites de emissão de CO2 são indicadores da eficiência energética e também atendem às necessidades ambientais de mitigação de gases de efeito estufa.  Solicitação: Art. 2º -Definir a metodologia com que as emissões dos vapores de cárter lançados na atmosfera deve ser medidas para ser contabilizada.</t>
  </si>
  <si>
    <t>Adoptar o S10 assim que possível e ter no mercado um tipo só de diesel para evitar o fenômeno do uso do S500 (mais poluente) no lugar do S10 por questões de preço (o S500 é mais barato do S10)</t>
  </si>
  <si>
    <t>Artigo 4 – Há somente indicações ao combustível referência B7, GNV e etanol aditivado ED95, no entanto não há indicação de etanol combustível padrão para os casos de dual fuel em ciclo Diesel. Também não há indicação do combustível referência que será utilizado nos testes de durabilidade e nas medições de emissões em uso (RDE). Sobre o Biodiesel a ser utilizado na mistura, indicar qual é o tipo do ester a ser misturado no Diesel, pois dependendo da origem deste ester haverá emissões diferentes para a mesma concentração de biodiesel.</t>
  </si>
  <si>
    <t>- Devem ser especificados os tipos de ensaios que usarão os combustíveis de referência:"A Agência Nacional de Petróleo, Gás Natural e Biocombustíveis - ANP especificará as características do óleo diesel de referência B7 e do etanol ED 95 de referência para os ensaios de emissões de poluentes (em laboratório e em condições reais), necessários nesta resolução....."; (Detalhar a "responsabilidade da ANP") - Parágrafo 1º- incluir a palavra óleo no texto  "Na falta da especificação do óleo diesel de referência..." - Necessário mencionar também o etanol hidratado e gás natural padrões</t>
  </si>
  <si>
    <t>Art.4º §1º: “serão adotadas” &gt; Detalhar a responsabilidade, alterando para “a Agência reguladora responsável (ANP) deverá adotar”</t>
  </si>
  <si>
    <t>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t>
  </si>
  <si>
    <t>Art. 4ºA Agência Nacional de Petróleo, Gás Natural e Biocombustíveis - ANP especificará as características do óleo diesel de referência B10 e do etanol ED 95 de referência para os ensaios de emissões de poluentes, necessários ao atendimento dos limites fixados nesta Resolução, em prazo compatível com o cumprimento do disposto no caput do art. 7° da Lei 8.723, de 1993. Art. 4º § 1ºNa falta da especificação do diesel B10 no prazo estabelecido pela lei, será adotada a especificação europeia de referência. Art. 4º § 2ºNa falta da especificação do etanol ED 95 de referência no prazo estabelecido pela lei, será adotada a especificação para a fase Euro VI definido na Regulamentação Europeia 582/2011, Anexo IX.</t>
  </si>
  <si>
    <t>Art 4- Combustível de referência A especificação do diesel de referência deve estar de acordo com o cronograma de introdução da mistura diesel fóssil + biodiesel previsto na Lei Nº 13.263, de 23 de março de 2016. Ou seja, deve ser especificado para fins de homologação o diesel de referência B10, previsto para ser introduzido em 2019.</t>
  </si>
  <si>
    <t>artigo 4º  - Devem ser especificados os tipos de ensaios que usarão os combustíveis de referência.    "A Agência Nacional de Petróleo, Gás Natural e Biocombustíveis - ANP especificará as características do óleo diesel de referência B7 e do etanol ED 95 de referência para os ensaios de emissões de poluentes (em laboratório e em condições reais), necessários nesta resolução.....";  Parágrafo 1º  - incluir a palavra óleo no texto  "Na falta da especificação do óleo diesel de referência..."</t>
  </si>
  <si>
    <t>Substituir:  &amp;quot;DO COMBUSTÍVEL DE REFERÊNCIA E SUAS ESPECIFICAÇÕES Art. 4º A Agência Nacional de Petróleo, Gás Natural e Biocombustíveis - ANP especificará as características do óleo diesel de referência B7 e do etanol ED 95 de referência para os ensaios de emissões de poluentes, necessários ao atendimento dos limites fixados nesta Resolução, em prazo compatível com o cumprimento do disposto no caput do art. 7° da Lei 8.723, de 1993. § 1º Na falta da especificação do diesel de referência B7 e do etanol ED 95 de referência, no prazo estabelecido pela lei, serão adotadas as especificações para a fase Euro VI definidas na Regulamentação Europeia 582/2011, Anexo IX. § 2º No caso dos motores a GNV, os gases de referência para os ensaios de emissões serão os estipulados pela Resolução ANP n° 29/2009.&amp;quot;  Por:  &amp;quot;DO COMBUSTÍVEL DE REFERÊNCIA E SUAS ESPECIFICAÇÕES Art. 4º A Agência Nacional de Petróleo, Gás Natural e Biocombustíveis - ANP especificará os combustíveis de referência para os ensaios de emissões de poluentes, necessários ao atendimento dos limites fixados nesta Resolução, em prazo compatível com o cumprimento do disposto no caput do art. 7° da Lei 8.723, de 1993.&amp;quot;  Conforme estabelecido pela Lei nº 9.478, de 06/08/1997, no inciso XVIII do art. 8º, é atribuição da ANP especificar a qualidade dos derivados de petróleo, gás natural e seus derivados e dos biocombustíveis. Nesse sentido, a exemplo do que ocorreu quando da publicação da Resolução ANP nº 21, de 02/07/2009, da Resolução ANP nº 40, de 24/12/2008, e da Resolução ANP nº 71, de 20/12/2011, a Agência avaliará e publicará em tempo adequado  os regulamentos que estabeleçam as especificações do óleo diesel de referência, da gasolina de referência e do etanol combustível de referência para homologação dos veículos nas respectivas fases do Proconve/Promot. A definição de óleo diesel B7 de referência entrará em pauta nessas discussões, quando serão ouvidos pela ANP os produtores de óleo diesel, os produtores de biodiesel, a indústria automotiva e os órgãos ambientais.</t>
  </si>
  <si>
    <t>Usar os padrões estabelecidos pelo EURO VI versão 6 sem nenhuma localização.</t>
  </si>
  <si>
    <t>Art. 6º § 5º – Acrescentar: O Ibama deve estabelecer procedimentos de auditoria e conformidade das emissões para acompanhamento estatístico dos veículos em uso.   Justificativa: A possibilidade de ocorrência de fraudes eletrônicas requer a necessidade de ações de monitoramento e auditoria, utilizando diversos meios tais como Programa de I/M, sensoriamento remoto e medição das emissões em condições de tráfego real.</t>
  </si>
  <si>
    <t>Artigo 5 - Garantia da durabilidade - 160.000km ou cinco anos para veículos de passageiros com PBT &amp;amp;amp;lt; 5ton não faz muito sentido, pois estes veículos rodam bem mais que 32.000 km/ano e rodam em centros urbanos, onde se requer mais contenção de emissões. No entender da comissão tecnologia Diesel da SAE deveriam ser tratados como os veículos do item II, ou seja 6 anos ou 300.000km</t>
  </si>
  <si>
    <t>- incluir “... responsáveis legais, fabricantes ou importadores....”, na frase “A partir de 1º de janeiro de 2023, para o atendimento da fase P8, os responsáveis legais deverão comprovar o atendimento ...”. Justificativa: Deixar mais claro quais são os responsáveis. - Acrescentar “Os ensaios descritos neste parágrafo devem ser realizados com óleo diesel comercial conforme especificação vigente.”</t>
  </si>
  <si>
    <t>Art.5º: “responsáveis legais” &gt; Especificar quem são estes responsáveis legais, se do Ibama, Cetesb, agência reguladora, montadora de veículos, fabricante de motores, fabricante de equipamentos de pós-tratamento de gases ou outro.  Art.5º §2º: Acréscimo &gt; Acrescentar “Os ensaios descritos neste parágrafo devem ser realizados com óleo diesel comercial conforme especificação vigente.”  Art.6º §3º: Alteração &gt; Considerando que a norma Europeia cita a necessidade de desenvolver os procedimentos de durabilidade em pelo menos um motor mestre para cada sistema de pós-tratamento e considerando que o Ibama cita a regulamentação Europeia em vários pontos desta proposta, propomos que este item seja modificado para "...pelo menos um veículo equipado com motor mestre da família, mas para cada tipo de sistema de pós-tratamento de gases associados a este motor, ..."</t>
  </si>
  <si>
    <t>Art. 5ºA partir de 1º de janeiro de 2020,... Art. 6ºA partir de 1º de janeiro de 2020, Art. 6º § 4ºNa aplicação do Programa de Comprovação das Emissões Durante a Vida Útil do Veículo, definidos no § 3º deste artigo, os resultados devem atender os limites máximos estabelecidos na Tabela 1 do Anexo desta resolução.</t>
  </si>
  <si>
    <t>Art 5-  As categorias descritas para definição de durabilidade na legislação europeia são baseadas em Massa máxima em carga tecnicamente admissível, declarada pelo fabricante, e nessa proposta, está baseada no PBT. Sugerimos que sejam analisadas com mais atenção essas diferenças, e suas possíveis implicações.  Art 6 - Os requisitos de durabilidade apresentados nesse artigo não fazem referência a métodos de verificação de conformidade. Sugere-se que sejam baseados no UN ECE R49.06 e EU 582/ 2011.</t>
  </si>
  <si>
    <t>Alterar para: Art. 6º A partir de 1º de janeiro de 2022, para comprovação da durabilidade de emissões, o fabricante / importador deverá seguir as seguintes orientações...</t>
  </si>
  <si>
    <t>MWM Motores Diesel</t>
  </si>
  <si>
    <t>Os procedimentos de ensaios estão alinhados com as normas e regulamentos Euro VI.</t>
  </si>
  <si>
    <t>Thilo Achim Beranek</t>
  </si>
  <si>
    <t>GBAutomotive</t>
  </si>
  <si>
    <t>Observação: Art. 8º O Sindipeças entende que é extremamente importante sua participação na reunião de análise dos comentários da Consulta Publica.</t>
  </si>
  <si>
    <t>Art. 8º. - Alterar: É obrigatória a incorporação de dispositivos ou sistemas para auto diagnose (OBD), das funções de gerenciamento do motor que exerçam influência sobre as emissões de poluentes do ar, dotados de indicadores de falhas ao motorista e de recursos que reduzam a potência do motor em caso de falhas que persistam por mais de dois dias consecutivos, para todos os veículos pesados, conforme estabelecido na Tabela 3 do Anexo desta resolução.  Justificativa: Eliminada a referência à Resolução CONAMA nº 403 para evitar possível conflito com os requisitos da fase P7.  Art. 8º § 1º – Excluído  Justificativa: Se considera possível e ambientalmente desejável a implementação em apenas uma etapa, conforme a Tabela 3 (alterada) do Anexo.  Art. 8º § 1º e – Alterada a data: controlar, a partir 1° de janeiro de 2022, as falhas dos injetores de combustível. Justificativa: Se considera possível e ambientalmente desejável a antecipação proposta, em consonância com a Tabela 3 (alterada) do Anexo.  Art. 9º § 1º – Complementado: ... que resultem em aumento de emissões, contendo no mínimo a relação a ser estabelecida pelo Ibama.  Justificativa: Se faz necessário um mínimo de exigência e padronização dos códigos para viabilizar de forma eficiente a fiscalização e manutenção dos veículos.</t>
  </si>
  <si>
    <t>Artigo 8 §2. a) Especificar o índice de desempenho de uso e a sigla  IUPRs e) Especificar o qual parâmetro será controlado nos injetores.</t>
  </si>
  <si>
    <t>- Art 8º  - Ítemd. “mau funcionamento dos injetores de combustível;”- Não seria falhas dos injetores de reagente ARLA 32? - Art 10º  - Definir o que são “veículos para aplicação específica” caso não esteja entre os exemplos citados.</t>
  </si>
  <si>
    <t>Art.8° §2° item b: O controle da concentração do reagente ARLA 32 pode ser feita diretamente com o uso de Quality Sensors no tanque e o OBD deve receber um sinal se a concentração for menor do que o determinado pelo fabricante. A medição de concentração não é para controle de nível de emissões, mas sim para determinar a origem da falha quando houver tentativa de burla por diluição, já que um desvio no nível de emissão seria detectado, seja pela diluição ou por outra origem.  Art.8º §2º item d.: “mau funcionamento dos injetores de combustível;” &gt; Como o item trata do sistema de controle de emissões, acreditamos que tenha havido equívoco na redação e que esta deva ser “mau funcionamento dos injetores de reagente ARLA32;”  Art.8º §2º item e.: “falhas dos injetores de combustível.” &gt; Como o item trata do sistema de controle de emissões, acreditamos que tenha havido equívoco na redação e que esta deva ser “falhas dos injetores de reagente ARLA32;”  Art.10º: Falta definir um órgão responsável pela definição do que são “veículos para aplicação específica” caso não esteja entre os exemplos citados.</t>
  </si>
  <si>
    <t>Art. 8º  § 1º O controle a ser executado pelo OBD será implementado em 2 etapas, de acordo com a Tabela 3 do Anexo desta resolução.</t>
  </si>
  <si>
    <t>Art 8 a 10 A proposta apresentada não endereça um dos componentes chave da regulação Euro VI: os documentos técnicos UM ECE 49.06 no que se referem aos requisitos que garantem a correta operação das medidas de controle do NOx. Essas medidas estão apresentadas no Anexo 11 da UN ECE 49.06 e no anexo XIII da EC 582/ 2011, e vão além da especificação do OBD. Recomendamos que sejam incluídas disposições específicas a esse respeito, explicitando o conjunto de requisitos para a correta operação das medidas de controle do NOx (SCR), nos moldes da regulamentação europeia. A grande maioria dos fabricantes adota a rota tecnológica SCR para atender Euro V ou VI e, portanto, utilizam ureia (Arla) como redutor de NOx. A correta operação do SCR depende da disponibilidade do Arla durante toda o tempo que o motor estiver em operação. A ausência dessa solução de ureia, ou a utilização de solução fora das especificações resultarão invariavelmente em altas emissões de NOx durante o período de operação inapropriada. Os governos (reguladores) e os fabricantes devem incorporar salvaguardas no OBD e no sistema de controle do veículo que alerte o motorista para a pronta correção do mal funcionamento do SCR, evitando altas emissões de NOx. O sistema de alertas e incentivos que faz parte das medidas especiais para garantir o funcionamento adequado das medidas de controle do NOx.  São 3 eventos principais que podem iniciar um alerta: (i) baixo nível de ureia; (ii) ureia fora de especificação: (iii) falhas no SCR relacionadas a dosagens incorretas ou adulterações. O sistema de controle é estruturado de acordo com três níveis de gravidade crescente. De acordo com o evento e sua gravidade, haverá alertas ao motorista, perda de velocidade ou de potência do veículo, ou a completa imobilização do veículo, caso o problema não seja corrigido.  Deve-se notar que o conjunto de requisitos especiais que asseguram o bom funcionamento do SCR é independente da regulação do OBD, tal como definidas nas regulamentações americana e europeia. O objetivo do OBD é detectar as falhas no sistema, enquanto que o objetivo do sistema de alertas e incentivos é evitar a ocorrência de mal funcionamento no sistema SCR devido a falha humana. Os requisitos do sistema de controle do SCR vão muito além do que o OBD foi projetado, como ações que reduzem o torque ou imobilizam o veículo.</t>
  </si>
  <si>
    <t>Alterar para: Art. 8° Fica estabelecido para a fase P-8 a obrigatoriedade de incorporação de dispositivos ou sistemas para autodiagnose (OBD), das funções de gerenciamento do motor que exerçam influência sobre as emissões de poluentes do ar, dotados de indicadores de falhas ao motorista e de recursos que reduzam a potência do motor em caso de falhas, para todos os veículos pesados, conforme Tabela 3 (editada pela Cummins em resposta a esta cunsulta pública). Justificativa: O texto original está mencionando a Resolução CONAMA 403 que é estritamente sobre a fase P7, para evitar conflitos de fase, a sugestão é reescrever o artigo.  Excluir o parágrafo: § 1º do Artigo 8º Justificativa: Cummins entende que é possível iniciar o Euro VI com a fase OBD-C e não é necessário duas etapas. A edição da tabela proposta pela Cummins está no Anexo, considerando apenas uma linha, referente à etapa OBD-C do Euro VI. Sugestão de atualizar a tabela com valor de diferença de consumo de reagente para 50%, conforme está sendo aplicado na Europa.  Alterar para: Art. 8º § 2° e. controlar, a partir 1° de janeiro de 2022, as falhas dos injetores de combustível</t>
  </si>
  <si>
    <t>Art. 11. - Alterar a data: Fica estabelecida a partir de 1º de janeiro de 2022, para a fase PROCONVE P8 ...  Justificativa: Se considera possível a antecipação dos limites de emissão em um ano.  Art. 11. Acrescentar § 5º – O Ibama deverá até 31/12/2018 estabelecer metodologia de comparação dos parâmetros levantados em ciclo padronizado e em trajetos reais (CR) para aferir a representatividade das medições realizadas.  Justificativa: É necessário dispor de procedimento capaz de validar os resultados obtidos e identificar dispositivos de ação indesejável.</t>
  </si>
  <si>
    <t>Artigo 11 §4 – Não é indicada qual a motivação para medição e declaração de CO2 e consumo especifico. Seria para o VECTO?</t>
  </si>
  <si>
    <t>Art.11º: Não ficou claro se o combustível a ser utilizado nos testes em condições reais (CR) será também o Diesel B7 de referência. O valor de porcentagem de Carbono no combustível deve ser conhecido para atender ao requisito do §4° cujo consumo específico de combustível deve ser feito pelo método do balanço de Carbono. O Diesel B7 talvez não seja o combustível com propriedades mais relevantes para o Brasil, considerando a tendência de aumento da proporção de biodiesel no diesel comercial, o que pode gerar impactos nas emissões e nos próprios sistemas.   Seguir uma especificação de combustível europeia pode dificultar a realização de testes de homologação, já que as características específicas exigem que o combustível seja importado. Com isso o combustível pode sofrer alterações de características durante o translado (oxidação do Diesel), além de um custo maior de realização dos testes. Também se deixa de aplicar o monitoramento de aldeídos como era feito na legislação EU V.  As rotas de ensaio RDE devem ser definidas segundo a legislação europeia 582/2011, e deverão ser validadas pelo IBAMA. As emissões a serem consideradas são CO, CO2, NOx e THC.</t>
  </si>
  <si>
    <t>Art. 11.Fica estabelecida a partir de 1º de janeiro de 2020,...</t>
  </si>
  <si>
    <t>Esse item está bem adequado, indicando PEMs no processo de homologação, seguindo procedimento de testes ICS. Merece um elogio.</t>
  </si>
  <si>
    <t>Alterar para: Art. 11. Fica estabelecida a partir de 1º de janeiro de 2022, para a fase PROCONVE P8 ...  Excluir o § 4º do Art. 11. Justificativa: Cummins entende não ser possível declarar valores em g/km sem metodologia específica detalhada, pois a leitura é feita em dinamômetro de motor. Além disso, entende que CO2 deve ser regulamentado, conforme já sugerido no Artigo 1°</t>
  </si>
  <si>
    <t>Art. 12. – Alterar a data: Ficam estabelecidos, a partir de 1º de janeiro de 2022 ....  Justificativa: Se considera possível e ambientalmente desejável a antecipação da data de 2027 para 2022.   Art. 12. § 2º – Corrigida a sigla: ...  (PEMS).  Justificativa: Correção da abreviação.  Art. 13. – Alterar a data: A partir de 1º de janeiro de 2022 ...  Justificativa: Se considera possível e ambientalmente desejável a antecipação da data de 2027 para 2022.</t>
  </si>
  <si>
    <t>Artigo 12 §3 – Alterar as unidades apresentadas para CO2 e consumo especifico de [g/km] para [g/kWh]. Também especificar qual é o método de balanço de carbono que deve ser usado.  Artigo 13 §4 – Especificar o que será considerado como intercorrência. Justificativa: precisa ser bem melhor especificado para proteção de todas as partes. Se não deixar bem claro o que se espera no final, não haverá resultado confiável do ponto de vista cientifico.</t>
  </si>
  <si>
    <t>– Artigo 12º - substituir na frase “..., novas famílias de motores,....” por “Ficam estabelecidos, a partir de 1º de janeiro de 2027, para todas as famílias de motores, os limites máximos de emissão de poluentes”.  - Parágrafo 1º substituir “...seja publicado...” por “... sejam publicados...” e retirar a frase “... por uma quilometragem acumulada ao requerido pelo artigo 5º...”. Justificativa: seguir exatamente a norma européia que tem critérios bem definidos.  - Parágrafo 2º corrigir a sigla PMES para PEMS e parágrafo 3º retirar “ ...específico...” de “... consumo específico...”. Justificativa: Consumo específico é reportado em g/kWh e não em g/km.  - Parágrafo 3º deve ser especificado qual o método de balanço de carbono deve ser usado.  - Artigo 13º - substituir frase “...cada nova família...” por “ ...cada família de motor homologado conforme essa resolução”. - Artigo 14º - incluir a frase “ ... por um modelo de veículo...”. Substituir a palavra “importados” por “importador"</t>
  </si>
  <si>
    <t>Art.12º: Alterar a data de início do ISC para 01/01/2023, junto com a entrada do P8. Além do benefício ambiental desta medida, principalmente em grandes centros urbanos, já existe tecnologia disponível para realizar o ISC em 2023 ou até antes.  Art.12º: “para as novas famílias de motores” &gt; Substituir por “para todas as famílias de motores”  Art.12º §2º: alterar "PMES" para PEMS.  Sugerimos inclusão de Artigo tratando sobre a criação de um programa nacional de Inspeção Técnica Veicular (ITV) pelo Ibama, Denatran e Indústria Automotiva e de Autopeças até 01.01.2023. A frota comercial brasileira existente não tem controle sobre suas emissões e manutenções inexistentes ou malfeitas anulam completamente os benefícios ambientais do Proconve P8. Por isso a importância de criação de um programa nacional de Inspeção Técnica Veicular (ITV) que aborde a forma de inspeção, as penalidades, prazos, qualidade das manutenções e peças de reposição, etc.</t>
  </si>
  <si>
    <t>Ficam estabelecidos, a partir de 1º de janeiro de 2024,... Art. 13.A partir de 1º de janeiro de 2024,... Art. 13. § 3ºAlterações do plano de realização dos ensaios deverão ser comunicadas ao IBAMA.  Art. 14.Na constatação do não atendimento, por um veículo, aos limites conforme Tabela 1 do Anexo desta resolução, fica o responsável obrigado a apresentar ao IBAMA um plano de reparo da frota dos modelos pertencentes à família.</t>
  </si>
  <si>
    <t>Art 12  O ponto principal é a questão do atraso no atendimento ao ICS, 4 anos após a adoção dos padrões (ou atraso maior caso seja antecipada a introdução de Euro VI no Brasil, conforme sugerido anteriormente) Art. 13 Parágrafo 1o- a escolha de veículos para ISC é decidida em acordo com o Ibama. O tamanho da amostra para ICS já foi definido na UM ECE R 49.06 e recomendamos que se utilize essa referência para a determinação do valor mínimo de testes para ISC. O Ibama poderá definir amostras maiores de acordo com a experiência adquirida nos primeiros anos de implementação, deixando essa opção como possível nesse parágrafo.</t>
  </si>
  <si>
    <t>Alterar para: Art. 12. Ficam estabelecidos, a partir de 1º de janeiro de 2022, ...  Alterar para: Art. 13 – Art. 13. A partir de 1º de janeiro de 2022, o fabricante / importador deverá apresentar ao IBAMA um plano para a realização do ISC de cada nova família de motores, inclusive aquelas antecipadas conforme o Art 1º § 2º.</t>
  </si>
  <si>
    <t>– Anexo, Tabela 3,  - linha “ a partir de 1º/1/2026” e coluna “ Diferença de consumo de reagente”: Alterar valor de 20% para 50%.  Justificativa: Na Europa esse valor será revisado para 50%, pois existem variações no sistema de monitoramento do consumo de ARLA 32 versus nível do tanque que são maiores que 20%, devido a variações de aceleração/desaceleração do veículo, de tamanho do tanque, de inclinação da pista, etc. - Há mais de um tipo de injetor em um veículo, Não seria“mau funcionamento dos injetores de reagente”?</t>
  </si>
  <si>
    <t>Art 15 – O artigo remete a UM ECE R49.06, que traz o anexo 4 e especifica o tratamento matemático para os eventos de determinação de conformidade. O único ponto faltante nesse artigo refere-se ao detalhamento do papel do regulador, e que o regulador deverá concordar com o uso do fator de correção determinado pelo fabricante.</t>
  </si>
  <si>
    <t>Art. 16. Acrescentar § 6º – A partir de 1º de janeiro de 2019, o fabricante / importador deverá apresentar a medição do ruído segundo o método estabelecido na Instrução Normativa IBAMA 06/2010 para que seja usada como referência no Programa de inspeção e Manutenção.  Justificativa: Informação necessária para utilização nos Programas I/M.  Art. 17. - A partir de 1° de janeiro de 2020, o limite máximo de emissão de ruído de descarga do compressor é 72 dB(A), assim como o ruído dos implementos, tais como os dos caminhões de lixo, betoneiras, guindastes e outras máquinas que trabalham no ambiente urbano, a ser medido conforme procedimento estabelecido no Anexo 5 do regulamento da UN ECE R51.03.  Justificativa: Se considera possível e ambientalmente desejável a antecipação da data de 2023 para 2020 com a inclusão dos implementos impactantes no ruído urbano.  Art. 18. – Alterar: Fica estabelecida, a partir de 1° de janeiro de 2019, a obrigatoriedade de fornecer os valores típicos da emissão de ruído pelo sistema de arrefecimento de ônibus, VUCs e outros veículos de uso urbano, conforme procedimento ISO ......., que servirá de base para o IBAMA definir os procedimentos brasileiros até 1º de janeiro de 2020.  Justificativa: É necessário o fornecimento dos valores típicos de emissão para avaliação da necessidade ou não de controle, de acordo com procedimento específico e conforme o parágrafo único.</t>
  </si>
  <si>
    <t>Artigo 17 Ruído – O valor limite apresentado de 72 dB(A) para a descarga, provavelmente deve ser do sistema pneumático e não somente do compressor conforme indicado, verificar.  Artigo 18 Não é possível trabalhar no desenvolvimento de um sistema de arrefecimento para ser lançado em 01.01.2023 e receber somente em 01.01.2022 a especificação do ruido máximo. É necessário ser definido já.</t>
  </si>
  <si>
    <t>Art. 16. § 1ºOs limites máximos de ruído de passagem estabelecidos na Etapa 1 passam a vigorar a partir de 1° de janeiro de 2020,... § 2ºOs limites máximos de ruído de passagem estabelecidos na Etapa 2 passam a vigorar a partir de 1° de janeiro de 2022, para novos modelos de veículos, e a partir de 1° de janeiro de 2023... § 3ºOs limites máximos de ruído de passagem estabelecidos na Etapa 3 passam a vigorar a partir de 1° de janeiro de 2026, para novos modelos de veículos, e a partir de 1° de janeiro de 2027,....   Art. 17.Fica estabelecido, para a fase PROCONVE P8, a ser exigido a partir de 1° de janeiro de 2020,... Art. 18.Fica estabelecida, a partir de 1° de janeiro de 2020, a obrigatoriedade de se registrar os valores típicos da emissão de ruído pelo sistema de arrefecimento de ônibus, conforme procedimento a ser definido pelo IBAMA até 1º de janeiro de 2019. Parágrafo único: Com base nos valores obtidos por dois anos seguidos, o IBAMA analisará a necessidade de controlar ruído por sistema de arrefecimento dos ônibus.</t>
  </si>
  <si>
    <t>Art 20°: Necessário detalhar a extensão e a forma de fiscalização que será aplicada.</t>
  </si>
  <si>
    <t>Para fins de comparabilidade dos resultados, os ensaios para RVEP devem utilizar o combustível de referência. Incluir esse parágrafo.</t>
  </si>
  <si>
    <t>Art. 24.- Alterar: Os veículos dotados de sistemas de propulsão alternativos ou que utilizem combustíveis não previstos nesta Resolução devem ser analisados por procedimentos compatíveis com o caso e podem, na sua impossibilidade, ser dispensados parcialmente pelo IBAMA das exigências determinadas neste regulamento, por um período máximo de 24 (vinte e quatro) meses após o qual o Ibama deverá adotar tratamento específico para o caso.  Justificativa: Em função das particularidades do caso pode ser necessário o uso de procedimentos específicos de medição e avaliação dos resultados. A liberalidade não deve ser estendida, devendo o Ibama aplicar solução para o caso, como por exemplo um “waiver” ou definição de limites de emissão específicos.  Art. 26. - Todos os documentos e informações apresentados devem refletir a realidade da configuração do veículo homologado em uso em tráfego real.   Justificativa: O fabricante deve garantir a fidelidade das informações fornecidas com as características do veículo em uso real.  Art. 27. § único – O Ibama deve definir procedimento para a análise e caracterização da causa de eventuais diferenças indesejáveis de comportamento do veículo, identificadas de forma sistemática em tráfego real.  Justificativa: Há necessidade de procedimento para identificar desvios sistemáticos que podem caracterizar desconformidade com as exigências desta Resolução.</t>
  </si>
  <si>
    <t>Artigo 23 - Verificar a altitude de até1000m indicada para funcionamento da EGR.  O Brasil tem altitudes até 1800 m sobre o nível do mar.</t>
  </si>
  <si>
    <t>Art. 33. ... 1º de janeiro de 2020...  Art. 31. ... 1º de janeiro de 2020,... Art. 32. Ônibus urbanos e caminhões devem interromper o funcionamento do motor após operar 5 minutos ininterruptos em regime de marcha lenta, podendo ser dispensados destes requerimentos as betoneiras, caminhões frigoríficos e caminhões de lixo.</t>
  </si>
  <si>
    <t>Alterar para: Art. 26. Todos os documentos e informações apresentados devem refletir a realidade da configuração física e eletrônica do veículo homologado em uso em tráfego real.</t>
  </si>
  <si>
    <t>Tabela 3: Alterar na linha a partir de 1°/1/2026 (4º linha) o item - Diferença de consumo de reagente (%)(6ºcoluna) de 20% para 50%.</t>
  </si>
  <si>
    <t>Alterada:  Eliminar a primeira linha, deixando apenas Euro VI-c e substituindo a diferença de consumo de reagente de 20% para 50%, conforme abaixo:  Tabela 3 – Limites OBD para veículos pesados de uso rodoviário, da Fase P8 do PROCONVE IUPRs Índice de Desempenho em Uso MPNOxCDmin do reagente para NOxDiferença de consumo de reagenteMau  funcionamento dos injetores Unidademg/kWhmg/kWhmg/kWh% A partir de 1º/1/2022≥ 0,1251.20046050Controlar  Justificativa: Se considera possível e ambientalmente desejável a eliminação da fase 2023 e a antecipação da data de 2026 para 2022. A manutenção da diferença de consumo de reagente em 50% se justifica pelas dificuldades de ordem prática encontradas para atendimento na União Europeia do regulamento com 20%.</t>
  </si>
  <si>
    <t>Tabela 3. A partir de 1/1/2026 a diferença de consumo de reagente deve ser alterado de 20% para 50%. Na Europa este valor está sendo alterado também nesta direção.  Tabela 4. - Ruido: Não está coerente; Classe M2 com potencia maior que 135 kW x Classe N2 com potencia maior que 135 kW:  a diferença é de 3 dB na etapa 1; 2 dB na etapa 2; e volta a ser 3 dB na etapa 3.  Quanto se soma 3 d(B) na realidade se duplica a intensidade sonora. (75+75 dB = 78 dB); (74+74 = 77dB), o mesmo raciocínio vale para as classes M3 e N3. Verificar a coerência dos limites.  Recomendações adicionais:  É necessário considerar o tipo de aplicação do veículo na definição da legislação, com limites diferentes para aplicações rodoviárias, urbanas, e caminhões/ônibus aplicadas na área agrícola, por exemplo.</t>
  </si>
  <si>
    <t>Tabela 3: “mau funcionamento dos injetores” &gt; Há mais de um tipo de injetor em um veículo, por isso alterar para “mau funcionamento dos injetores de reagente”</t>
  </si>
  <si>
    <t>Na Tabela 3 - Sugerimos que o valor de 20% requerido para o parâmetro "Diferença de Consumo de Reagente (%)" em 1º/1/2026, seja alterado para 50%. Na Europa, esse parâmetro já está sendo revisado para 50%, pois existem variações no sistema de monitoramento do consumo de ARLA 32 versus nível do tanque que são maiores que 20%, devido a variações de aceleração/desaceleração do veículo, de tamanho do tanque, de inclinação da pista, etc.  Obs.: A MWM Motores Diesel, fabricante independente de motores diesel líder no Mercosul, concorda com todos os anexos desta seção, porém solicita ser convidada a participar do grupo de discussão / revisão, caso alguma tabela seja colocada em pauta para possível alteração em relação ao documento original, após análise dos comentários da Consulta Pública realizada pelo IBAMA.</t>
  </si>
  <si>
    <t>Na tabela 3 alterar as datas de início para 2020 e 2023. Encaminhamos e-mail com proposta de resolução referente ao controle de GEE</t>
  </si>
  <si>
    <t>Publicidade de dados Deve ser incluído nessa resolução um artigo específico exigindo a publicidade dos resultados dos ensaios de homologação e dos relatórios de valores de emissão de produção (RVEP), além das futuras medições em condições reais de uso. O acesso a essas informações já é garantido pela legislação ambiental do país, e a inclusão detalharia mais a forma dessa divulgação. Essa disponibilização poderia ajudar a formulação e avaliação de políticas públicas relacionadas ao controle da poluição e a eficiência energética e redução de GEE, por exemplo. A informação é um instrumento indispensável para o gestor público, visto que, sem dados precisos, confiáveis e sistematizados, não é possível elaborar diagnósticos confiáveis ou planejar e implementar políticas e ações prioritárias. Ademais, a avaliação e o aperfeiçoamento da gestão dependem da produção de dados objetivos que retratem os efeitos das políticas e projetos implantados.  A consolidação de um modelo de gestão democrático exige que as informações ambientais produzidas sejam sistematizadas e colocadas à disposição de toda sociedade. O acesso à informação é um dos mais importantes pressupostos da participação social na gestão do meio ambiente, uma vez que permite aos cidadãos tomarem consciência dos riscos a que estão submetidos e terem capacidade de articular seus interesses dentro dos processos de deliberação e gestão ambiental.</t>
  </si>
  <si>
    <t>Tabela 3 – Limites OBD para veículos pesados de uso rodoviário, da Fase P8 do PROCONVE IUPRs: &amp;gt;= 0,1 MP: 25mg/kWh NOx: 1200mg/kWh CDmin do reagente para (NOx): 460mg/kWh Diferença de consumo de reagente: 50% Mau funcionamento dos injetores: Controlar  Justificativa: Cummins entende que é possível iniciar o Euro VI com a fase OBD-C em 1º de janeiro de 2022, e não é necessário duas etapas. Sugestão de atualizar a tabela com valor de diferença de consumo de reagente para 50%, conforme está sendo aplicado na Europa.</t>
  </si>
  <si>
    <t>Art. 1º - Alteradas as datas: Estabelecer os limites máximos de emissão de poluentes provenientes de motociclos, ciclomotores, triciclos e quadriciclos, fase PROMOT M5, a partir de 1º de janeiro de 2021 para novos modelos, e a partir de 1º de janeiro de 2023 para todos os modelos, conforme Tabelas 1 e 2 do Anexo A desta Resolução.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  Art. 1º § único - Acrescentado: A emissão de compostos orgânicos passa a ser definida pelo HC_equivalente e NMHC_equivalente, definidos pelo potencial de formação de ozônio, conforme metodologia de cálculo a ser estabelecido pelo IBAMA até 30 de junho de 2018.  Justificativa: A emissão de compostos orgânicos por veículos flex, caracterizada principalmente por hidrocarbonetos, etanol não queimado e aldeídos, deve ser controlada de forma mais eficiente, uma vez que essas substâncias apresentam potencial de formação de ozônio. O Ibama pode estabelecer rapidamente a metodologia de cálculo com base em procedimentos da agência ambiental dos EUA (US EPA) e diversos estudos publicados, dentre os quais o trabalho “Controle de Emissão de Compostos Orgânicos com base no Potencial de Formação de Ozônio” apresentado no SIMEA 2013, com foco nas condições observadas no Brasil.</t>
  </si>
  <si>
    <t>Encaminhamos e-mail com proposta de resolução referente ao controle de GEE</t>
  </si>
  <si>
    <t>Art. 1-  Os limites estabelecidos para Promot M5 são compatíveis com os limites Euro 5, o que é muito positivo. Também é muito pertinente a inclusão de limites para aldeídos, considerando as vendas de motos flex.  No entanto, parece excessiva a defasagem em relação à regulamentação europeia de 3 para novos modelos e 4 anos para todos os modelos o que, considerando que foi apresentado em reunião pela Cetesb e pela própria Abraciclo a intensão de já harmonizar nessa proposta com essa regulamentação. Sugere-se, portanto, adotar o cronograma de implantação similar à fase Euro 5: janeiro de 2020 para novas motos, e janeiro de 2021 para todas as motos, compatibilizando as exigências da Promot M5 e o cronograma de atendimento com a Europa e Índia.</t>
  </si>
  <si>
    <t>O termo "Gasool A22" é uma notação antiquada que não deveria ser empregada em regulamentações, sendo recomendável a utilização de termos e definições estabelecidos pela Agencia Nacional de Petróleo, Gás Natural e Biocombustíveis - ANP.  A utilização da gasolina com 22% de etanol anidro como combustível de referência deveria ser revista. As necessidades atuais de combustíveis de elevada octanagem, para atingimento de maiores níveis de eficiência energética nos motores com ignição por centelha, aponta para a utilização mais intensiva de etanol em misturas com a gasolina. Pesquisas internacionais, desenvolvidas principalmente nos EUA, estão voltadas para o uso futuro de misturas de gasolina com cerca de 30% de etanol anidro. Portanto, considerando as tendências do mercado e realidade do Brasil, que utiliza desde 2015 em escala comercial a mistura com 27% de etanol anidro, é recomendável a adoção de gasolina de referência com um teor mínimo de 25% de etanol anidro.</t>
  </si>
  <si>
    <t>Art. 2º - Alteradas as datas: Estabelecer o limite máximo de emissão evaporativa de 1.500 mg/ensaio provenientes de motociclos, ciclomotores, triciclos e quadriciclos, a partir de 1º de janeiro de 2021 para novos modelos, e a partir de 1º de janeiro de 2023 para todos os modelos.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  Art. 2º § 1º - Alterado: ....sendo permitido o uso de válvulas de segurança, desde que a pressão de alívio seja superior às que possam ocorrer em uso normal do veículo, devendo o valor dessa pressão ser informado pelo fabricante nos manuais de manutenção e do proprietário do veículo.  Justificativa: a atuação das válvulas de segurança necessita ser controlada e conhecida para limitar a ocorrência de emissões atmosféricas indevidas.  Art. 3º - Alteradas as datas: ... a partir de 1º de janeiro de 2021 para novos modelos e a partir de 1º de janeiro de 2023 para todos os modelos.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t>
  </si>
  <si>
    <t>Substituir:  "Art. 2 (...) (...) § 2º A determinação das emissões evaporativas nos veículos flex (conforme definido no Anexo I da Resolução CONAMA nº 418/2009) deverá ser realizada com Gasool A22 padrão (mistura de 78% de gasolina padrão e 22% de etanol anidro combustível de referência - EAR-volume/volume); e com EHR (Etanol hidratado de referência)."  Por:  "Art. 2 (...) (...) § 2º A determinação das emissões evaporativas nos veículos flex (conforme definido no Anexo I da Resolução CONAMA nº 418/2009) deverá ser realizada com gasolina C de referência e com etanol hidratado de referência (EHR), definidos conforme especificação da ANP."  Conforme estabelecido pela Lei nº 9.478, de 06/08/1997, no inciso XVIII do art. 8º, é atribuição da ANP especificar a qualidade dos derivados de petróleo, gás natural e seus derivados e dos biocombustíveis. Nesse sentido, a exemplo do que ocorreu quando da publicação da Resolução ANP nº 21, de 02/07/2009, da Resolução ANP nº 40, de 24/12/2008, e da Resolução ANP nº 71, de 20/12/2011, a Agência avaliará e publicará em tempo adequado  os regulamentos que estabeleçam as especificações do óleo diesel de referência, da gasolina de referência e do etanol combustível de referência para homologação dos veículos nas respectivas fases do Proconve/Promot. A definição de óleo diesel B7 de referência entrará em pauta nessas discussões, quando serão ouvidos pela ANP os produtores de óleo diesel, os produtores de biodiesel, a indústria automotiva e os órgãos ambientais.</t>
  </si>
  <si>
    <t>Criar capítulo de COMBUSTÍVEL DE REFERÊNCIA  Art. x. A Agência Nacional de Petróleo, Gás Natural e Biocombustíveis - ANP especificará a gasolina padrão de referência (E22), em prazo compatível com o complemento disposto no caput do artigo 7º da Lei nº 8.723/1993.   Parágrafo 1º. Na falta de especificação no prazo estabelecido, será adotada a especificação da gasolina de referência da fase L6 conforme Resolução, ANP nº 21, de 2 de julho de 2009.</t>
  </si>
  <si>
    <t>Criar capítulo de COMBUSTÍVEL DE REFERÊNCIA  Art. x. A Agência Nacional de Petróleo, Gás Natural e Biocombustíveis - ANP especificará a gasolina padrão de referência (E22), em prazo compatível com o complemento disposto no caput do artigo 7º da Lei nº 8.723/1993.   § 1. Na falta de especificação no prazo estabelecido, será adotada a especificação da gasolina de referência da fase L6 conforme Resolução, ANP nº 21, de 2 de julho de 2009.   § 2. A mistura gasolina e etanol anidro de referência deverá ser preparada a partir dos respectivos combustíveis de referência, contendo 22%, com variação de um ponto percentual para mais ou para menos em volume de etanol, conforme estabelecido no art. 9º da Lei nº 8.723, de 1993.  Art. xx. Deverão ser consideradas, para fins de desenvolvimento e homologação, as especificações dos combustíveis de referência etanol hidratado de referência ( EHR) segundo a Resolução  ANP nº 16, de 17 de junho de 2008, respectivamente ou em legislação que venha substituí-las.</t>
  </si>
  <si>
    <t>Art. 8º - Alterado os itens, conforme segue:  a) Para ciclomotores a distância a ser percorrida para a determinação dos FDs é de 30.000 km e .... b) Para motociclos, triciclos e quadriciclos com velocidade máxima menor que 130 km/h, a distância a ser percorrida para a determinação dos FDs é de 80.000 km e .... c) Para motociclos, triciclos e quadriciclos com velocidade máxima maior ou igual a 130 km/h, a distância a ser percorrida para a determinação dos FDs é de 80.000 km e .... Justificativa: as distancias originalmente propostas não atendem às características de uso desses veículos no Brasil, uma vez que, pelas suas características, os motociclos têm utilização intensa no país, superior àquela verificada normalmente em países da União Europeia.   Art. 8º § 1º - Alterado: o número de unidades que podem ter os Fatores de Deterioração pré-definidos seja reduzida de 10.000 unidades por ano para 5.000 unidades por ano. Também alterar o fator de deterioração FD de 1,3 para 2,4.  Justificativa: limitar a quantidade de veículos com Fator de Deterioração desconhecido e adotar o valor 2,4 que corresponde à deterioração verificada nas estatísticas do Programa de Inspeção Veicular Ambiental do Município de São Paulo para 80.000 km.  Art. 8º §5° - Acrescentado novo parágrafo: O IBAMA deverá atualizar os valores de FD pré-definidos nesta Resolução com base em estudos estatísticos sobre a frota circulante de motociclos que mostrarem tendências diferentes para o valor calculado para 80.000 km. Justificativa: A implantação de Programas I/M e a realização de outros estudos sobre a frota circulante poderão fornecer subsídios valiosos para a verificação e atualização dos valores para FD. Art. 9º §1º - Alterado: O OBD M será exigido nas mesmas datas de introdução dos novos limites de emissão de escapamento e emissão evaporativa, como parte dos requisitos de homologação. Art. 9º §2º - Alterado: O OBD M deverá ser capaz de registrar todas as informações de falha, realização de manutenções e reparos e suas respectivas datas e períodos de ocorrência, que devem ficar armazenados e facultados, sem códigos de bloqueio ou encriptação. Art. 9º §3º - Alterado: O OBD M deverá ser padronizado conforme a Norma ISO 15031 para os conectores, códigos de falhas, serviços de diagnose, protocolos de comunicação, descarga de parâmetros de gerenciamento do motor, entre outros, e monitorar o motor para assegurar o atendimento às seguintes exigências:</t>
  </si>
  <si>
    <t>Limites de emissão para o sistema OBD AnoCONMHCeqNOxMP1Evaporativas 2021190025030050Indicar Falhas operacionais  Art. 9º §4º - Alterado: O IBAMA publicará procedimento adaptando para os novos limites e requisitos a legislação existente que contempla as exigências dos sistemas de diagnóstico de bordo, até 31 de dezembro de 2019. Justificativa: Os prazos originalmente propostos são demasiadamente longos e não foram justificados. As funções do OBD devem ser implantadas juntamente com os limites de emissão de OBD a serem monitorados e os parâmetros de gerenciamento devem estar disponíveis para monitoramento do comportamento do motor durante os ensaios de homologação, verificação e auditoria.</t>
  </si>
  <si>
    <t>SERGIO MARTINS DE OLIVEIRA</t>
  </si>
  <si>
    <t>ABRACICLO</t>
  </si>
  <si>
    <t>Correção do texto - retirado o número "1" da expressão OBD M ao final do texto  “Art. 9º Estabelecer, a partir da fase PROMOT M5 a obrigatoriedade da incorporação de sistemas de auto diagnose de bordo das funções de gerenciamento do motor que exerçam influência sobre as emissões, dotados de indicadores de falhas ao motorista e protocolos de comunicação para inspeção do veículo, denominados OBD M.”  Ausência do artigo 10</t>
  </si>
  <si>
    <t>Art. 12 – Alterado: O § 1º do Art. 11 da Resolução CONAMA nº 432/2011 passa a vigorar com a seguinte redação: “.............................. § 1º A cada início de semestre, o fabricante ou importador representante deverá fornecer ao IBAMA, em um prazo de trinta dias, o RVEP relativo ao semestre imediatamente anterior, com os valores de emissão obtidos de CO, NOx, MP e THC. ..............................” Art. 12 § único – Acrescentado: O órgão ambiental poderá solicitar a medição de todos os compostos necessários e o cálculo da emissão de NMHC equivalente em complemento às de THC se houver suspeitas de desvios específicos.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Evita-se desta forma a necessidade de ensaios de cromatografia, mais demorados e custosos, que podem ser requeridos em casos específicos.</t>
  </si>
  <si>
    <t>Indicar a utilização de combustível de referência para a obtenção de dados do RVEP.</t>
  </si>
  <si>
    <t>Apesar da emissão de ruído por motociclos ser frequentemente motivo de queixa da população, sendo percebida como excessiva, a proposta não introduz novas exigências de controle de ruído. Assim, propõe-se a introdução de novo artigo exigindo: Redução de 3 dB(A) para  todos os valores atualmente vigentes. Os novos valores deverão ser implementados a partir de 1 de janeiro de 2021 para os novos modelos e a partir de 2023 para todos os modelos.  Também se propõe a introdução de outro Artigo com o seguinte texto: Art. XX – Fica proibido o uso de qualquer dispositivo ou de qualquer procedimento que altere o valor de intensidade sonora do veículo novo além dos limites estabelecidos nesta resolução. Justificativa: A questão do ruído excessivo gerado pelos motociclos atuais precisa ser controlada com mais efetividade visto que tal como a poluição do ar, a poluição sonora impacta negativamente o bem-estar e a saúde da população.  Art. 14 – Alterar: Substituir a referência à norma ABNT NBR 9714/2000 pela Instrução Normativa IBAMA 06/2010. Justificativa: A IN 06/2010 aprimora a norma NBR 9714 e tem a vantagem de poder substituí-la na inspeção de veículos em Programas I/M, assegurando o mesmo resultado à fiscalização, porém com maior rigor no controle operacional, eliminação de subjetividade do operador e oportunidade para negligência ou mesmo fraude e confere produtividade 50% superior aos centros de inspeção, tendo sido utilizada no Programa I/M paulistano com excelentes resultados.</t>
  </si>
  <si>
    <t>Considerando os benefícios ambientais amplamente conhecidos do etanol, especialmente quanto ao ciclo de vida do gás carbônico(CO2), definido como do campo à roda do veículo, é preciso que a proposta estabeleça que a emissão de CO2  gerado pela combustão de etanol não será computada na emissão total deste gás para fins de regulamentação de gases de efeito estufa ou de etiquetagem veicular. Essa abordagem incentiva calibrações de motores nos motociclos Flex que tornem o uso do etanol mais eficiente em relação às alternativas fósseis.</t>
  </si>
  <si>
    <t>Art. YY – Acrescentado novo artigo: Os óleos lubrificantes utilizados nos ensaios para obtenção do Fator de Deterioração e nos ensaios de homologação da conformidade de emissões e de ruído, e os períodos de troca de óleo, devem ser os mesmos que os recomendados pelo fabricante do veículo como obrigatórios para o uso normal. Justificativa: o uso de procedimentos e óleos especiais nos ensaios para obtenção do FD pode resultar em valores não representativos do uso normal do veículo.   Acrescentar nesta Resolução os Artigos 16 e 17 da Resolução Conama 297 de 2002. Justificativa: reforçar a necessidade de informação ao público sobre dados de interesse geral.</t>
  </si>
  <si>
    <t>Observamos que o antigo  art. 15,  que tratava das dispensas de LCM com vendas anuais até 100 unidades foi removido, porém ainda temos situação especifica que precisa ser contemplada, como é o caso dos  veículos experimentais e de uso off-road. Em ocasião anterior, fomos informados que essa alteração será discutida posteriormente e ajustada através de INSTRUÇÃO NORMATIVA.  No art. 19, § 1º sugerimos apenas a alteração da ordem do parágrafo para melhor interpretação, uma vez que planos de reparo em caso de recall já seguem os critérios estabelecidos pelo DPDC.</t>
  </si>
  <si>
    <t>Outras recomendações: Gases de efeito estufa Sugere-se a inclusão nessa proposta uma referência ao controle de gases de efeito estufa, à semelhança do proposto para veículos leves e pesados. Deve-se iniciar com a coleta e divulgação de dados de emissões de CO2, obtidos nos ensaios de homologação e produção. É importante que a divulgação de dados inclua os volumes de vendas de modelos, dado informado nos RVEPs, a serem gerados com a Promot M5.  Publicidade de dados Deve ser incluído nessa resolução um artigo específico exigindo a publicidade dos resultados dos ensaios de homologação e dos relatórios de valores de emissão de produção (RVEP), além das futuras medições em condições reais de uso. O acesso a essas informações já é garantido pela legislação ambiental do país, e a inclusão detalharia mais a forma dessa divulgação. Essa disponibilização poderia ajudar a formulação e avaliação de políticas públicas relacionadas ao controle da poluição e a eficiência energética e redução de GEE, por exemplo. A informação é um instrumento indispensável para o gestor público, visto que, sem dados precisos, confiáveis e sistematizados, não é possível elaborar diagnósticos confiáveis ou planejar e implementar políticas e ações prioritárias. A divulgação de dados pode estimular e viabilizar estudos e análises nas universidades, ou por entidades especialistas, que só vem a somar para o aperfeiçoamento do Proconve e de outras políticas associadas. Ademais, a avaliação e o aperfeiçoamento da gestão dependem da produção de dados objetivos que retratem os efeitos das políticas e projetos implantados.  A consolidação de um modelo de gestão democrático exige que as informações ambientais produzidas sejam sistematizadas e colocadas à disposição de toda sociedade. O acesso à informação é um dos mais importantes pressupostos da participação social na gestão do meio ambiente, uma vez que permite aos cidadãos tomarem consciência dos riscos a que estão submetidos e terem capacidade de articular seus interesses dentro dos processos de deliberação e gestão ambiental.</t>
  </si>
  <si>
    <t>Tabela 1 - Eliminar a nota 3 e o limite de aldeídos igual a 30 mg/km para todos os motociclos. Justificativa: A emissão de aldeídos de motos M3 Flex abastecidas com etanol já era praticamente de 30mg/km, conforme reportado no trabalho “Medição da Emissão de Aldeídos e Álcool Não Queimado em Motocicletas Operando nos Ciclos WMTC e ECE R40”, apresentado no SIMEA em 2014. Não se justifica manter este nível por mais de dez anos, como está na proposta original.  Tabela 2 - Acrescentar notas:  (1)As concentrações de CO e HC referem-se aos valores corrigidos pelo fator de diluição, como definido e especificado na Resolução 418/2009. (2)O fator de diluição deve ser inferior a 2,5” Justificativa: A diluição dos gases é um fator imprescindível para caracterizar a emissão real nos motores de 1 cilindro. Está limitada a 2,5 pela Resolução 418/2009 para veículos em uso e deve ser respeitada nos motores novos e no processo de certificação, bem como a sua utilização para corrigir os valores medidos nessa oportunidade que servirão de referência para os programas I/M.</t>
  </si>
  <si>
    <t>A redução das emissões de CO2 será objeto de uma outra Resolução do CONAMA.</t>
  </si>
  <si>
    <t>Improcedente</t>
  </si>
  <si>
    <t>Art. 1°, 3° e 4° - rejeitados</t>
  </si>
  <si>
    <t>Art. 1° e 4° - rejeitado
Art. 3° - acatado parcialmente</t>
  </si>
  <si>
    <t>Rejeitado</t>
  </si>
  <si>
    <t>Art. 3° - acatado parcialmente</t>
  </si>
  <si>
    <r>
      <t xml:space="preserve">Para a medição de NMHC equivalente para etanol, gasolina e GNV, os cálculos deverão ser realizados segundo a norma </t>
    </r>
    <r>
      <rPr>
        <sz val="10"/>
        <color rgb="FFFF0000"/>
        <rFont val="Arial"/>
        <family val="2"/>
      </rPr>
      <t>XXXXX</t>
    </r>
    <r>
      <rPr>
        <sz val="10"/>
        <rFont val="Arial"/>
        <family val="2"/>
      </rPr>
      <t xml:space="preserve"> , até que seja publicada instrução normativa Ibama ou norma ABNT por ele referenciada.</t>
    </r>
  </si>
  <si>
    <t>Art. 1° e 4° - rejeitado</t>
  </si>
  <si>
    <t>Art. 10. ..., o limite máximo de combustível evaporado em 0,5 (meio) grama por ensaio,...
Art. 11. Fica estabelecido a partir da Fase L8 o limite de emissão no abastecimento do veículo (ORVR) de 50 mg por litro de combustível abastecido Parágrafo único: O procedimento para esta determinação deve ser estabelecido pelo Ibama até dois anos antes da entrada em vigor da Fase L8 Enviamos proposta de Resolução para controle de GEE por e-mail.</t>
  </si>
  <si>
    <r>
      <t>Art. 9</t>
    </r>
    <r>
      <rPr>
        <sz val="10"/>
        <rFont val="Calibri"/>
        <family val="2"/>
      </rPr>
      <t>°</t>
    </r>
    <r>
      <rPr>
        <sz val="10"/>
        <rFont val="Arial"/>
        <family val="2"/>
      </rPr>
      <t xml:space="preserve"> - Rejeitado
Art. 10 - Acatado parcialmente
Art. 11 - Rejeitado
</t>
    </r>
  </si>
  <si>
    <t>A implementação do sistema de recuperação de vapores de combustíveis durante o abastecimento (ORVR) necessita ser melhor estudada. O IBAMA não é contrário a sua aplicação, mas recomenda que sejam realizados estudos para avaliar sua necessidade, em função da exigencia de sistema de recuperação de vapores de combustíveis em postos de combustíveis, estabelecida pela Portaria 1109/2016 do Ministério do Trabalho.</t>
  </si>
  <si>
    <r>
      <rPr>
        <sz val="10"/>
        <rFont val="Arial"/>
        <family val="2"/>
      </rPr>
      <t xml:space="preserve">Art. 9° - </t>
    </r>
    <r>
      <rPr>
        <sz val="10"/>
        <rFont val="Arial"/>
        <family val="2"/>
      </rPr>
      <t>Acatado parcialmente
Art. 10 - Rejeitado</t>
    </r>
  </si>
  <si>
    <t>Acatado integralmente</t>
  </si>
  <si>
    <t>Art. 10 - Acatado parcialmente
Art. 11 - Rejeitado</t>
  </si>
  <si>
    <t>Acatado parcialmente</t>
  </si>
  <si>
    <t>Foram referenciadas somente as normas técnicas que definem os procedimentos de ensaio de emissões de escapamento.
Esta contribuição é pertinente, pois tem o objetivo de deixar claro todos os procedimentos utilizados.</t>
  </si>
  <si>
    <t>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t>
  </si>
  <si>
    <t>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t>
  </si>
  <si>
    <t>Compete à ANP definir as especificações dos combustíveis automotivos para qualquer tipo de aplicação ou uso. Ao CONAMA, compete indicar qual deve ser o combustível de referência apropriado para atendimento aos limites de emissão.</t>
  </si>
  <si>
    <t>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t>
  </si>
  <si>
    <t>Compete à ANP definir as especificações dos combustíveis automotivos para qualquer tipo de aplicação ou uso. Ao CONAMA, compete indicar qual deve ser o combustível de referência apropriado para atendimento aos limites de emissão.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t>
  </si>
  <si>
    <t>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t>
  </si>
  <si>
    <t>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referência E22 e EHR.</t>
  </si>
  <si>
    <t xml:space="preserve">Não há estudos que justifiquem a necessidade de adotar os ciclos suplementares no Brasil.
Foram referenciadas somente as normas técnicas que definem os procedimentos de ensaio de emissões de escapamento.
Esta contribuição é pertinente, pois tem o objetivo de deixar claro todos os procedimentos utilizados.
</t>
  </si>
  <si>
    <t>Os fatores de deterioração tabelados estabelecidos para 160.000 km correspondem ao dobro dos fatores adotados para 80.000 km.
Não há relação entre os ensaios realizados com veículos em uso ou do programa I/M com a determinação dos Fatores de Deterioração (FD).
Fatores de deterioração aditivos são fatores adicionados aos resultados de emissões de um veículo novo. Estes fatores são uma alternativa aos fatores multiplicativos, pois com valores de emissões menores tem-se um erro maior quando aplicam-se os fatores multiplicativos.</t>
  </si>
  <si>
    <t>Os fatores de deterioração tabelados estabelecidos para 160.000 km correspondem ao dobro dos fatores adotados para 80.000 km.
Não há relação entre os ensaios realizados com veículos em uso ou do programa I/M com a determinação dos Fatores de Deterioração (FD).</t>
  </si>
  <si>
    <t>A proposta de Resolução trata apenas de controle das emissões veiculares para veículos novos. A redução das emissões de CO2 será objeto de uma outra Resolução do CONAMA. Não é possível estabelecer nesta normativa a criação de incentivos econômicos e/ou isenção de tributos, e nem criar regras para a restrição de circulação de veículos.</t>
  </si>
  <si>
    <t>Regulamentação sobre a geração e utilização dos créditos de emissões será publicado em até dois anos antes da entrada da fase L8.
A obrigação do fabricante comunicar alterações de componentes e de software da central eletronica ao IBAMA é uma atualização de homologação. Com as informações em mãos, o Agente Técnico Conveniado do IBAMA pode avaliar o impacto das mudanças e solicitar novos ensaios de emissões, se necessário.</t>
  </si>
  <si>
    <t>Art. 26 - Improcedente
Art. 29 - Rejeitado
Art. 33 - Acatado integralmente</t>
  </si>
  <si>
    <t>DOS LIMITES MÁXIMOS DE EMISSÃO DE ESCAPAMENTO</t>
  </si>
  <si>
    <t>DOS RELATÓRIOS DE VALORES DE EMISSÃO DA PRODUÇÃO (RVEP)</t>
  </si>
  <si>
    <t>DA EMISSÃO DE RUÍDO VEICULAR</t>
  </si>
  <si>
    <t>DAS DISPOSIÇÕES GERAIS</t>
  </si>
  <si>
    <t>ANEXO</t>
  </si>
  <si>
    <t>DOS FATORES DE DETERIORAÇÃO DAS EMISSÕES (FDs)</t>
  </si>
  <si>
    <t>SISTEMA DE DIAGNÓSTICO DE BORDO - OBD</t>
  </si>
  <si>
    <t>Art 1° - §1° - Os limites estabelecidos no caput devem ser atendidos por 50% das vendas no mercado brasileiro a partir de 01/01/2020 Justificativa: Com o prazo de introdução proposto pelo IBAMA em 2022 para L7 haveria uma descontinuidade de 8 anos (L6 em 2014) com consequência  negativa para o avanço tecnológico e consequentemente para o meio ambiente.  Recente estudo conduzido pela CETESB  com veículos leves novos de 2016 revelou média de NMHC + NOx inferior a 60 mg/Km  o que confirma a viabilidade desta proposta.   A meta proposta para L8 em 2027 será atingida nos EUA já em 2022. Visando manter a competitividade do produto brasileiro não é aceitável defasagem tecnológica de mais de 5 anos em relação aos mercados ´de referência. Em 2027 é prevista substancial participação de veículos híbridos e elétricos na frota o que contribui para viabilizar o atendimento  da meta proposta. Art. 3º - Nova redação – Para as novas homologações, a partir de 2020 não será mais permitido o atual “desconto do álcool não queimado” nos gases de escapamento e a emissão de compostos orgânicos passa a ser definida pelo HC_equivalente e NMHC_equivalente, definidos pelo potencial de formação de ozônio, conforme metodologia de cálculo a ser estabelecido pelo IBAMA até 30 de junho de 2018. § único: A partir de 2019 é obrigatória a apresentação dos valores de NMHC equivalente e de seus componentes como valores típicos. Justificativa: A emissão de compostos orgânicos por veículos flex, caracterizada principalmente por hidrocarbonetos, etanol não queimado e aldeídos, deve ser controlada de forma mais eficiente, uma vez que essas substâncias apresentam potencial de formação de ozônio. O Ibama pode estabelecer rapidamente a metodologia de cálculo com base em procedimentos da agência ambiental dos EUA (US EPA) e diversos estudos publicados, dentre os quais o trabalho “Controle de Emissão de Compostos Orgânicos com base no Potencial de Formação de Ozônio” apresentado no SIMEA 2013, com foco nas condições observadas no Brasil. Art. 4º Alterar texto para: - Ficam estabelecidos, a partir de 1º de janeiro de 2022...comerciais (conforme definido no Art 2° desta Resolução)... Art. 4º Alterar texto para: - Ficam estabelecidos, a partir de 1º de janeiro de 2022...comerciais (conforme definido no Art 2° desta Resolução)... Art. 6º  L-8: limites de emissão de escapamento (média corporativa) de NMHC equivalente +NOx (mg/km) para veículos leves a partir de 01/01/2022 - 2022: 50 - 2023: 45 - 2024: 40 - 2025: 35 - 2026: 30 - 2027: 25 - 2028: 20</t>
  </si>
  <si>
    <t>VEÍCULOS LEVES - L7 e L8</t>
  </si>
  <si>
    <t>VEÍCULOS PESADOS - P8</t>
  </si>
  <si>
    <t>PROMOT - M5</t>
  </si>
  <si>
    <t>Art. 1- Os limites propostos para L7 representam avanços tímidos, especialmente para motores a diesel. Considerando a qualidade do ar e as frequentes ultrapassagens de ozônio e de material particulado e sua forte correlação com as emissões veiculares, sugere-se a fortemente a adoção de limites mais restritivos para veículos leves, sendo que, no máximo em 5 anos seja estabelecido e inciado um roteiro para implementação de limites previstos no US Tier 3 (promulgados nos EUA em 2014, com implementação a partir de 2017). Portanto, sugere-se eliminar essa etapa intermediária L7 e ao invés disso, iniciar nesse prazo a implantação de etapas do US Tier 3. Isto inclui também a adoção de limites neutros para combustível/ tecnologia, recomendando-se que ser adotados limites únicos para veículos leves do ciclo Otto e a diesel.  Apesar de incluir um aumento de durabilidade na fase L7, o que é positivo, os 5 anos previstos para a fase L7 resultarão na ampliação da defasagem dos veículos brasileiros, e pouco contribuirão para a redução das emissões e seus efeitos à saúde. Destaca-se que os limites estabelecidos para a fase L7 já foram atingidos por a quase totalidade dos veículos na fase L6 e limite proposto para motores a diesel, por exemplo, na L7 para MP (20 mg/ kg) pode ser atingido sem DPF, e o limite NOx +NMHC pode ser atingido sem pós tratamento.  Art. 2- Os limites a serem aplicados para veículos leves de passageiros e comerciais leves deveriam ser os mesmos (como ocorre, por ex., na regulamentação americana) - portanto, sugere-se apenas uma categoria de veículos leves, sem distinção para comercial ou passageiros, ou off-road. Esses veículos, por definição, têm a mesma massa total máxima autorizada e MOM, não justificando a adoção de limites distintos. Na atual fase L6, os limites de emissão para veículos leves de passageiros e comerciais leves com MOM &amp;lt;= a 1.700 kg (ciclo Otto) são iguais- seria um retrocesso separá-los.  A alteração proposta na definição desses veículos (alterando a Conama 15/ 95), torna mais abrangente a definição de comerciais leves, modificando o número de passageiros de mais de 12 para mais de 8 mais motorista.  Art. 3- Apesar de estar sendo previsto um procedimento que considera o etanol não queimado (e possivelmente aldeídos), esse artigo é específico aos veículos utilizando etanol. Deve ser estendido também para gasolina, considerando a mistura gasolina + etanol anidro.</t>
  </si>
  <si>
    <t>Art. 4- O início dessa fase em 2031 é muito pouco ambicioso, considerando a defasagem de 10 anos em relação da sua implementação da fase US Tier 3 (USEPA)- portanto com atraso bem superior ao historicamente observado em fases anteriores. Os limites definidos nessa proposta (L8) para 2031 são menos restritivos do que US Tier3. Recomenda-se fortemente harmonizá-los com esses limites, adotando ainda limites únicos para veículos de passageiros e comerciais leves, antecipando o início de sua implantação. §3 e §6 aparentemente estão repetidos.</t>
  </si>
  <si>
    <t>PROPOSTAS   LIMITES  oL7 em 2022 (para todos veículos comercializados a partir de 1° Janeiro 2022): adoção do controle embarcado de emissões evaporativas durante o abastecimento: -Limite no teste para Controle de Emissões Evap. durante o Abastecimento com Sistema Embarcado no Veículo  (g/litro):  0.05  oL8 em 2027 (para todos veículos comercializados a partir de 1° Janeiro 2027):                       Adoção do TIER 2 Americano Hot Soak+48-hr Diurno (g/test): 0.65 Hot Soak+72-hr Diurnal (g/test): 0.50 Perda em Movimento “Running Loss” (g/km): 0.03 Controle embarcado no reabastecimento (g/litro): 0.05  ORVR  Levando em consideração que o controle embarcado no veículo das emissões evaporativas  é uma tecnologia comprovada e barata que pode economizar combustível e proporcionar reduções de emissões para melhorar a qualidade do ar e saúde ocupacional, nossa sugestão ao IBAMA é que considere a adoção obrigatória de limites de controle de emissões evaporativas durante o abastecimento via sistema embarcado nos veículos a partir de 2022 – ajustado, portanto, ao primeiro ciclo do ROTA 2030 – e o realinhamento à referência do modelo dos EUA com a adoção dos requisitos evaporativos TIER 2 a partir de 2027.   JUSTIFICATIVAS  A minuta para o PROCONVE L7 para emissões evaporativas é deficiente. A proposta de estabelecimento do teste 24 horas traz parâmetros de controle tão brandos que até mesmo os veículos atualmente comercializados no País seriam aprovados sem a necessidade de aprimoramentos. Ou seja, a aprovação dessa proposta não resultaria em nenhuma melhoria nos parâmetros ambientais para os cidadãos brasileiros nos próximos dez anos e teria como impacto, tão somente, a necessidade de realização de investimentos milionários por parte das montadoras de veículos na construção de laboratórios para a realização desses testes.</t>
  </si>
  <si>
    <t>Nesse sentido, estranha-se ainda a resistência na adoção do controle de evaporação de combustível por reabastecimento do veículo (ORVR) tratando-a com ceticismo infundado ao submetê-la – conforme o texto preliminar divulgado – à estudos técnicos adicionais, previstos para ocorrer até o fim de 2019, para apenas então avaliar a sua implementação. Deixamos claro que não são necessários mais estudos sobre o tema, visto que as emissões de reabastecimento são estudadas desde 1972, sendo atualmente bem caracterizadas e compreendidas. Observa-se ainda que os testes de 24 e 48 horas com 2g de emissão - foram menos testados no Brasil do que o controle no reabastecimento, todavia, apesar de todos os problemas técnicos apontados, foram esses os selecionados pela equipe técnica do órgão como sendo os novos parâmetros do PROCONVE.  A tecnologia ORVR vem sendo exigida há mais de vinte anos nos Estados Unidos e no Canadá, com mais de 350 milhões de veículos produzidos e eficácia da vida útil integral de 98% devidamente demonstrada e documentada</t>
  </si>
  <si>
    <t>Art. 9 – Alterado: Ficam estabelecidos, para todos os veículos leves com motor do ciclo Otto comercializados no Brasil a partir de 01/01/2022, o limite máximo de 50 mg/L para a emissão evaporativa durante o reabastecimento de combustível e o limite máximo de 500 miligramas por teste no ensaio de 48 horas, incluindo o resultado do ensaio de resfriamento (hot soak), medidas segundo os procedimentos do CFR – Code of Federal Regulations  título 40 Part 86 até que o IBAMA ou a ABNT publique procedimentos equivalentes como norma brasileira. Art. 9 § 1º - Alterado: O fabricante ou importador poderá adotar o conceito de família evaporativa, segundo os critérios definidos no procedimento mencionado no caput. Art. 9 § 2º - Alterado: Os respiros do sistema de alimentação devem se dar unicamente pelo canister sendo permitido o uso de válvulas de segurança, desde que a pressão de alívio seja superior às que possam ocorrer em uso normal do veículo, devendo o valor dessa pressão ser informado pelo fabricante nos manuais de manutenção e do proprietário do veículo.  Art. 9 §3° - Acrescentado: Para os testes de emissões evaporativas é obrigatório o uso de gasolina E22 de referência Art. 9 §4° - A partir de 01/01/2020 as exigências deste artigo devem ser antecipadas para os novos lançamentos de veículos leves no mercado brasileiro. Justificativas: A estratégia adotada originalmente para o controle de evaporativas não é adequada porque os veículos brasileiros praticamente já atendem aos padrões europeus, conforme ensaios realizados para o GT Evaporativas da AEA. Também foi demonstrado naquele GT que os sistemas de controle de evaporativas durante o reabastecimento e o ensaio de 48 hs também reduzem estas emissões significativamente nas demais situações onde o combustível também evapora. Quanto à atuação das válvulas de segurança, estas necessitam ser controladas e conhecidas para limitar a ocorrência de emissões atmosféricas indevidas.</t>
  </si>
  <si>
    <t xml:space="preserve"> Art. 10 – Alterado: Fica estabelecido, a partir de 01/01/2027, o limite máximo de 30 mg/km para a emissão evaporativa do veículo em movimento e o limite de 500 mg/teste no ensaio de 72 horas, segundo os procedimentos do CFR – Code of Federal Regulations título 40 Part 86, até que o IBAMA ou a ABNT o publique procedimentos equivalentes como norma brasileira. Justificativa: Se considera possível e ambientalmente desejável a equiparação e a harmonização com a regulamentação norte americana, que tem servido de base ao PROCONVE para os veículos leves. A regulamentação proposta com base nos procedimentos Europeus é ambientalmente ineficaz. Art. 10 § único –  A partir de 01/01/2024 as exigências deste artigo devem ser antecipadas para os novos lançamentos de veículos leves no mercado brasileiro. Art. 11 – Eliminado. Art. 11 § 1º - Eliminado Art. 11 § 2º - Eliminado Justificativa: Desnecessários, face à implementação do controle da emissão evaporativa durante o reabastecimento de combustível, conforme novo Art. 9.</t>
  </si>
  <si>
    <t>O Brasil já está atrasado na legislação. A fase Proconve P7 (EURO V) teve início somente em 01/01/2012, sendo que na Europa iniciou-se em 2008. Este sistema apresenta alguns limites e algumas deficiências que permitem fraudes como chip, emulador, etc. Um caminhão que frauda o sistema emite 5 vezes o que deveria, então, se por exemplo,  20% da frota Brasileira tiver fraudes, o efeito positivo do PROCONVE P7 é nulo. Acima de 20% o resultado final é uma emissão de NOx acima do padrão anterior. Hoje estima-se que mais de 30% dos caminhões estão burlando o sistema tanto que a venda de Arla está inferior de mais de 40% do que deveria ser comparando com as vendas de diesel S10 (estimativas AFEEVAS baseada em dados ANP e Petrobras). Os pontos acima somados a falta de fiscalização e controle gerou uma verdadeira emergência. O sistema EURO VI versão C (um dos mais avançado) é um sistema mais fechado e protegido das fraudes, então quanto antes for implementado no Brasil (de forma integral e sem nenhuma adaptação local) mais ajudará a resolver os problemas do sistema EURO V. O EURO VI versão A está implementado na Europa desde 2013, portanto é uma tecnologia testada e já amortizada pelas montadoras. Se considerarmos a saúde pública e a proteção ao meio ambiente tem todas as razões para ser implementada o quanto antes no Brasil. O EURO VI versão C é mais moderno e razoavelmente implementável no Brasil, na Europa iniciou-se em Jan/2016 e em 2022-2023 terá mais de 5 anos de história e testes de campo. Pelos pontos acima não há razoes para postergar a implementação do EURO VI, especificamente do EURO VI versão C (sem adaptações locais).</t>
  </si>
  <si>
    <t>Por isto pedimos que, diferente da proposta atual (Draft) que propõe EURO VI versão A em 01/01/2023 e EURO VI versão C só em 2027, que a legislação Brasileira adote o EURO VI Versao C  ainda em 01/01/2022. Não vemos nenhuma razão técnica para esperar o EURO VI até 2023 e postergar o EURO VI-C até 2027. A postergação só atrasará ainda mais o Brasil, deixará mais espaço para burlas e emuladores que impactam negativamente na efetividade da legislação e no efeito positivo ao meio ambiente e da saúde pública. Teremos 4 anos até 2022, suficientes para as montadoras se prepararem adequadamente.  Importante ressaltar que na EUROPA entre EURO V (Oct 2008) e EURO VI (31/12/2013) passaram-se menos de 5 anos. No Brasil EURO V (PROCONVE P7) foi implementado em 01/01/2012 e a proposta de implementar o EURO VI versão C depois de 10 anos é mais que razoável e factível (considerando o know how da Europa). O México adotará EURO VI já em 2020 e o Brasil está perdendo a liderança na América Latina. Resumindo: - O Brasil está atrasado e não podemos atrasar mais; - EURO VI ajuda a melhorar os problemas do EURO V; - Deve ser implementado no Brasil sem nenhuma adaptação ou tropicalização; - O PROCONVE P8 deverá iniciar diretamente com o EURO VI - C em 1/1/2022; - Estas mudanças serão fundamentais para meio ambiente, saúde publica e modernização do país.</t>
  </si>
  <si>
    <t xml:space="preserve">Art. 1:  Os limites máximos propostos estão alinhados com as normas Euro VI para veículos pesados. Os prazos previstos para sua introdução, no entanto, são longos, sendo 10 anos após sua introdução na Europa, e 2 anos após ser introduzida no México (NOM 044 determina Euro VI em 2021). Considerando a qualidade do ar, com frequentes ultrapassagens dos padrões de material particulado e ozônio, e levando-se em conta os problemas observados com a fase atual P7, recomenda-se fortemente a introdução acelerada dessa fase, pelo menos, em 2.020, conforme proposta a Cetesb. Os ganhos à saúde pública seriam muito relevantes. Esse atraso proposto colocaria ainda a indústria nacional em desvantagem competitiva em relação aos principais mercados, e em especial, em relação a países da América do Sul que estão ampliando as exigências quanto veículos pesados mais limpos.  Outro aspecto importante é a urgente necessidade de previsibilidade quanto a introdução dessa tecnologia em um momento que se discute alterações ao artigo 50 da Lei 14.933/2009 de São Paulo (lei de Mudanças Climáticas). Estão sendo incluídas exigências quanto a emissões para a frota de ônibus, e essas análises já contam com a introdução do Euro VI. A antecipação prevista no parágrafo 2 é importante para isso. O texto indicado no link abaixo apresenta uma síntese dos ganhos com a introdução do Euro VI no Brasil e seus custos, indicando que haveria um aumento de custos de menos de 2%, totalmente compensados com os benefícios em saúde na razão de 11:1.  http://www.theicct.org/blogs/staff/euro-VI-para-o-brasil-um-caminho-claro-para-ceus-mais-limpos </t>
  </si>
  <si>
    <t>Art. 3: AECS Esse artigo deve ser tratado com mais rigor, considerando a dificuldade em avaliar a efetividade das estratégias de AECS, de sua sofisticação e dos recentes casos de defeat devices. Assim, esse artigo deve deixar claro que a obrigação deveria ser dos fabricantes em demonstrar que os parâmetros de estratégia de controle de emissão auxiliar (AECS) que alteram a estratégia de controle de emissão não são “defeat devices, e que são essenciais para o controle de emissões. Essa demonstração deve ser exigida pelo IBAMA e os fabricantes são obrigados a fornecer dados e explicações até que as preocupações e questões do IBAMA tenham sido esclarecidas satisfatoriamente (portanto, devem comprovar de forma convincente o funcionamento do AECS- ficando o fabricante com o ônus da prova). Também se sugere que sejam explicitadas as penalidades caso não seja comprovada de forma satisfatória que o AECS atua conforme previsto, ou mesmo no caso de não terem sido comunicadas sua existência, resultando em multas e recalls. Embora sejam previstos na Conama 230/ 1997 e na Lei 6938/ 1981, as penalidades devem desencorajar ações fraudulentas. O estudo abaixo apresenta algumas questões sobre o tema, comparando as legislações americanas e europeias: http://www.theicct.org/publications/defeat-devices-under-us-and-eu-passenger-vehicle-emissions-testing-regulations</t>
  </si>
  <si>
    <t>Outras recomendações: Gases de efeito estufa Sugere-se a inclusão nessa proposta uma referência ao controle de gases de efeito estufa. As contribuições para o atendimento aos compromissos assumidos pelo Brasil podem ser relevantes. Apesar de representar apenas 4% da frota de veículos, os caminhões e ônibus contribuem com 45% das emissões de GEE de todo o setor de transportes.  Vale lembrar a importância dessa sinalização quanto a emissões de CO2 nesse momento de introdução do Euro VI, que pode levar a afetar negativamente a eficiência energética (diretamente relacionada com as emissões de CO2) caso não haja exigências ou previsão para que isso não ocorra. No momento em que modificações importantes no veículo estão sendo introduzidas para atender aos novos limites de emissões, a consideração com esse outro aspecto faz com que as soluções sejam pensadas no conjunto. Portanto, recomenda-se fortemente a inclusão desse aspecto. Sugere-se que nessa proposta seja incluída a realização de estudos em um prazo de 1 ano, e a definição de uma meta para emissões de CO2 a ser atingida para motores e, posteriormente, metas para o veículo todo, conforme melhores práticas internacionais. O texto deve definir a etapa inicial de coleta e análise de dados já disponíveis dos ensaios de homologação.  As vantagens de se iniciar com metas para CO2 para motores pesados são: •Utilização do arcabouço legal existente, com dados gerados no processo de homologação do Proconve, não exigindo ensaios ou testes adicionais; •Estabelecimento de uma ligação entre o NOx e o CO2. Com a futura introdução da fase P-8, é muito importante que se garanta que as baixas emissões de NOx exigidas não resultem em um incremento no consumo de combustível e nas emissões de CO2.</t>
  </si>
  <si>
    <t>Aproveita-se ainda o ciclo de desenvolvimento dos novos veículos para atendimento da próxima fase do Proconve para incorporar melhorias em eficiência energética; •As melhorias de eficiência energética do motor trazem benefícios para uma larga variedade de ciclos de serviço e capacidades de veículos; •Um padrão de motor separado permite que os benefícios sejam aplicados em todos os segmentos da frota de pesados, uma vez que um motor pode ser certificado individualmente e depois ser vendido em várias plataformas de veículos diferentes. •Os esforços para o desenvolvimento e motores a diesel envolvem investimento em P&amp;amp;amp;D pelos fabricantes de motores. Um regulamento com melhorias obrigatórias periódicas na eficiência do motor traz previsibilidade para esses investimentos e aumenta a competitividade da indústria brasileira de motores pesados. O artigo abaixo apresenta um levantamento das políticas de redução das emissões de GEE, do consumo de combustível e das emissões de poluentes nos países do G20.   http://www.theicct.org/publications/status-policies-clean-vehicles-and-fuels-select-g20-countries</t>
  </si>
  <si>
    <t>Prezados Senhores, A GB Automotive é uma empresa de consultoria e representação no ramo automotiva e associada na AEA, participando a Comissão Técnica (CT) de Emissões de Veículos Pesados.  Avaliamos a proposta Conama P8 com nossa experiência nas legislações de emissão Europeu Euro 6 e a americana EPA e gostaríamos de sugerir uma alteração para melhorar a programa de controle da poluição do ar, bem como limitar as possibilidades de fraudes no reagente ARLA 32, quais estão acontecendo atualmente na fase PROCONVE P7.  Na Proposta P8, Artigo 8, §2, b.) esta estabelecia a exigência de “controlar a concentração de reagente ARLA 32 (CDmin) para impedir a ultrapassagem de emissão de NOx conforme tabela 3 do anexo desta resolução”; medição NOx em mg/kWh. Na prática, os sensores NOx medem e monitoram os gases antes e depois do catalisador e em caso de variação causado por concentração fora do padrão do reagente ARLA 32, o sistema emite um sinal de alerta. O tempo de detecção com a tecnologia sensor NOx é de aproximadamente 8 a 10 horas com motor trabalhando continuamente. A legislação Euro 6 determina que o tempo de emissão de sinal de alerta deve ser a partir de 10 horas, e em 20 horas o veículo entrar no programa de limitador de torque. Vide anexo, ponto 11.4.2. tabela 4. A legislação americana EPA 2012 iniciou também com a mesma especificação de tempo, porém a agência ambiental EPA reavaliou o sistema e o usuário do veículo poderá facilmente alterar os parâmetros de emissão através da diluição de reagente ARLA 32 com água ou outro líquido por motivos financeiros.  Concluiu que a medição somente com sensores NOx não é uma solução confiável e robusta.  Após este estudo, a EPA determinou o tempo de alerta para 1 hora e o estado de limitador de torque para 4 horas e recomenda a utilização de um sensor de medição de concentração de ARLA.  Esta alteração entrou em vigor a partir de veículos com ano de fabricação 2016, vide a carta de 22/nov/2013 da órgão “Enviromental Protection Agency” (EPA) para seus fabricantes montadores justificando a viabilidade e as possiblidades técnicas. Para o mercado Brasileiro na fase P7 temos ainda um grande problema de adulteração do ARLA 32.</t>
  </si>
  <si>
    <t>Pelas experiências positivas dos EUA, sugerimos seguir o regulamento da EPA em modificar este tempo de alerta de 10 horas para 1 hora, o qual significará a limitação desta possiblidade em alterar os parâmetros de emissão pelos usuários. No Brasil há condições suficientes para que o usuário corrija o reagente antes o veículo ativa o programa de limitador de torque. A tecnologia sensor de concentração é disponível no mercado com custo viável e requer pouca alteração nos veículos atuais P7 e é utilizado no o sistema da legislação Euro 6 e EPA fase 2014.      Estamos à disposição para quaisquer esclarecimentos. Atenciosamente, Thilo Beranek Diretor presidente  GB Automotive</t>
  </si>
  <si>
    <t>Fábio Feldmann</t>
  </si>
  <si>
    <t xml:space="preserve">Art 1° - Manter a redação do caput, mas alterar a tabela 1 de acordo com os limites atuais norte-americanos (Tier 2) e as tabelas 2 e 3 de acordo com os limites norte-americanos previstos para 2026, adaptando-os aos combustíveis brasileiros e veículos Flex. Art 1° § único – Nova redação: A partir de 1° de janeiro de 2020, o atendimento aos limites estabelecidos no caput deve ser antecipado para os novos lançamentos, contemplando outros modelos de veículos de forma a cobrir pelo menos 50% das vendas no mercado brasileiro. Justificativa: o PROCONVE foi estabelecido em 1986 seguindo a tecnologia americana para o controle de emissões, reduzindo o gap tecnológico entre os dois países. As Tabelas 1, 2 e 3 devem adotar os limites atuais adotados nos EUA, reduzindo essa distância para 5 anos em 2022. Art. 3º - Nova redação: Para as novas homologações, a partir de 2020 a emissão de compostos orgânicos passa a ser definida pelo HC_equivalente, definido pelo potencial de formação de ozônio. Art. 3º § 1° - Acrescentado: Os procedimentos de cálculo devem ser estabelecidos pelo IBAMA até 30 de junho de 2018. Justificativa: as violações do padrão de qualidade do ar para ozônio nos grandes centros urbanos são muito elevadas. O “desconto do álcool não queimado” nos gases de escapamento precisa ser eliminado urgentemente. Art 3º § 2º - Acrescentado: A partir de 2019, é obrigatória a apresentação, para os veículos flex, gasolina e Diesel, dos valores típicos de NMHC_equivalente e dos seus componentes, para todas as famílias. Art 3º §3° - Os valores reais das emissões medidas e utilizadas para a certificação, inclusive as dos compostos orgânicos utilizadas para o cálculo da emissão de NMHC equivalente (etanol, aldeídos fórmico e acético, metano) e o total de compostos orgânicos (THC), devem ser tornados públicos a partir da entrada em produção.
Justificativa: O fornecimento de valores típicos permite avaliar os níveis de emissão praticados e devem ser divulgados e considerados para a definição estratégica do programa.
</t>
  </si>
  <si>
    <t>Art 4º - Alterar redação: Respeitados os limites máximos de emissão estabelecidos no Art 1°, para todos os veículos, a partir de 1º de janeiro de 2022, ficam estabelecidos complementarmente os limites máximos de emissão de poluentes de forma corporativa, para veículos rodoviários leves de passageiros e leves comerciais (conforme definidos no Art 2° desta Resolução), nacionais e importados, comercializados no país, doravante denominada fase PROCONVE L8, conforme Tabelas 2 e 3 do Anexo desta Resolução. Justificativa: É necessária a criação de uma fase de transição entre os limites da fase L7 de 2022 e os futuros limites Tier 3 conforme tabelas 2 e 3 do Anexo, através de metas a corporativas decrescentes até 2026. Art 4 §2° – acrescentar ao final: ... e doravante manter a conformidade com o limite certificado, não sendo permitida a compensação de desconformidade com outros modelos. Justificativa: Evitar o uso indevido do conceito de homologação corporativa.</t>
  </si>
  <si>
    <t>Art. 9 – Alterado: Ficam estabelecidos, para todos os veículos leves com motor do ciclo Otto comercializados no Brasil a partir de 01/01/2022, o limite máximo de 50 mg/L para a emissão evaporativa durante o reabastecimento de combustível, o limite máximo de 500 miligramas por teste nos ensaios de 48 horas e 72 horas, incluindo o resultado do ensaio de resfriamento (hot soak), e o limite máximo de 30 mg/km para a emissão evaporativa do veículo em movimento, medidas segundo os procedimentos do CFR – Code of Federal Regulations título 40 Part 86 até que o IBAMA ou a ABNT publique procedimentos equivalentes como norma brasileira. Art. 9 § 1º - Alterado: O fabricante ou importador poderá adotar o conceito de família evaporativa, segundo os critérios definidos no procedimento mencionado no caput. Art. 9 § 2º - Alterado: Os respiros do sistema de alimentação devem se dar unicamente pelo canister sendo permitido o uso de válvulas de segurança, desde que a pressão de alívio seja superior às que possam ocorrer em uso normal do veículo, devendo o valor dessa pressão ser informado pelo fabricante nos manuais de manutenção e do proprietário do veículo. Art. 9 §3° - Acrescentado: Para os testes de emissões evaporativas é obrigatório o uso de gasolina E22 de referência Art. 9 §4° - A partir de 01/01/2020 as exigências deste artigo devem ser antecipadas para os novos lançamentos de veículos leves no mercado brasileiro. Justificativas: A estratégia adotada originalmente para o controle de evaporativas não é adequada porque os veículos brasileiros praticamente já atendem aos padrões europeus, conforme ensaios realizados para o GT Evaporativas da AEA. Também foi demonstrado naquele GT que os sistemas de controle de evaporativas durante o reabastecimento e o ensaio de 48 hs também reduzem estas emissões significativamente nas demais situações onde o combustível também evapora. Quanto à atuação das válvulas de segurança, estas necessitam ser controladas e conhecidas para limitar a ocorrência de emissões atmosféricas indevidas.</t>
  </si>
  <si>
    <t>Art. 10 – Alterado: Fica estabelecido, a partir de 01/01/2026, os limites máximos e demais exigências para o controle de emissões evaporativas, conhecidos por “Tier 3”, exigidos nos Estados Unidos. Justificativa: Se considera possível e ambientalmente desejável a equiparação e a harmonização com a regulamentação norte americana, que tem servido de base ao PROCONVE para os veículos leves. A regulamentação proposta com base nos procedimentos Europeus é ambientalmente ineficaz. Art. 10 § único – A partir de 01/01/2024 as exigências deste artigo devem ser antecipadas para os novos lançamentos de veículos leves no mercado brasileiro. Art. 11 – Eliminado. Art. 11 § 1º - Eliminado Art. 11 § 2º - Eliminado Justificativa: Desnecessários, face à implementação do controle da emissão evaporativa durante o reabastecimento de combustível, conforme novo Art. 9.</t>
  </si>
  <si>
    <t>Art. 14 - Alterado: Os métodos e procedimentos do CFR citados nos Artigos 9 e 10 devem ser utilizados até que seja publicada Instrução Normativa Ibama ou Norma ABNT referenciada pelo Ibama. Justificativa: As metodologias norte americanas necessitam serem transformadas em Normas ABNT.</t>
  </si>
  <si>
    <t>Revisar a tabela 4, fixando os fatores de deterioração pré-definidos em função dos valores médios determinados a partir das estatísticas do Programa de Inspeção e Manutenção, calculadas para 160.000km. Art. 15 §6° - Adicionado: O IBAMA deverá atualizar, com base em estudos sobre a frota circulante de veículos e resultados dos Programas I/M, os valores de FD pré-definidos nesta Resolução que mostrarem tendências diferentes para o valor calculado para 160.000 km. Justificativa: Os Programas I/M e a realização de outros estudos sobre a frota circulante poderão fornecer subsídios valiosos para a verificação e atualização dos valores para FD. Este critério incentivará os fabricantes a ensaiarem seus modelos e a reduzirem a degradação dos sistemas de controle de emissões.</t>
  </si>
  <si>
    <t xml:space="preserve">Art. XX - Inserir novo artigo: Para o acompanhamento e controle de produção o fabricante poderá optar por medir apenas a emissão de THC que deverá ser comparada com o valor máximo de referência específico deste poluente para cada modelo de veículo, definido pela razão entre o limite de NMHC aplicável e os valores certificados de NMHC_equivalente multiplicada pelo valor certificado de THC. Art. XX §1° - Adicionado: Em caso de não atendimento do valor de referência de THC definido acima, o mesmo veículo deverá ser submetido aos ensaios novamente, sem qualquer ajuste, correção, ou manutenção, com as medições completas de metano, etanol e aldeídos para o confronto da emissão de NMHC_equivalente. Art. XX §2° - Adicionado: O órgão ambiental poderá solicitar a medição de todos os compostos necessários e o cálculo da emissão de NMHC equivalente em complemento às de THC se houver suspeitas de desvios específicos. Art. XX §3° - Adicionado: O órgão ambiental poderá dispensar, parcial ou totalmente, a medição de poluentes cujos valores certificados estejam abaixo de 50% do limite considerado no processo de certificação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No caso de outros poluentes em que a certificação demonstre que não seja um item crítico, o monitoramento da produção pode ser simplificado pela redução de ensaios específicos. Ex. medição de particulados em motores Otto, ou de etanol não queimado em motores flex com gasolina. Evita-se desta forma a necessidade de ensaios de cromatografia, mais demorados e custosos, que podem ser requeridos em casos específicos.  </t>
  </si>
  <si>
    <t>§ 2° – Adicionado: Os parâmetros de referência a serem utilizados para efeito de fiscalização serão obtidos a partir das estatísticas levantadas, ficando a cargo do IBAMA a oficialização dos valores a serem adotados, com base nas propostas apresentadas pelos órgãos ambientais que implantarem o monitoramento por sensoriamento remoto e quiserem utilizá-lo para fiscalização. Justificativa: Este método permite o levantamento de dados confiáveis em larga escala (1 milhão de veículos por ano por equipamento) diretamente nas vias de tráfego, identificando os veículos com manutenção deficiente, modelos que devam ser melhor avaliados através dos ensaios RDE, bem como permitem a determinação dos valores de referência a serem adotados como “ponto de corte” para a fiscalização.</t>
  </si>
  <si>
    <t>ART XX – Adicionar: as exigências desta Resolução têm o objetivo fundamental de proteger o meio ambiente e a saúde pública contra o excesso de emissões de poluentes e a conformidade ambiental dos veículos e motores deve ser comprovada segundo os procedimentos estabelecidos, que visam reproduzir em laboratório as condições de funcionamento representativas do uso normal dos veículos. §1° - Adicionar: Comportamentos do veículo ou de seus sistemas de controle que forem detectados em tráfego real sistematicamente diferentes dos verificados em condições de laboratório serão considerados como indicadores de desconformidade com esta Resolução. §2° - Adicionar: A identificação de tais comportamentos poderá ser indicada pelas estatísticas levantadas nos programas de I/M ou por sensoriamento remoto e comprovada de forma mais detalhada por ensaios de laboratório e RDE realizados em condições estatisticamente representativas das condições de tráfego e das estabelecidas nesta Resolução.</t>
  </si>
  <si>
    <t>Com relação às tabelas 1, 2 e 3, sugere-se uma ampla discussão para subsidiar a revisão dos limites de emissão, aproximando-os das tendências tecnológicas internacionais mais avançadas para o controle de todos os poluentes até 2026, especialmente no tocante aos limites de material particulado que devem ter como metas 2mg/km para a massa e 6x1011 #/km para o número de partículas. Para isso, as metas estabelecidas devem ser a tecnologia americana atual para 2022 e a igualdade dos limites entre os dois países em 2026. É importante também incluir os limites de CO e HC em marcha lenta nas referidas tabelas, medidos e corrigidos segundo o procedimento estabelecido na Instrução Normativa do IBAMA 06/2010, bem como estabelecer outros parâmetros para a inspeção veicular. Adicionar também os limites para a emissão de CO2, calculada como a emissão “do tanque à roda”, que é a parcela de responsabilidade dos fabricantes dos veículos, em consonância com os limites estabelecidos pelo MDIC para o consumo de combustível. Cabe ao Governo, através de seus Ministérios, definir as estratégias de escolhas energéticas de forma a controlar também a emissão de CO2 na produção e distribuição de combustíveis, estabelecendo metas para esta emissão estimando-as sob o conceito “do poço ao tanque”, onde as emissões de CO2 e, também de N2O, são importantes para definir metas de CO2 equivalente em termos de efeito estufa. Propomos que o CONAMA também defina suas metas para a emissão de CO2 equivalente, em consonância com as metas de eficiência e da estratégia de definição da matriz energética para os transportes.</t>
  </si>
  <si>
    <t>Estas estratégias devem ser amplamente discutidas pelo IBAMA e os demais Ministérios envolvidos, visto que as definições de novos combustíveis podem ter desempenhos determinantes na emissão total, como demonstrado no trabalho da AEA, “Programa de eficiência energética sustentável”, que aponta caminhos como a adoção dos HOF - High Octane Fuel, a penetração de veículos híbridos e as combinações entre estas opções, proporção da frota de veículos flex a utilizar etanol, cujas conclusões são até surpreendentes ao demonstrar que o Brasil pode superar as metas internacionais sem depender da eletrificação imediata da frota se optar por estratégias que combinem as opções que já temos desenvolvidas ou em situação de desenvolvimento mais imediato e menos custoso. Tabela 4 – Fatores de deterioração multiplicativos e aditivo para emissões evaporativas Ciclo do motor Diesel/Otto: NMHC 1,2/1,7 - CO 1,2/1,7 - NOx 1,2/ 1,7 - Aldeídos 1,0/1,7 - MP 1,2/1,2 - Evaporativa (aditivo) 0/0,12/24h Justificativa: Os FD para veículos Otto foram majorados para valores mais realistas com base em informações obtidas no Programa I/M de São Paulo.</t>
  </si>
  <si>
    <t>Art. 1º. - Alterar a data de vigência para “a partir de 1° de janeiro de 2022” Art. 1º §1° - Para ônibus urbanos, os limites definidos no caput entram em vigor a partir de 01/01/2020 Justificativa: O Brasil já comercializa ônibus urbanos no Chile com a tecnologia EURO VI, o que por si demonstra o domínio da tecnologia para a sua implantação em maior escala rapidamente. Art. 1º § 4º - Adicionado: O Ibama deverá fazer um levantamento dos dados brutos de CO2, registrados na frequência de amostragem em que tiverem sido medidos nos ensaios de motores pesados segundo os ciclos ETC, tabulando-os sobre os “mapas do motor” em matrizes de pelo menos 200 pontos, para cada modelo característico de uma família de motores. Art. 1º § 5º - Adicionado: Nos casos em que for necessário refazer o ensaio ETC, o fabricante do motor deverá fornecer os dados ao IBAMA até 01/01/2019. Art. 1º § 6º - Adicionado: Com base no levantamento do §5°, o Ibama deverá propor limites máximos de emissões de CO2, em g/kWh, para os motores destinados aos veículos automotores pesados novos, em consonância com o programa de eficiência energética, até 01/01/2020.Justificativa: Os limites de emissão de CO2 são indicadores importantes para as estratégias de mitigação de gases de efeito estufa e de melhoria da eficiência energética, sendo que o banco de dados do PROCONVE no IBAMA tem acesso aos dados necessários à construção destas estratégias.</t>
  </si>
  <si>
    <t>Art. 6º § 5º – Acrescentar: O Ibama deve estabelecer procedimentos de auditoria e conformidade das emissões para acompanhamento estatístico dos veículos em uso, bem como utilizar as estatísticas dos programas de inspeção para aferir os resultados dos ensaios de durabilidade. Justificativa: A possibilidade de ocorrência de fraudes eletrônicas requer a necessidade de ações de monitoramento e auditoria, utilizando diversos meios tais como Programa de I/M, sensoriamento remoto e medição das emissões em condições de tráfego real.</t>
  </si>
  <si>
    <t>Art. 16. Acrescentar § 6º – A partir de 1º de janeiro de 2019, o fabricante / importador deverá apresentar a medição do ruído segundo o método estabelecido na Instrução Normativa IBAMA 06/2010 para que seja usada como referência no Programa de inspeção e Manutenção. Justificativa: Informação necessária para utilização nos Programas I/M. Art. 17. - A partir de 1° de janeiro de 2020, o limite máximo de emissão de ruído de descarga do compressor é 72 dB(A), assim como o ruído dos implementos, tais como os dos caminhões de lixo, betoneiras, guindastes e outras máquinas que trabalham no ambiente urbano, a ser medido conforme procedimento estabelecido no Anexo 5 do regulamento da UN ECE R51.03. Justificativa: Se considera possível e ambientalmente desejável a antecipação da data de 2023 para 2020 com a inclusão dos implementos impactantes no ruído urbano. Art. 18. – Alterar: Fica estabelecida, a partir de 1° de janeiro de 2019, a obrigatoriedade de fornecer os valores típicos da emissão de ruído pelo sistema de arrefecimento de ônibus, VUCs e outros veículos de uso urbano, conforme procedimento ISO, que servirá de base para o IBAMA definir os procedimentos brasileiros até 1º de janeiro de 2020. Justificativa: É necessário o fornecimento dos valores típicos de emissão para avaliação da necessidade ou não de controle, de acordo com procedimento específico e conforme o parágrafo único.</t>
  </si>
  <si>
    <t>Art. 26. - Todos os documentos e informações apresentados devem refletir a realidade da configuração do veículo homologado em uso em tráfego real. Justificativa: O fabricante deve garantir a fidelidade das informações fornecidas com as características do veículo em uso real. ART XX – Adicionar: as exigências desta Resolução têm o objetivo fundamental de proteger o meio ambiente e a saúde pública contra o excesso de emissões de poluentes e a conformidade ambiental dos veículos e motores deve ser comprovada segundo os procedimentos estabelecidos, que visam reproduzir em laboratório as condições de funcionamento representativas do uso normal dos veículos. §1° - Adicionar: Comportamentos do veículo ou de seus sistemas de controle que forem detectados em tráfego real sistematicamente diferentes dos verificados em condições de laboratório serão considerados como indicadores de desconformidade com esta Resolução. §2° - Adicionar: A identificação de tais comportamentos poderá ser indicada pelas estatísticas levantadas nos programas de I/M ou por sensoriamento remoto e comprovada de forma mais detalhada por ensaios de laboratório e RDE realizados em condições estatisticamente representativas das condições de tráfego e das estabelecidas nesta Resolução. Art. 27. § único – O Ibama deve definir procedimento para a análise e caracterização da causa de eventuais diferenças indesejáveis de comportamento do veículo, identificadas de forma sistemática em tráfego real. Justificativa: Há necessidade de procedimento para identificar desvios sistemáticos que podem caracterizar desconformidade com as exigências desta Resolução.</t>
  </si>
  <si>
    <t>Art. 2º - Alteradas as datas: Estabelecer o limite máximo de emissão evaporativa de 1.500 mg/ensaio provenientes de motociclos, ciclomotores, triciclos e quadriciclos, a partir de 1º de janeiro de 2021 para novos modelos, e a partir de 1º de janeiro de 2023 para todos os modelos. Justificativa: Os prazos originalmente propostos são demasiadamente longos e não foram justificados, sendo que a emissão de vapores de combustível pelos motociclos é um dos fatores pouco controlados no Brasil. Art. 2º § 1º - Alterado: ....sendo permitido o uso de válvulas de segurança, desde que a pressão de alívio seja superior às que possam ocorrer em uso normal do veículo, devendo o valor dessa pressão ser informado pelo fabricante nos manuais de manutenção e do proprietário do veículo. Justificativa: a atuação das válvulas de segurança necessita ser controlada e conhecida para limitar a ocorrência de emissões atmosféricas indevidas. Art. 3º - Alteradas as datas: ... a partir de 1º de janeiro de 2021 para novos modelos e a partir de 1º de janeiro de 2023 para todos os modelos.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t>
  </si>
  <si>
    <t>Art. 8º - Alterar os itens “a”, “b” e “c” definindo a distância a ser percorrida para a determinação dos FDs como 80.000 km para todos os casos Justificativa: as distâncias propostas são muito inferior às características de uso desses veículos no Brasil. Art. 8º § 1º - alterar o fator de deterioração utilizando o valor médio da frota atual : FD de 1,3 para “FD de 2,4”. Justificativa: limitar a quantidade de veículos com Fator de Deterioração desconhecido e adotar o valor 2,4 que corresponde à deterioração verificada nas estatísticas do Programa de Inspeção Veicular Ambiental do Município de São Paulo para 80.000 km. Art. 8º §5° - Acrescentado novo parágrafo: O IBAMA deverá atualizar os valores de FD pré-definidos nesta Resolução com base em estudos estatísticos sobre a frota circulante de motociclos que mostrarem tendências diferentes para o valor calculado para 80.000 km. Justificativa: A implantação de Programas I/M e a realização de outros estudos sobre a frota circulante poderão fornecer subsídios valiosos para a verificação e atualização dos valores para FD.</t>
  </si>
  <si>
    <t>Art. 9º §1º - Alterado: O OBD M será exigido nas mesmas datas de introdução dos novos limites de emissão de escapamento e emissão evaporativa, como parte dos requisitos de homologação. Art. 9º §2º - Alterado: O OBD M deverá ser capaz de registrar todas as informações de falha, realização de manutenções e reparos e suas respectivas datas e períodos de ocorrência, que devem ficar armazenados e facultados, sem códigos de bloqueio ou encriptação. Art. 9º §3º - Alterado: O OBD M deverá ser padronizado conforme a Norma ISO 15031 para os conectores, códigos de falhas, serviços de diagnose, protocolos de comunicação, descarga de parâmetros de gerenciamento do motor, entre outros, e monitorar o motor para assegurar o atendimento às seguintes exigências: Justificativa: O controle por OBD estabelecido por fases nos veículos leves e pesados mostrou que esta estratégia tem utilidade muito reduzida para o controle ambiental, por não produzir as informações necessárias à fiscalização de emissões ou trazê-las de forma incompleta ou inadequada. Limites de emissão para o sistema OBD Ano: 2021; CO: 1900; NMHCeq: 250; NOx: 300; MP1: 50; Evaporativas: Indicar Falhas operacionais. Art. 9º §4º - Alterado: O IBAMA publicará procedimento adaptando para os novos limites e requisitos a legislação existente que contempla as exigências dos sistemas de diagnóstico de bordo, até 31 de dezembro de 2019. Justificativa: Os prazos originalmente propostos são demasiadamente longos e não foram justificados. As funções do OBD devem ser implantadas juntamente com os limites de emissão de OBD a serem monitorados e os parâmetros de gerenciamento devem estar disponíveis para monitoramento do comportamento do motor durante os ensaios de homologação, verificação e auditoria.</t>
  </si>
  <si>
    <t>Art. 12 – Alterado: O § 1º do Art. 11 da Resolução CONAMA nº 432/2011 passa a vigorar com a seguinte redação: “.......§ 1º A cada início de semestre, o fabricante ou importador representante deverá fornecer ao IBAMA, em um prazo de trinta dias, o RVEP relativo ao semestre imediatamente anterior, com os valores de emissão obtidos de CO, NOx, MP e THC........” Art. 12 §1° – Acrescentado: Para o acompanhamento e controle de produção o fabricante poderá optar por medir apenas a emissão de THC que deverá ser comparada com o valor máximo de referência específico deste poluente para cada modelo de veículo, definido pela razão entre o limite de NMHC aplicável e os valores certificados de NMHC_equivalente multiplicada pelo valor certificado de THC. Art. 12 §2° – Acrescentado: Adicionado: Em caso de não atendimento do valor de referência de THC definido acima, o mesmo veículo deverá ser submetido aos ensaios novamente, sem qualquer ajuste, correção, ou manutenção, com as medições completas de metano, etanol e aldeídos para o confronto da emissão de NMHC_equivalente. Art. 12 §3° – Acrescentado: O órgão ambiental poderá solicitar a medição de todos os compostos necessários e o cálculo da emissão de NMHC equivalente em complemento às de THC se houver suspeitas de desvios específicos.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Evita-se desta forma a necessidade de ensaios de cromatografia, mais demorados e custosos, que podem ser requeridos em casos específicos.</t>
  </si>
  <si>
    <t>ART XX – Adicionar: as exigências desta Resolução têm o objetivo fundamental de proteger o meio ambiente e a saúde pública contra o excesso de emissões de poluentes e a conformidade ambiental dos veículos e motores deve ser comprovada segundo os procedimentos estabelecidos, que visam reproduzir em laboratório as condições de funcionamento representativas do uso normal dos veículos. §1° - Adicionar: Comportamentos do veículo ou de seus sistemas de controle que forem detectados em tráfego real sistematicamente diferentes dos verificados em condições de laboratório serão considerados como indicadores de desconformidade com esta Resolução. §2° - Adicionar: A identificação de tais comportamentos poderá ser indicada pelas estatísticas levantadas nos programas de I/M ou por sensoriamento remoto e comprovada de forma mais detalhada por ensaios de laboratório e RDE realizados em condições estatisticamente representativas das condições de tráfego e das estabelecidas nesta Resolução. Art. YY – Acrescentado novo artigo: Os óleos lubrificantes utilizados nos ensaios para obtenção do Fator de Deterioração e nos ensaios de homologação da conformidade de emissões e de ruído, e os períodos de troca de óleo, devem ser os mesmos que os recomendados pelo fabricante do veículo como obrigatórios para o uso normal. Justificativa: o uso de procedimentos e óleos especiais nos ensaios para obtenção do FD pode resultar em valores não representativos do uso normal do veículo. Acrescentar nesta Resolução os Artigos 16 e 17 da Resolução Conama 297 de 2002. Justificativa: reforçar a necessidade de informação ao público sobre dados de interesse geral.</t>
  </si>
  <si>
    <t>Tabela 1 - Eliminar a nota 3 e o limite de aldeídos igual a 30 mg/km para todos os motociclos. Justificativa: A emissão de aldeídos de motos M3 Flex abastecidas com etanol já era praticamente de 30mg/km, conforme reportado no trabalho “Medição da Emissão de Aldeídos e Álcool Não Queimado em Motocicletas Operando nos Ciclos WMTC e ECE R40”, apresentado no SIMEA em 2014. Não se justifica manter este nível por mais de dez anos, como está na proposta original. Tabela 2 - Acrescentar notas: (1) As concentrações de CO e HC referem-se aos valores corrigidos pelo fator de diluição, como definido e especificado na Resolução 418/2009. (2) O fator de diluição deve ser inferior a 2,5” Justificativa: A diluição dos gases é um fator imprescindível para caracterizar a emissão real nos motores de 1 cilindro. Está limitada a 2,5 pela Resolução 418/2009 apenas para veículos em uso e deve ser respeitada nos motores novos e no processo de certificação, bem como a sua utilização para corrigir os valores medidos nessa oportunidade que servirão de referência para os programas I/M.</t>
  </si>
  <si>
    <t>Idem</t>
  </si>
  <si>
    <t>Art 1º rejeitado
Art. 3º acatado parcialmente</t>
  </si>
  <si>
    <t>Art. 4º rejeitado</t>
  </si>
  <si>
    <t>Idem ao item anterior</t>
  </si>
  <si>
    <t>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referência E22 e EHR.</t>
  </si>
  <si>
    <t>Art. 17 – Alterado: Deve ser publicada pelo IBAMA, em até doze meses a partir da publicação desta Resolução, regulamentação para OBD a ser aplicada e implementada para os veículos das fases PROCONVEL7 e PROCONVE L8 e denominado de OBD Br3. Art 17 §3° - Adicionado: A regulamentação do OBD Br3 deverá prever uma lista mínima dos parâmetros de gerenciamento eletrônico necessários para avaliar as estratégias de calibração e à análise do comportamento do motor durante os ensaios em laboratório e em trânsito real, bem como aprimorar o fornecimento de códigos de falha para os programas de Inspeção e Manutenção. Art 17§4° - Acrescentado: A leitura dos parâmetros de controle e de resposta do motor disponibilizados deve ser possível com interfaces ELM 327 correntes no mercado, ou outras disponibilizadas gratuitamente pelo fabricante do veículo aos órgãos ambientais. Justificativa: Dotar a regulamentação do OBD das ferramentas necessárias ao levantamento de parâmetros-chave do gerenciamento do motor durante os ensaios em dinamômetro e em tráfego real para a comparação do seu comportamento visando a detecção de dispositivos de ação indesejável, bem como compatibilizar o prazo com a implementação da fase L7. Sugere-se como ponto de partida para a discussão deste item a seguinte lista mínima de parâmetros: RPM do motor, vazões de ar e combustível, purga do canister, injeção de ARLA, razão ar/combustível, pressão no turbo, posição do pedal do acelerador e da borboleta aceleradora, aberturas das válvulas EGR comandada e real, temperatura do catalisador, porcentagem de etanol no combustível, avanços da ignição e da injeção, temperaturas do motor, do ar de admissão e ambiente. Art. 18 – Alterado: Veículos equipados com SCR, que utilizam agente redutor líquido, deverão ter o todos os valores da curva de torque máximo reduzido em 40 % e a velocidade máxima limitada a 40 km/h imediatamente, nos seguintes casos: Justificativa: As restrições originais não são consideradas suficientes para induzir as correções necessárias. Art. 19 – Acrescentar ...deverão ser “detalhadamente descritos em seus conceitos e definições, formas de atuação, conforme CFR Título 40 Parte 86, e disponibilizados para o rastreamento durante o funcionamento do veículo e” aprovadas pelo IBAMA quando da homologação dos veículos Justificativa: Dar melhor objetividade e precisão ao texto original. Art. 19 § único - Adicionado: A AECS não pode atuar como dispositivo de ação indesejável. Justificativa: Evitar que o sistema de controle inteligente atue de forma fraudenta e danosa ao controle de emissões.</t>
  </si>
  <si>
    <t>Será levada a consideração quando da confecção da Instrução
Normativa do IBAMA sobre RVEP</t>
  </si>
  <si>
    <t>Acatada parcialmente</t>
  </si>
  <si>
    <t>Substituir este título por “EMISSÕES EM CONDIÇÕES DE TRÁFEGO REAL” Nova redação do Art 21 Art. 21. Fica instituída a avaliação das Emissões em Condições de Tráfego Real (RDE) como complemento ao procedimento de homologação para a verificação da existência e atuação de dispositivos de ação indesejável, com o objetivo de comparar o comportamento do motor e da sua geração de emissões durante os ensaios de certificação em laboratório e em trânsito real. §1° - O Ibama publicará até o dia 31 de dezembro de 2019, com base em estudos realizados e com motivação técnica, os requisitos técnicos, as condições de contorno, os gases a serem medidos em condições de tráfego real. §2° - A análise através de ensaios RDE deve contemplar a comparação de parâmetros-chave do gerenciamento do motor associados às medições instantâneas dos gases emitidos e focalizar o comportamento do motor e do veículo nos diversos regimes de funcionamento que compuserem os ensaios. §3° - Os percursos utilizados em vias normais de tráfego devem ser analisados quanto à sua representatividade estatística de movimentos (combinações de velocidade e aceleração) em relação ao tráfego médio urbano e aos ciclos oficiais de condução, principalmente o ciclo NBR 6601. Justificativa: Com a evolução do gerenciamento eletrônico dos motores, torna-se imprescindível complementar os processos de verificação da conformidade de projeto com análises comparativas do veículo nas condições de certificação e de tráfego real, corrigindo estas últimas para condições equivalentes de demanda energética, especialmente nos casos em que as estatísticas de monitoramento de frotas circulantes indiquem tendências anômalas. Art. XX – Adicionado: Fica instituída o método de avaliação das emissões de veículos por sensoriamento remoto para o monitoramento nas vias de tráfego, identificação de veículos desconformes e levantamentos estatísticos da frota circulante. § 1° – Adicionado: O Ibama publicará até o dia 31 de dezembro de 2019, com base em estudos realizados e com motivação técnica, os  requisitos técnicos, as condições de contorno, os gases a serem medidos, os parâmetros de referência e datas de início para avaliação das emissões de poluentes em veículos em uso.</t>
  </si>
  <si>
    <t>Sugestão meramente redacional que entendemos não melhorar o texto original.</t>
  </si>
  <si>
    <t>O sistema OBD tem como objetivo fazer o diagnóstico do motor e dos componentes do sistema de controle de emissões, a fim de registrar informações para serem utilizadas em futuras manutenções periódicas e altertar o condutor em caso de falhas que comprometam o funcionamento do motor ou o nível de emissões do veículo.
As informações de consumo do veículo, para fins de eficiência energética, é controlado por outra função do veículo, o computador de bordo.</t>
  </si>
  <si>
    <t>O sistema OBD tem como objetivo fazer o diagnóstico do motor e dos componentes do sistema de controle de emissões, a fim de registrar informações para serem utilizadas em futuras manutenções periódicas e altertar o condutor em caso de falhas que comprometam o funcionamento do motor ou o nível de emissões do veículo.
O IBAMA entende que a evolução dos sistemas de diagnóstico a bordo para o OBD Br3 deve servir para o acompanhamento das estratégias de calibração e comportamento do motor, bem como para o fornecimento dos códigos de falha para os programas I/M. As normativas que estabelecem dos parâmetros de gerenciamento eletrônico e seu funcionamento são abordadas em regulamentação específica sobre OBD, que são as Instruções Normativas do IBAMA. 
O IBAMA deverá publicar a IN do OBD Br3 em até 1 ano e meio antes da entrada em vigor da Fase L7.
Qualquer alteração na estratégia de controle de emissões deve ser informada e aprovada pelo IBAMA.</t>
  </si>
  <si>
    <t>Art. 17 - Rejeitado
Art. 17 § 3° - Rejeitado
Art. 18 - Rejeitado
Art. 19 - Acatado integralmente
Art. 19 § único - Rejeitado</t>
  </si>
  <si>
    <t>Art. 17 - Rejeitado
Art. 18 - Rejeitado
Art. 19 - Rejeitado</t>
  </si>
  <si>
    <t>O procedimento adotado para verificação da conformidade de produção é estabelecido pela Resolução CONAMA 299/2001.</t>
  </si>
  <si>
    <t>O uso de combustíveis de referência é estabelecido pelas normas NBR 6601 e NBR 8689.</t>
  </si>
  <si>
    <t>Atr. XX - Improcedente
Art. XX § 1° - Improcedente
Art. XX § 2° - Improcedente</t>
  </si>
  <si>
    <t>A implementação da avaliação das Emissões em Condições Reais já está estabelecida na minuta da Resolução. Requisitos técnicos, condições de contorno, limites e demais parâmetros serão estabelecidos por regulamentação do IBAMA.
A definição de procedimentos para verificação das emissões da frota circulante não é o objetivo desta Resolução. O CONAMA já normatizou o tema da emissão e procedimentos para a avaliação do estado de manutenção de veículos em uso na Resolução CONAMA 418/2009.</t>
  </si>
  <si>
    <t>A implementação da avaliação das Emissões em Condições Reais já está estabelecida na minuta da Resolução. Requisitos técnicos, condições de contorno, limites e demais parametros serão estabelecidos por regulamentação do IBAMA.</t>
  </si>
  <si>
    <r>
      <t>Art. 21 - Rejeitado
Art. 21 § 1</t>
    </r>
    <r>
      <rPr>
        <sz val="10"/>
        <rFont val="Calibri"/>
        <family val="2"/>
      </rPr>
      <t>°</t>
    </r>
    <r>
      <rPr>
        <sz val="10"/>
        <rFont val="Arial"/>
        <family val="2"/>
      </rPr>
      <t xml:space="preserve"> - Rejeitado
Art. 21 § 2° - Rejeitado
Art. XX - Improcedente
Art. XX § único - Improcedente</t>
    </r>
  </si>
  <si>
    <t>Art. 21 - Acatado integralmente
Art. 21 § 1° - Acatado integralmente
Art. 21 § 2° - Acatado integralmente
Art. 21 § 3° - Acatado integralmente
Art. 21 § 4° - Acatado integralmente
Art. 21 § 5° - Acatado integralmente
Art. 21+1 - Acatado parcialmente
Art. 21+1 § 1° -Acatado integralmente
Art. 21+1 § 2° - Acatado integralmente
Art. 21+1 § 4° - Acatado integralmente</t>
  </si>
  <si>
    <t>Art. 21 - Rejeitado</t>
  </si>
  <si>
    <t>O Art. 23 trata somente do ruído do veículo em movimento. A fim de deixar claro que o ruído do veículo parado também é objeto de homologação, é pertinente incluir informação de ensaio conforme ABNT NBR 9714. O escopo da IN 06/2010 do IBAMA é para estabelecer procedimentos técnicos para preparação dos veículos para medição. 
O CONAMA já normatizou o tema da emissão e procedimentos para a avaliação do estado de manutenção de veículos em uso na Resolução CONAMA 418/2009.</t>
  </si>
  <si>
    <t>Acatado parcialmente/Improcedente</t>
  </si>
  <si>
    <t>Além do estabelecido no Art. 24, não há outro procedimento para verificar as emissões de fumaça com o veículo parado.</t>
  </si>
  <si>
    <t>L7/L8 DA OPACIDADE EM VEÍCULOS DIESEL</t>
  </si>
  <si>
    <t>L7/L8 DAS DISPOSIÇÕES GERAIS</t>
  </si>
  <si>
    <t>L7/L8 DA EMISSÃO DE RUÍDO VEICULAR</t>
  </si>
  <si>
    <t>L7/L8 EMISSÕES EM CONDIÇÕES REAIS - ECR</t>
  </si>
  <si>
    <t>L7/L8 DOS RELATÓRIOS DE VALORES DE EMISSÃO DA PRODUÇÃO (RVEP)</t>
  </si>
  <si>
    <t>L7/L8 DOS SISTEMAS DE DIAGNOSE A BORDO (OBD)</t>
  </si>
  <si>
    <t>L7/L8 DOS PROCEDIMENTOS DA GARANTIA DE DURABILIDADE DAS EMISSÕES (FD)</t>
  </si>
  <si>
    <t>L7/L8 DOS PROCEDIMENTOS DE ENSAIO DE EMISSÃO</t>
  </si>
  <si>
    <t>L7/L8 DO COMBUSTÍVEL DE REFERÊNCIA E SUAS ESPECIFICAÇÕES</t>
  </si>
  <si>
    <t>L7/L8 DA MEDIÇÃO DA EMISSÃO EVAPORATIVA E DE ABASTECIMENTO</t>
  </si>
  <si>
    <t>L7/L8 DOS LIMITES MÁXIMOS DE EMISSÃO DE ESCAPAMENTO</t>
  </si>
  <si>
    <t>Temas já contemplados em outra Resoluções em vigor</t>
  </si>
  <si>
    <t>Considerações de cunho ilustrativo que foram levadas em consideração quando das discussões para confecção desta proposta.</t>
  </si>
  <si>
    <t>L7/L8 ANEXOS</t>
  </si>
  <si>
    <t>As discussões para as novas fases se iniciaram em Janeiro de 2017 e tinham como expectativa sua aprovação pelo CONAMA até o final de 2017.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Os fatores de deterioração são determinados segundo procedimentos que envelhecem o veículo de forma padronizada e sob condições controladas.</t>
  </si>
  <si>
    <t>Tabelas 1, 2, 3 e 4 - Rejeitado</t>
  </si>
  <si>
    <r>
      <t>As regulamentações do PROCONVE sempre fizeram referencia a motores do ciclo Otto e ciclo Diesel.
É pertinente a proposta de adotar limites de THC para motores GNV.
Os limites de CO e THC em marcha lenta e CO a 2500 rpm já estão estabelecidos em outras regulamentações do PROCONVE.
No Art. 3</t>
    </r>
    <r>
      <rPr>
        <sz val="10"/>
        <rFont val="Calibri"/>
        <family val="2"/>
      </rPr>
      <t>°</t>
    </r>
    <r>
      <rPr>
        <sz val="10"/>
        <rFont val="Arial"/>
        <family val="2"/>
      </rPr>
      <t xml:space="preserve"> desta proposta está estabelecido que é facultativo a adoção do NMHC equivalente, em contradição com a observação (1) da tabela 1, que define a adoção do NMHC equivalente (MIR) para motores ensaiados com EHR. 
Para a medição de NMHC equivalente para etanol, gasolina e GNV, os cálculos deverão ser realizados segundo a norma XXXXX , até que seja publicada instrução normativa Ibama ou norma ABNT por ele referenciada.</t>
    </r>
  </si>
  <si>
    <t>Tabelas 1 e 2 - Acatado parcialmente
Outros - Rejeitado</t>
  </si>
  <si>
    <t>Tabela 1 - Rejeitado
Tabela 2 - Rejeitado
Tabela 3 - Rejeitado</t>
  </si>
  <si>
    <t>Há necessidade de prazo maior para implementação do conceito de limites corporativos, portanto optou-se por sua implementação na fase L8.
A divulgação dos dados de emissões já é feita pelo IBAMA, sistema "Nota Verde".
O controle das médias corporativas será feito pelo IBAMA.
A redução das emissões de CO2 será objeto de uma outra Resolução do CONAMA.</t>
  </si>
  <si>
    <t>Tabelas 1 e 2 - Rejeitado
Publicidade de dados - Rejeitado</t>
  </si>
  <si>
    <r>
      <t>As regulamentações do PROCONVE sempre fizeram referencia a motores do ciclo Otto e ciclo Diesel.
É pertinente a proposta de adotar limites de THC para motores GNV.
Os limites de CO e THC em marcha lenta e CO a 2500 rpm já estão estabelecidos em outras regulamentações do PROCONVE.
No Art. 3</t>
    </r>
    <r>
      <rPr>
        <sz val="10"/>
        <rFont val="Calibri"/>
        <family val="2"/>
      </rPr>
      <t>°</t>
    </r>
    <r>
      <rPr>
        <sz val="10"/>
        <rFont val="Arial"/>
        <family val="2"/>
      </rPr>
      <t xml:space="preserve"> desta proposta está estabelecido que é facultativo a adoção do NMHC equivalente, em contradição com a observação (1) da tabela 1, que define a adoção do NMHC equivalente (MIR) para moroes ensaiados com EHR. Convém corrigir o Art.3</t>
    </r>
    <r>
      <rPr>
        <sz val="10"/>
        <rFont val="Calibri"/>
        <family val="2"/>
      </rPr>
      <t>°</t>
    </r>
    <r>
      <rPr>
        <sz val="10"/>
        <rFont val="Arial"/>
        <family val="2"/>
      </rPr>
      <t>.</t>
    </r>
  </si>
  <si>
    <t>Art. 1 - Rejeitado</t>
  </si>
  <si>
    <t>A proposta para veículos automotores pesados novos irá complementar a Resolução CONAMA 403, de 2008, e seguirá a metodologia já prevista no ERC, ELR e ETC.</t>
  </si>
  <si>
    <t>Todos os resultados da consulta pública serão divulgados pelo IBAMA em seu site oficial.</t>
  </si>
  <si>
    <t>P8 DO COMBUSTÍVEL DE REFERÊNCIA E SUAS ESPECIFICAÇÕES</t>
  </si>
  <si>
    <t>P8 DOS LIMITES MÁXIMOS DE EMISSÃO DE ESCAPAMENTO</t>
  </si>
  <si>
    <t>Considerações do IBAMA</t>
  </si>
  <si>
    <t xml:space="preserve">Compete à ANP definir as especificações dos combustíveis automotivos para qualquer tipo de aplicação ou uso. Ao CONAMA, compete indicar qual deve ser o combustível de referência apropriado para atendimento aos limites de emissão. 
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
</t>
  </si>
  <si>
    <t>Todos os resultados da consulta pública serão divulgados no site oficial do IBAMA.</t>
  </si>
  <si>
    <t>Impro</t>
  </si>
  <si>
    <t>Compete à ANP definir as especificações dos combustíveis automotivos para qualquer tipo de aplicação ou uso. Ao CONAMA, compete indicar qual deve ser o combustível de referência apropriado para atendimento aos limites de emissão. 
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t>
  </si>
  <si>
    <t>P8 DOS PROCEDIMENTOS DE DURABILIDADE DA EMISSÃO</t>
  </si>
  <si>
    <t>A partir da fase P8 os fabricantes aumentam a garantia para atendimento da durabilidade das emissões, que passa de 500.000 para 700.000 km.
Para a fase P8 foi considerado também a introdução de novos procedimentos, como a avaliação das emissões em condições reais (RDE).</t>
  </si>
  <si>
    <t>Não ficou clara a proposição.</t>
  </si>
  <si>
    <t>O controle de medidas para emissões da frota circulante já é objeto da Resolução CONAMA 418/09.</t>
  </si>
  <si>
    <t>P8 DOS PROCEDIMENTOS DE ENSAIO DE EMISSÃO</t>
  </si>
  <si>
    <t>P8 DA REGULAMENTAÇÃO DO SISTEMA DE DIAGNÓSTICO DE BORDO - OBD</t>
  </si>
  <si>
    <t>A proposta para veículos automotores pesados novos irá complementar a Resolução CONAMA 403, de 2008, e seguirá os limites da fase Euro VI. </t>
  </si>
  <si>
    <r>
      <t>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t>
    </r>
    <r>
      <rPr>
        <i/>
        <sz val="12"/>
        <color rgb="FF000000"/>
        <rFont val="Calibri"/>
        <family val="2"/>
      </rPr>
      <t>World Harmonized Transient Cycle </t>
    </r>
    <r>
      <rPr>
        <sz val="12"/>
        <color rgb="FF000000"/>
        <rFont val="Calibri"/>
        <family val="2"/>
      </rPr>
      <t>(WHTC).</t>
    </r>
  </si>
  <si>
    <t>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t>
  </si>
  <si>
    <t>A proposta para veículos automotores pesados novos irá complementar a Resolução CONAMA 403, de 2008, e seguirá a metodologia já prevista no ERC, ELR e ETC. Os veículos de aplicação especial são aqueles especificados no § 1º do Art. 1º da Resolução CONAMA nº 08/1993.</t>
  </si>
  <si>
    <t>Os veículos de aplicação especial são aqueles especificados no § 1º do Art. 1º da Resolução CONAMA nº 08/1993.</t>
  </si>
  <si>
    <t>As datas de entrada em vigor estão definidas na Tabela 3 do Anexo da minuta de Resolução CONAMA.</t>
  </si>
  <si>
    <r>
      <t>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t>
    </r>
    <r>
      <rPr>
        <i/>
        <sz val="12"/>
        <color rgb="FF000000"/>
        <rFont val="Calibri"/>
        <family val="2"/>
      </rPr>
      <t>World Harmonized Transient Cycle </t>
    </r>
    <r>
      <rPr>
        <sz val="12"/>
        <color rgb="FF000000"/>
        <rFont val="Calibri"/>
        <family val="2"/>
      </rPr>
      <t>(WHTC). Os veículos de aplicação especial são aqueles especificados no § 1º do Art. 1º da Resolução CONAMA nº 08/1993.</t>
    </r>
  </si>
  <si>
    <t>Art. 8º. - Alterar: É obrigatória a incorporação de dispositivos ou sistemas para auto diagnose (OBD), das funções de gerenciamento do motor que exerçam influência sobre as emissões de poluentes do ar, dotados de indicadores de falhas ao motorista e de recursos que reduzam a potência do motor em caso de falhas que persistam por mais de dois dias consecutivos, para todos os veículos pesados, conforme estabelecido na Tabela 3 do Anexo desta resolução. Justificativa: Eliminada a referência à Resolução CONAMA nº 403 para evitar possível conflito com os requisitos da fase P7. Art. 8º § 1º – Excluído Justificativa: É ambientalmente desejável que a implantação do OBD seja realizada em apenas uma etapa, aproveitando a experiência já desenvolvida na Europa.. Art. 8º § 1º e – Alterada a data e abrangência: controlar, a partir 1° de janeiro de 2022, as falhas determinantes de aumentos de emissão. (Rever a Tabela 3 do Anexo segundo a última versão do OBD europeu) Justificativa: Se considera possível e ambientalmente desejável a antecipação proposta, em consonância com a Tabela 3 (alterada) do Anexo. Art. 9º § 1º – Complementado: ... que resultem em aumento de emissões, contendo no mínimo a relação a ser estabelecida pelo Ibama. Justificativa: Se faz necessário um mínimo de exigência e padronização dos códigos para viabilizar de forma eficiente a fiscalização e manutenção dos veículos. Art 9° §4° - Adicionado: Veículos equipados com SCR, que utilizam agente redutor líquido, deverão ter o todos os valores da curva de torque máximo reduzido em 40 % e a velocidade máxima limitada a 40 km/h imediatamente, nos seguintes casos: a) O limitador de torque e velocidade será ativado na ausência do agente redutor líquido ou com concentração de amônia inferior a 27,5%. b) Caso seja detectado tentativas de burla, como obstrução do injetor, remoção de fusíveis ou outras. Justificativa: As restrições originais não são consideradas suficientes para induzir as correções necessárias.</t>
  </si>
  <si>
    <t>Substituir este título por “EMISSÕES EM CONDIÇÕES DE TRÁFEGO REAL” Art. 11. - Alterar a data: Fica estabelecida a partir de 1º de janeiro de 2022, para a fase PROCONVE P8 ... Justificativa: Se considera possível a antecipação dos limites de emissão em um ano. Art. 11. Acrescentar § 5º – Em casos de suspeita da existência de dispositivos de ação indesejável, a análise através de ensaios RDE deve também contemplar a comparação de parâmetros-chave do gerenciamento do motor associados às medições instantâneas dos gases emitidos, com o objetivo de comparar o comportamento do motor e da sua geração de emissões durante os ensaios de certificação em laboratório e em trânsito real. Art. 11. Acrescentar § 6º – O Ibama deverá até 31/12/2018 estabelecer metodologia de comparação dos parâmetros levantados em ciclo padronizado e em trajetos reais (RDE) para aferir a representatividade das medições realizadas. Justificativa: É necessário dispor de procedimento capaz de validar os resultados obtidos e identificar dispositivos de ação indesejável. Art. XX – Adicionado: Fica instituída o método de avaliação das emissões de veículos pesados por sensoriamento remoto para o monitoramento nas vias de tráfego, identificação de veículos desconformes e levantamentos estatísticos da frota circulante. § 1° – Adicionado: O Ibama publicará até o dia 31 de dezembro de 2019, com base em estudos realizados e com motivação técnica, os requisitos técnicos, as condições de contorno, os gases a serem medidos, os parâmetros de referência e datas de início para avaliação das emissões de poluentes em veículos em uso. § 2° – Adicionado: Os parâmetros de referência a serem utilizados para efeito de fiscalização serão obtidos a partir das estatísticas levantadas, ficando a cargo do IBAMA a oficialização dos valores a serem adotados, com base nas propostas apresentadas pelos órgãos ambientais que implantarem o monitoramento por sensoriamento remoto e quiserem utilizá-lo para fiscalização. Justificativa: Este método permite o levantamento de dados confiáve is em larga escala diretamente nas vias de tráfego, identificando os veículos com manutenção deficiente, modelos que devam ser melhor avaliados através dos ensaios RDE, bem como permitem a determinação dos valores de referência a serem adotados como “ponto de corte” para a fiscalização.</t>
  </si>
  <si>
    <t>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nas condições reais de direção (CR).</t>
  </si>
  <si>
    <t>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 A redução das emissões de CO2 será objeto de uma outra Resolução do CONAMA.</t>
  </si>
  <si>
    <t>Obrigado</t>
  </si>
  <si>
    <t xml:space="preserve">A proposta para veículos automotores pesados novos irá complementar a Resolução CONAMA 403, de 2008, e seguirá a metodologia já prevista no ERC, ELR e ETC.
</t>
  </si>
  <si>
    <t>P8 DAS EMISSÕES DURANTE A VIDA ÚTIL DO VEÍCULO - ISC</t>
  </si>
  <si>
    <t>P8 DA MEDIÇÃO DAS EMISSÕES EM CONDIÇÕES REAIS - CR</t>
  </si>
  <si>
    <t>Art. 12. – Alterar a data: Ficam estabelecidos, a partir de 1º de janeiro de 2022 .... Justificativa: Se considera possível e ambientalmente desejável a antecipação da data de 2027 para 2022. Art. 13. – Alterar a data: A partir de 1º de janeiro de 2022 ... Justificativa: Se considera possível e ambientalmente desejável a antecipação da data de 2027 para 2022.</t>
  </si>
  <si>
    <t>A redução das emissões de CO2 será objeto de uma outra Resolução do CONAMA. Para a avaliação das emissões em condições reais (RDE) os ensaios devem obrigatoriamente ser feitos em um veículo rodando por rota previamente definida e validada pelo IBAMA.</t>
  </si>
  <si>
    <t>Sugestões redacionais acatadas.</t>
  </si>
  <si>
    <t>P8 DA REGENERAÇÃO DE DISPOSITIVOS DE CONTROLE</t>
  </si>
  <si>
    <t>P8 DA MEDIÇÃO DE RUÍDO</t>
  </si>
  <si>
    <t>A implementação da Etapa 1 foi estabelecida para ocorrer simultaneamente com a introdução da fase P8, deixando a alternativa para os fabricantes que desejarem antecipar.
A introdução da Etapa 2 para todas as categorias de veículos é prevista para Jul/2022, na Europa.
A introdução da Etapa 3 para todas as categorias de veículos é prevista para Jul/2026, na Europa.
A medição do ruído de sistema de arrefecimento de ônibus depende de um procedimento a ser publicado pelo IBAMA. O tema precisa ser discutido entre as partes envolvidas e portanto demandará tempo.</t>
  </si>
  <si>
    <t>P8 DA MEDIÇÃO DA OPACIDADE PARA FISCALIZAÇÃO E INSPEÇÃO</t>
  </si>
  <si>
    <t>P8 DO CONTROLE DA PRODUÇÃO</t>
  </si>
  <si>
    <t>Será levada a consideração quando da confecção da Instrução Normativa do IBAMA sobre RVEP</t>
  </si>
  <si>
    <t>P8 DAS DISPOSIÇÕES GERAIS</t>
  </si>
  <si>
    <t>TABELA 3 - Alterada: Eliminar a primeira linha, deixando apenas Euro VI-c e substituindo a diferença de consumo de reagente de 20% para 50%, conforme abaixo: Tabela 3 – Limites OBD para veículos pesados de uso rodoviário, da Fase P8 do PROCONVE  Unidade/A partir de 1º/1/2022: IUPRs 0/&gt;0,1; mg/kWh/25; NOx mg/kWh/25; CDmin do reagente para NOx mg/kWh/460; Diferença de consumo de reagente %/50; Mau funcionamento dos injetores 0/Controlar Justificativa: Se considera possível e ambientalmente desejável a eliminação da fase 2023 e a antecipação da data de 2026 para 2022. A manutenção da diferença de consumo de reagente em 50% se justifica pelas dificuldades de ordem prática encontradas para atendimento na União Europeia do regulamento com 20%.</t>
  </si>
  <si>
    <t>Os fabricantes e importadores de veículos equipados com sistemas de recirculação de gases de escapamento deverão comprovar sua operação em altitudes de até 1.000 metros. Isso porque a maior parte da população vive em municípios acima de 300 metros de altitude, portanto milhões de pessoas podem ser afetadas pela eventual perda desta funcionalidade em função da altitude. Atualmente, somente os veículos comerciais leves devem comprovar esta funcionalidade, mas propõe-se que o mesmo deverá ser aplicado aos veículos pesados.</t>
  </si>
  <si>
    <t xml:space="preserve">A proposta para veículos automotores pesados novos irá complementar a Resolução CONAMA 403, de 2008, e seguirá todas as normativas em vigência, que já prevêem esta questão. </t>
  </si>
  <si>
    <t>P8 ANEXO</t>
  </si>
  <si>
    <t xml:space="preserve">Sugestão meramente redacional que entendemos não melhorar o texto original.
</t>
  </si>
  <si>
    <t>A proposta para ciclomotores, motociclos e veículos similares (p.ex. triciclos, quadriciclos) novos irá complementar a Resolução CONAMA nº 297, de 2002, assim como as fases anteriores fizeram. A regulamentação para este tipo de veículo abrangerá todas as disposições daquela Resolução (exceto os artigos expressamente revogados), somando-se ao atual texto proposto.</t>
  </si>
  <si>
    <t>Art. 1º - Alteradas as datas: Estabelecer os limites máximos de emissão de poluentes provenientes de motociclos, ciclomotores, triciclos e quadriciclos, fase PROMOT M5, a partir de 1º de janeiro de 2021 para novos modelos, e a partir de 1º de janeiro de 2023 para todos os modelos, conforme Tabelas 1 e 2 do Anexo A desta Resolução.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 Art. 1º § único - Acrescentado: A emissão de compostos orgânicos passa a ser definida pelo HC_equivalente e NMHC_equivalente, definidos pelo potencial de formação de ozônio, conforme metodologia de cálculo a ser estabelecido pelo IBAMA até 30 de junho de 2018. Justificativa: as violações do padrão de qualiade do ar para ozônio nos grandes centros urbanos são muito elevadas. A inclusão do álcool não queimado no cálculo da emissão de gases de escapamento deve ser considerada urgentemente. O Ibama pode estabelecer rapidamente a metodologia de cálculo com base em procedimentos da agência ambiental dos EUA (US EPA) e diversos estudos publicados, dentre os quais o trabalho “Controle de Emissão de Compostos Orgânicos com base no Potencial de Formação de Ozônio” apresentado no SIMEA 2013, com foco nas condições observadas no Brasil.</t>
  </si>
  <si>
    <t>M5 DA MEDIÇÃO DA EMISSÃO EVAPORATIVA</t>
  </si>
  <si>
    <t>Sugestão meramente redacional que entendemos não melhorar o texto original.
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t>
  </si>
  <si>
    <t>M5 DOS PROCEDIMENTOS DE ENSAIO DE EMISSÃO</t>
  </si>
  <si>
    <t>No tocante ao sistema de diagnóstico de bordo, passa a ser obrigatório a incorporação de sistemas de auto diagnose de bordo das funções de gerenciamento do motor que exerçam influência sobre as emissões, dotados de indicadores de falhas ao motorista e protocolos de comunicação para inspeção do veículo, denominados OBD M. Propõe que OBD M1 passe a ser exigido em 1º de janeiro de 2022 , e atenda às exigências constantes no Regulamento Delegado (UE) nº 134/2014, da Comissão de 16 de dezembro de 2013, e nº 168/2013 do Parlamento Europeu e do Conselho, de 15 de janeiro de 2013, até ser publicada instrução normativa pelo IBAMA, ou norma ABNT referenciada pelo mesmo. Já o OBD M2 será exigido a partir de 1º de janeiro de 2025 para novos modelos e a partir de 1º de janeiro de 2027 para todos os modelos, sob regulamentação ainda a ser desenvolvida pelo IBAMA até o início da Fase PROMOT M5.</t>
  </si>
  <si>
    <t>Em comparação com a Fase PROMOT M4, a determinação dos FD seguiu os seguintes critérios:
a) Para ciclomotores a distância a ser percorrida para a determinação do FD é de 11.000km, sendo que para a Fase PROMOT M4 essa distância era de 10.000km;
b) Para motociclos, triciclos e quadriciclos com velocidade máxima menor que 130 km/h, a distância a ser percorrida para a determinação do FD é de 36.000km, sendo que para a Fase PROMOT M4 essa distância era de 18.000km; 
c) Para motociclos, triciclos e quadriciclos com velocidade máxima maior ou igual a 130 km/h, a distância a ser percorrida para a determinação do FD é de 60.000km, sendo que para a Fase PROMOT M4 essa distância era de 30.000km. No tocante ao sistema de diagnóstico de bordo, passa a ser obrigatório a incorporação de sistemas de auto diagnose de bordo das funções de gerenciamento do motor que exerçam influência sobre as emissões, dotados de indicadores de falhas ao motorista e protocolos de comunicação para inspeção do veículo, denominados OBD M. Propõe que OBD M1 passe a ser exigido em 1º de janeiro de 2022 , e atenda às exigências constantes no Regulamento Delegado (UE) nº 134/2014, da Comissão de 16 de dezembro de 2013, e nº 168/2013 do Parlamento Europeu e do Conselho, de 15 de janeiro de 2013, até ser publicada instrução normativa pelo IBAMA, ou norma ABNT referenciada pelo mesmo. Já o OBD M2 será exigido a partir de 1º de janeiro de 2025 para novos modelos e a partir de 1º de janeiro de 2027 para todos os modelos, sob regulamentação ainda a ser desenvolvida pelo IBAMA até o início da Fase PROMOT M5.</t>
  </si>
  <si>
    <t>Em comparação com a Fase PROMOT M4, a determinação dos FD seguiu os seguintes critérios:
a) Para ciclomotores a distância a ser percorrida para a determinação do FD é de 11.000km, sendo que para a Fase PROMOT M4 essa distância era de 10.000km;
b) Para motociclos, triciclos e quadriciclos com velocidade máxima menor que 130 km/h, a distância a ser percorrida para a determinação do FD é de 36.000km, sendo que para a Fase PROMOT M4 essa distância era de 18.000km; 
c) Para motociclos, triciclos e quadriciclos com velocidade máxima maior ou igual a 130 km/h, a distância a ser percorrida para a determinação do FD é de 60.000km, sendo que para a Fase PROMOT M4 essa distância era de 30.000km.</t>
  </si>
  <si>
    <t>Será levada a consideração quando da confecção da Instrução Normativa do IBAMA sobre RVEP.</t>
  </si>
  <si>
    <t>Apesar da emissão de ruído por motociclos ser frequentemente motivo de queixa da população, sendo percebida como excessiva, a proposta não introduz novas exigências de controle de ruído. Assim, propõe-se a introdução de novo artigo exigindo:
Redução de 3 dB(A) para todos os valores atualmente vigentes. Os novos valores deverão ser implementados a partir de 1 de janeiro de 2021 para os novos modelos e a partir de 2023 para todos os modelos. Também se propõe a introdução de outro Artigo com o seguinte texto:
Art. XX – Fica proibido o uso de qualquer dispositivo ou de qualquer procedimento que altere o valor de intensidade sonora do veículo novo além dos limites estabelecidos nesta resolução.
Justificativa: A questão do ruído excessivo gerado pelos motociclos atuais precisa ser controlada com mais efetividade visto que tal como a poluição do ar, a poluição sonora impacta negativamente o bem-estar e a saúde da população. Art. 14 – Alterar: Substituir a referência à norma ABNT NBR 9714/2000 pela Instrução Normativa IBAMA 06/2010. Justificativa: A IN 06/2010 aprimora a norma NBR 9714 e tem a vantagem de poder substituí-la na inspeção de veículos em Programas I/M, assegurando o mesmo resultado à fiscalização, porém com maior rigor no controle operacional, eliminação de subjetividade do operador e oportunidade para negligência ou mesmo fraude e confere produtividade 50% superior aos centros de inspeção, tendo sido utilizada no Programa I/M paulistano com excelentes resultados.</t>
  </si>
  <si>
    <t>O escopo da IN 06/2010 do IBAMA é para estabelecer procedimentos técnicos para preparação dos veículos para medição. 
O CONAMA já normatizou o tema da emissão e procedimentos para a avaliação do estado de manutenção de veículos em uso na Resolução CONAMA 418/2009.</t>
  </si>
  <si>
    <t xml:space="preserve">A redução das emissões de CO2 será objeto de uma outra Resolução do CONAMA.
</t>
  </si>
  <si>
    <t xml:space="preserve">A redução das emissões de CO2 será objeto de uma outra Resolução do CONAMA. Será levada a consideração quando da confecção da Instrução 
Normativa do IBAMA sobre RVEP.
</t>
  </si>
  <si>
    <t>Atualmente, os limites praticados pelo PROMOT estão alinhados com a fase Euro 4 da legislação europeia. A Europa, no entanto já legislou nova fase de controle Euro 5, cujos requisitos devem entrar em vigor em 2020, para novos modelos, e em 2021 para todos os modelos existentes. Os limites propostos são os mesmos adotados pela fase Euro 5 da União Europeia. Nessa fase, foram propostos limites para aldeídos e material particulado, e, também, informação sobre as emissões de CO2. O limite de aldeído refere-se ao somatório das medições de formaldeído e acetaldeído. Para sua determinação, serão utilizadas as prescrições do projeto de norma ABNT CE 05:102-06-003, ou norma ABNT sucedânea referenciada pelo Ibama.</t>
  </si>
  <si>
    <t xml:space="preserve">A proposta apresentada pelo IBAMA para a implementação da avaliação das emissões em condições reais (RDE) levou em consideração um prazo após a introdução da fase P8 para que os fabricantes e também o IBAMA e seus Agentes técnico Conveniados possam se preparar.
Para a avaliação das emissões em condições reais (RDE) os ensaios devem obrigatoriamente ser feitos em um veículo rodando por rota previamente definida e validada pelo IBAMA.
</t>
  </si>
  <si>
    <t>O Ibama deverá publicar ou referenciar as normas técnicas para implementação das propostas de Resolução, como sempre fez.</t>
  </si>
  <si>
    <t xml:space="preserve">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 </t>
  </si>
  <si>
    <t>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t>
  </si>
  <si>
    <t xml:space="preserve">Será levada a consideração quando da confecção da Instrução Normativa do IBAMA sobre RVEP. O Ibama deverá publicar ou referenciar as normas técnicas para implementação das propostas de Resolução, como sempre fez.
</t>
  </si>
  <si>
    <t>O Ibama deverá publicar ou referenciar as normas técnicas para implementação das propostas de Resolução, como sempre fez. A proposta para veículos automotores pesados novos irá complementar a Resolução CONAMA 403, de 2008.</t>
  </si>
  <si>
    <t>O Ibama deverá publicar ou referenciar as normas técnicas para implementação das propostas de Resolução, como sempre fez. O controle sobre a frota circulante deverá seguir o disposto na Resolução CONAMA 418/09.</t>
  </si>
  <si>
    <t>O Ibama deverá publicar ou referenciar as normas técnicas para implementação das propostas de Resolução, como sempre fez. Essa questão do óleo lubrificante poderá ser normatizada posteriormente. Sugestão meramente redacional que entendemos não melhorar o texto original.</t>
  </si>
  <si>
    <t>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t>
  </si>
  <si>
    <t>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t>
  </si>
  <si>
    <t>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t>
  </si>
  <si>
    <t>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referência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t>
  </si>
  <si>
    <t xml:space="preserve">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Como prazo mínimo para as novas fases, propões-se: L7 em 2021 (três anos após a publicação) e L8 em 2025 (quatro anos após a entrada em vigor da L7).
</t>
  </si>
  <si>
    <t>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Como prazo mínimo para as novas fases, propões-se: L7 em 2021 (três anos após a publicação) e L8 em 2025 (quatro anos após a entrada em vigor da L7).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t>
  </si>
  <si>
    <t>As discussões para as novas fases se iniciaram em Janeiro de 2017 e tinham como expectativa sua aprovação pelo CONAMA até o final de 2017.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Os fatores de deterioração são determinados segundo procedimentos que envelhecem o veículo de forma padronizada e sob condições controladas. A redução das emissões de CO2 será objeto de uma outra Resolução do CONAMA.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Como prazo mínimo para as novas fases, propões-se: L7 em 2021 (três anos após a publicação) e L8 em 2025 (quatro anos após a entrada em vigor da L7).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</si>
  <si>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partir da fase P8 os fabricantes aumentam a garantia para atendimento da durabilidade das emissões, que passa de 500.000 para 700.000 km.
Para a fase P8 foi considerado também a introdução de novos procedimentos, como a avaliação das emissões em condições reais (RDE).</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</si>
  <si>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partir da fase P8 os fabricantes aumentam a garantia para atendimento da durabilidade das emissões, que passa de 500.000 para 700.000 km.
Para a fase P8 foi considerado também a introdução de novos procedimentos, como a avaliação das emissões em condições reais (RDE).
A redução das emissões de CO2 será objeto de uma outra Resolução do CONAMA.</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</si>
  <si>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P8 os fabricantes aumentam a garantia para atendimento da durabilidade das emissões, que passa de 500.000 para 700.000 km.
Para a fase P8 foi considerado também a introdução de novos procedimentos, como a avaliação das emissões em condições reais (RDE).</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</si>
  <si>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</si>
  <si>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redução das emissões de CO2 será objeto de uma outra Resolução do CONAMA.</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</si>
  <si>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redução das emissões de CO2 será objeto de uma outra Resolução do CONAMA.</t>
  </si>
  <si>
    <t>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P8 os fabricantes aumentam a garantia para atendimento da durabilidade das emissões, que passa de 500.000 para 700.000 km.
Para a fase P8 foi considerado também a introdução de novos procedimentos, como a avaliação das emissões em condições reais (RDE).
Os limites máximos para atendimento do Programa de Comprovação das Emissões Durante a Vida Útil do Veículo, definidos no § 3º do Art. 6° já estão definidos no Art. 15 da minuta de Resolução CONAMA.</t>
  </si>
  <si>
    <t>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t>
  </si>
  <si>
    <t>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Foi previsto um novo artigo sobre a ITV.</t>
  </si>
  <si>
    <t xml:space="preserve">A proposta apresentada pelo IBAMA para a implementação das emissões durante a vida útil do veículo (ISC) levou em consideração um prazo após a introdução da fase P8 para que os fabricantes e também o IBAMA e seus Agentes Técnicos Conveniados possam se preparar.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t>
  </si>
  <si>
    <t>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t>
  </si>
  <si>
    <t>A proposta apresentada pelo IBAMA para a fase P8 levou em consideração o atendimento da fase P7 por todos os modelos em produção a partir de Janeiro de 2012.
A IN 06/10 do IBAMA não deve ser utilizada na homologação de veículos novos. O Programa I/M deve seguir o Disposto na Resolução CONAMA 418/09.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t>
  </si>
  <si>
    <t xml:space="preserve">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 
</t>
  </si>
  <si>
    <t>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implementação da Etapa 1 foi estabelecida para ocorrer simultaneamente com a introdução da fase P8, deixando a alternativa para os fabricantes que desejarem antecipar.
A introdução da Etapa 2 para todas as categorias de veículos é prevista para Jul/2022, na Europa.
A introdução da Etapa 3 para todas as categorias de veículos é prevista para Jul/2026, na Europa. O Ibama deverá publicar ou referenciar as normas técnicas para implementação das propostas de Resolução, como sempre fez.</t>
  </si>
  <si>
    <t xml:space="preserve">As discussões para as novas fases se iniciaram em Janeiro de 2017 e tinham como expectativa sua aprovação pelo CONAMA até o final de 2017.
As datas de 2023 e 2026 propostas para introdução dos limites OBD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t>
  </si>
  <si>
    <t xml:space="preserve">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t>
  </si>
  <si>
    <t>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Os limites propostos são os mesmos adotados pela fase Euro 5 da União Europeia.</t>
  </si>
  <si>
    <t>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Os limites propostos são os mesmos adotados pela fase Euro 5 da União Europeia. O Ibama deverá publicar ou referenciar as normas técnicas para implementação das propostas de Resolução, como sempre fez.</t>
  </si>
  <si>
    <t>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</si>
</sst>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color rgb="FF000000"/>
      <name val="Mangal"/>
      <family val="2"/>
    </font>
    <font>
      <sz val="10"/>
      <name val="Calibri"/>
      <family val="2"/>
    </font>
    <font>
      <sz val="10"/>
      <color rgb="FFFF0000"/>
      <name val="Arial"/>
      <family val="2"/>
    </font>
    <font>
      <b/>
      <sz val="10"/>
      <name val="Arial"/>
      <family val="2"/>
    </font>
    <font>
      <sz val="10"/>
      <color theme="1"/>
      <name val="Arial"/>
      <family val="2"/>
    </font>
    <font>
      <sz val="12"/>
      <color rgb="FF000000"/>
      <name val="Calibri"/>
      <family val="2"/>
    </font>
    <font>
      <i/>
      <sz val="12"/>
      <color rgb="FF000000"/>
      <name val="Calibri"/>
      <family val="2"/>
    </font>
  </fonts>
  <fills count="3">
    <fill>
      <patternFill patternType="none"/>
    </fill>
    <fill>
      <patternFill patternType="gray125"/>
    </fill>
    <fill>
      <patternFill patternType="solid">
        <fgColor rgb="FFDDDDDD"/>
        <bgColor rgb="FFE7E6E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2" borderId="0" applyBorder="0" applyAlignment="0" applyProtection="0"/>
  </cellStyleXfs>
  <cellXfs count="29">
    <xf numFmtId="0" fontId="0" fillId="0" borderId="0" xfId="0"/>
    <xf numFmtId="0" fontId="0" fillId="0" borderId="0" xfId="0" applyAlignment="1">
      <alignment horizontal="left" vertical="top"/>
    </xf>
    <xf numFmtId="0" fontId="0" fillId="0" borderId="0" xfId="0" applyFont="1" applyAlignment="1" applyProtection="1">
      <alignment horizontal="left" vertical="top" wrapText="1"/>
      <protection locked="0"/>
    </xf>
    <xf numFmtId="0" fontId="0" fillId="0" borderId="0" xfId="0" applyFont="1" applyAlignment="1" applyProtection="1">
      <alignment horizontal="left" vertical="top"/>
      <protection locked="0"/>
    </xf>
    <xf numFmtId="0" fontId="0" fillId="0" borderId="0" xfId="0" applyFont="1" applyAlignment="1">
      <alignment horizontal="left" vertical="top" wrapText="1"/>
    </xf>
    <xf numFmtId="0" fontId="0" fillId="0" borderId="0" xfId="0" applyAlignment="1">
      <alignment horizontal="left" vertical="top" wrapText="1"/>
    </xf>
    <xf numFmtId="49" fontId="0" fillId="0" borderId="1" xfId="0" applyNumberFormat="1" applyBorder="1" applyAlignment="1">
      <alignment horizontal="justify" vertical="center" wrapText="1"/>
    </xf>
    <xf numFmtId="0" fontId="0" fillId="0" borderId="0" xfId="0" applyFont="1" applyAlignment="1" applyProtection="1">
      <alignment horizontal="justify" vertical="center" readingOrder="1"/>
      <protection locked="0"/>
    </xf>
    <xf numFmtId="0" fontId="4" fillId="0" borderId="0" xfId="0" applyFont="1"/>
    <xf numFmtId="0" fontId="0" fillId="0" borderId="1" xfId="0" applyFont="1" applyBorder="1" applyAlignment="1" applyProtection="1">
      <alignment horizontal="left" vertical="top" wrapText="1"/>
      <protection locked="0"/>
    </xf>
    <xf numFmtId="0" fontId="0" fillId="0" borderId="1" xfId="0" applyBorder="1" applyAlignment="1">
      <alignment horizontal="left" vertical="top"/>
    </xf>
    <xf numFmtId="0" fontId="0" fillId="0" borderId="1" xfId="0" applyFont="1" applyBorder="1" applyAlignment="1" applyProtection="1">
      <alignment horizontal="left" vertical="top"/>
      <protection locked="0"/>
    </xf>
    <xf numFmtId="49" fontId="4" fillId="0" borderId="1" xfId="0" applyNumberFormat="1" applyFont="1" applyBorder="1" applyAlignment="1">
      <alignment horizontal="center" vertical="center" wrapText="1"/>
    </xf>
    <xf numFmtId="0" fontId="0" fillId="0" borderId="5" xfId="0" applyBorder="1" applyAlignment="1">
      <alignment horizontal="justify" vertical="top"/>
    </xf>
    <xf numFmtId="0" fontId="0" fillId="0" borderId="5" xfId="0" applyBorder="1" applyAlignment="1">
      <alignment horizontal="left" vertical="top"/>
    </xf>
    <xf numFmtId="0" fontId="0" fillId="0" borderId="1" xfId="0" applyBorder="1"/>
    <xf numFmtId="0" fontId="5" fillId="0" borderId="1" xfId="0" applyFont="1" applyBorder="1" applyAlignment="1">
      <alignment horizontal="left" vertical="top" wrapText="1"/>
    </xf>
    <xf numFmtId="0" fontId="4" fillId="0" borderId="1" xfId="0" applyFont="1" applyBorder="1"/>
    <xf numFmtId="49" fontId="0" fillId="0" borderId="5" xfId="0" applyNumberFormat="1" applyBorder="1" applyAlignment="1">
      <alignment horizontal="justify" vertical="center" wrapText="1"/>
    </xf>
    <xf numFmtId="0" fontId="0" fillId="0" borderId="5" xfId="0" applyBorder="1" applyAlignment="1">
      <alignment horizontal="justify" vertical="top" wrapText="1"/>
    </xf>
    <xf numFmtId="0" fontId="0" fillId="0" borderId="0" xfId="0" applyFont="1" applyAlignment="1">
      <alignment horizontal="justify" vertical="top"/>
    </xf>
    <xf numFmtId="0" fontId="0" fillId="0" borderId="0" xfId="0" applyAlignment="1">
      <alignment horizontal="justify" vertical="top"/>
    </xf>
    <xf numFmtId="0" fontId="0" fillId="0" borderId="0" xfId="0" applyAlignment="1">
      <alignment horizontal="justify" vertical="top" wrapText="1"/>
    </xf>
    <xf numFmtId="0" fontId="0" fillId="0" borderId="0" xfId="0" applyFont="1" applyAlignment="1">
      <alignment horizontal="justify" vertical="top"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readingOrder="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cellXfs>
  <cellStyles count="2">
    <cellStyle name="Normal" xfId="0" builtinId="0"/>
    <cellStyle name="Texto Explicativo" xfId="1" builtinId="53" customBuiltin="1"/>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7E6E6"/>
      <rgbColor rgb="FF660066"/>
      <rgbColor rgb="FFFF8080"/>
      <rgbColor rgb="FF0066CC"/>
      <rgbColor rgb="FFDDDDDD"/>
      <rgbColor rgb="FF000080"/>
      <rgbColor rgb="FFFF00FF"/>
      <rgbColor rgb="FFFFFF00"/>
      <rgbColor rgb="FF00FFFF"/>
      <rgbColor rgb="FF800080"/>
      <rgbColor rgb="FF800000"/>
      <rgbColor rgb="FF008080"/>
      <rgbColor rgb="FF0000FF"/>
      <rgbColor rgb="FF00D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DC2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6"/>
  <sheetViews>
    <sheetView tabSelected="1" topLeftCell="A61" zoomScale="70" zoomScaleNormal="70" workbookViewId="0">
      <selection activeCell="C4" sqref="C4"/>
    </sheetView>
  </sheetViews>
  <sheetFormatPr defaultRowHeight="12.75" x14ac:dyDescent="0.2"/>
  <cols>
    <col min="1" max="2" width="10.7109375" style="6" customWidth="1"/>
    <col min="3" max="4" width="78.28515625" style="6" customWidth="1"/>
    <col min="5" max="5" width="10.7109375" style="6" customWidth="1"/>
  </cols>
  <sheetData>
    <row r="1" spans="1:5" x14ac:dyDescent="0.2">
      <c r="A1" s="24" t="s">
        <v>217</v>
      </c>
      <c r="B1" s="24"/>
      <c r="C1" s="24"/>
      <c r="D1" s="15"/>
      <c r="E1" s="15"/>
    </row>
    <row r="2" spans="1:5" x14ac:dyDescent="0.2">
      <c r="A2" s="25" t="s">
        <v>291</v>
      </c>
      <c r="B2" s="25"/>
      <c r="C2" s="25"/>
      <c r="D2" s="15"/>
      <c r="E2" s="15"/>
    </row>
    <row r="3" spans="1:5" x14ac:dyDescent="0.2">
      <c r="A3" s="6" t="str">
        <f>'L7L8 LIMITES MÁXIMOS EMISSÃO '!A1</f>
        <v>Nome</v>
      </c>
      <c r="B3" s="6" t="str">
        <f>'L7L8 LIMITES MÁXIMOS EMISSÃO '!B1</f>
        <v>Instituição</v>
      </c>
      <c r="C3" s="6" t="str">
        <f>'L7L8 LIMITES MÁXIMOS EMISSÃO '!C1</f>
        <v>Contribuição</v>
      </c>
      <c r="D3" s="6" t="s">
        <v>3</v>
      </c>
      <c r="E3" s="6" t="s">
        <v>4</v>
      </c>
    </row>
    <row r="4" spans="1:5" ht="395.25" x14ac:dyDescent="0.2">
      <c r="A4" s="6" t="s">
        <v>5</v>
      </c>
      <c r="B4" s="6" t="str">
        <f>'L7L8 LIMITES MÁXIMOS EMISSÃO '!B2</f>
        <v>Sindipeças</v>
      </c>
      <c r="C4" s="6" t="str">
        <f>'L7L8 LIMITES MÁXIMOS EMISSÃO '!C2</f>
        <v>Art 1° - §1° - Os limites estabelecidos no caput devem ser atendidos por 50% das vendas no mercado brasileiro a partir de 01/01/2020 Justificativa: Com o prazo de introdução proposto pelo IBAMA em 2022 para L7 haveria uma descontinuidade de 8 anos (L6 em 2014) com consequência  negativa para o avanço tecnológico e consequentemente para o meio ambiente.  Recente estudo conduzido pela CETESB  com veículos leves novos de 2016 revelou média de NMHC + NOx inferior a 60 mg/Km  o que confirma a viabilidade desta proposta.   A meta proposta para L8 em 2027 será atingida nos EUA já em 2022. Visando manter a competitividade do produto brasileiro não é aceitável defasagem tecnológica de mais de 5 anos em relação aos mercados ´de referência. Em 2027 é prevista substancial participação de veículos híbridos e elétricos na frota o que contribui para viabilizar o atendimento  da meta proposta. Art. 3º - Nova redação – Para as novas homologações, a partir de 2020 não será mais permitido o atual “desconto do álcool não queimado” nos gases de escapamento e a emissão de compostos orgânicos passa a ser definida pelo HC_equivalente e NMHC_equivalente, definidos pelo potencial de formação de ozônio, conforme metodologia de cálculo a ser estabelecido pelo IBAMA até 30 de junho de 2018. § único: A partir de 2019 é obrigatória a apresentação dos valores de NMHC equivalente e de seus componentes como valores típicos. Justificativa: A emissão de compostos orgânicos por veículos flex, caracterizada principalmente por hidrocarbonetos, etanol não queimado e aldeídos, deve ser controlada de forma mais eficiente, uma vez que essas substâncias apresentam potencial de formação de ozônio. O Ibama pode estabelecer rapidamente a metodologia de cálculo com base em procedimentos da agência ambiental dos EUA (US EPA) e diversos estudos publicados, dentre os quais o trabalho “Controle de Emissão de Compostos Orgânicos com base no Potencial de Formação de Ozônio” apresentado no SIMEA 2013, com foco nas condições observadas no Brasil. Art. 4º Alterar texto para: - Ficam estabelecidos, a partir de 1º de janeiro de 2022...comerciais (conforme definido no Art 2° desta Resolução)... Art. 4º Alterar texto para: - Ficam estabelecidos, a partir de 1º de janeiro de 2022...comerciais (conforme definido no Art 2° desta Resolução)... Art. 6º  L-8: limites de emissão de escapamento (média corporativa) de NMHC equivalente +NOx (mg/km) para veículos leves a partir de 01/01/2022 - 2022: 50 - 2023: 45 - 2024: 40 - 2025: 35 - 2026: 30 - 2027: 25 - 2028: 20</v>
      </c>
      <c r="D4" s="16" t="str">
        <f>'L7L8 LIMITES MÁXIMOS EMISSÃO '!D2</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4" s="16" t="str">
        <f>'L7L8 LIMITES MÁXIMOS EMISSÃO '!E2</f>
        <v>Art. 1° e 4° - rejeitado
Art. 3° - acatado parcialmente</v>
      </c>
    </row>
    <row r="5" spans="1:5" ht="165.75" x14ac:dyDescent="0.2">
      <c r="A5" s="6" t="s">
        <v>7</v>
      </c>
      <c r="B5" s="6" t="str">
        <f>'L7L8 LIMITES MÁXIMOS EMISSÃO '!B3</f>
        <v>SMA-GAB-AMC Secretaria de Meio Ambiente do Estado de São Paulo, Gabinete, Assessoria de Mudanças Climáticas</v>
      </c>
      <c r="C5" s="6" t="str">
        <f>'L7L8 LIMITES MÁXIMOS EMISSÃO '!C3</f>
        <v>Alinhando-se à legislação internacional e cumprindo a NDC do Acordo de Paris, incluir a progressiva limitação às emissões de CO2 nos veículos, tomando por base 95gCO2/km (leves de passageiros) e 147g/km (comerciais leves) consoante os Regulamentos Europeus CE n.os 443/2009 e 333/2014 (objetivo 2020 de redução das emissões de CO2 dos automóveis novos, https://goo.gl/WvooEp e https://goo.gl/JJKDNh). O prazo sugerido seria 2022, 2 anos após a Europa e 3 anos antes do prazo da NDC. Outra referência é 101,2 gCO2/km (163gCO2/milha https://goo.gl/3fNXRQ) em 2025, meta americana para a média da frota nova considerando apenas a eficiência no consumo de combustível (49 CFR Parts 523, 531, 533, 536, and 537, Federal Register / Vol. 77, No. 199 / Monday, October 15, 2012 / Rules and Regulations 62627 https://goo.gl/vzvQ1R).</v>
      </c>
      <c r="D5" s="16" t="str">
        <f>'L7L8 LIMITES MÁXIMOS EMISSÃO '!D3</f>
        <v>A redução das emissões de CO2 será objeto de uma outra Resolução do CONAMA.</v>
      </c>
      <c r="E5" s="16" t="str">
        <f>'L7L8 LIMITES MÁXIMOS EMISSÃO '!E3</f>
        <v>Improcedente</v>
      </c>
    </row>
    <row r="6" spans="1:5" ht="306" x14ac:dyDescent="0.2">
      <c r="A6" s="6" t="str">
        <f>'L7L8 LIMITES MÁXIMOS EMISSÃO '!A4</f>
        <v>Alfred Szwarc</v>
      </c>
      <c r="B6" s="6" t="str">
        <f>'L7L8 LIMITES MÁXIMOS EMISSÃO '!B4</f>
        <v>União da Indústria da Cana-de Açúcar - UNICA</v>
      </c>
      <c r="C6" s="6" t="str">
        <f>'L7L8 LIMITES MÁXIMOS EMISSÃO '!C4</f>
        <v>As propostas não apresentam justificativa técnica e estimativas sobre os benefícios ambientais esperados como resultado de sua adoção, fato que dificulta a sua análise e o alcance ambiental dos limites de emissão e demais exigências.</v>
      </c>
      <c r="D6" s="16" t="str">
        <f>'L7L8 LIMITES MÁXIMOS EMISSÃO '!D4</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6" s="16" t="str">
        <f>'L7L8 LIMITES MÁXIMOS EMISSÃO '!E4</f>
        <v>Rejeitado</v>
      </c>
    </row>
    <row r="7" spans="1:5" ht="357" x14ac:dyDescent="0.2">
      <c r="A7" s="6" t="str">
        <f>'L7L8 LIMITES MÁXIMOS EMISSÃO '!A5</f>
        <v>Associação dos Fabricantes de Equipamentos para Controle de Emissões Veiculares da America do Sul</v>
      </c>
      <c r="B7" s="6" t="str">
        <f>'L7L8 LIMITES MÁXIMOS EMISSÃO '!B5</f>
        <v>AFEEVAS</v>
      </c>
      <c r="C7" s="6" t="str">
        <f>'L7L8 LIMITES MÁXIMOS EMISSÃO '!C5</f>
        <v>Art 1° - Vide comentário no Anexo, relativo à revisão da Tabela 1.  Art 1° § único – Nova redação: A partir de 1° de janeiro de 2020, o atendimento aos limites estabelecidos no caput deve ser antecipado para os modelos de veículos que representem pelo menos 50% das vendas no mercado brasileiro. Justificativa: A antecipação do atendimento de parte dos modelos para 2020 é considerada possível conforme dados da CETESB e ambientalmente desejável.  Art. 3º - Nova redação: Para as novas homologações, a partir de 2020 a emissão de compostos orgânicos passa a ser definida pelo HC_equivalente e NMHC_equivalente, definidos pelo potencial de formação de ozônio (conforme conceito descrito no trabalho “Controle de Emissão de Compostos Orgânicos com base no Potencial de Formação de Ozônio” apresentado no SIMEA 2013). Art. 3º § 1° - Acrescentado: Os procedimentos de cálculo devem ser estabelecidos pelo IBAMA até 30 de junho de 2018. Justificativa: Não deve ser mais permitido o atual “desconto do álcool não queimado” nos gases de escapamento.  Art 3º § 2º - Acrescentado: A partir de 2019, é obrigatória a apresentação, para os veículos flex, dos valores de NMHC_equivalente e dos seus componentes, como valores típicos para todas as famílias de motores. Justificativa: O fornecimento de valores típicos permite avaliar os níveis de emissão praticados e servem como indicadores de tendência de controle.  Art 4º - Alterar redação: Respeitados os limites máximos de emissão estabelecidos no Art 1°, para todos os veículos, a partir de 1º de janeiro de 2022, ficam estabelecidos complementarmente os limites máximos de emissão de poluentes de forma corporativa, para veículos rodoviários leves de passageiros e leves comerciais (conforme definidos no Art 2° desta Resolução), nacionais e importados, comercializados no país, doravante denominada fase PROCONVE L8, conforme Tabelas 2 e 3 do Anexo desta Resolução. Justificativa: Se considera possível e ambientalmente necessária a antecipação do PROCONVE L8 conforme tabelas 2 e 3 do Anexo.  Art 4 §2° – acrescentar ao final: ... e doravante manter a conformidade com o limite certificado, não sendo permitida a compensação de desconformidade com outros modelos. Justificativa: Evitar o uso indevido do conceito de homologação corporativa.</v>
      </c>
      <c r="D7" s="16" t="str">
        <f>'L7L8 LIMITES MÁXIMOS EMISSÃO '!D5</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7" s="16" t="str">
        <f>'L7L8 LIMITES MÁXIMOS EMISSÃO '!E5</f>
        <v>Art. 1°, 3° e 4° - rejeitados</v>
      </c>
    </row>
    <row r="8" spans="1:5" ht="89.25" x14ac:dyDescent="0.2">
      <c r="A8" s="6" t="str">
        <f>'L7L8 LIMITES MÁXIMOS EMISSÃO '!A6</f>
        <v>Edson Orikassa</v>
      </c>
      <c r="B8" s="6" t="str">
        <f>'L7L8 LIMITES MÁXIMOS EMISSÃO '!B6</f>
        <v>AEA</v>
      </c>
      <c r="C8" s="6" t="str">
        <f>'L7L8 LIMITES MÁXIMOS EMISSÃO '!C6</f>
        <v>Artigo 3º   sugere-se alteração a redação para:  A partir da fase PROCONVE L7, o cálculo do NMHC para etanol, gasolina e GNV será estabelecido por revisão da norma ABNT NBR 6601.   Justificativa: Todos os poluentes (CO, NOx, Aldeídos, NMHC) medidos em ensaios de emissões tem sua definição, forma de medição e forma de cálculo estabelecidos em normas da ABNT. Dessa forma o mais correto seria revisar a norma ABNT NBR 6601 para incluir questões específicas do cálculo do NMHC em função dos tipos de combustível.</v>
      </c>
      <c r="D8" s="16" t="str">
        <f>'L7L8 LIMITES MÁXIMOS EMISSÃO '!D6</f>
        <v>Para a medição de NMHC equivalente para etanol, gasolina e GNV, os cálculos deverão ser realizados segundo a norma XXXXX , até que seja publicada instrução normativa Ibama ou norma ABNT por ele referenciada.</v>
      </c>
      <c r="E8" s="16" t="str">
        <f>'L7L8 LIMITES MÁXIMOS EMISSÃO '!E6</f>
        <v>Art. 3° - acatado parcialmente</v>
      </c>
    </row>
    <row r="9" spans="1:5" ht="306" x14ac:dyDescent="0.2">
      <c r="A9" s="6" t="str">
        <f>'L7L8 LIMITES MÁXIMOS EMISSÃO '!A7</f>
        <v>Eduardo Luís Serpa</v>
      </c>
      <c r="B9" s="6" t="str">
        <f>'L7L8 LIMITES MÁXIMOS EMISSÃO '!B7</f>
        <v>CETESB</v>
      </c>
      <c r="C9" s="6" t="str">
        <f>'L7L8 LIMITES MÁXIMOS EMISSÃO '!C7</f>
        <v>Art. 1º ..., a partir de 1º de janeiro de 2020, ...  Art. 4º .., a partir de 1º de janeiro de 2022,... § 8º Fica vedado o desconto da parcela de etanol não queimado nos valores de NMHC para atendimento da Fase L8</v>
      </c>
      <c r="D9" s="16" t="str">
        <f>'L7L8 LIMITES MÁXIMOS EMISSÃO '!D7</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9" s="16" t="str">
        <f>'L7L8 LIMITES MÁXIMOS EMISSÃO '!E7</f>
        <v>Art. 1° e 4° - rejeitado</v>
      </c>
    </row>
    <row r="10" spans="1:5" ht="369.75" x14ac:dyDescent="0.2">
      <c r="A10" s="6" t="str">
        <f>'L7L8 LIMITES MÁXIMOS EMISSÃO '!A8</f>
        <v>Carmen Araujo</v>
      </c>
      <c r="B10" s="6" t="str">
        <f>'L7L8 LIMITES MÁXIMOS EMISSÃO '!B8</f>
        <v>ICCT</v>
      </c>
      <c r="C10" s="6" t="str">
        <f>'L7L8 LIMITES MÁXIMOS EMISSÃO '!C8</f>
        <v>Art. 1- Os limites propostos para L7 representam avanços tímidos, especialmente para motores a diesel. Considerando a qualidade do ar e as frequentes ultrapassagens de ozônio e de material particulado e sua forte correlação com as emissões veiculares, sugere-se a fortemente a adoção de limites mais restritivos para veículos leves, sendo que, no máximo em 5 anos seja estabelecido e inciado um roteiro para implementação de limites previstos no US Tier 3 (promulgados nos EUA em 2014, com implementação a partir de 2017). Portanto, sugere-se eliminar essa etapa intermediária L7 e ao invés disso, iniciar nesse prazo a implantação de etapas do US Tier 3. Isto inclui também a adoção de limites neutros para combustível/ tecnologia, recomendando-se que ser adotados limites únicos para veículos leves do ciclo Otto e a diesel.  Apesar de incluir um aumento de durabilidade na fase L7, o que é positivo, os 5 anos previstos para a fase L7 resultarão na ampliação da defasagem dos veículos brasileiros, e pouco contribuirão para a redução das emissões e seus efeitos à saúde. Destaca-se que os limites estabelecidos para a fase L7 já foram atingidos por a quase totalidade dos veículos na fase L6 e limite proposto para motores a diesel, por exemplo, na L7 para MP (20 mg/ kg) pode ser atingido sem DPF, e o limite NOx +NMHC pode ser atingido sem pós tratamento.  Art. 2- Os limites a serem aplicados para veículos leves de passageiros e comerciais leves deveriam ser os mesmos (como ocorre, por ex., na regulamentação americana) - portanto, sugere-se apenas uma categoria de veículos leves, sem distinção para comercial ou passageiros, ou off-road. Esses veículos, por definição, têm a mesma massa total máxima autorizada e MOM, não justificando a adoção de limites distintos. Na atual fase L6, os limites de emissão para veículos leves de passageiros e comerciais leves com MOM &amp;lt;= a 1.700 kg (ciclo Otto) são iguais- seria um retrocesso separá-los.  A alteração proposta na definição desses veículos (alterando a Conama 15/ 95), torna mais abrangente a definição de comerciais leves, modificando o número de passageiros de mais de 12 para mais de 8 mais motorista.  Art. 3- Apesar de estar sendo previsto um procedimento que considera o etanol não queimado (e possivelmente aldeídos), esse artigo é específico aos veículos utilizando etanol. Deve ser estendido também para gasolina, considerando a mistura gasolina + etanol anidro.</v>
      </c>
      <c r="D10" s="16" t="str">
        <f>'L7L8 LIMITES MÁXIMOS EMISSÃO '!D8</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10" s="16" t="str">
        <f>'L7L8 LIMITES MÁXIMOS EMISSÃO '!E8</f>
        <v>Rejeitado</v>
      </c>
    </row>
    <row r="11" spans="1:5" ht="306" x14ac:dyDescent="0.2">
      <c r="A11" s="9" t="s">
        <v>25</v>
      </c>
      <c r="B11" s="10" t="s">
        <v>26</v>
      </c>
      <c r="C11" s="9" t="s">
        <v>221</v>
      </c>
      <c r="D11" s="16" t="str">
        <f>'L7L8 LIMITES MÁXIMOS EMISSÃO '!D9</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11" s="16" t="str">
        <f>'L7L8 LIMITES MÁXIMOS EMISSÃO '!E9</f>
        <v>Rejeitado</v>
      </c>
    </row>
    <row r="12" spans="1:5" ht="102" x14ac:dyDescent="0.2">
      <c r="A12" s="6" t="str">
        <f>'L7L8 LIMITES MÁXIMOS EMISSÃO '!A10</f>
        <v>FREDERICO GUILHERME DA COSTA KREMER</v>
      </c>
      <c r="B12" s="6" t="str">
        <f>'L7L8 LIMITES MÁXIMOS EMISSÃO '!B10</f>
        <v>PETROBRÁS</v>
      </c>
      <c r="C12" s="6" t="str">
        <f>'L7L8 LIMITES MÁXIMOS EMISSÃO '!C10</f>
        <v>Artigo 3º   sugere-se alteração a redação para:  A partir da fase PROCONVE L7, o cálculo do NMHC para etanol, gasolina e GNV será estabelecido por revisão da norma ABNT NBR 6601. A partir da fase L8 o cálculo do NMOG será estabelecido por revisão da norma ABNT NBR 6601.  Justificativa: Todos os poluentes (CO, NOx, Aldeídos, NMHC) medidos em ensaios de emissões tem sua definição, forma de medição e forma de cálculo estabelecidos em normas da ABNT. Dessa forma o mais correto seria revisar a norma ABNT NBR 6601 para incluir questões específicas do cálculo do NMHC em função dos tipos de combustível.</v>
      </c>
      <c r="D12" s="16" t="str">
        <f>'L7L8 LIMITES MÁXIMOS EMISSÃO '!D10</f>
        <v>Para a medição de NMHC equivalente para etanol, gasolina e GNV, os cálculos deverão ser realizados segundo a norma XXXXX , até que seja publicada instrução normativa Ibama ou norma ABNT por ele referenciada.</v>
      </c>
      <c r="E12" s="16" t="str">
        <f>'L7L8 LIMITES MÁXIMOS EMISSÃO '!E10</f>
        <v>Art. 3° - acatado parcialmente</v>
      </c>
    </row>
    <row r="13" spans="1:5" ht="331.5" x14ac:dyDescent="0.2">
      <c r="A13" s="6" t="str">
        <f>'L7L8 LIMITES MÁXIMOS EMISSÃO '!A11</f>
        <v>Fábio Feldmann</v>
      </c>
      <c r="B13" s="6" t="str">
        <f>'L7L8 LIMITES MÁXIMOS EMISSÃO '!B11</f>
        <v>Fábio Feldmann</v>
      </c>
      <c r="C13" s="6" t="str">
        <f>'L7L8 LIMITES MÁXIMOS EMISSÃO '!C11</f>
        <v xml:space="preserve">Art 1° - Manter a redação do caput, mas alterar a tabela 1 de acordo com os limites atuais norte-americanos (Tier 2) e as tabelas 2 e 3 de acordo com os limites norte-americanos previstos para 2026, adaptando-os aos combustíveis brasileiros e veículos Flex. Art 1° § único – Nova redação: A partir de 1° de janeiro de 2020, o atendimento aos limites estabelecidos no caput deve ser antecipado para os novos lançamentos, contemplando outros modelos de veículos de forma a cobrir pelo menos 50% das vendas no mercado brasileiro. Justificativa: o PROCONVE foi estabelecido em 1986 seguindo a tecnologia americana para o controle de emissões, reduzindo o gap tecnológico entre os dois países. As Tabelas 1, 2 e 3 devem adotar os limites atuais adotados nos EUA, reduzindo essa distância para 5 anos em 2022. Art. 3º - Nova redação: Para as novas homologações, a partir de 2020 a emissão de compostos orgânicos passa a ser definida pelo HC_equivalente, definido pelo potencial de formação de ozônio. Art. 3º § 1° - Acrescentado: Os procedimentos de cálculo devem ser estabelecidos pelo IBAMA até 30 de junho de 2018. Justificativa: as violações do padrão de qualidade do ar para ozônio nos grandes centros urbanos são muito elevadas. O “desconto do álcool não queimado” nos gases de escapamento precisa ser eliminado urgentemente. Art 3º § 2º - Acrescentado: A partir de 2019, é obrigatória a apresentação, para os veículos flex, gasolina e Diesel, dos valores típicos de NMHC_equivalente e dos seus componentes, para todas as famílias. Art 3º §3° - Os valores reais das emissões medidas e utilizadas para a certificação, inclusive as dos compostos orgânicos utilizadas para o cálculo da emissão de NMHC equivalente (etanol, aldeídos fórmico e acético, metano) e o total de compostos orgânicos (THC), devem ser tornados públicos a partir da entrada em produção.
Justificativa: O fornecimento de valores típicos permite avaliar os níveis de emissão praticados e devem ser divulgados e considerados para a definição estratégica do programa.
</v>
      </c>
      <c r="D13" s="16" t="str">
        <f>'L7L8 LIMITES MÁXIMOS EMISSÃO '!D11</f>
        <v>A proposta apresentada pelo IBAMA para as fases L7 e L8 levou em consideração o atendimento da fase L6 por todos os modelos em produção a partir de Janeiro de 2015.
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L7 os fabricantes aumentam a garantia para atendimento da durabilidade das emissões, que passa de 80.000 para 160.000 km.
Especificamente para a fase L8, foi considerado também a introdução de novos procedimentos, como a avaliação das emissões em condições reais (RDE) e os limites corporativos, que demandam modificações nos procedimentos atuais de homologação e do sistema corporativo Infoserv.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Motores Otto e Diesel possuem características e poluentes diferentes. O MP é mais crítico para motores Diesel e os aldeídos para motores Otto. Tier 3 realmente possui limites únicos para Otto e Diesel, mas Euro 6 possui limites diferentes para Otto e Diesel.
Dentre as opções negociadas, o desconto da parcela de etanol não queimado nas emissões de NMHC deverá ser considerado a partir da fase L8.</v>
      </c>
      <c r="E13" s="16" t="str">
        <f>'L7L8 LIMITES MÁXIMOS EMISSÃO '!E11</f>
        <v>Art 1º rejeitado
Art. 3º acatado parcialmente</v>
      </c>
    </row>
    <row r="14" spans="1:5" ht="153" x14ac:dyDescent="0.2">
      <c r="A14" s="6" t="str">
        <f>'L7L8 LIMITES MÁXIMOS EMISSÃO '!A12</f>
        <v>Fábio Feldmann</v>
      </c>
      <c r="B14" s="6" t="str">
        <f>'L7L8 LIMITES MÁXIMOS EMISSÃO '!B12</f>
        <v>Fábio Feldmann</v>
      </c>
      <c r="C14" s="6" t="str">
        <f>'L7L8 LIMITES MÁXIMOS EMISSÃO '!C12</f>
        <v>Art 4º - Alterar redação: Respeitados os limites máximos de emissão estabelecidos no Art 1°, para todos os veículos, a partir de 1º de janeiro de 2022, ficam estabelecidos complementarmente os limites máximos de emissão de poluentes de forma corporativa, para veículos rodoviários leves de passageiros e leves comerciais (conforme definidos no Art 2° desta Resolução), nacionais e importados, comercializados no país, doravante denominada fase PROCONVE L8, conforme Tabelas 2 e 3 do Anexo desta Resolução. Justificativa: É necessária a criação de uma fase de transição entre os limites da fase L7 de 2022 e os futuros limites Tier 3 conforme tabelas 2 e 3 do Anexo, através de metas a corporativas decrescentes até 2026. Art 4 §2° – acrescentar ao final: ... e doravante manter a conformidade com o limite certificado, não sendo permitida a compensação de desconformidade com outros modelos. Justificativa: Evitar o uso indevido do conceito de homologação corporativa.</v>
      </c>
      <c r="D14" s="16" t="str">
        <f>'L7L8 LIMITES MÁXIMOS EMISSÃO '!D12</f>
        <v>Idem</v>
      </c>
      <c r="E14" s="16" t="str">
        <f>'L7L8 LIMITES MÁXIMOS EMISSÃO '!E12</f>
        <v>Art. 4º rejeitado</v>
      </c>
    </row>
    <row r="16" spans="1:5" x14ac:dyDescent="0.2">
      <c r="A16" s="24" t="s">
        <v>290</v>
      </c>
      <c r="B16" s="24"/>
      <c r="C16" s="24"/>
      <c r="D16" s="15"/>
      <c r="E16" s="15"/>
    </row>
    <row r="17" spans="1:5" x14ac:dyDescent="0.2">
      <c r="A17" s="6" t="str">
        <f>'L7L8 EMISSÃO EVAPORATI'!A1</f>
        <v>Nome</v>
      </c>
      <c r="B17" s="6" t="str">
        <f>'L7L8 EMISSÃO EVAPORATI'!B1</f>
        <v>Instituição</v>
      </c>
      <c r="C17" s="6" t="str">
        <f>'L7L8 EMISSÃO EVAPORATI'!C1</f>
        <v>Contribuição</v>
      </c>
    </row>
    <row r="18" spans="1:5" ht="242.25" x14ac:dyDescent="0.2">
      <c r="A18" s="6" t="str">
        <f>'L7L8 EMISSÃO EVAPORATI'!A2</f>
        <v>Guilherme Guelfi</v>
      </c>
      <c r="B18" s="6" t="str">
        <f>'L7L8 EMISSÃO EVAPORATI'!B2</f>
        <v>Sindipeças</v>
      </c>
      <c r="C18" s="6" t="str">
        <f>'L7L8 EMISSÃO EVAPORATI'!C2</f>
        <v>Art 9 Fica estabelecido, para as novas homologações a partir da Fase PROCONVE L7, o limite máximo de 50 mg/L para a emissão evaporativa durante o reabastecimento de combustível, medida segundo o procedimento  CFR – Code of Federal Regulations  título 40 Part 86 até que a ABNT o publique como norma brasileira. § 1º O fabricante ou importador poderá adotar o conceito de família evaporativa, segundo os critérios definidos no procedimento mencionado no caput. § 2º Os respiros do sistema de alimentação devem se dar unicamente pelo canister sendo permitido o uso de válvulas de segurança, desde que a pressão de alívio seja superior às que possam ocorrer em uso normal do veículo, devendo o valor dessa pressão ser informado pelo fabricante nos manuais de manutenção e do proprietário do veículo”.  Acrescentar parágrafo: §3° Para os testes de emissões evaporativas é obrigatório o uso de gasolina E22 de referência  Art 10 – Fica estabelecido, a partir da Fase PROCONVE L7, o limite máximo de 500 miligramas por dia, incluindo o resultado do ensaio de resfriamento (hot soak), tomado o maior valor entre todos os dias de ensaio, segundo os procedimentos do CFR – Code of Federal Regulations título 40 Parte 86 para os ensaios de 48 e 72 horas, até que a ABNT o publique como norma brasileira.  Art 11 Fica estabelecido, a partir da Fase PROCONVE L7, o limite máximo de 30 mg/km para a emissão evaporativa do veículo em movimento, segundo os procedimentos do CFR – Code of Federal Regulations  título 40 Part 86 para a determinação de “running losses”, até que a ABNT o publique como norma brasileira.</v>
      </c>
      <c r="D18" s="16" t="str">
        <f>'L7L8 EMISSÃO EVAPORATI'!D2</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referência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18" s="16" t="str">
        <f>'L7L8 EMISSÃO EVAPORATI'!E2</f>
        <v xml:space="preserve">Art. 9° - Rejeitado
Art. 10 - Acatado parcialmente
Art. 11 - Rejeitado
</v>
      </c>
    </row>
    <row r="19" spans="1:5" ht="293.25" x14ac:dyDescent="0.2">
      <c r="A19" s="6" t="str">
        <f>'L7L8 EMISSÃO EVAPORATI'!A3</f>
        <v>Andrea Carla Cunha</v>
      </c>
      <c r="B19" s="6" t="str">
        <f>'L7L8 EMISSÃO EVAPORATI'!B3</f>
        <v>ABIQUIM associação brasileira da industria quimica</v>
      </c>
      <c r="C19" s="6" t="str">
        <f>'L7L8 EMISSÃO EVAPORATI'!C3</f>
        <v>PROPOSTAS   LIMITES  oL7 em 2022 (para todos veículos comercializados a partir de 1° Janeiro 2022): adoção do controle embarcado de emissões evaporativas durante o abastecimento: -Limite no teste para Controle de Emissões Evap. durante o Abastecimento com Sistema Embarcado no Veículo  (g/litro):  0.05  oL8 em 2027 (para todos veículos comercializados a partir de 1° Janeiro 2027):                       Adoção do TIER 2 Americano Hot Soak+48-hr Diurno (g/test): 0.65 Hot Soak+72-hr Diurnal (g/test): 0.50 Perda em Movimento “Running Loss” (g/km): 0.03 Controle embarcado no reabastecimento (g/litro): 0.05  ORVR  Levando em consideração que o controle embarcado no veículo das emissões evaporativas  é uma tecnologia comprovada e barata que pode economizar combustível e proporcionar reduções de emissões para melhorar a qualidade do ar e saúde ocupacional, nossa sugestão ao IBAMA é que considere a adoção obrigatória de limites de controle de emissões evaporativas durante o abastecimento via sistema embarcado nos veículos a partir de 2022 – ajustado, portanto, ao primeiro ciclo do ROTA 2030 – e o realinhamento à referência do modelo dos EUA com a adoção dos requisitos evaporativos TIER 2 a partir de 2027.   JUSTIFICATIVAS  A minuta para o PROCONVE L7 para emissões evaporativas é deficiente. A proposta de estabelecimento do teste 24 horas traz parâmetros de controle tão brandos que até mesmo os veículos atualmente comercializados no País seriam aprovados sem a necessidade de aprimoramentos. Ou seja, a aprovação dessa proposta não resultaria em nenhuma melhoria nos parâmetros ambientais para os cidadãos brasileiros nos próximos dez anos e teria como impacto, tão somente, a necessidade de realização de investimentos milionários por parte das montadoras de veículos na construção de laboratórios para a realização desses testes.</v>
      </c>
      <c r="D19" s="16" t="str">
        <f>'L7L8 EMISSÃO EVAPORATI'!D3</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19" s="16" t="str">
        <f>'L7L8 EMISSÃO EVAPORATI'!E3</f>
        <v>Acatado parcialmente</v>
      </c>
    </row>
    <row r="20" spans="1:5" ht="242.25" x14ac:dyDescent="0.2">
      <c r="A20" s="9" t="s">
        <v>31</v>
      </c>
      <c r="B20" s="9" t="s">
        <v>32</v>
      </c>
      <c r="C20" s="9" t="s">
        <v>223</v>
      </c>
      <c r="D20" s="16" t="str">
        <f>'L7L8 EMISSÃO EVAPORATI'!D4</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0" s="16" t="str">
        <f>'L7L8 EMISSÃO EVAPORATI'!E4</f>
        <v>Acatado parcialmente</v>
      </c>
    </row>
    <row r="21" spans="1:5" ht="102" x14ac:dyDescent="0.2">
      <c r="A21" s="6" t="str">
        <f>'L7L8 EMISSÃO EVAPORATI'!A5</f>
        <v>Alfred Szwarc</v>
      </c>
      <c r="B21" s="6" t="str">
        <f>'L7L8 EMISSÃO EVAPORATI'!B5</f>
        <v>União da Indústria da Cana-de Açúcar - UNICA</v>
      </c>
      <c r="C21" s="6" t="str">
        <f>'L7L8 EMISSÃO EVAPORATI'!C5</f>
        <v>É recomendável a adoção de medidas de controle da emissão evaporativa gerada durante as operações de reabastecimento de combustíveis, para limitar a emissão de hidrocarbonetos reativos que participam na formação da poluição fotoquímica. Como a tecnologia embarcada no veículo (ORVR) para esse fim tem o seu uso e eficiência comprovados há mais de 15 anos nos EUA e no Canadá, e está em fase de implantação na China, os estudos previstos para a sua utilização no Brasil, definidos no Artigo 11, podem ser realizados com uma base de informações substancial, que pode reduzir o tempo para a sua conclusão.</v>
      </c>
      <c r="D21" s="16" t="str">
        <f>'L7L8 EMISSÃO EVAPORATI'!D5</f>
        <v>A implementação do sistema de recuperação de vapores de combustíveis durante o abastecimento (ORVR) necessita ser melhor estudada. O IBAMA não é contrário a sua aplicação, mas recomenda que sejam realizados estudos para avaliar sua necessidade, em função da exigencia de sistema de recuperação de vapores de combustíveis em postos de combustíveis, estabelecida pela Portaria 1109/2016 do Ministério do Trabalho.</v>
      </c>
      <c r="E21" s="16" t="str">
        <f>'L7L8 EMISSÃO EVAPORATI'!E5</f>
        <v>Rejeitado</v>
      </c>
    </row>
    <row r="22" spans="1:5" ht="293.25" x14ac:dyDescent="0.2">
      <c r="A22" s="6" t="str">
        <f>'L7L8 EMISSÃO EVAPORATI'!A6</f>
        <v>Associação dos Fabricantes de Equipamentos para Controle de Emissões Veiculares da America do Sul</v>
      </c>
      <c r="B22" s="6" t="str">
        <f>'L7L8 EMISSÃO EVAPORATI'!B6</f>
        <v>AFEEVAS</v>
      </c>
      <c r="C22" s="6" t="str">
        <f>'L7L8 EMISSÃO EVAPORATI'!C6</f>
        <v>Art. 9 – Alterado: Ficam estabelecidos, para todos os veículos leves com motor do ciclo Otto comercializados no Brasil a partir de 01/01/2022, o limite máximo de 50 mg/L para a emissão evaporativa durante o reabastecimento de combustível e o limite máximo de 500 miligramas por teste no ensaio de 48 horas, incluindo o resultado do ensaio de resfriamento (hot soak), medidas segundo os procedimentos do CFR – Code of Federal Regulations  título 40 Part 86 até que o IBAMA ou a ABNT publique procedimentos equivalentes como norma brasileira. Art. 9 § 1º - Alterado: O fabricante ou importador poderá adotar o conceito de família evaporativa, segundo os critérios definidos no procedimento mencionado no caput. Art. 9 § 2º - Alterado: Os respiros do sistema de alimentação devem se dar unicamente pelo canister sendo permitido o uso de válvulas de segurança, desde que a pressão de alívio seja superior às que possam ocorrer em uso normal do veículo, devendo o valor dessa pressão ser informado pelo fabricante nos manuais de manutenção e do proprietário do veículo.  Art. 9 §3° - Acrescentado: Para os testes de emissões evaporativas é obrigatório o uso de gasolina E22 de referência Art. 9 §4° - A partir de 01/01/2020 as exigências deste artigo devem ser antecipadas para os novos lançamentos de veículos leves no mercado brasileiro. Justificativas: A estratégia adotada originalmente para o controle de evaporativas não é adequada porque os veículos brasileiros praticamente já atendem aos padrões europeus, conforme ensaios realizados para o GT Evaporativas da AEA. Também foi demonstrado naquele GT que os sistemas de controle de evaporativas durante o reabastecimento e o ensaio de 48 hs também reduzem estas emissões significativamente nas demais situações onde o combustível também evapora. Quanto à atuação das válvulas de segurança, estas necessitam ser controladas e conhecidas para limitar a ocorrência de emissões atmosféricas indevidas.</v>
      </c>
      <c r="D22" s="16" t="str">
        <f>'L7L8 EMISSÃO EVAPORATI'!D6</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2" s="16" t="str">
        <f>'L7L8 EMISSÃO EVAPORATI'!E6</f>
        <v>Art. 9° - Acatado parcialmente
Art. 10 - Rejeitado</v>
      </c>
    </row>
    <row r="23" spans="1:5" ht="242.25" x14ac:dyDescent="0.2">
      <c r="A23" s="9" t="s">
        <v>13</v>
      </c>
      <c r="B23" s="9" t="s">
        <v>14</v>
      </c>
      <c r="C23" s="9" t="s">
        <v>225</v>
      </c>
      <c r="D23" s="16" t="str">
        <f>'L7L8 EMISSÃO EVAPORATI'!D7</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3" s="16" t="str">
        <f>'L7L8 EMISSÃO EVAPORATI'!E7</f>
        <v>Art. 9° - Acatado parcialmente
Art. 10 - Rejeitado</v>
      </c>
    </row>
    <row r="24" spans="1:5" ht="102" x14ac:dyDescent="0.2">
      <c r="A24" s="6" t="str">
        <f>'L7L8 EMISSÃO EVAPORATI'!A8</f>
        <v>Edson Orikassa</v>
      </c>
      <c r="B24" s="6" t="str">
        <f>'L7L8 EMISSÃO EVAPORATI'!B8</f>
        <v>AEA</v>
      </c>
      <c r="C24" s="6" t="str">
        <f>'L7L8 EMISSÃO EVAPORATI'!C8</f>
        <v>A AEA pode se disponibilizar para elaborar estudo das emissões em toda a cadeia de distribuição de combustível e opções de controle, considerando regulamentações já existentes no Brasil e no mundo. Abrangendo desde o enchimento dos caminhões nas bases/refinarias, transferência dos caminhões para os postos (Stage1) e do posto para os veículos (Stage2 ou ORVR).</v>
      </c>
      <c r="D24" s="16" t="str">
        <f>'L7L8 EMISSÃO EVAPORATI'!D8</f>
        <v>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4" s="16" t="str">
        <f>'L7L8 EMISSÃO EVAPORATI'!E8</f>
        <v>Acatado integralmente</v>
      </c>
    </row>
    <row r="25" spans="1:5" ht="242.25" x14ac:dyDescent="0.2">
      <c r="A25" s="6" t="str">
        <f>'L7L8 EMISSÃO EVAPORATI'!A9</f>
        <v>Eduardo Luís Serpa</v>
      </c>
      <c r="B25" s="6" t="str">
        <f>'L7L8 EMISSÃO EVAPORATI'!B9</f>
        <v>CETESB</v>
      </c>
      <c r="C25" s="6" t="str">
        <f>'L7L8 EMISSÃO EVAPORATI'!C9</f>
        <v>Art. 10. ..., o limite máximo de combustível evaporado em 0,5 (meio) grama por ensaio,...
Art. 11. Fica estabelecido a partir da Fase L8 o limite de emissão no abastecimento do veículo (ORVR) de 50 mg por litro de combustível abastecido Parágrafo único: O procedimento para esta determinação deve ser estabelecido pelo Ibama até dois anos antes da entrada em vigor da Fase L8 Enviamos proposta de Resolução para controle de GEE por e-mail.</v>
      </c>
      <c r="D25" s="16" t="str">
        <f>'L7L8 EMISSÃO EVAPORATI'!D9</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5" s="16" t="str">
        <f>'L7L8 EMISSÃO EVAPORATI'!E9</f>
        <v>Art. 10 - Acatado parcialmente
Art. 11 - Rejeitado</v>
      </c>
    </row>
    <row r="26" spans="1:5" ht="242.25" x14ac:dyDescent="0.2">
      <c r="A26" s="6" t="str">
        <f>'L7L8 EMISSÃO EVAPORATI'!A10</f>
        <v>Carmen Araujo</v>
      </c>
      <c r="B26" s="6" t="str">
        <f>'L7L8 EMISSÃO EVAPORATI'!B10</f>
        <v>ICCT</v>
      </c>
      <c r="C26" s="6" t="str">
        <f>'L7L8 EMISSÃO EVAPORATI'!C10</f>
        <v>Art. 9, 10, 11 e 14- As emissões evaporativas podem representar uma parcela significativa das emissões totais de HC para veículos do ciclo Otto. Considerando o problema persistente de ultrapassagens de ozônio em diversas regiões metropolitanas, recomenda-se fortemente que as exigências para emissão evaporativa sejam aperfeiçoadas. Na fase L7, as propostas de alteração nos requisitos representam avanço muito pequeno no controle dessas emissões e não promoverão o uso efetivo de sistemas de controle dessas emissões em condições reais. São similares aos adotados no passado na Europa, e que já se mostraram insuficientes para controle dessas emissões, tendo sido já alterados. No mínimo, deveriam ser adotados os atuais requisitos Euro 6 (adoção de teste diurno de 48 h e os procedimentos atualizados Type IV, ou, idealmente, os procedimentos mais rigorosos e abrangentes adotados pela USEPA.  As emissões de abastecimento são abordadas na proposta de forma tangencial apenas, sendo previstos estudos para verificar a relevância do ORVR.  Uma mudança para métodos de ensaio mais severos poderia ser acompanhada por uma exigência ORVR para garantir que esta tecnologia que tem se mostrado eficaz seja introduzida para a frota de veículos LD brasileira.</v>
      </c>
      <c r="D26" s="16" t="str">
        <f>'L7L8 EMISSÃO EVAPORATI'!D10</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6" s="16" t="str">
        <f>'L7L8 EMISSÃO EVAPORATI'!E10</f>
        <v>Acatado parcialmente</v>
      </c>
    </row>
    <row r="27" spans="1:5" ht="306" x14ac:dyDescent="0.2">
      <c r="A27" s="16" t="str">
        <f>'L7L8 EMISSÃO EVAPORATI'!A11</f>
        <v>Fábio Feldmann</v>
      </c>
      <c r="B27" s="16" t="str">
        <f>'L7L8 EMISSÃO EVAPORATI'!B11</f>
        <v>Fábio Feldmann</v>
      </c>
      <c r="C27" s="16" t="str">
        <f>'L7L8 EMISSÃO EVAPORATI'!C11</f>
        <v>Art. 9 – Alterado: Ficam estabelecidos, para todos os veículos leves com motor do ciclo Otto comercializados no Brasil a partir de 01/01/2022, o limite máximo de 50 mg/L para a emissão evaporativa durante o reabastecimento de combustível, o limite máximo de 500 miligramas por teste nos ensaios de 48 horas e 72 horas, incluindo o resultado do ensaio de resfriamento (hot soak), e o limite máximo de 30 mg/km para a emissão evaporativa do veículo em movimento, medidas segundo os procedimentos do CFR – Code of Federal Regulations título 40 Part 86 até que o IBAMA ou a ABNT publique procedimentos equivalentes como norma brasileira. Art. 9 § 1º - Alterado: O fabricante ou importador poderá adotar o conceito de família evaporativa, segundo os critérios definidos no procedimento mencionado no caput. Art. 9 § 2º - Alterado: Os respiros do sistema de alimentação devem se dar unicamente pelo canister sendo permitido o uso de válvulas de segurança, desde que a pressão de alívio seja superior às que possam ocorrer em uso normal do veículo, devendo o valor dessa pressão ser informado pelo fabricante nos manuais de manutenção e do proprietário do veículo. Art. 9 §3° - Acrescentado: Para os testes de emissões evaporativas é obrigatório o uso de gasolina E22 de referência Art. 9 §4° - A partir de 01/01/2020 as exigências deste artigo devem ser antecipadas para os novos lançamentos de veículos leves no mercado brasileiro. Justificativas: A estratégia adotada originalmente para o controle de evaporativas não é adequada porque os veículos brasileiros praticamente já atendem aos padrões europeus, conforme ensaios realizados para o GT Evaporativas da AEA. Também foi demonstrado naquele GT que os sistemas de controle de evaporativas durante o reabastecimento e o ensaio de 48 hs também reduzem estas emissões significativamente nas demais situações onde o combustível também evapora. Quanto à atuação das válvulas de segurança, estas necessitam ser controladas e conhecidas para limitar a ocorrência de emissões atmosféricas indevidas.</v>
      </c>
      <c r="D27" s="16" t="str">
        <f>'L7L8 EMISSÃO EVAPORATI'!D11</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referencia E22 e EHR.
As datas propostas para as fases L7 e L8 levam em consideração que as discussões para as novas fases se iniciaram em Janeiro de 2017 e tinham como expectativa sua aprovação pelo CONAMA até o final de 2017. Também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A implementação do sistema de recuperação de vapores de combustíveis durante o abastecimento (ORVR) necessita ser melhor estudada. O IBAMA não é contrário a sua aplicação, mas recomenda que sejam realizados estudos para avaliar sua necessidade, em função das diferentes formas onde a tecnologia foi exigida (EUA e Canadá) e as normatizações prévias necessárias para as bombas de gasolina e incompatibilidades com a tecnologia embarcada. Considerou-se também a realidade brasileira, onde já existe a exigencia de sistema de recuperação de vapores de combustíveis em postos de combustíveis, estabelecida pela Portaria 1109/2016 do Ministério do Trabalho.</v>
      </c>
      <c r="E27" s="16" t="str">
        <f>'L7L8 EMISSÃO EVAPORATI'!E11</f>
        <v>Acatado parcialmente</v>
      </c>
    </row>
    <row r="28" spans="1:5" ht="140.25" x14ac:dyDescent="0.2">
      <c r="A28" s="16" t="str">
        <f>'L7L8 EMISSÃO EVAPORATI'!A12</f>
        <v>Fábio Feldmann</v>
      </c>
      <c r="B28" s="16" t="str">
        <f>'L7L8 EMISSÃO EVAPORATI'!B12</f>
        <v>Fábio Feldmann</v>
      </c>
      <c r="C28" s="16" t="str">
        <f>'L7L8 EMISSÃO EVAPORATI'!C12</f>
        <v>Art. 10 – Alterado: Fica estabelecido, a partir de 01/01/2026, os limites máximos e demais exigências para o controle de emissões evaporativas, conhecidos por “Tier 3”, exigidos nos Estados Unidos. Justificativa: Se considera possível e ambientalmente desejável a equiparação e a harmonização com a regulamentação norte americana, que tem servido de base ao PROCONVE para os veículos leves. A regulamentação proposta com base nos procedimentos Europeus é ambientalmente ineficaz. Art. 10 § único – A partir de 01/01/2024 as exigências deste artigo devem ser antecipadas para os novos lançamentos de veículos leves no mercado brasileiro. Art. 11 – Eliminado. Art. 11 § 1º - Eliminado Art. 11 § 2º - Eliminado Justificativa: Desnecessários, face à implementação do controle da emissão evaporativa durante o reabastecimento de combustível, conforme novo Art. 9.</v>
      </c>
      <c r="D28" s="16" t="str">
        <f>'L7L8 EMISSÃO EVAPORATI'!D12</f>
        <v>Idem ao item anterior</v>
      </c>
      <c r="E28" s="16" t="str">
        <f>'L7L8 EMISSÃO EVAPORATI'!E12</f>
        <v>Rejeitado</v>
      </c>
    </row>
    <row r="30" spans="1:5" x14ac:dyDescent="0.2">
      <c r="A30" s="24" t="s">
        <v>289</v>
      </c>
      <c r="B30" s="24"/>
      <c r="C30" s="24"/>
      <c r="D30" s="15"/>
      <c r="E30" s="15"/>
    </row>
    <row r="31" spans="1:5" x14ac:dyDescent="0.2">
      <c r="A31" s="6" t="str">
        <f>'L7L8 COMBUSTÍVEL DE REFERÊNCIA'!A1</f>
        <v>Nome</v>
      </c>
      <c r="B31" s="6" t="str">
        <f>'L7L8 COMBUSTÍVEL DE REFERÊNCIA'!B1</f>
        <v>Instituição</v>
      </c>
      <c r="C31" s="6" t="str">
        <f>'L7L8 COMBUSTÍVEL DE REFERÊNCIA'!C1</f>
        <v>Contribuição</v>
      </c>
    </row>
    <row r="32" spans="1:5" ht="38.25" x14ac:dyDescent="0.2">
      <c r="A32" s="6" t="str">
        <f>'L7L8 COMBUSTÍVEL DE REFERÊNCIA'!A2</f>
        <v>Gianni Canneti</v>
      </c>
      <c r="B32" s="6" t="str">
        <f>'L7L8 COMBUSTÍVEL DE REFERÊNCIA'!B2</f>
        <v>Yara Brasil</v>
      </c>
      <c r="C32" s="6" t="str">
        <f>'L7L8 COMBUSTÍVEL DE REFERÊNCIA'!C2</f>
        <v>Adoptar o S10 assim que possivel e ter no mercado um tipo so de diesel para evitar o fenomeno do uso do S500 (mais poluente) no lugar do S10 por questoes de preço (o S500 é mais barato do S10)</v>
      </c>
      <c r="D32" s="6" t="str">
        <f>'L7L8 COMBUSTÍVEL DE REFERÊNCIA'!D2</f>
        <v>Compete à ANP definir as especificações dos combustíveis automotivos para qualquer tipo de aplicação ou uso. Ao CONAMA, compete indicar qual deve ser o combustível de referência apropriado para atendimento aos limites de emissão.</v>
      </c>
      <c r="E32" s="6" t="str">
        <f>'L7L8 COMBUSTÍVEL DE REFERÊNCIA'!E2</f>
        <v>Improcedente</v>
      </c>
    </row>
    <row r="33" spans="1:5" ht="114.75" x14ac:dyDescent="0.2">
      <c r="A33" s="6" t="str">
        <f>'L7L8 COMBUSTÍVEL DE REFERÊNCIA'!A3</f>
        <v>Alfred Szwarc</v>
      </c>
      <c r="B33" s="6" t="str">
        <f>'L7L8 COMBUSTÍVEL DE REFERÊNCIA'!B3</f>
        <v>União da Indústria da Cana-de Açúcar - UNICA</v>
      </c>
      <c r="C33" s="6" t="str">
        <f>'L7L8 COMBUSTÍVEL DE REFERÊNCIA'!C3</f>
        <v>A utilização da gasolina com 22% de etanol anidro como combustível de referência deveria ser revista. As necessidades atuais de combustíveis de elevada octanagem, para atingimento de maiores níveis de eficiência energética nos motores com ignição por centelha, aponta para a utilização mais intensiva de etanol em misturas com a gasolina. Pesquisas internacionais, desenvolvidas principalmente nos EUA, estão voltadas para o uso futuro de misturas de gasolina com cerca de 30% de etanol anidro. Portanto, considerando as tendências do mercado e realidade do Brasil, que utiliza desde 2015 em escala comercial a mistura com 27% de etanol anidro, é recomendável a adoção de gasolina de referência com um teor mínimo de 25% de etanol anidro.</v>
      </c>
      <c r="D33" s="6" t="str">
        <f>'L7L8 COMBUSTÍVEL DE REFERÊNCIA'!D3</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v>
      </c>
      <c r="E33" s="6" t="str">
        <f>'L7L8 COMBUSTÍVEL DE REFERÊNCIA'!E3</f>
        <v>Rejeitado</v>
      </c>
    </row>
    <row r="34" spans="1:5" ht="204" x14ac:dyDescent="0.2">
      <c r="A34" s="6" t="str">
        <f>'L7L8 COMBUSTÍVEL DE REFERÊNCIA'!A4</f>
        <v>Edson Orikassa</v>
      </c>
      <c r="B34" s="6" t="str">
        <f>'L7L8 COMBUSTÍVEL DE REFERÊNCIA'!B4</f>
        <v>AEA - Associação Brasileira de Engenharia Automotiva</v>
      </c>
      <c r="C34" s="6" t="str">
        <f>'L7L8 COMBUSTÍVEL DE REFERÊNCIA'!C4</f>
        <v>Alterar ARTIGO 12º (justificativa: incluir a gasolina, o etanol e o GNV de referência que não são mencionados)  Art. 12. A Agência Nacional de Petróleo, Gás Natural e Biocombustíveis - ANP especificará o óleo diesel de referência B7  e a gasolina padrão de referência (E22), em prazo compatível com o complemento disposto no caput do artigo 7º da Lei nº 8.723/1993.   § 1. Na falta de especificação no prazo estabelecido, será adotada a especificação do óleo diesel definida na regulamentação europeia 582/2011, anexo IX e a especificação da gasolina de referência da fase L6 conforme Resolução, ANP nº 21, de 2 de julho de 2009.   incluir novo parágrafo § 2. A mistura gasolina e etanol anidro de referência deverá ser preparada a partir dos respectivos combustíveis de referência, contendo 22%, com variação de um ponto percentual para mais ou para menos em volume de etanol, conforme estabelecido no art. 9º da Lei nº 8.723, de 1993.   Acrescentar um novo artigo após o artigo 12º:  Art. xx. Deverão ser consideradas, para fins de desenvolvimento e homologação, as especificações dos combustíveis de referência etanol hidratado de referência ( EHR) e gás natural veicular (GNV) de referência estabelecidas nos regulamentos técnicos constantes das Resoluções ANP  nº 23/2010 e ANP nº 29/2009, respectivamente ou em legislação que venha substituí-las.</v>
      </c>
      <c r="D34" s="6" t="str">
        <f>'L7L8 COMBUSTÍVEL DE REFERÊNCIA'!D4</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v>
      </c>
      <c r="E34" s="6" t="str">
        <f>'L7L8 COMBUSTÍVEL DE REFERÊNCIA'!E4</f>
        <v>Acatado parcialmente</v>
      </c>
    </row>
    <row r="35" spans="1:5" ht="114.75" x14ac:dyDescent="0.2">
      <c r="A35" s="6" t="str">
        <f>'L7L8 COMBUSTÍVEL DE REFERÊNCIA'!A5</f>
        <v>carmen araujo</v>
      </c>
      <c r="B35" s="6" t="str">
        <f>'L7L8 COMBUSTÍVEL DE REFERÊNCIA'!B5</f>
        <v>International Council on Clean Transportation- ICCT</v>
      </c>
      <c r="C35" s="6" t="str">
        <f>'L7L8 COMBUSTÍVEL DE REFERÊNCIA'!C5</f>
        <v>Art. 12- Combustíveis A especificação do diesel de referência deve estar de acordo com o cronograma de introdução da mistura diesel fóssil + biodiesel previsto na Lei Nº 13.263, de 23 de março de 2016. Ou seja, deve ser especificado para fins de homologação o diesel de referência B10, previsto para ser introduzido em 2019.</v>
      </c>
      <c r="D35" s="6" t="str">
        <f>'L7L8 COMBUSTÍVEL DE REFERÊNCIA'!D5</f>
        <v>Compete à ANP definir as especificações dos combustíveis automotivos para qualquer tipo de aplicação ou uso. Ao CONAMA, compete indicar qual deve ser o combustível de referência apropriado para atendimento aos limites de emissão.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v>
      </c>
      <c r="E35" s="6" t="str">
        <f>'L7L8 COMBUSTÍVEL DE REFERÊNCIA'!E5</f>
        <v>Rejeitado</v>
      </c>
    </row>
    <row r="36" spans="1:5" ht="204" x14ac:dyDescent="0.2">
      <c r="A36" s="6" t="str">
        <f>'L7L8 COMBUSTÍVEL DE REFERÊNCIA'!A6</f>
        <v>FREDERICO GUILHERME DA COSTA KREMER</v>
      </c>
      <c r="B36" s="6" t="str">
        <f>'L7L8 COMBUSTÍVEL DE REFERÊNCIA'!B6</f>
        <v>PETROBRAS</v>
      </c>
      <c r="C36" s="6" t="str">
        <f>'L7L8 COMBUSTÍVEL DE REFERÊNCIA'!C6</f>
        <v>Alterar ARTIGO 12º (justificativa: incluir a gasolina, o etanol e o GNV de referência que não são mencionados)  Art. 12. A Agência Nacional de Petróleo, Gás Natural e Biocombustíveis - ANP especificará o óleo diesel de referência B7  e a gasolina padrão de referência (E22), em prazo compatível com o complemento disposto no caput do artigo 7º da Lei nº 8.723/1993.   § 1. Na falta de especificação no prazo estabelecido, será adotada a especificação do óleo diesel definida na regulamentação europeia 582/2011, anexo IX e a especificação da gasolina de referência da fase L6 conforme Resolução, ANP nº 21, de 2 de julho de 2009.   incluir novo parágrafo § 2. A mistura gasolina e etanol anidro de referência deverá ser preparada a partir dos respectivos combustíveis de referência, contendo 22%, com variação de um ponto percentual para mais ou para menos em volume de etanol, conforme estabelecido no art. 9º da Lei nº 8.723, de 1993.   Acrescentar um novo artigo após o artigo 12º:  Art. xx. Deverão ser consideradas, para fins de desenvolvimento e homologação, as especificações dos combustíveis de referência etanol hidratado de referência ( EHR) e gás natural veicular (GNV) de referência estabelecidas nos regulamentos técnicos constantes das Resoluções ANP  nº 23/2010 e ANP nº 29/2009, respectivamente ou em legislação que venha substituí-las.</v>
      </c>
      <c r="D36" s="6" t="str">
        <f>'L7L8 COMBUSTÍVEL DE REFERÊNCIA'!D6</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v>
      </c>
      <c r="E36" s="6" t="str">
        <f>'L7L8 COMBUSTÍVEL DE REFERÊNCIA'!E6</f>
        <v>Acatado parcialmente</v>
      </c>
    </row>
    <row r="37" spans="1:5" ht="255" x14ac:dyDescent="0.2">
      <c r="A37" s="6" t="str">
        <f>'L7L8 COMBUSTÍVEL DE REFERÊNCIA'!A7</f>
        <v>Pietro Adamo Sampaio Mendes</v>
      </c>
      <c r="B37" s="6" t="str">
        <f>'L7L8 COMBUSTÍVEL DE REFERÊNCIA'!B7</f>
        <v>ANP</v>
      </c>
      <c r="C37" s="6" t="str">
        <f>'L7L8 COMBUSTÍVEL DE REFERÊNCIA'!C7</f>
        <v>Substituir:  "DO COMBUSTÍVEL DE REFERÊNCIA E SUAS ESPECIFICAÇÕES Art. 12. A Agência Nacional de Petróleo, Gás Natural e Biocombustíveis - ANP especificará o óleo diesel de referência B7, em prazo compatível com o complemento disposto no caput do artigo 7º da Lei nº 8.723/1993. Parágrafo único. Na falta de especificação no prazo estabelecido, será adotada a especificação do óleo diesel definida na regulamentação europeia 582/2011, anexo IX."  Por:  "DO COMBUSTÍVEL DE REFERÊNCIA E SUAS ESPECIFICAÇÕES Art. 12. A Agência Nacional de Petróleo, Gás Natural e Biocombustíveis - ANP especificará os combustíveis de referência para os ensaios de emissões de poluentes, em prazo compatível com o cumprimento do disposto no caput do art. 7° da Lei 8.723, de 1993.  Conforme estabelecido pela Lei nº 9.478, de 06/08/1997, no inciso XVIII do art. 8º, é atribuição da ANP especificar a qualidade dos derivados de petróleo, gás natural e seus derivados e dos biocombustíveis. Nesse sentido, a exemplo do que ocorreu quando da publicação da Resolução ANP nº 21, de 02/07/2009, da Resolução ANP nº 40, de 24/12/2008, e da Resolução ANP nº 71, de 20/12/2011, a Agência avaliará e publicará em tempo adequado  os regulamentos que estabeleçam as especificações do óleo diesel de referência, da gasolina de referência e do etanol combustível de referência para homologação dos veículos nas respectivas fases do Proconve/Promot. A definição de óleo diesel B7 de referência entrará em pauta nessas discussões, quando serão ouvidos pela ANP os produtores de óleo diesel, os produtores de biodiesel, a indústria automotiva e os órgãos ambientais.</v>
      </c>
      <c r="D37" s="6" t="str">
        <f>'L7L8 COMBUSTÍVEL DE REFERÊNCIA'!D7</f>
        <v>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v>
      </c>
      <c r="E37" s="6" t="str">
        <f>'L7L8 COMBUSTÍVEL DE REFERÊNCIA'!E7</f>
        <v>Rejeitado</v>
      </c>
    </row>
    <row r="38" spans="1:5" ht="140.25" x14ac:dyDescent="0.2">
      <c r="A38" s="6" t="str">
        <f>'L7L8 COMBUSTÍVEL DE REFERÊNCIA'!A8</f>
        <v>Sergio Tadeu Cabral Beltrão</v>
      </c>
      <c r="B38" s="6" t="str">
        <f>'L7L8 COMBUSTÍVEL DE REFERÊNCIA'!B8</f>
        <v>Ubrabio</v>
      </c>
      <c r="C38" s="6" t="str">
        <f>'L7L8 COMBUSTÍVEL DE REFERÊNCIA'!C8</f>
        <v>A ANP especificará o óleo diesel de referência B10 e, também, o Biodiesel puro (B100), em prazo compatível com o complemento disposto no caput do artigo7º da Lei nº 8.723/1993.    Justificativa:    A Lei 13.263/2016 estabeleceu que a mistura obrigatória de biodiesel ao diesel, em nível nacional, de B8 (iniciada em 1/03/2017); B9 com início até 01/03/2018; e B10 com início até 01/03/2019.    Está agendada para 09/11/2017 reunião extraordinária do Conselho Nacional de Política Energética – CNPE, ocasião em que será decidida a antecipação do B10 para início em 01/03/2018.</v>
      </c>
      <c r="D38" s="6" t="str">
        <f>'L7L8 COMBUSTÍVEL DE REFERÊNCIA'!D8</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 O diesel de referência deve ser utilizado para tornar compatível o desenvolvimento de motores para o PROCONVE P8 com a fase Euro VI, que serve de referência para o controle das emissões de veículos pesados no Brasil. Neste caso, o diesel de referência que se aplica é o B7. Outras proporções de mistura diesel e biodiesel, como o B10, segundo a Lei nº 13.263/16, são citadas apenas para o diesel de uso comercial, e não para ensaio de homologação.</v>
      </c>
      <c r="E38" s="6" t="str">
        <f>'L7L8 COMBUSTÍVEL DE REFERÊNCIA'!E8</f>
        <v>Rejeitado</v>
      </c>
    </row>
    <row r="40" spans="1:5" x14ac:dyDescent="0.2">
      <c r="A40" s="24" t="s">
        <v>288</v>
      </c>
      <c r="B40" s="24"/>
      <c r="C40" s="24"/>
      <c r="D40" s="15"/>
      <c r="E40" s="15"/>
    </row>
    <row r="41" spans="1:5" x14ac:dyDescent="0.2">
      <c r="A41" s="6" t="str">
        <f>'L7L8PROCEDIMENTOS DE ENSAIO DE '!A1</f>
        <v>Nome</v>
      </c>
      <c r="B41" s="6" t="str">
        <f>'L7L8PROCEDIMENTOS DE ENSAIO DE '!B1</f>
        <v>Instituição</v>
      </c>
      <c r="C41" s="6" t="str">
        <f>'L7L8PROCEDIMENTOS DE ENSAIO DE '!C1</f>
        <v>Contribuição</v>
      </c>
    </row>
    <row r="42" spans="1:5" ht="165.75" x14ac:dyDescent="0.2">
      <c r="A42" s="6" t="str">
        <f>'L7L8PROCEDIMENTOS DE ENSAIO DE '!A2</f>
        <v>Associação dos Fabricantes de Equipamentos para Controle de Emissões Veiculares da America do Sul</v>
      </c>
      <c r="B42" s="6" t="str">
        <f>'L7L8PROCEDIMENTOS DE ENSAIO DE '!B2</f>
        <v>AFEEVAS</v>
      </c>
      <c r="C42" s="6" t="str">
        <f>'L7L8PROCEDIMENTOS DE ENSAIO DE '!C2</f>
        <v>Art. 14 - Alterado: Os métodos e procedimentos do CFR citados nos Artigos 9 e 10 devem ser utilizados até que seja publicada Instrução Normativa Ibama ou Norma ABNT referenciada pelo Ibama.  Justificativa: As metodologias norte americanas necessitam serem transformadas em Normas ABNT.</v>
      </c>
      <c r="D42" s="6" t="str">
        <f>'L7L8PROCEDIMENTOS DE ENSAIO DE '!D2</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referência E22 e EHR.</v>
      </c>
      <c r="E42" s="6" t="str">
        <f>'L7L8PROCEDIMENTOS DE ENSAIO DE '!E2</f>
        <v>Rejeitado</v>
      </c>
    </row>
    <row r="43" spans="1:5" ht="76.5" x14ac:dyDescent="0.2">
      <c r="A43" s="6" t="str">
        <f>'L7L8PROCEDIMENTOS DE ENSAIO DE '!A3</f>
        <v>Edson Orikassa</v>
      </c>
      <c r="B43" s="6" t="str">
        <f>'L7L8PROCEDIMENTOS DE ENSAIO DE '!B3</f>
        <v>AEA - Associação Brasileira de Engenharia Automotiva</v>
      </c>
      <c r="C43" s="6" t="str">
        <f>'L7L8PROCEDIMENTOS DE ENSAIO DE '!C3</f>
        <v>artigo 13º - Deve ser incluída a referência a norma de medição das emissões de aldeídos (ABNT NBR 12026). ....das Normas ABNT NBR 12026/xx e ABNT NBR 6601/2012 ou ABNT NBR 16567/2016....</v>
      </c>
      <c r="D43" s="6" t="str">
        <f>'L7L8PROCEDIMENTOS DE ENSAIO DE '!D3</f>
        <v>Foram referenciadas somente as normas técnicas que definem os procedimentos de ensaio de emissões de escapamento.
Esta contribuição é pertinente, pois tem o objetivo de deixar claro todos os procedimentos utilizados.</v>
      </c>
      <c r="E43" s="6" t="str">
        <f>'L7L8PROCEDIMENTOS DE ENSAIO DE '!E3</f>
        <v>Acatado integralmente</v>
      </c>
    </row>
    <row r="44" spans="1:5" ht="140.25" x14ac:dyDescent="0.2">
      <c r="A44" s="6" t="str">
        <f>'L7L8PROCEDIMENTOS DE ENSAIO DE '!A4</f>
        <v>carmen araujo</v>
      </c>
      <c r="B44" s="6" t="str">
        <f>'L7L8PROCEDIMENTOS DE ENSAIO DE '!B4</f>
        <v>International Council on Clean Transportation- ICCT</v>
      </c>
      <c r="C44" s="6" t="str">
        <f>'L7L8PROCEDIMENTOS DE ENSAIO DE '!C4</f>
        <v>Art. 13- Ensaios de emissão Os ciclos suplementares (SFTP) aos testes de dinamômetro não estão previstos ou indicados na proposta (à semelhança de ciclos adotados pela USEPA, incluindo ciclo de condução agressivo a mais altas velocidades – US06 e ciclo de condução a altas temperaturas e ar condicionado funcionando- SC03). Sugere-se incorporá-los. Emissões que podem ocorrer em condições reais de condução não abrangidas pela NBR 6601 (FTP75) continuarão a ser uma preocupação sem a adoção desses testes suplementares. Devem ser incluídas as normas ABNT NBR 7024 de 05/2017 - Veículos rodoviários automotores leves - Medição do consumo de combustível - Método de ensaio (inclui ciclo estrada) e a ABNT NBR12026 de 08/2016-  Veículos rodoviários automotores leves - Determinação da emissão de aldeídos e cetonas contidos no gás de escapamento, por cromatografia líquida</v>
      </c>
      <c r="D44" s="6" t="str">
        <f>'L7L8PROCEDIMENTOS DE ENSAIO DE '!D4</f>
        <v xml:space="preserve">Não há estudos que justifiquem a necessidade de adotar os ciclos suplementares no Brasil.
Foram referenciadas somente as normas técnicas que definem os procedimentos de ensaio de emissões de escapamento.
Esta contribuição é pertinente, pois tem o objetivo de deixar claro todos os procedimentos utilizados.
</v>
      </c>
      <c r="E44" s="6" t="str">
        <f>'L7L8PROCEDIMENTOS DE ENSAIO DE '!E4</f>
        <v>Acatado parcialmente</v>
      </c>
    </row>
    <row r="45" spans="1:5" ht="76.5" x14ac:dyDescent="0.2">
      <c r="A45" s="6" t="str">
        <f>'L7L8PROCEDIMENTOS DE ENSAIO DE '!A5</f>
        <v>FREDERICO GUILHERME DA COSTA KREMER</v>
      </c>
      <c r="B45" s="6" t="str">
        <f>'L7L8PROCEDIMENTOS DE ENSAIO DE '!B5</f>
        <v>PETROBRAS</v>
      </c>
      <c r="C45" s="6" t="str">
        <f>'L7L8PROCEDIMENTOS DE ENSAIO DE '!C5</f>
        <v>artigo 13º - Deve ser incluída a referência a norma de medição das emissões de aldeídos (ABNT NBR 12026).  ....das Normas ABNT NBR 12026/xx e ABNT NBR 6601/2012 ou ABNT NBR 16567/2016....</v>
      </c>
      <c r="D45" s="6" t="str">
        <f>'L7L8PROCEDIMENTOS DE ENSAIO DE '!D5</f>
        <v>Foram referenciadas somente as normas técnicas que definem os procedimentos de ensaio de emissões de escapamento.
Esta contribuição é pertinente, pois tem o objetivo de deixar claro todos os procedimentos utilizados.</v>
      </c>
      <c r="E45" s="6" t="str">
        <f>'L7L8PROCEDIMENTOS DE ENSAIO DE '!E5</f>
        <v>Acatado integralmente</v>
      </c>
    </row>
    <row r="46" spans="1:5" ht="63.75" x14ac:dyDescent="0.2">
      <c r="A46" s="6" t="str">
        <f>'L7L8PROCEDIMENTOS DE ENSAIO DE '!A6</f>
        <v>Fábio Feldmann</v>
      </c>
      <c r="B46" s="6" t="str">
        <f>'L7L8PROCEDIMENTOS DE ENSAIO DE '!B6</f>
        <v>Fábio Feldmann</v>
      </c>
      <c r="C46" s="6" t="str">
        <f>'L7L8PROCEDIMENTOS DE ENSAIO DE '!C6</f>
        <v>Art. 14 - Alterado: Os métodos e procedimentos do CFR citados nos Artigos 9 e 10 devem ser utilizados até que seja publicada Instrução Normativa Ibama ou Norma ABNT referenciada pelo Ibama. Justificativa: As metodologias norte americanas necessitam serem transformadas em Normas ABNT.</v>
      </c>
      <c r="D46" s="6" t="str">
        <f>'L7L8PROCEDIMENTOS DE ENSAIO DE '!D6</f>
        <v>O IBAMA julga pertinente reabrir a discussão referente aos limites e procedimentos de ensaio adotados para emissões evaporativas. A necessidade de controle das emissões evaporativas com o veículo em movimento pode também ser incluída na discussão.
Para veículos flex, conforme estabelecido no parágrafo único do Art.14, os ensaios de emissões evaporativas devem ser realizados com gasolina de referência E22 e EHR.</v>
      </c>
      <c r="E46" s="6" t="str">
        <f>'L7L8PROCEDIMENTOS DE ENSAIO DE '!E6</f>
        <v>Rejeitado</v>
      </c>
    </row>
    <row r="48" spans="1:5" x14ac:dyDescent="0.2">
      <c r="A48" s="24" t="s">
        <v>287</v>
      </c>
      <c r="B48" s="24"/>
      <c r="C48" s="24"/>
      <c r="D48" s="15"/>
      <c r="E48" s="15"/>
    </row>
    <row r="49" spans="1:5" x14ac:dyDescent="0.2">
      <c r="A49" s="6" t="str">
        <f>'L7L8 PROCEDIMENTOS DA GARANTIA'!A1</f>
        <v>Nome</v>
      </c>
      <c r="B49" s="6" t="str">
        <f>'L7L8 PROCEDIMENTOS DA GARANTIA'!B1</f>
        <v>Instituição</v>
      </c>
      <c r="C49" s="6" t="str">
        <f>'L7L8 PROCEDIMENTOS DA GARANTIA'!C1</f>
        <v>Contribuição</v>
      </c>
    </row>
    <row r="50" spans="1:5" ht="165.75" x14ac:dyDescent="0.2">
      <c r="A50" s="6" t="str">
        <f>'L7L8 PROCEDIMENTOS DA GARANTIA'!A2</f>
        <v>Associação dos Fabricantes de Equipamentos para Controle de Emissões Veiculares da America do Sul</v>
      </c>
      <c r="B50" s="6" t="str">
        <f>'L7L8 PROCEDIMENTOS DA GARANTIA'!B2</f>
        <v>AFEEVAS</v>
      </c>
      <c r="C50" s="6" t="str">
        <f>'L7L8 PROCEDIMENTOS DA GARANTIA'!C2</f>
        <v>Art. 15 §6° - Adicionado: O IBAMA deverá atualizar, com base em estudos sobre a frota circulante de veículos e resultados dos Programas I/M, os valores de FD pré-definidos nesta Resolução que mostrarem tendências diferentes para o valor calculado para 160.000 km. Justificativa: A implantação de Programas I/M e a realização de outros estudos sobre a frota circulante poderão fornecer subsídios valiosos para a verificação e atualização dos valores para FD.</v>
      </c>
      <c r="D50" s="6" t="str">
        <f>'L7L8 PROCEDIMENTOS DA GARANTIA'!D2</f>
        <v>Os fatores de deterioração tabelados estabelecidos para 160.000 km correspondem ao dobro dos fatores adotados para 80.000 km.
Não há relação entre os ensaios realizados com veículos em uso ou do programa I/M com a determinação dos Fatores de Deterioração (FD).</v>
      </c>
      <c r="E50" s="6" t="str">
        <f>'L7L8 PROCEDIMENTOS DA GARANTIA'!E2</f>
        <v>Rejeitado</v>
      </c>
    </row>
    <row r="51" spans="1:5" ht="204" x14ac:dyDescent="0.2">
      <c r="A51" s="6" t="str">
        <f>'L7L8 PROCEDIMENTOS DA GARANTIA'!A3</f>
        <v>carmen araujo</v>
      </c>
      <c r="B51" s="6" t="str">
        <f>'L7L8 PROCEDIMENTOS DA GARANTIA'!B3</f>
        <v>International Council on Clean Transportation- ICCT</v>
      </c>
      <c r="C51" s="6" t="str">
        <f>'L7L8 PROCEDIMENTOS DA GARANTIA'!C3</f>
        <v>Art. 15- Durabilidade Os atuais níveis de durabilidade exigidos no país encontram-se de fato defasados em relação a legislações americanas (241.400 km) e europeias (160.000 km). Considerando que a idade média da frota é 9 anos (Sindipeças, 2016), e considerando uma quilometragem média de 16.500 km/ ano (Inventário Nacional de Emissões Atmosféricas por veículos- MMA), os veículos brasileiros teriam, em média uma quilometragem de 150.000 km. Além desse necessário aumento de durabilidade incluído na proposta, recomenda-se fortemente que se adotem os procedimentos americanos para verificação de durabilidade. Nestes procedimentos, são exigidos testes de rotina em veículos em uso com maior quilometragem do que nos ensaios oficiais de homologação. Além disso, é exigido que o ensaio de veículos em uso retroalimente a determinação dos fatores de deterioração (por ex., se foi informado pelo fabricante o fator de deterioração de 1,2, e os testes em uso indicam 1,4, o fabricante deve ajustar a determinação do fator de deterioração para no futuro para compatibilizar com os resultados destes testes). Parágrafo 5- não está claro a que se refere e qual a necessidade de FD para cada poluente de forma aditiva. Propõe-se suprimir esse parágrafo.</v>
      </c>
      <c r="D51" s="6" t="str">
        <f>'L7L8 PROCEDIMENTOS DA GARANTIA'!D3</f>
        <v>Os fatores de deterioração tabelados estabelecidos para 160.000 km correspondem ao dobro dos fatores adotados para 80.000 km.
Não há relação entre os ensaios realizados com veículos em uso ou do programa I/M com a determinação dos Fatores de Deterioração (FD).
Fatores de deterioração aditivos são fatores adicionados aos resultados de emissões de um veículo novo. Estes fatores são uma alternativa aos fatores multiplicativos, pois com valores de emissões menores tem-se um erro maior quando aplicam-se os fatores multiplicativos.</v>
      </c>
      <c r="E51" s="6" t="str">
        <f>'L7L8 PROCEDIMENTOS DA GARANTIA'!E3</f>
        <v>Rejeitado</v>
      </c>
    </row>
    <row r="52" spans="1:5" ht="114.75" x14ac:dyDescent="0.2">
      <c r="A52" s="6" t="str">
        <f>'L7L8 PROCEDIMENTOS DA GARANTIA'!A4</f>
        <v>Fábio Feldmann</v>
      </c>
      <c r="B52" s="6" t="str">
        <f>'L7L8 PROCEDIMENTOS DA GARANTIA'!B4</f>
        <v>Fábio Feldmann</v>
      </c>
      <c r="C52" s="6" t="str">
        <f>'L7L8 PROCEDIMENTOS DA GARANTIA'!C4</f>
        <v>Revisar a tabela 4, fixando os fatores de deterioração pré-definidos em função dos valores médios determinados a partir das estatísticas do Programa de Inspeção e Manutenção, calculadas para 160.000km. Art. 15 §6° - Adicionado: O IBAMA deverá atualizar, com base em estudos sobre a frota circulante de veículos e resultados dos Programas I/M, os valores de FD pré-definidos nesta Resolução que mostrarem tendências diferentes para o valor calculado para 160.000 km. Justificativa: Os Programas I/M e a realização de outros estudos sobre a frota circulante poderão fornecer subsídios valiosos para a verificação e atualização dos valores para FD. Este critério incentivará os fabricantes a ensaiarem seus modelos e a reduzirem a degradação dos sistemas de controle de emissões.</v>
      </c>
      <c r="D52" s="6" t="str">
        <f>'L7L8 PROCEDIMENTOS DA GARANTIA'!D4</f>
        <v>Os fatores de deterioração tabelados estabelecidos para 160.000 km correspondem ao dobro dos fatores adotados para 80.000 km.
Não há relação entre os ensaios realizados com veículos em uso ou do programa I/M com a determinação dos Fatores de Deterioração (FD).</v>
      </c>
      <c r="E52" s="6" t="str">
        <f>'L7L8 PROCEDIMENTOS DA GARANTIA'!E4</f>
        <v>Rejeitado</v>
      </c>
    </row>
    <row r="54" spans="1:5" x14ac:dyDescent="0.2">
      <c r="A54" s="24" t="s">
        <v>286</v>
      </c>
      <c r="B54" s="24"/>
      <c r="C54" s="24"/>
      <c r="D54" s="15"/>
      <c r="E54" s="15"/>
    </row>
    <row r="55" spans="1:5" x14ac:dyDescent="0.2">
      <c r="A55" s="6" t="str">
        <f>'L7L8 SISTEMAS DE DIAGNOSE BORDO'!A1</f>
        <v>Nome</v>
      </c>
      <c r="B55" s="6" t="str">
        <f>'L7L8 SISTEMAS DE DIAGNOSE BORDO'!B1</f>
        <v>Instituição</v>
      </c>
      <c r="C55" s="6" t="str">
        <f>'L7L8 SISTEMAS DE DIAGNOSE BORDO'!C1</f>
        <v>Contribuição</v>
      </c>
    </row>
    <row r="56" spans="1:5" ht="76.5" x14ac:dyDescent="0.2">
      <c r="A56" s="6" t="str">
        <f>'L7L8 SISTEMAS DE DIAGNOSE BORDO'!A2</f>
        <v>Alfred Szwarc</v>
      </c>
      <c r="B56" s="6" t="str">
        <f>'L7L8 SISTEMAS DE DIAGNOSE BORDO'!B2</f>
        <v>União da Indústria da Cana-de Açúcar - UNICA</v>
      </c>
      <c r="C56" s="6" t="str">
        <f>'L7L8 SISTEMAS DE DIAGNOSE BORDO'!C2</f>
        <v>Definir que os sistemas de diagnose a bordo, definidos no Artigo 17, devem ser capazes de registrar o uso de etanol e de gasolina, bem como as respectivas autonomias obtidas com esses combustíveis, para fins de registro da eficiência energética dos veículos.</v>
      </c>
      <c r="D56" s="6" t="str">
        <f>'L7L8 SISTEMAS DE DIAGNOSE BORDO'!D2</f>
        <v>O sistema OBD tem como objetivo fazer o diagnóstico do motor e dos componentes do sistema de controle de emissões, a fim de registrar informações para serem utilizadas em futuras manutenções periódicas e altertar o condutor em caso de falhas que comprometam o funcionamento do motor ou o nível de emissões do veículo.
As informações de consumo do veículo, para fins de eficiência energética, é controlado por outra função do veículo, o computador de bordo.</v>
      </c>
      <c r="E56" s="6" t="str">
        <f>'L7L8 SISTEMAS DE DIAGNOSE BORDO'!E2</f>
        <v>Rejeitado</v>
      </c>
    </row>
    <row r="57" spans="1:5" ht="293.25" x14ac:dyDescent="0.2">
      <c r="A57" s="6" t="str">
        <f>'L7L8 SISTEMAS DE DIAGNOSE BORDO'!A3</f>
        <v>Associação dos Fabricantes de Equipamentos para Controle de Emissões Veiculares da America do Sul</v>
      </c>
      <c r="B57" s="6" t="str">
        <f>'L7L8 SISTEMAS DE DIAGNOSE BORDO'!B3</f>
        <v>AFEEVAS</v>
      </c>
      <c r="C57" s="6" t="str">
        <f>'L7L8 SISTEMAS DE DIAGNOSE BORDO'!C3</f>
        <v>Art. 17 – Alterado: Deve ser publicada pelo IBAMA, em até doze meses a partir da publicação desta Resolução, regulamentação para OBD a ser aplicada e implementada para os veículos das fases PROCONVEL7 e PROCONVE L8 e denominado de OBD Br3. Art 17 §3° - Adicionado: A regulamentação do OBD Br3 deverá prever uma lista mínima dos parâmetros de gerenciamento eletrônico necessários para avaliar as estratégias de calibração e à análise do comportamento do motor durante os ensaios em laboratório e em trânsito real, bem como aprimorar o fornecimento de códigos de falha para os programas de Inspeção e Manutenção. Justificativa: Dotar a regulamentação do OBD das ferramentas necessárias ao levantamento de parâmetros-chave do gerenciamento do motor durante os ensaios em dinamômetro e em tráfego real para a comparação do seu comportamento visando a detecção de dispositivos de ação indesejável, bem como compatibilizar o prazo com a implementação da fase L7.  Art. 18 – Alterado: Veículos equipados com SCR, que utilizam agente redutor líquido, deverão ter o todos os valores da curva de torque máximo reduzido em 40 % e a velocidade máxima limitada a 40 km/h imediatamente, nos seguintes casos:   Justificativa: As restrições originais não são consideradas suficientes para induzir as correções necessárias.  Art. 19 – Acrescentar ...deverão ser “detalhadamente descritos em seus conceitos e definições, formas de atuação, conforme CFR Título 40 Parte 86, e disponibilizados para o rastreamento durante o funcionamento do veículo e” aprovadas pelo IBAMA quando da homologação dos veículos Justificativa: Dar melhor objetividade e precisão ao texto original.  Art. 19 § único - Adicionado: A AECS não pode atuar como dispositivo de ação indesejável. Justificativa: Evitar que o sistema de controle inteligente atue de forma fraudenta e danosa ao controle de emissões.</v>
      </c>
      <c r="D57" s="6" t="str">
        <f>'L7L8 SISTEMAS DE DIAGNOSE BORDO'!D3</f>
        <v>O sistema OBD tem como objetivo fazer o diagnóstico do motor e dos componentes do sistema de controle de emissões, a fim de registrar informações para serem utilizadas em futuras manutenções periódicas e altertar o condutor em caso de falhas que comprometam o funcionamento do motor ou o nível de emissões do veículo.
O IBAMA entende que a evolução dos sistemas de diagnóstico a bordo para o OBD Br3 deve servir para o acompanhamento das estratégias de calibração e comportamento do motor, bem como para o fornecimento dos códigos de falha para os programas I/M. As normativas que estabelecem dos parâmetros de gerenciamento eletrônico e seu funcionamento são abordadas em regulamentação específica sobre OBD, que são as Instruções Normativas do IBAMA. 
O IBAMA deverá publicar a IN do OBD Br3 em até 1 ano e meio antes da entrada em vigor da Fase L7.
Qualquer alteração na estratégia de controle de emissões deve ser informada e aprovada pelo IBAMA.</v>
      </c>
      <c r="E57" s="6" t="str">
        <f>'L7L8 SISTEMAS DE DIAGNOSE BORDO'!E3</f>
        <v>Art. 17 - Rejeitado
Art. 17 § 3° - Rejeitado
Art. 18 - Rejeitado
Art. 19 - Acatado integralmente
Art. 19 § único - Rejeitado</v>
      </c>
    </row>
    <row r="58" spans="1:5" ht="369.75" x14ac:dyDescent="0.2">
      <c r="A58" s="6" t="str">
        <f>'L7L8 SISTEMAS DE DIAGNOSE BORDO'!A4</f>
        <v>carmen araujo</v>
      </c>
      <c r="B58" s="6" t="str">
        <f>'L7L8 SISTEMAS DE DIAGNOSE BORDO'!B4</f>
        <v>International Council on Clean Transportation- ICCT</v>
      </c>
      <c r="C58" s="6" t="str">
        <f>'L7L8 SISTEMAS DE DIAGNOSE BORDO'!C4</f>
        <v>Art. 17: Requisitos de OBD Para a nova regulamentação de OBD BR3 para veículos do ciclo Otto e diesel prevista para janeiro de 2019, deve ser considerada a inclusão de requisitos de monitoramento similares a, no mínimo, os previstos nas legislações Euro 5 e Euro 6. Recomenda-se ainda avançar futuramente para um programa de OBD mais abrangente como o California OBD II. Maiores detalhes no estudo: http://www.theicct.org/publications/review-ldv-obd-requirements-under-european-korean-and-californian-emission-programs  Art. 18-  Veículos com SCR Esse item deve ser revisto, considerando a incidência de fraudes observadas recentemente. Não é suficiente monitorar apenas a existência de ureia no tanque. É necessário monitorar também sua qualidade e o consumo. O parágrafo 2o está incompleto, e deveriam ser detalhadas as penalidades.  Art. 19- AECS- Auxiliary Emissions Control Strategy Esse item deve ser tratado com mais rigor, considerando a dificuldade em avaliar na pré-produção a efetividade das estratégias de AECS e dos recentes casos de defeat devices e de sua sofisticação. É necessário que haja verificação e confirmação de seu funcionamento em etapas posteriores, em pós-produção. Assim, esse artigo deve deixar claro que a obrigação deveria ser dos fabricantes em demonstrar que os parâmetros de estratégia de controle de emissão auxiliar (AECS) que alteram a estratégia de controle de emissão não são “defeat devices”, independente de quão abrangentes serão as estratégias de controle de pós-produção de forma geral (atualmente, pouco aplicadas). Essa demonstração pode ser exigida pelo IBAMA antes ou depois da emissão de um certificado de conformidade/ homologação e deve estar claro que a emissão desse certificado não constitui aprovação permanente de um AECS. Os fabricantes são obrigados a fornecer dados e explicações até que as preocupações e questões do IBAMA tenham sido esclarecidas satisfatoriamente (portanto, devem comprovar de forma convincente o funcionamento do AECS- ficando o fabricante com o ônus da prova). Também sugere-se que sejam explicitadas as penalidades caso não seja comprovada de forma satisfatória que o AECS atua conforme previsto, ou mesmo no caso de não terem sido comunicadas sua existência, resultando em multas e recalls. Embora sejam previstos na Conama 230/ 1997 e na Lei 6938/ 1981, as penalidades devem desencorajar ações fraudulentas.</v>
      </c>
      <c r="D58" s="6" t="str">
        <f>'L7L8 SISTEMAS DE DIAGNOSE BORDO'!D4</f>
        <v>O sistema OBD tem como objetivo fazer o diagnóstico do motor e dos componentes do sistema de controle de emissões, a fim de registrar informações para serem utilizadas em futuras manutenções periódicas e altertar o condutor em caso de falhas que comprometam o funcionamento do motor ou o nível de emissões do veículo.
O IBAMA entende que a evolução dos sistemas de diagnóstico a bordo para o OBD Br3 deve servir para o acompanhamento das estratégias de calibração e comportamento do motor, bem como para o fornecimento dos códigos de falha para os programas I/M. As normativas que estabelecem dos parâmetros de gerenciamento eletrônico e seu funcionamento são abordadas em regulamentação específica sobre OBD, que são as Instruções Normativas do IBAMA. 
O IBAMA deverá publicar a IN do OBD Br3 em até 1 ano e meio antes da entrada em vigor da Fase L7.
Qualquer alteração na estratégia de controle de emissões deve ser informada e aprovada pelo IBAMA.</v>
      </c>
      <c r="E58" s="6" t="str">
        <f>'L7L8 SISTEMAS DE DIAGNOSE BORDO'!E4</f>
        <v>Art. 17 - Rejeitado
Art. 18 - Rejeitado
Art. 19 - Rejeitado</v>
      </c>
    </row>
    <row r="59" spans="1:5" ht="408" x14ac:dyDescent="0.2">
      <c r="A59" s="6" t="str">
        <f>'L7L8 SISTEMAS DE DIAGNOSE BORDO'!A5</f>
        <v>Fábio Feldmann</v>
      </c>
      <c r="B59" s="6" t="str">
        <f>'L7L8 SISTEMAS DE DIAGNOSE BORDO'!B5</f>
        <v>Fábio Feldmann</v>
      </c>
      <c r="C59" s="6" t="str">
        <f>'L7L8 SISTEMAS DE DIAGNOSE BORDO'!C5</f>
        <v>Art. 17 – Alterado: Deve ser publicada pelo IBAMA, em até doze meses a partir da publicação desta Resolução, regulamentação para OBD a ser aplicada e implementada para os veículos das fases PROCONVEL7 e PROCONVE L8 e denominado de OBD Br3. Art 17 §3° - Adicionado: A regulamentação do OBD Br3 deverá prever uma lista mínima dos parâmetros de gerenciamento eletrônico necessários para avaliar as estratégias de calibração e à análise do comportamento do motor durante os ensaios em laboratório e em trânsito real, bem como aprimorar o fornecimento de códigos de falha para os programas de Inspeção e Manutenção. Art 17§4° - Acrescentado: A leitura dos parâmetros de controle e de resposta do motor disponibilizados deve ser possível com interfaces ELM 327 correntes no mercado, ou outras disponibilizadas gratuitamente pelo fabricante do veículo aos órgãos ambientais. Justificativa: Dotar a regulamentação do OBD das ferramentas necessárias ao levantamento de parâmetros-chave do gerenciamento do motor durante os ensaios em dinamômetro e em tráfego real para a comparação do seu comportamento visando a detecção de dispositivos de ação indesejável, bem como compatibilizar o prazo com a implementação da fase L7. Sugere-se como ponto de partida para a discussão deste item a seguinte lista mínima de parâmetros: RPM do motor, vazões de ar e combustível, purga do canister, injeção de ARLA, razão ar/combustível, pressão no turbo, posição do pedal do acelerador e da borboleta aceleradora, aberturas das válvulas EGR comandada e real, temperatura do catalisador, porcentagem de etanol no combustível, avanços da ignição e da injeção, temperaturas do motor, do ar de admissão e ambiente. Art. 18 – Alterado: Veículos equipados com SCR, que utilizam agente redutor líquido, deverão ter o todos os valores da curva de torque máximo reduzido em 40 % e a velocidade máxima limitada a 40 km/h imediatamente, nos seguintes casos: Justificativa: As restrições originais não são consideradas suficientes para induzir as correções necessárias. Art. 19 – Acrescentar ...deverão ser “detalhadamente descritos em seus conceitos e definições, formas de atuação, conforme CFR Título 40 Parte 86, e disponibilizados para o rastreamento durante o funcionamento do veículo e” aprovadas pelo IBAMA quando da homologação dos veículos Justificativa: Dar melhor objetividade e precisão ao texto original. Art. 19 § único - Adicionado: A AECS não pode atuar como dispositivo de ação indesejável. Justificativa: Evitar que o sistema de controle inteligente atue de forma fraudenta e danosa ao controle de emissões.</v>
      </c>
      <c r="D59" s="6" t="str">
        <f>'L7L8 SISTEMAS DE DIAGNOSE BORDO'!D5</f>
        <v>O sistema OBD tem como objetivo fazer o diagnóstico do motor e dos componentes do sistema de controle de emissões, a fim de registrar informações para serem utilizadas em futuras manutenções periódicas e altertar o condutor em caso de falhas que comprometam o funcionamento do motor ou o nível de emissões do veículo.
O IBAMA entende que a evolução dos sistemas de diagnóstico a bordo para o OBD Br3 deve servir para o acompanhamento das estratégias de calibração e comportamento do motor, bem como para o fornecimento dos códigos de falha para os programas I/M. As normativas que estabelecem dos parâmetros de gerenciamento eletrônico e seu funcionamento são abordadas em regulamentação específica sobre OBD, que são as Instruções Normativas do IBAMA. 
O IBAMA deverá publicar a IN do OBD Br3 em até 1 ano e meio antes da entrada em vigor da Fase L7.
Qualquer alteração na estratégia de controle de emissões deve ser informada e aprovada pelo IBAMA.</v>
      </c>
      <c r="E59" s="6" t="str">
        <f>'L7L8 SISTEMAS DE DIAGNOSE BORDO'!E5</f>
        <v>Rejeitado</v>
      </c>
    </row>
    <row r="60" spans="1:5" x14ac:dyDescent="0.2">
      <c r="A60" s="12"/>
      <c r="B60" s="12"/>
      <c r="C60" s="12"/>
      <c r="D60" s="12"/>
      <c r="E60" s="12"/>
    </row>
    <row r="61" spans="1:5" x14ac:dyDescent="0.2">
      <c r="A61" s="24" t="s">
        <v>285</v>
      </c>
      <c r="B61" s="24"/>
      <c r="C61" s="24"/>
      <c r="D61" s="15"/>
      <c r="E61" s="15"/>
    </row>
    <row r="62" spans="1:5" x14ac:dyDescent="0.2">
      <c r="A62" s="6" t="str">
        <f>'L7L8 RELATÓRIOS DE VALORES DE'!A1</f>
        <v>Nome</v>
      </c>
      <c r="B62" s="6" t="str">
        <f>'L7L8 RELATÓRIOS DE VALORES DE'!B1</f>
        <v>Instituição</v>
      </c>
      <c r="C62" s="6" t="str">
        <f>'L7L8 RELATÓRIOS DE VALORES DE'!C1</f>
        <v>Contribuição</v>
      </c>
    </row>
    <row r="63" spans="1:5" ht="216.75" x14ac:dyDescent="0.2">
      <c r="A63" s="6" t="str">
        <f>'L7L8 RELATÓRIOS DE VALORES DE'!A2</f>
        <v>Associação dos Fabricantes de Equipamentos para Controle de Emissões Veiculares da America do Sul</v>
      </c>
      <c r="B63" s="6" t="str">
        <f>'L7L8 RELATÓRIOS DE VALORES DE'!B2</f>
        <v>AFEEVAS</v>
      </c>
      <c r="C63" s="6" t="str">
        <f>'L7L8 RELATÓRIOS DE VALORES DE'!C2</f>
        <v>Art. XX - Inserir novo artigo: Para o acompanhamento e controle de produção o fabricante poderá optar por medir apenas a emissão de THC que deverá ser comparada com o valor máximo de referência específico deste poluente para cada modelo de veículo, definido pela razão entre o limite de NMHC aplicável e os valores certificados de NMHC_equivalente multiplicada pelo valor certificado de THC.  Art. XX §1° - Inserir novo parágrafo: Em caso de não atendimento do valor de referência de THC definido acima, o mesmo veículo deverá ser submetido aos ensaios novamente, sem qualquer ajuste, correção, ou manutenção, com as medições completas de metano, etanol e aldeídos para o confronto da emissão de NMHC_equivalente.  Art. XX §2° - Inserir novo parágrafo: O órgão ambiental poderá solicitar a medição de todos os compostos necessários e o cálculo da emissão de NMHC equivalente em complemento às de THC se houver suspeitas de desvios específicos.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Evita-se desta forma a necessidade de ensaios de cromatografia, mais demorados e custosos, que podem ser requeridos em casos específicos.</v>
      </c>
      <c r="D63" s="6" t="str">
        <f>'L7L8 RELATÓRIOS DE VALORES DE'!D2</f>
        <v>O procedimento adotado para verificação da conformidade de produção é estabelecido pela Resolução CONAMA 299/2001.</v>
      </c>
      <c r="E63" s="6" t="str">
        <f>'L7L8 RELATÓRIOS DE VALORES DE'!E2</f>
        <v>Atr. XX - Improcedente
Art. XX § 1° - Improcedente
Art. XX § 2° - Improcedente</v>
      </c>
    </row>
    <row r="64" spans="1:5" ht="63.75" x14ac:dyDescent="0.2">
      <c r="A64" s="6" t="str">
        <f>'L7L8 RELATÓRIOS DE VALORES DE'!A3</f>
        <v>carmen araujo</v>
      </c>
      <c r="B64" s="6" t="str">
        <f>'L7L8 RELATÓRIOS DE VALORES DE'!B3</f>
        <v>International Council on Clean Transportation- ICCT</v>
      </c>
      <c r="C64" s="6" t="str">
        <f>'L7L8 RELATÓRIOS DE VALORES DE'!C3</f>
        <v>Art 20-  Incluir exigência de utilização de combustível de referência para obtenção dos valores a serem reportados no RVEP.</v>
      </c>
      <c r="D64" s="6" t="str">
        <f>'L7L8 RELATÓRIOS DE VALORES DE'!D3</f>
        <v>O uso de combustíveis de referência é estabelecido pelas normas NBR 6601 e NBR 8689.</v>
      </c>
      <c r="E64" s="6" t="str">
        <f>'L7L8 RELATÓRIOS DE VALORES DE'!E3</f>
        <v>Rejeitado</v>
      </c>
    </row>
    <row r="65" spans="1:5" ht="280.5" x14ac:dyDescent="0.2">
      <c r="A65" s="6" t="str">
        <f>'L7L8 RELATÓRIOS DE VALORES DE'!A4</f>
        <v>Fábio Feldmann</v>
      </c>
      <c r="B65" s="6" t="str">
        <f>'L7L8 RELATÓRIOS DE VALORES DE'!B4</f>
        <v>Fábio Feldmann</v>
      </c>
      <c r="C65" s="6" t="str">
        <f>'L7L8 RELATÓRIOS DE VALORES DE'!C4</f>
        <v xml:space="preserve">Art. XX - Inserir novo artigo: Para o acompanhamento e controle de produção o fabricante poderá optar por medir apenas a emissão de THC que deverá ser comparada com o valor máximo de referência específico deste poluente para cada modelo de veículo, definido pela razão entre o limite de NMHC aplicável e os valores certificados de NMHC_equivalente multiplicada pelo valor certificado de THC. Art. XX §1° - Adicionado: Em caso de não atendimento do valor de referência de THC definido acima, o mesmo veículo deverá ser submetido aos ensaios novamente, sem qualquer ajuste, correção, ou manutenção, com as medições completas de metano, etanol e aldeídos para o confronto da emissão de NMHC_equivalente. Art. XX §2° - Adicionado: O órgão ambiental poderá solicitar a medição de todos os compostos necessários e o cálculo da emissão de NMHC equivalente em complemento às de THC se houver suspeitas de desvios específicos. Art. XX §3° - Adicionado: O órgão ambiental poderá dispensar, parcial ou totalmente, a medição de poluentes cujos valores certificados estejam abaixo de 50% do limite considerado no processo de certificação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No caso de outros poluentes em que a certificação demonstre que não seja um item crítico, o monitoramento da produção pode ser simplificado pela redução de ensaios específicos. Ex. medição de particulados em motores Otto, ou de etanol não queimado em motores flex com gasolina. Evita-se desta forma a necessidade de ensaios de cromatografia, mais demorados e custosos, que podem ser requeridos em casos específicos.  </v>
      </c>
      <c r="D65" s="6" t="str">
        <f>'L7L8 RELATÓRIOS DE VALORES DE'!D4</f>
        <v>Será levada a consideração quando da confecção da Instrução
Normativa do IBAMA sobre RVEP</v>
      </c>
      <c r="E65" s="6" t="str">
        <f>'L7L8 RELATÓRIOS DE VALORES DE'!E4</f>
        <v>Acatada parcialmente</v>
      </c>
    </row>
    <row r="67" spans="1:5" x14ac:dyDescent="0.2">
      <c r="A67" s="24" t="s">
        <v>284</v>
      </c>
      <c r="B67" s="24"/>
      <c r="C67" s="24"/>
      <c r="D67" s="15"/>
      <c r="E67" s="15"/>
    </row>
    <row r="68" spans="1:5" x14ac:dyDescent="0.2">
      <c r="A68" s="6" t="str">
        <f>'L7L8EMISSÕES EM CONDIÇÕES REAIS'!A1</f>
        <v>Nome</v>
      </c>
      <c r="B68" s="6" t="str">
        <f>'L7L8EMISSÕES EM CONDIÇÕES REAIS'!B1</f>
        <v>Instituição</v>
      </c>
      <c r="C68" s="6" t="str">
        <f>'L7L8EMISSÕES EM CONDIÇÕES REAIS'!C1</f>
        <v>Contribuição</v>
      </c>
    </row>
    <row r="69" spans="1:5" ht="369.75" x14ac:dyDescent="0.2">
      <c r="A69" s="6" t="str">
        <f>'L7L8EMISSÕES EM CONDIÇÕES REAIS'!A2</f>
        <v>Associação dos Fabricantes de Equipamentos para Controle de Emissões Veiculares da America do Sul</v>
      </c>
      <c r="B69" s="6" t="str">
        <f>'L7L8EMISSÕES EM CONDIÇÕES REAIS'!B2</f>
        <v>AFEEVAS</v>
      </c>
      <c r="C69" s="6" t="str">
        <f>'L7L8EMISSÕES EM CONDIÇÕES REAIS'!C2</f>
        <v>Substituir este título por “EMISSÕES EM CONDIÇÕES DE TRÁFEGO REAL” Nova redação do Art 21  Art. 21.  Fica instituída a avaliação das Emissões em Condições de Tráfego Real (RDE)  como complemento ao procedimento de homologação para a verificação da existência e atuação de dispositivos de ação indesejável, com o objetivo de comparar o comportamento do motor e da sua geração de emissões durante os ensaios de certificação em laboratório e em trânsito real. §1° - O Ibama publicará até o dia 31 de dezembro de 2019, com base em estudos realizados e com motivação técnica, os requisitos técnicos, as condições de contorno, os gases a serem medidos e datas de início para avaliação das emissões de poluentes e da autonomia de combustível em condições de tráfego real (RDE).  §2° - A análise através de ensaios RDE deve contemplar a comparação de parâmetros-chave do gerenciamento do motor associados às medições instantâneas dos gases emitidos Justificativa: Com a evolução do gerenciamento eletrônico dos motores, torna-se imprescindível complementar os processos de verificação da conformidade de projeto com análises comparativas do veículo nas condições certificação e de tráfego real, corrigindo estas últimas para condições equivalentes de demanda energética, especialmente nos casos em que as estatísticas de monitoramento de frotas circulantes indiquem tendências anômalas.  Art. XX – Adicionado: Fica instituída o método de avaliação das emissões de veículos por sensoriamento remoto para o monitoramento nas vias de tráfego, identificação de veículos desconformes e levantamentos estatísticos da frota circulante. § único – Adicionado: O Ibama publicará até o dia 31 de dezembro de 2019, com base em estudos realizados e com motivação técnica, os requisitos técnicos, as condições de contorno, os gases a serem medidos, os parâmetros de referência e datas de início para avaliação das emissões de poluentes em veículos em uso.  Justificativa: Este método permite o levantamento de dados confiáveis em larga escala (1 milhão de veículos por ano por equipamento) diretamente nas vias de tráfego, identificando os veículos com manutenção deficiente, a serem intimados a fazer manutenção, bem como os de baixa emissão que podem ser dispensados da inspeção anual. As estatísticas de frota podem também identificar modelos que devam ser melhor avaliados através dos ensaios RDE.</v>
      </c>
      <c r="D69" s="6" t="str">
        <f>'L7L8EMISSÕES EM CONDIÇÕES REAIS'!D2</f>
        <v>A implementação da avaliação das Emissões em Condições Reais já está estabelecida na minuta da Resolução. Requisitos técnicos, condições de contorno, limites e demais parâmetros serão estabelecidos por regulamentação do IBAMA.
A definição de procedimentos para verificação das emissões da frota circulante não é o objetivo desta Resolução. O CONAMA já normatizou o tema da emissão e procedimentos para a avaliação do estado de manutenção de veículos em uso na Resolução CONAMA 418/2009.</v>
      </c>
      <c r="E69" s="6" t="str">
        <f>'L7L8EMISSÕES EM CONDIÇÕES REAIS'!E2</f>
        <v>Art. 21 - Rejeitado
Art. 21 § 1° - Rejeitado
Art. 21 § 2° - Rejeitado
Art. XX - Improcedente
Art. XX § único - Improcedente</v>
      </c>
    </row>
    <row r="70" spans="1:5" ht="409.5" x14ac:dyDescent="0.2">
      <c r="A70" s="6" t="str">
        <f>'L7L8EMISSÕES EM CONDIÇÕES REAIS'!A3</f>
        <v>Eduardo Luís Serpa</v>
      </c>
      <c r="B70" s="6" t="str">
        <f>'L7L8EMISSÕES EM CONDIÇÕES REAIS'!B3</f>
        <v>CETESB - Companhia Ambiental do Estado de São Paulo</v>
      </c>
      <c r="C70" s="6" t="str">
        <f>'L7L8EMISSÕES EM CONDIÇÕES REAIS'!C3</f>
        <v>Art. 21.  Fica estabelecida a partir da Fase L7 a exigência de declarar a emissão dos gases CO, NOx, THC, CH4, NMHC, CO2 e da autonomia de combustível em condições reais (ECR) § 1º Os ensaios de ECR deverão ser executados com o mesmo veículo objeto dos ensaios de emissão de poluentes provenientes do escapamento realizados em laboratório § 2º Os ensaios deverão ser realizados conforme parte urbana do percurso previsto nos Regulamentos europeus 2016/427 e 2016/646, até que seja publicada Instrução Normativa IBAMA ou norma referenciada pelo IBAMA § 3º As condições urbanas e rurais de percurso para a execução do ensaio deverão ser aprovadas pelo Ibama,  § 4º A determinação destas emissões deverão ser realizadas com combustível comercial § 5º A determinação destas emissões deverão ser realizadas nos veículos flex com gasolina C e etanol  Art. 21+1.  Ficam estabelecidos, a partir de 1º de janeiro de 2022, os limites de emissão de CO e da soma das emissões de NMHC e de NOx, iguais a duas vezes os limites de emissão exigidos pela Fase L8 para os ensaios ECR, com o veículo abastecido com gasolina C. A partir de 1º de janeiro de 2024, os limites serão reduzidos a 1,5 vezes os limites de emissão exigidos pela Fase L8. § 1º Opcionalmente pode ser declarado o valor de THC ao invés de NMHC. § 2º É obrigatória a declaração dos valores de CO2 e da autonomia de combustível, calculada pelo método de balanço de carbono. § 4º É obrigatória a declaração das emissões dos veículos flex abastecidos com o etanol</v>
      </c>
      <c r="D70" s="6" t="str">
        <f>'L7L8EMISSÕES EM CONDIÇÕES REAIS'!D3</f>
        <v xml:space="preserve">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Como prazo mínimo para as novas fases, propões-se: L7 em 2021 (três anos após a publicação) e L8 em 2025 (quatro anos após a entrada em vigor da L7).
</v>
      </c>
      <c r="E70" s="6" t="str">
        <f>'L7L8EMISSÕES EM CONDIÇÕES REAIS'!E3</f>
        <v>Art. 21 - Acatado integralmente
Art. 21 § 1° - Acatado integralmente
Art. 21 § 2° - Acatado integralmente
Art. 21 § 3° - Acatado integralmente
Art. 21 § 4° - Acatado integralmente
Art. 21 § 5° - Acatado integralmente
Art. 21+1 - Acatado parcialmente
Art. 21+1 § 1° -Acatado integralmente
Art. 21+1 § 2° - Acatado integralmente
Art. 21+1 § 4° - Acatado integralmente</v>
      </c>
    </row>
    <row r="71" spans="1:5" ht="127.5" x14ac:dyDescent="0.2">
      <c r="A71" s="6" t="str">
        <f>'L7L8EMISSÕES EM CONDIÇÕES REAIS'!A4</f>
        <v>carmen araujo</v>
      </c>
      <c r="B71" s="6" t="str">
        <f>'L7L8EMISSÕES EM CONDIÇÕES REAIS'!B4</f>
        <v>International Council on Clean Transportation- ICCT</v>
      </c>
      <c r="C71" s="6" t="str">
        <f>'L7L8EMISSÕES EM CONDIÇÕES REAIS'!C4</f>
        <v>Art 21- Emissões em condições reais Esse artigo prevê avaliações de emissões em condições reais no processo de homologação. Porém, até que sejam concluídos os estudos e motivações técnicas, as emissões em condições reais estarão ocorrendo, e são comprovadamente muito superiores às estabelecidas como limites nos ensaios de homologação, afetando a qualidade do ar com consequências à saúde. Sugere-se intensificar esses esforços, antecipando ao máximo a implantação dessa verificação de emissões em condições reais e do estabelecimento de limites para essas condições. Como contribuição ao tema, apresentamos o estudo: http://www.theicct.org/sites/default/files/publications/EU-RDE_policy-update_18012017_vF.pdf</v>
      </c>
      <c r="D71" s="6" t="str">
        <f>'L7L8EMISSÕES EM CONDIÇÕES REAIS'!D4</f>
        <v>A implementação da avaliação das Emissões em Condições Reais já está estabelecida na minuta da Resolução. Requisitos técnicos, condições de contorno, limites e demais parametros serão estabelecidos por regulamentação do IBAMA.</v>
      </c>
      <c r="E71" s="6" t="str">
        <f>'L7L8EMISSÕES EM CONDIÇÕES REAIS'!E4</f>
        <v>Art. 21 - Rejeitado</v>
      </c>
    </row>
    <row r="72" spans="1:5" ht="344.25" x14ac:dyDescent="0.2">
      <c r="A72" s="6" t="str">
        <f>'L7L8EMISSÕES EM CONDIÇÕES REAIS'!A5</f>
        <v>Fábio Feldmann</v>
      </c>
      <c r="B72" s="6" t="str">
        <f>'L7L8EMISSÕES EM CONDIÇÕES REAIS'!B5</f>
        <v>Fábio Feldmann</v>
      </c>
      <c r="C72" s="6" t="str">
        <f>'L7L8EMISSÕES EM CONDIÇÕES REAIS'!C5</f>
        <v>Substituir este título por “EMISSÕES EM CONDIÇÕES DE TRÁFEGO REAL” Nova redação do Art 21 Art. 21. Fica instituída a avaliação das Emissões em Condições de Tráfego Real (RDE) como complemento ao procedimento de homologação para a verificação da existência e atuação de dispositivos de ação indesejável, com o objetivo de comparar o comportamento do motor e da sua geração de emissões durante os ensaios de certificação em laboratório e em trânsito real. §1° - O Ibama publicará até o dia 31 de dezembro de 2019, com base em estudos realizados e com motivação técnica, os requisitos técnicos, as condições de contorno, os gases a serem medidos em condições de tráfego real. §2° - A análise através de ensaios RDE deve contemplar a comparação de parâmetros-chave do gerenciamento do motor associados às medições instantâneas dos gases emitidos e focalizar o comportamento do motor e do veículo nos diversos regimes de funcionamento que compuserem os ensaios. §3° - Os percursos utilizados em vias normais de tráfego devem ser analisados quanto à sua representatividade estatística de movimentos (combinações de velocidade e aceleração) em relação ao tráfego médio urbano e aos ciclos oficiais de condução, principalmente o ciclo NBR 6601. Justificativa: Com a evolução do gerenciamento eletrônico dos motores, torna-se imprescindível complementar os processos de verificação da conformidade de projeto com análises comparativas do veículo nas condições de certificação e de tráfego real, corrigindo estas últimas para condições equivalentes de demanda energética, especialmente nos casos em que as estatísticas de monitoramento de frotas circulantes indiquem tendências anômalas. Art. XX – Adicionado: Fica instituída o método de avaliação das emissões de veículos por sensoriamento remoto para o monitoramento nas vias de tráfego, identificação de veículos desconformes e levantamentos estatísticos da frota circulante. § 1° – Adicionado: O Ibama publicará até o dia 31 de dezembro de 2019, com base em estudos realizados e com motivação técnica, os  requisitos técnicos, as condições de contorno, os gases a serem medidos, os parâmetros de referência e datas de início para avaliação das emissões de poluentes em veículos em uso.</v>
      </c>
      <c r="D72" s="6" t="str">
        <f>'L7L8EMISSÕES EM CONDIÇÕES REAIS'!D5</f>
        <v>A implementação da avaliação das Emissões em Condições Reais já está estabelecida na minuta da Resolução. Requisitos técnicos, condições de contorno, limites e demais parâmetros serão estabelecidos por regulamentação do IBAMA.
A definição de procedimentos para verificação das emissões da frota circulante não é o objetivo desta Resolução. O CONAMA já normatizou o tema da emissão e procedimentos para a avaliação do estado de manutenção de veículos em uso na Resolução CONAMA 418/2009.</v>
      </c>
      <c r="E72" s="6" t="str">
        <f>'L7L8EMISSÕES EM CONDIÇÕES REAIS'!E5</f>
        <v>Rejeitado</v>
      </c>
    </row>
    <row r="73" spans="1:5" ht="127.5" x14ac:dyDescent="0.2">
      <c r="A73" s="6" t="str">
        <f>'L7L8EMISSÕES EM CONDIÇÕES REAIS'!A6</f>
        <v>Fábio Feldmann</v>
      </c>
      <c r="B73" s="6" t="str">
        <f>'L7L8EMISSÕES EM CONDIÇÕES REAIS'!B6</f>
        <v>Fábio Feldmann</v>
      </c>
      <c r="C73" s="6" t="str">
        <f>'L7L8EMISSÕES EM CONDIÇÕES REAIS'!C6</f>
        <v>§ 2° – Adicionado: Os parâmetros de referência a serem utilizados para efeito de fiscalização serão obtidos a partir das estatísticas levantadas, ficando a cargo do IBAMA a oficialização dos valores a serem adotados, com base nas propostas apresentadas pelos órgãos ambientais que implantarem o monitoramento por sensoriamento remoto e quiserem utilizá-lo para fiscalização. Justificativa: Este método permite o levantamento de dados confiáveis em larga escala (1 milhão de veículos por ano por equipamento) diretamente nas vias de tráfego, identificando os veículos com manutenção deficiente, modelos que devam ser melhor avaliados através dos ensaios RDE, bem como permitem a determinação dos valores de referência a serem adotados como “ponto de corte” para a fiscalização.</v>
      </c>
      <c r="D73" s="6" t="str">
        <f>'L7L8EMISSÕES EM CONDIÇÕES REAIS'!D6</f>
        <v>A implementação da avaliação das Emissões em Condições Reais já está estabelecida na minuta da Resolução. Requisitos técnicos, condições de contorno, limites e demais parâmetros serão estabelecidos por regulamentação do IBAMA.
A definição de procedimentos para verificação das emissões da frota circulante não é o objetivo desta Resolução. O CONAMA já normatizou o tema da emissão e procedimentos para a avaliação do estado de manutenção de veículos em uso na Resolução CONAMA 418/2009.</v>
      </c>
      <c r="E73" s="6" t="str">
        <f>'L7L8EMISSÕES EM CONDIÇÕES REAIS'!E6</f>
        <v>Rejeitado</v>
      </c>
    </row>
    <row r="75" spans="1:5" x14ac:dyDescent="0.2">
      <c r="A75" s="24" t="s">
        <v>283</v>
      </c>
      <c r="B75" s="24"/>
      <c r="C75" s="24"/>
      <c r="D75" s="15"/>
      <c r="E75" s="15"/>
    </row>
    <row r="76" spans="1:5" x14ac:dyDescent="0.2">
      <c r="A76" s="6" t="str">
        <f>'L7L8 EMISSÃO DE RUÍDO VEICULAR'!A1</f>
        <v>Nome</v>
      </c>
      <c r="B76" s="6" t="str">
        <f>'L7L8 EMISSÃO DE RUÍDO VEICULAR'!B1</f>
        <v>Instituição</v>
      </c>
      <c r="C76" s="6" t="str">
        <f>'L7L8 EMISSÃO DE RUÍDO VEICULAR'!C1</f>
        <v>Contribuição</v>
      </c>
    </row>
    <row r="77" spans="1:5" ht="165.75" x14ac:dyDescent="0.2">
      <c r="A77" s="6" t="str">
        <f>'L7L8 EMISSÃO DE RUÍDO VEICULAR'!A2</f>
        <v>Associação dos Fabricantes de Equipamentos para Controle de Emissões Veiculares da America do Sul</v>
      </c>
      <c r="B77" s="6" t="str">
        <f>'L7L8 EMISSÃO DE RUÍDO VEICULAR'!B2</f>
        <v>AFEEVAS</v>
      </c>
      <c r="C77" s="6" t="str">
        <f>'L7L8 EMISSÃO DE RUÍDO VEICULAR'!C2</f>
        <v>Art. 23 §3º -  Acrescentado:  Deverá ser hologado o ruído medido segundo o método estabelecido na Instrução Normativa IBAMA 06/2010 para utilização como referência no Programa I/M. Justificativa: O Programa I/M necessita desse parâmetro de referência para a inspeção dos veículos.</v>
      </c>
      <c r="D77" s="6" t="str">
        <f>'L7L8 EMISSÃO DE RUÍDO VEICULAR'!D2</f>
        <v>O Art. 23 trata somente do ruído do veículo em movimento. A fim de deixar claro que o ruído do veículo parado também é objeto de homologação, é pertinente incluir informação de ensaio conforme ABNT NBR 9714. O escopo da IN 06/2010 do IBAMA é para estabelecer procedimentos técnicos para preparação dos veículos para medição. 
O CONAMA já normatizou o tema da emissão e procedimentos para a avaliação do estado de manutenção de veículos em uso na Resolução CONAMA 418/2009.</v>
      </c>
      <c r="E77" s="6" t="str">
        <f>'L7L8 EMISSÃO DE RUÍDO VEICULAR'!E2</f>
        <v>Acatado parcialmente/Improcedente</v>
      </c>
    </row>
    <row r="79" spans="1:5" x14ac:dyDescent="0.2">
      <c r="A79" s="24" t="s">
        <v>281</v>
      </c>
      <c r="B79" s="24"/>
      <c r="C79" s="24"/>
      <c r="D79" s="15"/>
      <c r="E79" s="15"/>
    </row>
    <row r="80" spans="1:5" x14ac:dyDescent="0.2">
      <c r="A80" s="6" t="str">
        <f>'L7L8 OPACIDADE VEÍCULOS DIESEL'!A1</f>
        <v>Nome</v>
      </c>
      <c r="B80" s="6" t="str">
        <f>'L7L8 OPACIDADE VEÍCULOS DIESEL'!B1</f>
        <v>Instituição</v>
      </c>
      <c r="C80" s="6" t="str">
        <f>'L7L8 OPACIDADE VEÍCULOS DIESEL'!C1</f>
        <v>Contribuição</v>
      </c>
    </row>
    <row r="81" spans="1:5" ht="165.75" x14ac:dyDescent="0.2">
      <c r="A81" s="6" t="str">
        <f>'L7L8 OPACIDADE VEÍCULOS DIESEL'!A2</f>
        <v>Associação dos Fabricantes de Equipamentos para Controle de Emissões Veiculares da America do Sul</v>
      </c>
      <c r="B81" s="6" t="str">
        <f>'L7L8 OPACIDADE VEÍCULOS DIESEL'!B2</f>
        <v>AFEEVAS</v>
      </c>
      <c r="C81" s="6" t="str">
        <f>'L7L8 OPACIDADE VEÍCULOS DIESEL'!C2</f>
        <v>Art. 24 §único – Ibama deve definir procedimento complementar ao mencionado no caput para melhor avaliar o controle de emissão. Justificativa: A medição da opacidade pelo método de aceleração livre tem representatividade limitada devido ao gerenciamento eletrônico, devendo ser complementado por outro tipo de avaliação para utilização na fiscalização e inspeção do estado de manutenção.</v>
      </c>
      <c r="D81" s="6" t="str">
        <f>'L7L8 OPACIDADE VEÍCULOS DIESEL'!D2</f>
        <v>Além do estabelecido no Art. 24, não há outro procedimento para verificar as emissões de fumaça com o veículo parado.</v>
      </c>
      <c r="E81" s="6" t="str">
        <f>'L7L8 OPACIDADE VEÍCULOS DIESEL'!E2</f>
        <v>Rejeitado</v>
      </c>
    </row>
    <row r="83" spans="1:5" x14ac:dyDescent="0.2">
      <c r="A83" s="24" t="s">
        <v>282</v>
      </c>
      <c r="B83" s="24"/>
      <c r="C83" s="24"/>
      <c r="D83" s="15"/>
      <c r="E83" s="15"/>
    </row>
    <row r="84" spans="1:5" x14ac:dyDescent="0.2">
      <c r="A84" s="6" t="str">
        <f>'L7L8 DAS DISPOSIÇÕES GERAIS '!A1</f>
        <v>Nome</v>
      </c>
      <c r="B84" s="6" t="str">
        <f>'L7L8 DAS DISPOSIÇÕES GERAIS '!B1</f>
        <v>Instituição</v>
      </c>
      <c r="C84" s="6" t="str">
        <f>'L7L8 DAS DISPOSIÇÕES GERAIS '!C1</f>
        <v>Contribuição</v>
      </c>
    </row>
    <row r="85" spans="1:5" ht="114.75" x14ac:dyDescent="0.2">
      <c r="A85" s="6" t="str">
        <f>'L7L8 DAS DISPOSIÇÕES GERAIS '!A2</f>
        <v>Alfred Szwarc</v>
      </c>
      <c r="B85" s="6" t="str">
        <f>'L7L8 DAS DISPOSIÇÕES GERAIS '!B2</f>
        <v>União da Indústria da Cana-de Açúcar - UNICA</v>
      </c>
      <c r="C85" s="6" t="str">
        <f>'L7L8 DAS DISPOSIÇÕES GERAIS '!C2</f>
        <v>Considerando os benefícios ambientais amplamente conhecidos do etanol, especialmente quanto ao ciclo de vida do gás carbônico(CO2), definido como do campo à roda do veículo, é preciso que a proposta estabeleça que a emissão de CO2  gerado pela combustão de etanol não será computada na emissão total deste gás para fins de regulamentação de gases de efeito estufa ou de etiquetagem veicular. Embora tal medida já seja adotada pelo Inmetro no programa de etiquetagem veicular, quando estabelece a emissão de CO2 de origem fóssil, essa abordagem também deveria ser abordada no PROCONVE e no PROMOT, inclusive para estimular calibrações de motores que tornem o uso do etanol mais eficiente em relação às alternativas fósseis.</v>
      </c>
      <c r="D85" s="6" t="str">
        <f>'L7L8 DAS DISPOSIÇÕES GERAIS '!D2</f>
        <v>A redução das emissões de CO2 será objeto de uma outra Resolução do CONAMA.</v>
      </c>
      <c r="E85" s="6" t="str">
        <f>'L7L8 DAS DISPOSIÇÕES GERAIS '!E2</f>
        <v>Improcedente</v>
      </c>
    </row>
    <row r="86" spans="1:5" ht="229.5" x14ac:dyDescent="0.2">
      <c r="A86" s="6" t="str">
        <f>'L7L8 DAS DISPOSIÇÕES GERAIS '!A3</f>
        <v>Rodrigo José de Almeida Vieira Dias</v>
      </c>
      <c r="B86" s="6" t="str">
        <f>'L7L8 DAS DISPOSIÇÕES GERAIS '!B3</f>
        <v>ABRAVEi</v>
      </c>
      <c r="C86" s="6" t="str">
        <f>'L7L8 DAS DISPOSIÇÕES GERAIS '!C3</f>
        <v>Sugestão de acréscimo de parágrafo ao atual artigo 26:     Art. 26. Fica estabelecida a geração de créditos de emissão que poderão ser emitidos por cada corporação.  Parágrafo único (seria alterado para parágrafo primeiro): O Ibama publicará, em até dois anos antes do início da fase PROCONVE L8, procedimento que regulamente a geração e a utilização de créditos de emissão como mecanismo auxiliar ao atendimento aos limites de emissão.  Parágrafo segundo:  Os entes federativos, na sua esfera de competência, deverão estabelecer incentivos econômicos para a fabricação e importação de veículos que não gerem emissões atmosféricas e ruído.  Parágrafo terceiro: Os veículos não geradores de emissões atmosféricas não serão sujeitos a restrições de circulação, quando esta for instituída como medida de controle da qualidade do ar.  Justificativa: Na atualidade, além Cidade de São Paulo, os Estados do Rio de Janeiro e Mato Grosso do Sul estabeleceram o desconto de 50% no valor do IPVA. Piauí, Maranhão, Ceará, Sergipe, Rio Grande do Sul, Rio Grande do Norte e Pernambuco, já isentaram os veículos elétricos da cobrança de IPVA.  Além disto, na Cidade de São Paulo, os veículos elétricos estão isentos de rodízio municipal, que proíbe a circulação no centro da cidade em determinados horários por 1 dia da semana.  Outra informação relevante: um carro elétrico deixa de emitir entre 1 e 1,5 tonelada de CO2, além de materiais particulados e CO, a cada 10 mil quilômetros de deslocamento.</v>
      </c>
      <c r="D86" s="6" t="str">
        <f>'L7L8 DAS DISPOSIÇÕES GERAIS '!D3</f>
        <v>A proposta de Resolução trata apenas de controle das emissões veiculares para veículos novos. A redução das emissões de CO2 será objeto de uma outra Resolução do CONAMA. Não é possível estabelecer nesta normativa a criação de incentivos econômicos e/ou isenção de tributos, e nem criar regras para a restrição de circulação de veículos.</v>
      </c>
      <c r="E86" s="6" t="str">
        <f>'L7L8 DAS DISPOSIÇÕES GERAIS '!E3</f>
        <v>Improcedente</v>
      </c>
    </row>
    <row r="87" spans="1:5" ht="229.5" x14ac:dyDescent="0.2">
      <c r="A87" s="6" t="str">
        <f>'L7L8 DAS DISPOSIÇÕES GERAIS '!A4</f>
        <v>carmen araujo</v>
      </c>
      <c r="B87" s="6" t="str">
        <f>'L7L8 DAS DISPOSIÇÕES GERAIS '!B4</f>
        <v>International Council on Clean Transportation- ICCT</v>
      </c>
      <c r="C87" s="6" t="str">
        <f>'L7L8 DAS DISPOSIÇÕES GERAIS '!C4</f>
        <v>Art 26 – A geração de créditos a serem emitidos em cada corporação exige um mecanismo adicional de controle pelo órgão ambiental, sem que esteja claro o benefício dessa flexibilização/ comercialização em termos de redução efetiva de emissões. Adiciona complexidade aos controles, portanto, custos, exigindo, no mínimo, sistemas de informação mais robustos do que os atualmente disponíveis, e aparentemente, sem que haja benefícios reais quanto a redução de emissões.  Art 29- Da forma como está apresentado esse artigo, não está clara a exigência de se submeter novamente ao processo de homologação quando houver alteração nos componentes que afetem os níveis de emissões. Reescrevê-lo para deixar claro esse ponto. Art. 33 – A Resolução Conama 16/ 1995, citada nesse artigo, refere-se a motores destinados a veículos pesados. Portanto, fora do escopo dessa Resolução. Sugere-se retirá-lo, incluindo na proposta de veículos pesados- P8.  Disponibilizamos ainda um estudo recém publicado onde é feita uma análise da atual fase L6, seus pontos fortes e oportunidades de melhorias à luz de regulações americanas e europeias atuais- útil para as discussões em curso: http://www.theicct.org/publications/international-comparison-brazilian-regulatory-standards-light-duty-vehicle-emissions  O tema veículos de passageiros a diesel e seus riscos são abordados no seguinte estudo, este, com versão em português: http://www.theicct.org/publications/environmental-risks-diesel-passenger-vehicles-brazil</v>
      </c>
      <c r="D87" s="6" t="str">
        <f>'L7L8 DAS DISPOSIÇÕES GERAIS '!D4</f>
        <v>Regulamentação sobre a geração e utilização dos créditos de emissões será publicado em até dois anos antes da entrada da fase L8.
A obrigação do fabricante comunicar alterações de componentes e de software da central eletronica ao IBAMA é uma atualização de homologação. Com as informações em mãos, o Agente Técnico Conveniado do IBAMA pode avaliar o impacto das mudanças e solicitar novos ensaios de emissões, se necessário.</v>
      </c>
      <c r="E87" s="6" t="str">
        <f>'L7L8 DAS DISPOSIÇÕES GERAIS '!E4</f>
        <v>Art. 26 - Improcedente
Art. 29 - Rejeitado
Art. 33 - Acatado integralmente</v>
      </c>
    </row>
    <row r="88" spans="1:5" ht="165.75" x14ac:dyDescent="0.2">
      <c r="A88" s="6" t="str">
        <f>'L7L8 DAS DISPOSIÇÕES GERAIS '!A5</f>
        <v>Fábio Feldmann</v>
      </c>
      <c r="B88" s="6" t="str">
        <f>'L7L8 DAS DISPOSIÇÕES GERAIS '!B5</f>
        <v>Fábio Feldmann</v>
      </c>
      <c r="C88" s="6" t="str">
        <f>'L7L8 DAS DISPOSIÇÕES GERAIS '!C5</f>
        <v>ART XX – Adicionar: as exigências desta Resolução têm o objetivo fundamental de proteger o meio ambiente e a saúde pública contra o excesso de emissões de poluentes e a conformidade ambiental dos veículos e motores deve ser comprovada segundo os procedimentos estabelecidos, que visam reproduzir em laboratório as condições de funcionamento representativas do uso normal dos veículos. §1° - Adicionar: Comportamentos do veículo ou de seus sistemas de controle que forem detectados em tráfego real sistematicamente diferentes dos verificados em condições de laboratório serão considerados como indicadores de desconformidade com esta Resolução. §2° - Adicionar: A identificação de tais comportamentos poderá ser indicada pelas estatísticas levantadas nos programas de I/M ou por sensoriamento remoto e comprovada de forma mais detalhada por ensaios de laboratório e RDE realizados em condições estatisticamente representativas das condições de tráfego e das estabelecidas nesta Resolução.</v>
      </c>
      <c r="D88" s="6" t="str">
        <f>'L7L8 DAS DISPOSIÇÕES GERAIS '!D5</f>
        <v>Temas já contemplados em outra Resoluções em vigor</v>
      </c>
      <c r="E88" s="6" t="str">
        <f>'L7L8 DAS DISPOSIÇÕES GERAIS '!E5</f>
        <v>Rejeitado</v>
      </c>
    </row>
    <row r="90" spans="1:5" x14ac:dyDescent="0.2">
      <c r="A90" s="24" t="s">
        <v>294</v>
      </c>
      <c r="B90" s="24"/>
      <c r="C90" s="24"/>
      <c r="D90" s="15"/>
      <c r="E90" s="15"/>
    </row>
    <row r="91" spans="1:5" x14ac:dyDescent="0.2">
      <c r="A91" s="6" t="str">
        <f>'L7L8 Anexo A'!A1</f>
        <v>Nome</v>
      </c>
      <c r="B91" s="6" t="str">
        <f>'L7L8 Anexo A'!B1</f>
        <v>Instituição</v>
      </c>
      <c r="C91" s="6" t="str">
        <f>'L7L8 Anexo A'!C1</f>
        <v>Contribuição</v>
      </c>
    </row>
    <row r="92" spans="1:5" ht="165.75" x14ac:dyDescent="0.2">
      <c r="A92" s="6" t="str">
        <f>'L7L8 Anexo A'!A2</f>
        <v>OSWALDO LUCON</v>
      </c>
      <c r="B92" s="6" t="str">
        <f>'L7L8 Anexo A'!B2</f>
        <v>SMA-GAB-AMC Secretaria de Meio Ambiente do Estado de São Paulo, Gabinete, Assessoria de Mudanças Climáticas</v>
      </c>
      <c r="C92" s="6" t="str">
        <f>'L7L8 Anexo A'!C2</f>
        <v>Alinhando-se à legislação internacional e cumprindo a NDC do Acordo de Paris, incluir a progressiva limitação às emissões de CO2 nos veículos, tomando por base 95gCO2/km (leves de passageiros) e 147g/km (comerciais leves) consoante os Regulamentos Europeus CE n.os 443/2009 e 333/2014 (objetivo 2020 de redução das emissões de CO2 dos automóveis novos, https://goo.gl/WvooEp e https://goo.gl/JJKDNh). O prazo sugerido seria 2022, 2 anos após a Europa e 3 anos antes do prazo da NDC. Outra referência é 101,2 gCO2/km (163gCO2/milha https://goo.gl/3fNXRQ) em 2025, meta americana para a média da frota nova considerando apenas a eficiência no consumo de combustível (49 CFR Parts 523, 531, 533, 536, and 537, Federal Register / Vol. 77, No. 199 / Monday, October 15, 2012 / Rules and Regulations 62627 https://goo.gl/vzvQ1R).</v>
      </c>
      <c r="D92" s="6" t="str">
        <f>'L7L8 Anexo A'!D2</f>
        <v>A redução das emissões de CO2 será objeto de uma outra Resolução do CONAMA.</v>
      </c>
      <c r="E92" s="6" t="str">
        <f>'L7L8 Anexo A'!E2</f>
        <v>Improcedente</v>
      </c>
    </row>
    <row r="93" spans="1:5" ht="357" x14ac:dyDescent="0.2">
      <c r="A93" s="6" t="str">
        <f>'L7L8 Anexo A'!A3</f>
        <v>Associação dos Fabricantes de Equipamentos para Controle de Emissões Veiculares da America do Sul</v>
      </c>
      <c r="B93" s="6" t="str">
        <f>'L7L8 Anexo A'!B3</f>
        <v>AFEEVAS</v>
      </c>
      <c r="C93" s="6" t="str">
        <f>'L7L8 Anexo A'!C3</f>
        <v>Considerando as Tabelas 1, 2 e 3: Os Limites máximos corporativos de emissão de poluentes para veículos da fase PROCONVE L8 carecem de justificativas que permitam avaliar a viabilidade de uma curva de redução progressiva para atender aos requisitos e necessidades ambientais, utilizando as melhores tecnologias práticas disponíveis e visando a equiparação tecnológica do Brasil com os Estados Unidos. Tendo em vista a exiguidade do prazo fixado para a consulta pública não foi possível aprofundar a análise ao ponto de apresentar uma proposta consistente de limites de emissão. Entretanto, entre as propostas apresentadas, a do IBAMA ainda mantém uma distância muito exagerada dos padrões internacionais, inclusive os europeus, enquanto que a da CETESB se aproxima melhor de metas ambientais mais responsáveis. Mesmo assim, observa-se que os limites de MP somente se tornam compatíveis com os valores observados nos veículos GDI brasileiros abaixo do nível 20. Quanto aos motores diesel, ocorre a mesma coisa, pois os limites de MP são 2mg/km nos EUA e 4 mg/km na Europa.  Ou seja, ambas as propostas não terão efeito algum sobre estes veículos no controle de material particulado pelos veículos leves. Também é preciso considerar todos os compostos orgânicos e respectivas reatividades fotoquímicas para a definição de estratégias para o controle de ozônio. Por isso, sugere-se uma ampla discussão para subsidiar a revisão dos limites de emissão, aproximando-os das tendências tecnológicas internacionais mais avançadas para o controle de todos os poluentes até 2027, especialmente no tocante aos limites de material particulado que devem ter como metas 2mg/km para a massa e 6x10.11 #/km para o número de partículas. É importante também incluir os limites de CO e HC em marcha lenta nas referidas tabelas, medidos e corrigidos segundo o procedimento estabelecido na Instrução Normativa do IBAMA 06/2010.   Tabela 4 – Fatores de deterioração multiplicativos e aditivo para emissões evaporativas Ciclo do motorNMHCCONOxAldeídosMPEvaporativa (aditivo) Diesel1,21,21,21,01,20 Otto1,71,71,71,71,20,12/24h  Justificativa: Os FD para veículos Otto foram majorados para valores mais realistas com base em informações obtidas no Programa I/M de São Paulo.</v>
      </c>
      <c r="D93" s="6" t="str">
        <f>'L7L8 Anexo A'!D3</f>
        <v>As discussões para as novas fases se iniciaram em Janeiro de 2017 e tinham como expectativa sua aprovação pelo CONAMA até o final de 2017.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Os fatores de deterioração são determinados segundo procedimentos que envelhecem o veículo de forma padronizada e sob condições controladas.</v>
      </c>
      <c r="E93" s="6" t="str">
        <f>'L7L8 Anexo A'!E3</f>
        <v>Tabelas 1, 2, 3 e 4 - Rejeitado</v>
      </c>
    </row>
    <row r="94" spans="1:5" ht="140.25" x14ac:dyDescent="0.2">
      <c r="A94" s="6" t="str">
        <f>'L7L8 Anexo A'!A4</f>
        <v>Edson Orikassa</v>
      </c>
      <c r="B94" s="6" t="str">
        <f>'L7L8 Anexo A'!B4</f>
        <v>AEA - Associação Brasileira de Engenharia Automotiva</v>
      </c>
      <c r="C94" s="6" t="str">
        <f>'L7L8 Anexo A'!C4</f>
        <v>Sugere-se substituir "Ciclo Otto"; por "Ignição por centelha". Justificativa: Existem veículos a gasolina que utilizam outros ciclos (Miller, Atkinson, etc)  Substituir "ciclo diesel" por "ignição por compressão"  a) TABELA 1  - Sugere-se acrescentar limites para THC em veículos a GNV.  -Sugere-se acrescentar limites para a emissão de CO e THC em marcha lenta e de CO a 2500rpm.  OBS 1- Sugere-se retirar toda a observação (1), deixando a definição e cálculo de NMHC para cada combustível para na revisão a ser feita na norma técnica ABNT NBR 6601, conforme sugerido anteriormente no Art 3. Cabe ressaltar que o conceito de "NMHC equivalente (MIR)"não está definido e estabelecido em nenhuma norma técnica publicada no país.    b) TABELA 2  - Sugere-se acrescentar limites para THC em veículos a GNV. - Sugere-se acrescentar limites para a emissão de CO e HC em marcha lenta e de CO a 2500 rpm</v>
      </c>
      <c r="D94" s="6" t="str">
        <f>'L7L8 Anexo A'!D4</f>
        <v>As regulamentações do PROCONVE sempre fizeram referencia a motores do ciclo Otto e ciclo Diesel.
É pertinente a proposta de adotar limites de THC para motores GNV.
Os limites de CO e THC em marcha lenta e CO a 2500 rpm já estão estabelecidos em outras regulamentações do PROCONVE.
No Art. 3° desta proposta está estabelecido que é facultativo a adoção do NMHC equivalente, em contradição com a observação (1) da tabela 1, que define a adoção do NMHC equivalente (MIR) para motores ensaiados com EHR. 
Para a medição de NMHC equivalente para etanol, gasolina e GNV, os cálculos deverão ser realizados segundo a norma XXXXX , até que seja publicada instrução normativa Ibama ou norma ABNT por ele referenciada.</v>
      </c>
      <c r="E94" s="6" t="str">
        <f>'L7L8 Anexo A'!E4</f>
        <v>Tabelas 1 e 2 - Acatado parcialmente
Outros - Rejeitado</v>
      </c>
    </row>
    <row r="95" spans="1:5" ht="280.5" x14ac:dyDescent="0.2">
      <c r="A95" s="6" t="str">
        <f>'L7L8 Anexo A'!A5</f>
        <v>Eduardo Luís Serpa</v>
      </c>
      <c r="B95" s="6" t="str">
        <f>'L7L8 Anexo A'!B5</f>
        <v>CETESB - Companhia Ambiental do Estado de São Paulo</v>
      </c>
      <c r="C95" s="6" t="str">
        <f>'L7L8 Anexo A'!C5</f>
        <v>Tabela 1 – Limites máximos de emissão de poluentes por categoria de veículos, para veículos da fase L7  CategoriaNMHC(1)  NOx     MP(2)    CO   Aldeídos(4)   NH3(3)      Evaporativa(4)     Durabilidade                  mg/km  mg/km    mg/km   mg/km   mg/km       ppm        em g/teste 24h        km*1000 Leve Passageiro  30  40    6  700  15    Declarar1,5160 Leve Comercial MVE &lt;= 1700 kg  30      40    6     700  15    Declarar1,5160 MVE &gt; 1700 kg  50 200   20    1000  15    Declarar1,5160  Tabela 2 - Limites máximos de emissão de poluentes corporativo, para veículos automotores leves de passageiros e leves comerciais para a Fase L8  NívelNMHC + NOx    MP(1)  CO  Aldeídos NMHC + Nox(4) NH3(2) Evaporativa ORVR(3) Durabilidade mg/km      mg/kmmg/km      mg/km      mg/km mg/kmg/teste      mg/l     km*1000 250  250      201000       15Conforme tab3 100  0,5      50160 215  215      10 700   15Conforme tab3 100  0,5      50160 140  140       8 700   15Conforme tab3 100  0,5      50160 90   90       6   700   12Conforme tab3 100  0,5      50160 70   70       4 500   10   Conforme tab3 100  0,5      50160 50   50       4 500   10Conforme tab3 100  0,5      50160 20   20          3         300       8Conforme tab3 100  0,5      50160 0    0          0   0       0Conforme tab3 100  0,5      50160  (1): Aplicável em veículos equipados com motores Otto com injeção direta de combustível e/ou motores Diesel (2): Aplicável em veículos equipados com motores Diesel com sistemas de pós-tratamento que utilizem agentes redutores (3): Aplicável a motores Otto (4): Média anual ponderada pelas vendas  Tabela 3 - Limites máximos de emissão de poluentes corporativo de NMHC + NOx, para veículos automotores leves de passageiros e leves comerciais para a Fase L8 DataNMHC + NOx mg/km 202250 202345 202440 202535 202630 202725 202820</v>
      </c>
      <c r="D95" s="6" t="str">
        <f>'L7L8 Anexo A'!D5</f>
        <v>As discussões para as novas fases se iniciaram em Janeiro de 2017 e tinham como expectativa sua aprovação pelo CONAMA até o final de 2017.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Como prazo mínimo para as novas fases, propões-se: L7 em 2021 (três anos após a publicação) e L8 em 2025 (quatro anos após a entrada em vigor da L7).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v>
      </c>
      <c r="E95" s="6" t="str">
        <f>'L7L8 Anexo A'!E5</f>
        <v>Tabela 1 - Rejeitado
Tabela 2 - Rejeitado
Tabela 3 - Rejeitado</v>
      </c>
    </row>
    <row r="96" spans="1:5" ht="409.5" x14ac:dyDescent="0.2">
      <c r="A96" s="6" t="str">
        <f>'L7L8 Anexo A'!A6</f>
        <v>carmen araujo</v>
      </c>
      <c r="B96" s="6" t="str">
        <f>'L7L8 Anexo A'!B6</f>
        <v>International Council on Clean Transportation- ICCT</v>
      </c>
      <c r="C96" s="6" t="str">
        <f>'L7L8 Anexo A'!C6</f>
        <v>comentários gerais:  Sugere-se que as tabela 1 e tabela 2 sejam substituídas por uma única tabela com limites compatíveis com Tier3, com a definição de apenas 1 categoria (sem distinção entre veículo de passageiro, comercial leve e off-road) e sem distinção de tecnologia (similar para veículos a diesel e do do ciclo Otto).  Outras recomendações: Publicidade de dados Deve ser incluído nessa resolução um artigo exigindo a publicidade dos resultados dos ensaios de homologação e dos relatórios de valores de emissão de produção (RVEP), além das futuras medições em condições reais de uso, todas associadas ao número da LCVM. O acesso a essas informações já é garantido pela legislação ambiental do país, e a inclusão detalharia mais a forma dessa divulgação. Nesses dados, devem ser incluídos, além dos resultados dos ensaios por combustível (pré- produção e RVEP), indicando a LCVM, os volumes de produção semestrais quando esta for iniciada, dado essencial para a comprovação dos limites corporativos previstos na L8. A informação é um instrumento indispensável para o gestor público, visto que, sem dados precisos, confiáveis e sistematizados, não é possível elaborar diagnósticos confiáveis ou planejar e implementar políticas e ações prioritárias. Ademais, a avaliação e o aperfeiçoamento da gestão dependem da produção de dados objetivos que retratem os efeitos das políticas e projetos implantados.  A consolidação de um modelo de gestão democrático exige que as informações ambientais produzidas sejam sistematizadas e colocadas à disposição de toda sociedade. O acesso à informação é um dos mais importantes pressupostos da participação social na gestão do meio ambiente, uma vez que permite aos cidadãos tomarem consciência dos riscos a que estão submetidos e terem capacidade de articular seus interesses dentro dos processos de deliberação e gestão ambiental.  Gases de efeito estufa Não foi incluída nessa proposta nenhuma referência aos gases de efeito estufa. Recomenda-se incluir esse assunto na proposta, considerando a regulação para emissões de CO2, incluindo o estabelecimento de uma meta corporativa a ser atingida. Embora haja regulamentações que abordem esse assunto, como InovarAuto e Rota 2030 no âmbito do Ministério de Desenvolvimento, Indústria, Comércio Exterior e Serviços- MDIC, os objetivos dessas políticas são voltados prioritariamente a competitividade industrial e tratam de eficiência energética. Portanto, seria muito pertinente que esse tema fosse abarcado em regulamentação de cunho ambiental. Estudo comparativo internacional sobre emissões de GEE e eficiência energética de veículos leves: http://www.theicct.org/publications/2017-global-update-LDV-GHG-FE-standards</v>
      </c>
      <c r="D96" s="6" t="str">
        <f>'L7L8 Anexo A'!D6</f>
        <v>Há necessidade de prazo maior para implementação do conceito de limites corporativos, portanto optou-se por sua implementação na fase L8.
A divulgação dos dados de emissões já é feita pelo IBAMA, sistema "Nota Verde".
O controle das médias corporativas será feito pelo IBAMA.
A redução das emissões de CO2 será objeto de uma outra Resolução do CONAMA.</v>
      </c>
      <c r="E96" s="6" t="str">
        <f>'L7L8 Anexo A'!E6</f>
        <v>Tabelas 1 e 2 - Rejeitado
Publicidade de dados - Rejeitado</v>
      </c>
    </row>
    <row r="97" spans="1:5" ht="165.75" x14ac:dyDescent="0.2">
      <c r="A97" s="6" t="str">
        <f>'L7L8 Anexo A'!A7</f>
        <v>FREDERICO GUILHERME DA COSTA KREMER</v>
      </c>
      <c r="B97" s="6" t="str">
        <f>'L7L8 Anexo A'!B7</f>
        <v>PETROBRAS</v>
      </c>
      <c r="C97" s="6" t="str">
        <f>'L7L8 Anexo A'!C7</f>
        <v>Sugere-se a inclusão do poluente NMOG (Non Methane Organic Gases) em substituição ao NMHC a partir da fase L8, em consonância com a fase tier 3 do EPA.  Sugere-se substituir "Ciclo Otto"; por "Ignição por centelha". Justificativa: Existem veículos a gasolina que utilizam outros ciclos (Miller, Atkinson, etc)  Substituir "ciclo diesel" "ignição por compressão"  a) TABELA 1  - Sugere-se acrescentar limites para THC em veículos a GNV.  -Sugere-se acrescentar limites para a emissão de CO e THC em marcha lenta e de CO a 2500 rpm.  OBS 1  - Sugere-se retirar toda a observação (1), deixando a definição e cálculo de NMHC para cada combustível para a revisão técnica da NORMA ABNT NBR 6601, conforme sugerido anteriormente no Art 3. Cabe ressaltar que o conceito de "NMHC equivalente (MIR)"não está definido e estabelecido em nenhuma norma técnica publicada no país.    b) TABELA 2  - Sugere-se acrescentar limites para THC em veículos a GNV. - Sugere-se acrescentar limites para a emissão de CO e HC em marcha lenta e de CO a 2500 rpm.</v>
      </c>
      <c r="D97" s="6" t="str">
        <f>'L7L8 Anexo A'!D7</f>
        <v>As regulamentações do PROCONVE sempre fizeram referencia a motores do ciclo Otto e ciclo Diesel.
É pertinente a proposta de adotar limites de THC para motores GNV.
Os limites de CO e THC em marcha lenta e CO a 2500 rpm já estão estabelecidos em outras regulamentações do PROCONVE.
No Art. 3° desta proposta está estabelecido que é facultativo a adoção do NMHC equivalente, em contradição com a observação (1) da tabela 1, que define a adoção do NMHC equivalente (MIR) para moroes ensaiados com EHR. Convém corrigir o Art.3°.</v>
      </c>
      <c r="E97" s="6" t="str">
        <f>'L7L8 Anexo A'!E7</f>
        <v>Tabelas 1 e 2 - Acatado parcialmente
Outros - Rejeitado</v>
      </c>
    </row>
    <row r="98" spans="1:5" ht="242.25" x14ac:dyDescent="0.2">
      <c r="A98" s="6" t="str">
        <f>'L7L8 Anexo A'!A8</f>
        <v>Fábio Feldmann</v>
      </c>
      <c r="B98" s="6" t="str">
        <f>'L7L8 Anexo A'!B8</f>
        <v>Fábio Feldmann</v>
      </c>
      <c r="C98" s="6" t="str">
        <f>'L7L8 Anexo A'!C8</f>
        <v>Com relação às tabelas 1, 2 e 3, sugere-se uma ampla discussão para subsidiar a revisão dos limites de emissão, aproximando-os das tendências tecnológicas internacionais mais avançadas para o controle de todos os poluentes até 2026, especialmente no tocante aos limites de material particulado que devem ter como metas 2mg/km para a massa e 6x1011 #/km para o número de partículas. Para isso, as metas estabelecidas devem ser a tecnologia americana atual para 2022 e a igualdade dos limites entre os dois países em 2026. É importante também incluir os limites de CO e HC em marcha lenta nas referidas tabelas, medidos e corrigidos segundo o procedimento estabelecido na Instrução Normativa do IBAMA 06/2010, bem como estabelecer outros parâmetros para a inspeção veicular. Adicionar também os limites para a emissão de CO2, calculada como a emissão “do tanque à roda”, que é a parcela de responsabilidade dos fabricantes dos veículos, em consonância com os limites estabelecidos pelo MDIC para o consumo de combustível. Cabe ao Governo, através de seus Ministérios, definir as estratégias de escolhas energéticas de forma a controlar também a emissão de CO2 na produção e distribuição de combustíveis, estabelecendo metas para esta emissão estimando-as sob o conceito “do poço ao tanque”, onde as emissões de CO2 e, também de N2O, são importantes para definir metas de CO2 equivalente em termos de efeito estufa. Propomos que o CONAMA também defina suas metas para a emissão de CO2 equivalente, em consonância com as metas de eficiência e da estratégia de definição da matriz energética para os transportes.</v>
      </c>
      <c r="D98" s="6" t="str">
        <f>'L7L8 Anexo A'!D8</f>
        <v>As discussões para as novas fases se iniciaram em Janeiro de 2017 e tinham como expectativa sua aprovação pelo CONAMA até o final de 2017.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
Os fatores de deterioração são determinados segundo procedimentos que envelhecem o veículo de forma padronizada e sob condições controladas. A redução das emissões de CO2 será objeto de uma outra Resolução do CONAMA. Para as fases L7 e L8 propostas, as datas de 2022 e 2027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Como prazo mínimo para as novas fases, propões-se: L7 em 2021 (três anos após a publicação) e L8 em 2025 (quatro anos após a entrada em vigor da L7).
A fase L8 com a previsão de limites corporativos, guarda a possibilidade de real redução de emissões de NMHC+NOx pela introdução de novas tecnologias menos poluentes, tais como híbridos e elétricos. A proposta já preve um decréscimo de 10 mg/km de NMHC+NOx a cada dois anos a partir da entrada da fase L8.</v>
      </c>
      <c r="E98" s="6" t="str">
        <f>'L7L8 Anexo A'!E8</f>
        <v>Rejeitado</v>
      </c>
    </row>
    <row r="99" spans="1:5" ht="178.5" x14ac:dyDescent="0.2">
      <c r="A99" s="6" t="str">
        <f>'L7L8 Anexo A'!A9</f>
        <v>Fábio Feldmann</v>
      </c>
      <c r="B99" s="6" t="str">
        <f>'L7L8 Anexo A'!B9</f>
        <v>Fábio Feldmann</v>
      </c>
      <c r="C99" s="6" t="str">
        <f>'L7L8 Anexo A'!C9</f>
        <v>Estas estratégias devem ser amplamente discutidas pelo IBAMA e os demais Ministérios envolvidos, visto que as definições de novos combustíveis podem ter desempenhos determinantes na emissão total, como demonstrado no trabalho da AEA, “Programa de eficiência energética sustentável”, que aponta caminhos como a adoção dos HOF - High Octane Fuel, a penetração de veículos híbridos e as combinações entre estas opções, proporção da frota de veículos flex a utilizar etanol, cujas conclusões são até surpreendentes ao demonstrar que o Brasil pode superar as metas internacionais sem depender da eletrificação imediata da frota se optar por estratégias que combinem as opções que já temos desenvolvidas ou em situação de desenvolvimento mais imediato e menos custoso. Tabela 4 – Fatores de deterioração multiplicativos e aditivo para emissões evaporativas Ciclo do motor Diesel/Otto: NMHC 1,2/1,7 - CO 1,2/1,7 - NOx 1,2/ 1,7 - Aldeídos 1,0/1,7 - MP 1,2/1,2 - Evaporativa (aditivo) 0/0,12/24h Justificativa: Os FD para veículos Otto foram majorados para valores mais realistas com base em informações obtidas no Programa I/M de São Paulo.</v>
      </c>
      <c r="D99" s="6" t="str">
        <f>'L7L8 Anexo A'!D9</f>
        <v>Idem</v>
      </c>
      <c r="E99" s="6" t="str">
        <f>'L7L8 Anexo A'!E9</f>
        <v>Rejeitado</v>
      </c>
    </row>
    <row r="101" spans="1:5" x14ac:dyDescent="0.2">
      <c r="A101" s="24" t="s">
        <v>218</v>
      </c>
      <c r="B101" s="24"/>
      <c r="C101" s="24"/>
      <c r="D101" s="15"/>
      <c r="E101" s="15"/>
    </row>
    <row r="102" spans="1:5" x14ac:dyDescent="0.2">
      <c r="A102" s="24" t="s">
        <v>307</v>
      </c>
      <c r="B102" s="24"/>
      <c r="C102" s="24"/>
      <c r="D102" s="15"/>
      <c r="E102" s="15"/>
    </row>
    <row r="103" spans="1:5" x14ac:dyDescent="0.2">
      <c r="A103" s="6" t="str">
        <f>'P8 LIMITES MÁXIMOS DE EMISSÃO'!A1</f>
        <v>Nome</v>
      </c>
      <c r="B103" s="6" t="str">
        <f>'P8 LIMITES MÁXIMOS DE EMISSÃO'!B1</f>
        <v>Instituição</v>
      </c>
      <c r="C103" s="6" t="str">
        <f>'P8 LIMITES MÁXIMOS DE EMISSÃO'!C1</f>
        <v>Contribuição</v>
      </c>
    </row>
    <row r="104" spans="1:5" ht="51" x14ac:dyDescent="0.2">
      <c r="A104" s="6" t="str">
        <f>'P8 LIMITES MÁXIMOS DE EMISSÃO'!A2</f>
        <v>Guilherme Guelfi</v>
      </c>
      <c r="B104" s="6" t="str">
        <f>'P8 LIMITES MÁXIMOS DE EMISSÃO'!B2</f>
        <v>Sindipeças</v>
      </c>
      <c r="C104" s="6" t="str">
        <f>'P8 LIMITES MÁXIMOS DE EMISSÃO'!C2</f>
        <v>Observação: Art. 1º O Sindipeças entende que é extremamente importante sua participação na reunião de análise dos comentários da Consulta Publica. Alteração: Art. 2º Parágrafo Único - Definir a metodologia para contabilizar a emissão dos vapores de cárter lançados na atmosfera.</v>
      </c>
      <c r="D104" s="6" t="str">
        <f>'P8 LIMITES MÁXIMOS DE EMISSÃO'!D2</f>
        <v>A proposta para veículos automotores pesados novos irá complementar a Resolução CONAMA 403, de 2008, e seguirá a metodologia já prevista no ERC, ELR e ETC.</v>
      </c>
      <c r="E104" s="6" t="str">
        <f>'P8 LIMITES MÁXIMOS DE EMISSÃO'!E2</f>
        <v>Rejeitado</v>
      </c>
    </row>
    <row r="105" spans="1:5" ht="267.75" x14ac:dyDescent="0.2">
      <c r="A105" s="6" t="str">
        <f>'P8 LIMITES MÁXIMOS DE EMISSÃO'!A3</f>
        <v>Gianni Canneti</v>
      </c>
      <c r="B105" s="6" t="str">
        <f>'P8 LIMITES MÁXIMOS DE EMISSÃO'!B3</f>
        <v>Yara Brasil</v>
      </c>
      <c r="C105" s="6" t="str">
        <f>'P8 LIMITES MÁXIMOS DE EMISSÃO'!C3</f>
        <v>O Brasil já está atrasado na legislação. A fase Proconve P7 (EURO V) teve início somente em 01/01/2012, sendo que na Europa iniciou-se em 2008. Este sistema apresenta alguns limites e algumas deficiências que permitem fraudes como chip, emulador, etc. Um caminhão que frauda o sistema emite 5 vezes o que deveria, então, se por exemplo,  20% da frota Brasileira tiver fraudes, o efeito positivo do PROCONVE P7 é nulo. Acima de 20% o resultado final é uma emissão de NOx acima do padrão anterior. Hoje estima-se que mais de 30% dos caminhões estão burlando o sistema tanto que a venda de Arla está inferior de mais de 40% do que deveria ser comparando com as vendas de diesel S10 (estimativas AFEEVAS baseada em dados ANP e Petrobras). Os pontos acima somados a falta de fiscalização e controle gerou uma verdadeira emergência. O sistema EURO VI versão C (um dos mais avançado) é um sistema mais fechado e protegido das fraudes, então quanto antes for implementado no Brasil (de forma integral e sem nenhuma adaptação local) mais ajudará a resolver os problemas do sistema EURO V. O EURO VI versão A está implementado na Europa desde 2013, portanto é uma tecnologia testada e já amortizada pelas montadoras. Se considerarmos a saúde pública e a proteção ao meio ambiente tem todas as razões para ser implementada o quanto antes no Brasil. O EURO VI versão C é mais moderno e razoavelmente implementável no Brasil, na Europa iniciou-se em Jan/2016 e em 2022-2023 terá mais de 5 anos de história e testes de campo. Pelos pontos acima não há razoes para postergar a implementação do EURO VI, especificamente do EURO VI versão C (sem adaptações locais).</v>
      </c>
      <c r="D105" s="6" t="str">
        <f>'P8 LIMITES MÁXIMOS DE EMISSÃO'!D3</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partir da fase P8 os fabricantes aumentam a garantia para atendimento da durabilidade das emissões, que passa de 500.000 para 700.000 km.
Para a fase P8 foi considerado também a introdução de novos procedimentos, como a avaliação das emissões em condições reais (RDE).</v>
      </c>
      <c r="E105" s="6" t="str">
        <f>'P8 LIMITES MÁXIMOS DE EMISSÃO'!E3</f>
        <v>Rejeitado</v>
      </c>
    </row>
    <row r="106" spans="1:5" ht="216.75" x14ac:dyDescent="0.2">
      <c r="A106" s="6" t="str">
        <f>'P8 LIMITES MÁXIMOS DE EMISSÃO'!A4</f>
        <v>Gianni Canneti</v>
      </c>
      <c r="B106" s="6" t="str">
        <f>'P8 LIMITES MÁXIMOS DE EMISSÃO'!B4</f>
        <v>Yara Brasil</v>
      </c>
      <c r="C106" s="6" t="str">
        <f>'P8 LIMITES MÁXIMOS DE EMISSÃO'!C4</f>
        <v>Por isto pedimos que, diferente da proposta atual (Draft) que propõe EURO VI versão A em 01/01/2023 e EURO VI versão C só em 2027, que a legislação Brasileira adote o EURO VI Versao C  ainda em 01/01/2022. Não vemos nenhuma razão técnica para esperar o EURO VI até 2023 e postergar o EURO VI-C até 2027. A postergação só atrasará ainda mais o Brasil, deixará mais espaço para burlas e emuladores que impactam negativamente na efetividade da legislação e no efeito positivo ao meio ambiente e da saúde pública. Teremos 4 anos até 2022, suficientes para as montadoras se prepararem adequadamente.  Importante ressaltar que na EUROPA entre EURO V (Oct 2008) e EURO VI (31/12/2013) passaram-se menos de 5 anos. No Brasil EURO V (PROCONVE P7) foi implementado em 01/01/2012 e a proposta de implementar o EURO VI versão C depois de 10 anos é mais que razoável e factível (considerando o know how da Europa). O México adotará EURO VI já em 2020 e o Brasil está perdendo a liderança na América Latina. Resumindo: - O Brasil está atrasado e não podemos atrasar mais; - EURO VI ajuda a melhorar os problemas do EURO V; - Deve ser implementado no Brasil sem nenhuma adaptação ou tropicalização; - O PROCONVE P8 deverá iniciar diretamente com o EURO VI - C em 1/1/2022; - Estas mudanças serão fundamentais para meio ambiente, saúde publica e modernização do país.</v>
      </c>
      <c r="D106" s="6" t="str">
        <f>'P8 LIMITES MÁXIMOS DE EMISSÃO'!D4</f>
        <v>Idem</v>
      </c>
      <c r="E106" s="6" t="str">
        <f>'P8 LIMITES MÁXIMOS DE EMISSÃO'!E4</f>
        <v>Acatado parcialmente</v>
      </c>
    </row>
    <row r="107" spans="1:5" ht="127.5" x14ac:dyDescent="0.2">
      <c r="A107" s="6" t="str">
        <f>'P8 LIMITES MÁXIMOS DE EMISSÃO'!A5</f>
        <v>Alfred Szwarc</v>
      </c>
      <c r="B107" s="6" t="str">
        <f>'P8 LIMITES MÁXIMOS DE EMISSÃO'!B5</f>
        <v>União da Indústria da Cana-de Açúcar - UNICA</v>
      </c>
      <c r="C107" s="6" t="str">
        <f>'P8 LIMITES MÁXIMOS DE EMISSÃO'!C5</f>
        <v>As propostas não apresentam justificativa técnica e estimativas sobre os benefícios ambientais esperados como resultado de sua adoção, fato que dificulta a sua análise e o alcance ambiental dos limites de emissão e demais exigências.  A proposta para veículos diesel deveria estender as exigências para o uso de sistemas de propulsão que utilizam mais de um combustível como, por exemplo, motores bicombustivel que operam com óleo diesel e etanol ou óleo diesel e biogás. Também deveriam considerar a possibilidade de uso de combustíveis alternativos, como o "diesel de cana", o etanol e de misturas de óleo diesel com outros combustíveis como o caso de óleo diesel misturado ao "diesel de cana", misturas ternarias de óleo diesel, biodiesel e etanol, entre outras que possam surgir.</v>
      </c>
      <c r="D107" s="6" t="str">
        <f>'P8 LIMITES MÁXIMOS DE EMISSÃO'!D5</f>
        <v>A proposta para veículos automotores pesados novos irá complementar a Resolução CONAMA 403, de 2008, e seguirá a metodologia já prevista no ERC, ELR e ETC.</v>
      </c>
      <c r="E107" s="6" t="str">
        <f>'P8 LIMITES MÁXIMOS DE EMISSÃO'!E5</f>
        <v>Improcedente</v>
      </c>
    </row>
    <row r="108" spans="1:5" ht="178.5" x14ac:dyDescent="0.2">
      <c r="A108" s="6" t="str">
        <f>'P8 LIMITES MÁXIMOS DE EMISSÃO'!A6</f>
        <v>Associação dos Fabricantes de Equipamentos para Controle de Emissões Veiculares da America do Sul</v>
      </c>
      <c r="B108" s="6" t="str">
        <f>'P8 LIMITES MÁXIMOS DE EMISSÃO'!B6</f>
        <v>AFEEVAS</v>
      </c>
      <c r="C108" s="6" t="str">
        <f>'P8 LIMITES MÁXIMOS DE EMISSÃO'!C6</f>
        <v>Art. 1º. - Alterar a data: Ficam estabelecidos, a partir de 1° de janeiro de 2022, novos limites ...  Justificativa: Se considera possível a antecipação dos limites de emissão em um ano.  Art. 1º § 4º - Introduzir: Ibama deverá definir limites máximos de emissões de CO2, em g/kWh, para os motores destinados aos veículos automotores pesados novos.  Justificativa: Os limites de emissão de CO2 são indicadores da eficiência energética e também atendem às necessidades ambientais de mitigação de gases de efeito estufa.  Art. 2º § único – Alterar: Os motores com turbo compressores poderão, excepcionalmente, ter vapores de cárter lançados na atmosfera, todavia esta emissão deverá ser contabilizada nas emissões conforme a metodologia XXXXXXX e sua soma deverá atender os limites da tabela 1 do Anexo desta resolução.  Justificativa: Contemplar a necessidade de definição da metodologia de medição empregada.</v>
      </c>
      <c r="D108" s="6" t="str">
        <f>'P8 LIMITES MÁXIMOS DE EMISSÃO'!D6</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partir da fase P8 os fabricantes aumentam a garantia para atendimento da durabilidade das emissões, que passa de 500.000 para 700.000 km.
Para a fase P8 foi considerado também a introdução de novos procedimentos, como a avaliação das emissões em condições reais (RDE).
A redução das emissões de CO2 será objeto de uma outra Resolução do CONAMA.</v>
      </c>
      <c r="E108" s="6" t="str">
        <f>'P8 LIMITES MÁXIMOS DE EMISSÃO'!E6</f>
        <v>Acatado parcialmente</v>
      </c>
    </row>
    <row r="109" spans="1:5" ht="76.5" x14ac:dyDescent="0.2">
      <c r="A109" s="6" t="str">
        <f>'P8 LIMITES MÁXIMOS DE EMISSÃO'!A7</f>
        <v>Everton Lopes da Silva</v>
      </c>
      <c r="B109" s="6" t="str">
        <f>'P8 LIMITES MÁXIMOS DE EMISSÃO'!B7</f>
        <v>SAE - Sociedadedo Engenheiros da Mobilidade</v>
      </c>
      <c r="C109" s="6" t="str">
        <f>'P8 LIMITES MÁXIMOS DE EMISSÃO'!C7</f>
        <v>Artigo 1 §1 - dos limites máximos, não ficou claro quais são veículos de aplicações especiais que não podem ser utilizados para o transporte urbano e rodoviário, favor especificar.  Artigo 2 – Não há indicação sobre como será medida as emissões de blow-by para motores que adotarem a opção de lançar os gases do cárter na atmosfera. Este minuta deve indicar o procedimento de teste.</v>
      </c>
      <c r="D109" s="6" t="str">
        <f>'P8 LIMITES MÁXIMOS DE EMISSÃO'!D7</f>
        <v>A proposta para veículos automotores pesados novos irá complementar a Resolução CONAMA 403, de 2008, e seguirá a metodologia já prevista no ERC, ELR e ETC. Os veículos de aplicação especial são aqueles especificados no § 1º do Art. 1º da Resolução CONAMA nº 08/1993.</v>
      </c>
      <c r="E109" s="6" t="str">
        <f>'P8 LIMITES MÁXIMOS DE EMISSÃO'!E7</f>
        <v>Rejeitado</v>
      </c>
    </row>
    <row r="110" spans="1:5" ht="76.5" x14ac:dyDescent="0.2">
      <c r="A110" s="6" t="str">
        <f>'P8 LIMITES MÁXIMOS DE EMISSÃO'!A8</f>
        <v>Edson Orikassa</v>
      </c>
      <c r="B110" s="6" t="str">
        <f>'P8 LIMITES MÁXIMOS DE EMISSÃO'!B8</f>
        <v>AEA - Associação Brasileira de Engenharia Automotiva</v>
      </c>
      <c r="C110" s="6" t="str">
        <f>'P8 LIMITES MÁXIMOS DE EMISSÃO'!C8</f>
        <v>Paragrafo 1º  - “aplicações especiais” - o Ibama deve especificar o que entende por aplicações especiais. Motores e veículos em centros urbanos não devem ser dispensados de qualquer exigência desta resolução sob pena de anular os benefícios ambientais desta. - “critério exclusivo”- Detalhar os critérios técnicos, ambientais e geográficos (p.ex. fora de centros urbanos com mais de 50.000 habitantes) para a dispensa.</v>
      </c>
      <c r="D110" s="6" t="str">
        <f>'P8 LIMITES MÁXIMOS DE EMISSÃO'!D8</f>
        <v>A proposta para veículos automotores pesados novos irá complementar a Resolução CONAMA 403, de 2008, e seguirá a metodologia já prevista no ERC, ELR e ETC. Os veículos de aplicação especial são aqueles especificados no § 1º do Art. 1º da Resolução CONAMA nº 08/1993.</v>
      </c>
      <c r="E110" s="6" t="str">
        <f>'P8 LIMITES MÁXIMOS DE EMISSÃO'!E8</f>
        <v>Rejeitado</v>
      </c>
    </row>
    <row r="111" spans="1:5" ht="102" x14ac:dyDescent="0.2">
      <c r="A111" s="6" t="str">
        <f>'P8 LIMITES MÁXIMOS DE EMISSÃO'!A9</f>
        <v>Christian Michael Wahnfried</v>
      </c>
      <c r="B111" s="6" t="str">
        <f>'P8 LIMITES MÁXIMOS DE EMISSÃO'!B9</f>
        <v>Robert Bosch Ltda.</v>
      </c>
      <c r="C111" s="6" t="str">
        <f>'P8 LIMITES MÁXIMOS DE EMISSÃO'!C9</f>
        <v>Art.1º §1º: “aplicações especiais” &gt; Especificar o que o Ibama entende por aplicações especiais. Motores e veículos em centros urbanos não devem ser dispensados de qualquer exigência desta resolução sob pena de anular os benefícios ambientais desta.  Art.1º §1º: “critério exclusivo” &gt; Detalhar os critérios técnicos, ambientais e geográficos (p.ex. fora de centros urbanos com mais de 50.000 habitantes) para a dispensa.  Art 2°: A emissão de vapores de cárter deverão retornar para a admissão ou serem redirecionadas pelo Blow-By ao escapamento antes dos analisadores para que sua emissão seja levada em consideração (principalmente THC).</v>
      </c>
      <c r="D111" s="6" t="str">
        <f>'P8 LIMITES MÁXIMOS DE EMISSÃO'!D9</f>
        <v>A proposta para veículos automotores pesados novos irá complementar a Resolução CONAMA 403, de 2008, e seguirá a metodologia já prevista no ERC, ELR e ETC. Os veículos de aplicação especial são aqueles especificados no § 1º do Art. 1º da Resolução CONAMA nº 08/1993.</v>
      </c>
      <c r="E111" s="6" t="str">
        <f>'P8 LIMITES MÁXIMOS DE EMISSÃO'!E9</f>
        <v>Rejeitado</v>
      </c>
    </row>
    <row r="112" spans="1:5" ht="89.25" x14ac:dyDescent="0.2">
      <c r="A112" s="6" t="str">
        <f>'P8 LIMITES MÁXIMOS DE EMISSÃO'!A10</f>
        <v>FLÁVIO AUGUSTO LEVOTO CINTRA</v>
      </c>
      <c r="B112" s="6" t="str">
        <f>'P8 LIMITES MÁXIMOS DE EMISSÃO'!B10</f>
        <v>MWM MOTORES DIESEL</v>
      </c>
      <c r="C112" s="6" t="str">
        <f>'P8 LIMITES MÁXIMOS DE EMISSÃO'!C10</f>
        <v>Art. 2º Parágrafo Único - É fundamental que esta resolução defina a metodologia a ser adotada pelos laboratórios, caso necessário contabilizar a emissão dos vapores de cárter lançados na atmosfera.  Obs.: A MWM Motores Diesel, fabricante independente de motores diesel líder no Mercosul, concorda com todos os demais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12" s="6" t="str">
        <f>'P8 LIMITES MÁXIMOS DE EMISSÃO'!D10</f>
        <v>A proposta para veículos automotores pesados novos irá complementar a Resolução CONAMA 403, de 2008, e seguirá a metodologia já prevista no ERC, ELR e ETC. Os veículos de aplicação especial são aqueles especificados no § 1º do Art. 1º da Resolução CONAMA nº 08/1993.</v>
      </c>
      <c r="E112" s="6" t="str">
        <f>'P8 LIMITES MÁXIMOS DE EMISSÃO'!E10</f>
        <v>Rejeitado</v>
      </c>
    </row>
    <row r="113" spans="1:5" ht="153" x14ac:dyDescent="0.2">
      <c r="A113" s="6" t="str">
        <f>'P8 LIMITES MÁXIMOS DE EMISSÃO'!A11</f>
        <v>Eduardo Luís Serpa</v>
      </c>
      <c r="B113" s="6" t="str">
        <f>'P8 LIMITES MÁXIMOS DE EMISSÃO'!B11</f>
        <v>CETESB - Companhia Ambiental do Estado de São Paulo</v>
      </c>
      <c r="C113" s="6" t="str">
        <f>'P8 LIMITES MÁXIMOS DE EMISSÃO'!C11</f>
        <v>Art. 1º Ficam estabelecidos, a partir de 1° de janeiro de 2020, novos limites máximos de emissão de poluentes para os motores destinados aos veículos automotores pesados novos, conforme definidos no §4º do Artigo  1º da Resolução CONAMA 15/1995, doravante denominada Fase P8 do Programa de Controle da Poluição do Ar por Veículos Automotores-PROCONVE, conforme Tabela 1 do Anexo desta Resolução</v>
      </c>
      <c r="D113" s="6" t="str">
        <f>'P8 LIMITES MÁXIMOS DE EMISSÃO'!D11</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P8 os fabricantes aumentam a garantia para atendimento da durabilidade das emissões, que passa de 500.000 para 700.000 km.
Para a fase P8 foi considerado também a introdução de novos procedimentos, como a avaliação das emissões em condições reais (RDE).</v>
      </c>
      <c r="E113" s="6" t="str">
        <f>'P8 LIMITES MÁXIMOS DE EMISSÃO'!E11</f>
        <v>Art. 1 - Rejeitado</v>
      </c>
    </row>
    <row r="114" spans="1:5" ht="255" x14ac:dyDescent="0.2">
      <c r="A114" s="6" t="str">
        <f>'P8 LIMITES MÁXIMOS DE EMISSÃO'!A12</f>
        <v>carmen araujo</v>
      </c>
      <c r="B114" s="6" t="str">
        <f>'P8 LIMITES MÁXIMOS DE EMISSÃO'!B12</f>
        <v>International Council on Clean Transportation- ICCT</v>
      </c>
      <c r="C114" s="6" t="str">
        <f>'P8 LIMITES MÁXIMOS DE EMISSÃO'!C12</f>
        <v xml:space="preserve">Art. 1:  Os limites máximos propostos estão alinhados com as normas Euro VI para veículos pesados. Os prazos previstos para sua introdução, no entanto, são longos, sendo 10 anos após sua introdução na Europa, e 2 anos após ser introduzida no México (NOM 044 determina Euro VI em 2021). Considerando a qualidade do ar, com frequentes ultrapassagens dos padrões de material particulado e ozônio, e levando-se em conta os problemas observados com a fase atual P7, recomenda-se fortemente a introdução acelerada dessa fase, pelo menos, em 2.020, conforme proposta a Cetesb. Os ganhos à saúde pública seriam muito relevantes. Esse atraso proposto colocaria ainda a indústria nacional em desvantagem competitiva em relação aos principais mercados, e em especial, em relação a países da América do Sul que estão ampliando as exigências quanto veículos pesados mais limpos.  Outro aspecto importante é a urgente necessidade de previsibilidade quanto a introdução dessa tecnologia em um momento que se discute alterações ao artigo 50 da Lei 14.933/2009 de São Paulo (lei de Mudanças Climáticas). Estão sendo incluídas exigências quanto a emissões para a frota de ônibus, e essas análises já contam com a introdução do Euro VI. A antecipação prevista no parágrafo 2 é importante para isso. O texto indicado no link abaixo apresenta uma síntese dos ganhos com a introdução do Euro VI no Brasil e seus custos, indicando que haveria um aumento de custos de menos de 2%, totalmente compensados com os benefícios em saúde na razão de 11:1.  http://www.theicct.org/blogs/staff/euro-VI-para-o-brasil-um-caminho-claro-para-ceus-mais-limpos </v>
      </c>
      <c r="D114" s="6" t="str">
        <f>'P8 LIMITES MÁXIMOS DE EMISSÃO'!D12</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P8 os fabricantes aumentam a garantia para atendimento da durabilidade das emissões, que passa de 500.000 para 700.000 km.
Para a fase P8 foi considerado também a introdução de novos procedimentos, como a avaliação das emissões em condições reais (RDE).</v>
      </c>
      <c r="E114" s="6" t="str">
        <f>'P8 LIMITES MÁXIMOS DE EMISSÃO'!E12</f>
        <v>Rejeitado</v>
      </c>
    </row>
    <row r="115" spans="1:5" ht="216.75" x14ac:dyDescent="0.2">
      <c r="A115" s="6" t="str">
        <f>'P8 LIMITES MÁXIMOS DE EMISSÃO'!A13</f>
        <v>carmen araujo</v>
      </c>
      <c r="B115" s="6" t="str">
        <f>'P8 LIMITES MÁXIMOS DE EMISSÃO'!B13</f>
        <v>International Council on Clean Transportation- ICCT</v>
      </c>
      <c r="C115" s="6" t="str">
        <f>'P8 LIMITES MÁXIMOS DE EMISSÃO'!C13</f>
        <v>Art. 3: AECS Esse artigo deve ser tratado com mais rigor, considerando a dificuldade em avaliar a efetividade das estratégias de AECS, de sua sofisticação e dos recentes casos de defeat devices. Assim, esse artigo deve deixar claro que a obrigação deveria ser dos fabricantes em demonstrar que os parâmetros de estratégia de controle de emissão auxiliar (AECS) que alteram a estratégia de controle de emissão não são “defeat devices, e que são essenciais para o controle de emissões. Essa demonstração deve ser exigida pelo IBAMA e os fabricantes são obrigados a fornecer dados e explicações até que as preocupações e questões do IBAMA tenham sido esclarecidas satisfatoriamente (portanto, devem comprovar de forma convincente o funcionamento do AECS- ficando o fabricante com o ônus da prova). Também se sugere que sejam explicitadas as penalidades caso não seja comprovada de forma satisfatória que o AECS atua conforme previsto, ou mesmo no caso de não terem sido comunicadas sua existência, resultando em multas e recalls. Embora sejam previstos na Conama 230/ 1997 e na Lei 6938/ 1981, as penalidades devem desencorajar ações fraudulentas. O estudo abaixo apresenta algumas questões sobre o tema, comparando as legislações americanas e europeias: http://www.theicct.org/publications/defeat-devices-under-us-and-eu-passenger-vehicle-emissions-testing-regulations</v>
      </c>
      <c r="D115" s="6" t="str">
        <f>'P8 LIMITES MÁXIMOS DE EMISSÃO'!D13</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115" s="6" t="str">
        <f>'P8 LIMITES MÁXIMOS DE EMISSÃO'!E13</f>
        <v>Rejeitado</v>
      </c>
    </row>
    <row r="116" spans="1:5" ht="51" x14ac:dyDescent="0.2">
      <c r="A116" s="6" t="str">
        <f>'P8 LIMITES MÁXIMOS DE EMISSÃO'!A14</f>
        <v>Guilherme Guelfi</v>
      </c>
      <c r="B116" s="6" t="str">
        <f>'P8 LIMITES MÁXIMOS DE EMISSÃO'!B14</f>
        <v>Sindipeças</v>
      </c>
      <c r="C116" s="6" t="str">
        <f>'P8 LIMITES MÁXIMOS DE EMISSÃO'!C14</f>
        <v>O Sindipeças entende que é extremamente importante sua participação na reunião de análise dos comentários da Consulta Publica. Visto que há diversidade de opiniões de empresas associadas, próximas ao assunto, o Sindipeças entende que poderão haver posicionamentos individuais das mesmas e estimula que sejam ouvidos.</v>
      </c>
      <c r="D116" s="6" t="str">
        <f>'P8 LIMITES MÁXIMOS DE EMISSÃO'!D14</f>
        <v>Todos os resultados da consulta pública serão divulgados pelo IBAMA em seu site oficial.</v>
      </c>
      <c r="E116" s="6" t="str">
        <f>'P8 LIMITES MÁXIMOS DE EMISSÃO'!E14</f>
        <v>Improcedente</v>
      </c>
    </row>
    <row r="117" spans="1:5" ht="140.25" x14ac:dyDescent="0.2">
      <c r="A117" s="6" t="str">
        <f>'P8 LIMITES MÁXIMOS DE EMISSÃO'!A15</f>
        <v>Suellen Gaeta</v>
      </c>
      <c r="B117" s="6" t="str">
        <f>'P8 LIMITES MÁXIMOS DE EMISSÃO'!B15</f>
        <v>Cummins Brasil Ltda</v>
      </c>
      <c r="C117" s="6" t="str">
        <f>'P8 LIMITES MÁXIMOS DE EMISSÃO'!C15</f>
        <v>Alterar para: Art. 1° Ficam estabelecidos, a partir de 1° de janeiro de 2022, novos limites máximos de emissão de poluentes para os motores destinados aos veículos automotores pesados novos, doravante denominada Fase P8 do Programa de Controle da Poluição do Ar por Veículos Automotores-PROCONVE, conforme Tabela 1 do Anexo desta Resolução. Justificativa: Se considera possível a antecipação dos limites de emissão em um ano.  Acrescentar: Ibama deverá definir limites máximos de emissões de CO2, em g/kWh, para os motores destinados aos veículos automotores pesados novos, doravante denominada Fase P8 Justificativa: Os limites de emissão de CO2 são indicadores da eficiência energética e também atendem às necessidades ambientais de mitigação de gases de efeito estufa.  Solicitação: Art. 2º -Definir a metodologia com que as emissões dos vapores de cárter lançados na atmosfera deve ser medidas para ser contabilizada.</v>
      </c>
      <c r="D117" s="6" t="str">
        <f>'P8 LIMITES MÁXIMOS DE EMISSÃO'!D15</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redução das emissões de CO2 será objeto de uma outra Resolução do CONAMA.</v>
      </c>
      <c r="E117" s="6" t="str">
        <f>'P8 LIMITES MÁXIMOS DE EMISSÃO'!E15</f>
        <v>Acatado parcialmente</v>
      </c>
    </row>
    <row r="118" spans="1:5" ht="127.5" x14ac:dyDescent="0.2">
      <c r="A118" s="6" t="str">
        <f>'P8 LIMITES MÁXIMOS DE EMISSÃO'!A16</f>
        <v>pedro de souza rama</v>
      </c>
      <c r="B118" s="6" t="str">
        <f>'P8 LIMITES MÁXIMOS DE EMISSÃO'!B16</f>
        <v>SPTrans - Engenharia Veicular</v>
      </c>
      <c r="C118" s="6" t="str">
        <f>'P8 LIMITES MÁXIMOS DE EMISSÃO'!C16</f>
        <v>1. Antecipar a obrigatoriedade de atendimento às exigências (EURO VI) para janeiro de 2020, pelo menos para os ônibus urbanos.  Justificativa: a SPTrans está planejando renovar os contratos de concessão do transportes coletivos no município de São Paulo para o próximo ano, com a consequente substituição dos ônibus com mais de 10 anos, a partir do ano 2019/20 em virtude da licitação do sistema de transporte em São Paulo.  Desta forma, é muito importante que haja a disponibilidade de ônibus que atendam os níveis de emissão  EURO VI.visto que se trata de alguns milhares de novos ônibus que permanecerão nos próximos 10 anos em circulação na cidade de São Paulo, que trarão ganhos ambientais expressivos.</v>
      </c>
      <c r="D118" s="6" t="str">
        <f>'P8 LIMITES MÁXIMOS DE EMISSÃO'!D16</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redução das emissões de CO2 será objeto de uma outra Resolução do CONAMA.</v>
      </c>
      <c r="E118" s="6" t="str">
        <f>'P8 LIMITES MÁXIMOS DE EMISSÃO'!E16</f>
        <v>Rejeitado</v>
      </c>
    </row>
    <row r="119" spans="1:5" ht="216.75" x14ac:dyDescent="0.2">
      <c r="A119" s="6" t="str">
        <f>'P8 LIMITES MÁXIMOS DE EMISSÃO'!A17</f>
        <v>Fábio Feldmann</v>
      </c>
      <c r="B119" s="6" t="str">
        <f>'P8 LIMITES MÁXIMOS DE EMISSÃO'!B17</f>
        <v>Fábio Feldmann</v>
      </c>
      <c r="C119" s="6" t="str">
        <f>'P8 LIMITES MÁXIMOS DE EMISSÃO'!C17</f>
        <v>Art. 1º. - Alterar a data de vigência para “a partir de 1° de janeiro de 2022” Art. 1º §1° - Para ônibus urbanos, os limites definidos no caput entram em vigor a partir de 01/01/2020 Justificativa: O Brasil já comercializa ônibus urbanos no Chile com a tecnologia EURO VI, o que por si demonstra o domínio da tecnologia para a sua implantação em maior escala rapidamente. Art. 1º § 4º - Adicionado: O Ibama deverá fazer um levantamento dos dados brutos de CO2, registrados na frequência de amostragem em que tiverem sido medidos nos ensaios de motores pesados segundo os ciclos ETC, tabulando-os sobre os “mapas do motor” em matrizes de pelo menos 200 pontos, para cada modelo característico de uma família de motores. Art. 1º § 5º - Adicionado: Nos casos em que for necessário refazer o ensaio ETC, o fabricante do motor deverá fornecer os dados ao IBAMA até 01/01/2019. Art. 1º § 6º - Adicionado: Com base no levantamento do §5°, o Ibama deverá propor limites máximos de emissões de CO2, em g/kWh, para os motores destinados aos veículos automotores pesados novos, em consonância com o programa de eficiência energética, até 01/01/2020.Justificativa: Os limites de emissão de CO2 são indicadores importantes para as estratégias de mitigação de gases de efeito estufa e de melhoria da eficiência energética, sendo que o banco de dados do PROCONVE no IBAMA tem acesso aos dados necessários à construção destas estratégias.</v>
      </c>
      <c r="D119" s="6" t="str">
        <f>'P8 LIMITES MÁXIMOS DE EMISSÃO'!D17</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redução das emissões de CO2 será objeto de uma outra Resolução do CONAMA.</v>
      </c>
      <c r="E119" s="6" t="str">
        <f>'P8 LIMITES MÁXIMOS DE EMISSÃO'!E17</f>
        <v>Rejeitado</v>
      </c>
    </row>
    <row r="121" spans="1:5" x14ac:dyDescent="0.2">
      <c r="A121" s="24" t="s">
        <v>306</v>
      </c>
      <c r="B121" s="24"/>
      <c r="C121" s="24"/>
      <c r="D121" s="15"/>
      <c r="E121" s="15"/>
    </row>
    <row r="122" spans="1:5" x14ac:dyDescent="0.2">
      <c r="A122" s="6" t="str">
        <f>'P8 COMBUSTÍVEL DE REFERÊNCIA'!A1</f>
        <v>Nome</v>
      </c>
      <c r="B122" s="6" t="str">
        <f>'P8 COMBUSTÍVEL DE REFERÊNCIA'!B1</f>
        <v>Instituição</v>
      </c>
      <c r="C122" s="6" t="str">
        <f>'P8 COMBUSTÍVEL DE REFERÊNCIA'!C1</f>
        <v>Contribuição</v>
      </c>
    </row>
    <row r="123" spans="1:5" ht="127.5" x14ac:dyDescent="0.2">
      <c r="A123" s="6" t="str">
        <f>'P8 COMBUSTÍVEL DE REFERÊNCIA'!A2</f>
        <v>Gianni Canneti</v>
      </c>
      <c r="B123" s="6" t="str">
        <f>'P8 COMBUSTÍVEL DE REFERÊNCIA'!B2</f>
        <v>Yara Brasil</v>
      </c>
      <c r="C123" s="6" t="str">
        <f>'P8 COMBUSTÍVEL DE REFERÊNCIA'!C2</f>
        <v>Adoptar o S10 assim que possível e ter no mercado um tipo só de diesel para evitar o fenômeno do uso do S500 (mais poluente) no lugar do S10 por questões de preço (o S500 é mais barato do S10)</v>
      </c>
      <c r="D123" s="6" t="str">
        <f>'P8 COMBUSTÍVEL DE REFERÊNCIA'!D2</f>
        <v xml:space="preserve">Compete à ANP definir as especificações dos combustíveis automotivos para qualquer tipo de aplicação ou uso. Ao CONAMA, compete indicar qual deve ser o combustível de referência apropriado para atendimento aos limites de emissão. 
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
</v>
      </c>
      <c r="E123" s="6" t="str">
        <f>'P8 COMBUSTÍVEL DE REFERÊNCIA'!E2</f>
        <v>Rejeitado</v>
      </c>
    </row>
    <row r="124" spans="1:5" ht="89.25" x14ac:dyDescent="0.2">
      <c r="A124" s="6" t="str">
        <f>'P8 COMBUSTÍVEL DE REFERÊNCIA'!A3</f>
        <v>Everton Lopes da Silva</v>
      </c>
      <c r="B124" s="6" t="str">
        <f>'P8 COMBUSTÍVEL DE REFERÊNCIA'!B3</f>
        <v>SAE - Sociedadedo Engenheiros da Mobilidade</v>
      </c>
      <c r="C124" s="6" t="str">
        <f>'P8 COMBUSTÍVEL DE REFERÊNCIA'!C3</f>
        <v>Artigo 4 – Há somente indicações ao combustível referência B7, GNV e etanol aditivado ED95, no entanto não há indicação de etanol combustível padrão para os casos de dual fuel em ciclo Diesel. Também não há indicação do combustível referência que será utilizado nos testes de durabilidade e nas medições de emissões em uso (RDE). Sobre o Biodiesel a ser utilizado na mistura, indicar qual é o tipo do ester a ser misturado no Diesel, pois dependendo da origem deste ester haverá emissões diferentes para a mesma concentração de biodiesel.</v>
      </c>
      <c r="D124" s="6" t="str">
        <f>'P8 COMBUSTÍVEL DE REFERÊNCIA'!D3</f>
        <v>Compete à ANP definir as especificações dos combustíveis automotivos para qualquer tipo de aplicação ou uso. Ao CONAMA, compete indicar qual deve ser o combustível de referência apropriado para atendimento aos limites de emissão.</v>
      </c>
      <c r="E124" s="6" t="str">
        <f>'P8 COMBUSTÍVEL DE REFERÊNCIA'!E3</f>
        <v>Rejeitado</v>
      </c>
    </row>
    <row r="125" spans="1:5" ht="89.25" x14ac:dyDescent="0.2">
      <c r="A125" s="6" t="str">
        <f>'P8 COMBUSTÍVEL DE REFERÊNCIA'!A4</f>
        <v>Edson Orikassa</v>
      </c>
      <c r="B125" s="6" t="str">
        <f>'P8 COMBUSTÍVEL DE REFERÊNCIA'!B4</f>
        <v>AEA - Associação Brasileira de Engenharia Automotiva</v>
      </c>
      <c r="C125" s="6" t="str">
        <f>'P8 COMBUSTÍVEL DE REFERÊNCIA'!C4</f>
        <v>- Devem ser especificados os tipos de ensaios que usarão os combustíveis de referência:"A Agência Nacional de Petróleo, Gás Natural e Biocombustíveis - ANP especificará as características do óleo diesel de referência B7 e do etanol ED 95 de referência para os ensaios de emissões de poluentes (em laboratório e em condições reais), necessários nesta resolução....."; (Detalhar a "responsabilidade da ANP") - Parágrafo 1º- incluir a palavra óleo no texto  "Na falta da especificação do óleo diesel de referência..." - Necessário mencionar também o etanol hidratado e gás natural padrões</v>
      </c>
      <c r="D125" s="6" t="str">
        <f>'P8 COMBUSTÍVEL DE REFERÊNCIA'!D4</f>
        <v>Compete à ANP definir as especificações dos combustíveis automotivos para qualquer tipo de aplicação ou uso. Ao CONAMA, compete indicar qual deve ser o combustível de referência apropriado para atendimento aos limites de emissão.</v>
      </c>
      <c r="E125" s="6" t="str">
        <f>'P8 COMBUSTÍVEL DE REFERÊNCIA'!E4</f>
        <v>Rejeitado</v>
      </c>
    </row>
    <row r="126" spans="1:5" ht="38.25" x14ac:dyDescent="0.2">
      <c r="A126" s="6" t="str">
        <f>'P8 COMBUSTÍVEL DE REFERÊNCIA'!A5</f>
        <v>Christian Michael Wahnfried</v>
      </c>
      <c r="B126" s="6" t="str">
        <f>'P8 COMBUSTÍVEL DE REFERÊNCIA'!B5</f>
        <v>Robert Bosch Ltda.</v>
      </c>
      <c r="C126" s="6" t="str">
        <f>'P8 COMBUSTÍVEL DE REFERÊNCIA'!C5</f>
        <v>Art.4º §1º: “serão adotadas” &gt; Detalhar a responsabilidade, alterando para “a Agência reguladora responsável (ANP) deverá adotar”</v>
      </c>
      <c r="D126" s="6" t="str">
        <f>'P8 COMBUSTÍVEL DE REFERÊNCIA'!D5</f>
        <v>Compete à ANP definir as especificações dos combustíveis automotivos para qualquer tipo de aplicação ou uso. Ao CONAMA, compete indicar qual deve ser o combustível de referência apropriado para atendimento aos limites de emissão.</v>
      </c>
      <c r="E126" s="6" t="str">
        <f>'P8 COMBUSTÍVEL DE REFERÊNCIA'!E5</f>
        <v>Rejeitado</v>
      </c>
    </row>
    <row r="127" spans="1:5" ht="63.75" x14ac:dyDescent="0.2">
      <c r="A127" s="6" t="str">
        <f>'P8 COMBUSTÍVEL DE REFERÊNCIA'!A6</f>
        <v>FLÁVIO AUGUSTO LEVOTO CINTRA</v>
      </c>
      <c r="B127" s="6" t="str">
        <f>'P8 COMBUSTÍVEL DE REFERÊNCIA'!B6</f>
        <v>MWM MOTORES DIESEL</v>
      </c>
      <c r="C127" s="6" t="str">
        <f>'P8 COMBUSTÍVEL DE REFERÊNCIA'!C6</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27" s="6" t="str">
        <f>'P8 COMBUSTÍVEL DE REFERÊNCIA'!D6</f>
        <v>Todos os resultados da consulta pública serão divulgados no site oficial do IBAMA.</v>
      </c>
      <c r="E127" s="6" t="str">
        <f>'P8 COMBUSTÍVEL DE REFERÊNCIA'!E6</f>
        <v>Impro</v>
      </c>
    </row>
    <row r="128" spans="1:5" ht="127.5" x14ac:dyDescent="0.2">
      <c r="A128" s="6" t="str">
        <f>'P8 COMBUSTÍVEL DE REFERÊNCIA'!A7</f>
        <v>Eduardo Luís Serpa</v>
      </c>
      <c r="B128" s="6" t="str">
        <f>'P8 COMBUSTÍVEL DE REFERÊNCIA'!B7</f>
        <v>CETESB - Companhia Ambiental do Estado de São Paulo</v>
      </c>
      <c r="C128" s="6" t="str">
        <f>'P8 COMBUSTÍVEL DE REFERÊNCIA'!C7</f>
        <v>Art. 4ºA Agência Nacional de Petróleo, Gás Natural e Biocombustíveis - ANP especificará as características do óleo diesel de referência B10 e do etanol ED 95 de referência para os ensaios de emissões de poluentes, necessários ao atendimento dos limites fixados nesta Resolução, em prazo compatível com o cumprimento do disposto no caput do art. 7° da Lei 8.723, de 1993. Art. 4º § 1ºNa falta da especificação do diesel B10 no prazo estabelecido pela lei, será adotada a especificação europeia de referência. Art. 4º § 2ºNa falta da especificação do etanol ED 95 de referência no prazo estabelecido pela lei, será adotada a especificação para a fase Euro VI definido na Regulamentação Europeia 582/2011, Anexo IX.</v>
      </c>
      <c r="D128" s="6" t="str">
        <f>'P8 COMBUSTÍVEL DE REFERÊNCIA'!D7</f>
        <v xml:space="preserve">Compete à ANP definir as especificações dos combustíveis automotivos para qualquer tipo de aplicação ou uso. Ao CONAMA, compete indicar qual deve ser o combustível de referência apropriado para atendimento aos limites de emissão. 
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
</v>
      </c>
      <c r="E128" s="6" t="str">
        <f>'P8 COMBUSTÍVEL DE REFERÊNCIA'!E7</f>
        <v>Rejeitado</v>
      </c>
    </row>
    <row r="129" spans="1:5" ht="114.75" x14ac:dyDescent="0.2">
      <c r="A129" s="6" t="str">
        <f>'P8 COMBUSTÍVEL DE REFERÊNCIA'!A8</f>
        <v>carmen araujo</v>
      </c>
      <c r="B129" s="6" t="str">
        <f>'P8 COMBUSTÍVEL DE REFERÊNCIA'!B8</f>
        <v>International Council on Clean Transportation- ICCT</v>
      </c>
      <c r="C129" s="6" t="str">
        <f>'P8 COMBUSTÍVEL DE REFERÊNCIA'!C8</f>
        <v>Art 4- Combustível de referência A especificação do diesel de referência deve estar de acordo com o cronograma de introdução da mistura diesel fóssil + biodiesel previsto na Lei Nº 13.263, de 23 de março de 2016. Ou seja, deve ser especificado para fins de homologação o diesel de referência B10, previsto para ser introduzido em 2019.</v>
      </c>
      <c r="D129" s="6" t="str">
        <f>'P8 COMBUSTÍVEL DE REFERÊNCIA'!D8</f>
        <v>Compete à ANP definir as especificações dos combustíveis automotivos para qualquer tipo de aplicação ou uso. Ao CONAMA, compete indicar qual deve ser o combustível de referência apropriado para atendimento aos limites de emissão. 
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v>
      </c>
      <c r="E129" s="6" t="str">
        <f>'P8 COMBUSTÍVEL DE REFERÊNCIA'!E8</f>
        <v>Rejeitado</v>
      </c>
    </row>
    <row r="130" spans="1:5" ht="76.5" x14ac:dyDescent="0.2">
      <c r="A130" s="6" t="str">
        <f>'P8 COMBUSTÍVEL DE REFERÊNCIA'!A9</f>
        <v>FREDERICO GUILHERME DA COSTA KREMER</v>
      </c>
      <c r="B130" s="6" t="str">
        <f>'P8 COMBUSTÍVEL DE REFERÊNCIA'!B9</f>
        <v>PETROBRAS</v>
      </c>
      <c r="C130" s="6" t="str">
        <f>'P8 COMBUSTÍVEL DE REFERÊNCIA'!C9</f>
        <v>artigo 4º  - Devem ser especificados os tipos de ensaios que usarão os combustíveis de referência.    "A Agência Nacional de Petróleo, Gás Natural e Biocombustíveis - ANP especificará as características do óleo diesel de referência B7 e do etanol ED 95 de referência para os ensaios de emissões de poluentes (em laboratório e em condições reais), necessários nesta resolução.....";  Parágrafo 1º  - incluir a palavra óleo no texto  "Na falta da especificação do óleo diesel de referência..."</v>
      </c>
      <c r="D130" s="6" t="str">
        <f>'P8 COMBUSTÍVEL DE REFERÊNCIA'!D9</f>
        <v>Compete à ANP definir as especificações dos combustíveis automotivos para qualquer tipo de aplicação ou uso. Ao CONAMA, compete indicar qual deve ser o combustível de referência apropriado para atendimento aos limites de emissão.</v>
      </c>
      <c r="E130" s="6" t="str">
        <f>'P8 COMBUSTÍVEL DE REFERÊNCIA'!E9</f>
        <v>Rejeitado</v>
      </c>
    </row>
    <row r="131" spans="1:5" ht="331.5" x14ac:dyDescent="0.2">
      <c r="A131" s="6" t="str">
        <f>'P8 COMBUSTÍVEL DE REFERÊNCIA'!A10</f>
        <v>Pietro Adamo Sampaio Mendes</v>
      </c>
      <c r="B131" s="6" t="str">
        <f>'P8 COMBUSTÍVEL DE REFERÊNCIA'!B10</f>
        <v>ANP</v>
      </c>
      <c r="C131" s="6" t="str">
        <f>'P8 COMBUSTÍVEL DE REFERÊNCIA'!C10</f>
        <v>Substituir:  &amp;quot;DO COMBUSTÍVEL DE REFERÊNCIA E SUAS ESPECIFICAÇÕES Art. 4º A Agência Nacional de Petróleo, Gás Natural e Biocombustíveis - ANP especificará as características do óleo diesel de referência B7 e do etanol ED 95 de referência para os ensaios de emissões de poluentes, necessários ao atendimento dos limites fixados nesta Resolução, em prazo compatível com o cumprimento do disposto no caput do art. 7° da Lei 8.723, de 1993. § 1º Na falta da especificação do diesel de referência B7 e do etanol ED 95 de referência, no prazo estabelecido pela lei, serão adotadas as especificações para a fase Euro VI definidas na Regulamentação Europeia 582/2011, Anexo IX. § 2º No caso dos motores a GNV, os gases de referência para os ensaios de emissões serão os estipulados pela Resolução ANP n° 29/2009.&amp;quot;  Por:  &amp;quot;DO COMBUSTÍVEL DE REFERÊNCIA E SUAS ESPECIFICAÇÕES Art. 4º A Agência Nacional de Petróleo, Gás Natural e Biocombustíveis - ANP especificará os combustíveis de referência para os ensaios de emissões de poluentes, necessários ao atendimento dos limites fixados nesta Resolução, em prazo compatível com o cumprimento do disposto no caput do art. 7° da Lei 8.723, de 1993.&amp;quot;  Conforme estabelecido pela Lei nº 9.478, de 06/08/1997, no inciso XVIII do art. 8º, é atribuição da ANP especificar a qualidade dos derivados de petróleo, gás natural e seus derivados e dos biocombustíveis. Nesse sentido, a exemplo do que ocorreu quando da publicação da Resolução ANP nº 21, de 02/07/2009, da Resolução ANP nº 40, de 24/12/2008, e da Resolução ANP nº 71, de 20/12/2011, a Agência avaliará e publicará em tempo adequado  os regulamentos que estabeleçam as especificações do óleo diesel de referência, da gasolina de referência e do etanol combustível de referência para homologação dos veículos nas respectivas fases do Proconve/Promot. A definição de óleo diesel B7 de referência entrará em pauta nessas discussões, quando serão ouvidos pela ANP os produtores de óleo diesel, os produtores de biodiesel, a indústria automotiva e os órgãos ambientais.</v>
      </c>
      <c r="D131" s="6" t="str">
        <f>'P8 COMBUSTÍVEL DE REFERÊNCIA'!D10</f>
        <v>Compete à ANP definir as especificações dos combustíveis automotivos para qualquer tipo de aplicação ou uso. Ao CONAMA, compete indicar qual deve ser o combustível de referência apropriado para atendimento aos limites de emissão.</v>
      </c>
      <c r="E131" s="6" t="str">
        <f>'P8 COMBUSTÍVEL DE REFERÊNCIA'!E10</f>
        <v>Rejeitado</v>
      </c>
    </row>
    <row r="132" spans="1:5" ht="127.5" x14ac:dyDescent="0.2">
      <c r="A132" s="6" t="str">
        <f>'P8 COMBUSTÍVEL DE REFERÊNCIA'!A11</f>
        <v>Sergio Tadeu Cabral Beltrão</v>
      </c>
      <c r="B132" s="6" t="str">
        <f>'P8 COMBUSTÍVEL DE REFERÊNCIA'!B11</f>
        <v>Ubrabio</v>
      </c>
      <c r="C132" s="6" t="str">
        <f>'P8 COMBUSTÍVEL DE REFERÊNCIA'!C11</f>
        <v>A ANP especificará o óleo diesel de referência B10 e, também, o Biodiesel puro (B100), em prazo compatível com o complemento disposto no caput do artigo7º da Lei nº 8.723/1993.    Justificativa:    A Lei 13.263/2016 estabeleceu que a mistura obrigatória de biodiesel ao diesel, em nível nacional, de B8 (iniciada em 1/03/2017); B9 com início até 01/03/2018; e B10 com início até 01/03/2019.    Está agendada para 09/11/2017 reunião extraordinária do Conselho Nacional de Política Energética – CNPE, ocasião em que será decidida a antecipação do B10 para início em 01/03/2018.</v>
      </c>
      <c r="D132" s="6" t="str">
        <f>'P8 COMBUSTÍVEL DE REFERÊNCIA'!D11</f>
        <v xml:space="preserve">Compete à ANP definir as especificações dos combustíveis automotivos para qualquer tipo de aplicação ou uso. Ao CONAMA, compete indicar qual deve ser o combustível de referência apropriado para atendimento aos limites de emissão. 
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
</v>
      </c>
      <c r="E132" s="6" t="str">
        <f>'P8 COMBUSTÍVEL DE REFERÊNCIA'!E11</f>
        <v>Rejeitado</v>
      </c>
    </row>
    <row r="134" spans="1:5" x14ac:dyDescent="0.2">
      <c r="A134" s="24" t="s">
        <v>313</v>
      </c>
      <c r="B134" s="24"/>
      <c r="C134" s="24"/>
      <c r="D134" s="15"/>
      <c r="E134" s="15"/>
    </row>
    <row r="135" spans="1:5" x14ac:dyDescent="0.2">
      <c r="A135" s="6" t="str">
        <f>'P8 PROCEDIMENTOS DE DURABILIDA'!A1</f>
        <v>Nome</v>
      </c>
      <c r="B135" s="6" t="str">
        <f>'P8 PROCEDIMENTOS DE DURABILIDA'!B1</f>
        <v>Instituição</v>
      </c>
      <c r="C135" s="6" t="str">
        <f>'P8 PROCEDIMENTOS DE DURABILIDA'!C1</f>
        <v>Contribuição</v>
      </c>
    </row>
    <row r="136" spans="1:5" ht="25.5" x14ac:dyDescent="0.2">
      <c r="A136" s="6" t="str">
        <f>'P8 PROCEDIMENTOS DE DURABILIDA'!A2</f>
        <v>Gianni Canneti</v>
      </c>
      <c r="B136" s="6" t="str">
        <f>'P8 PROCEDIMENTOS DE DURABILIDA'!B2</f>
        <v>Yara Brasil</v>
      </c>
      <c r="C136" s="6" t="str">
        <f>'P8 PROCEDIMENTOS DE DURABILIDA'!C2</f>
        <v>Usar os padrões estabelecidos pelo EURO VI versão 6 sem nenhuma localização.</v>
      </c>
      <c r="D136" s="6" t="str">
        <f>'P8 PROCEDIMENTOS DE DURABILIDA'!D2</f>
        <v>Não ficou clara a proposição.</v>
      </c>
      <c r="E136" s="6" t="str">
        <f>'P8 PROCEDIMENTOS DE DURABILIDA'!E2</f>
        <v>Rejeitado</v>
      </c>
    </row>
    <row r="137" spans="1:5" ht="165.75" x14ac:dyDescent="0.2">
      <c r="A137" s="6" t="str">
        <f>'P8 PROCEDIMENTOS DE DURABILIDA'!A3</f>
        <v>Associação dos Fabricantes de Equipamentos para Controle de Emissões Veiculares da America do Sul</v>
      </c>
      <c r="B137" s="6" t="str">
        <f>'P8 PROCEDIMENTOS DE DURABILIDA'!B3</f>
        <v>AFEEVAS</v>
      </c>
      <c r="C137" s="6" t="str">
        <f>'P8 PROCEDIMENTOS DE DURABILIDA'!C3</f>
        <v>Art. 6º § 5º – Acrescentar: O Ibama deve estabelecer procedimentos de auditoria e conformidade das emissões para acompanhamento estatístico dos veículos em uso.   Justificativa: A possibilidade de ocorrência de fraudes eletrônicas requer a necessidade de ações de monitoramento e auditoria, utilizando diversos meios tais como Programa de I/M, sensoriamento remoto e medição das emissões em condições de tráfego real.</v>
      </c>
      <c r="D137" s="6" t="str">
        <f>'P8 PROCEDIMENTOS DE DURABILIDA'!D3</f>
        <v>O controle de medidas para emissões da frota circulante já é objeto da Resolução CONAMA 418/09.</v>
      </c>
      <c r="E137" s="6" t="str">
        <f>'P8 PROCEDIMENTOS DE DURABILIDA'!E3</f>
        <v>Improcedente</v>
      </c>
    </row>
    <row r="138" spans="1:5" ht="76.5" x14ac:dyDescent="0.2">
      <c r="A138" s="6" t="str">
        <f>'P8 PROCEDIMENTOS DE DURABILIDA'!A4</f>
        <v>Everton Lopes da Silva</v>
      </c>
      <c r="B138" s="6" t="str">
        <f>'P8 PROCEDIMENTOS DE DURABILIDA'!B4</f>
        <v>SAE - Sociedadedo Engenheiros da Mobilidade</v>
      </c>
      <c r="C138" s="6" t="str">
        <f>'P8 PROCEDIMENTOS DE DURABILIDA'!C4</f>
        <v>Artigo 5 - Garantia da durabilidade - 160.000km ou cinco anos para veículos de passageiros com PBT &amp;amp;amp;lt; 5ton não faz muito sentido, pois estes veículos rodam bem mais que 32.000 km/ano e rodam em centros urbanos, onde se requer mais contenção de emissões. No entender da comissão tecnologia Diesel da SAE deveriam ser tratados como os veículos do item II, ou seja 6 anos ou 300.000km</v>
      </c>
      <c r="D138" s="6" t="str">
        <f>'P8 PROCEDIMENTOS DE DURABILIDA'!D4</f>
        <v>A partir da fase P8 os fabricantes aumentam a garantia para atendimento da durabilidade das emissões, que passa de 500.000 para 700.000 km.
Para a fase P8 foi considerado também a introdução de novos procedimentos, como a avaliação das emissões em condições reais (RDE).</v>
      </c>
      <c r="E138" s="6" t="str">
        <f>'P8 PROCEDIMENTOS DE DURABILIDA'!E4</f>
        <v>Rejeitado</v>
      </c>
    </row>
    <row r="139" spans="1:5" ht="76.5" x14ac:dyDescent="0.2">
      <c r="A139" s="6" t="str">
        <f>'P8 PROCEDIMENTOS DE DURABILIDA'!A5</f>
        <v>Edson Orikassa</v>
      </c>
      <c r="B139" s="6" t="str">
        <f>'P8 PROCEDIMENTOS DE DURABILIDA'!B5</f>
        <v>AEA - Associação Brasileira de Engenharia Automotiva</v>
      </c>
      <c r="C139" s="6" t="str">
        <f>'P8 PROCEDIMENTOS DE DURABILIDA'!C5</f>
        <v>- incluir “... responsáveis legais, fabricantes ou importadores....”, na frase “A partir de 1º de janeiro de 2023, para o atendimento da fase P8, os responsáveis legais deverão comprovar o atendimento ...”. Justificativa: Deixar mais claro quais são os responsáveis. - Acrescentar “Os ensaios descritos neste parágrafo devem ser realizados com óleo diesel comercial conforme especificação vigente.”</v>
      </c>
      <c r="D139" s="6" t="str">
        <f>'P8 PROCEDIMENTOS DE DURABILIDA'!D5</f>
        <v>Sugestão meramente redacional que entendemos não melhorar o texto original.</v>
      </c>
      <c r="E139" s="6" t="str">
        <f>'P8 PROCEDIMENTOS DE DURABILIDA'!E5</f>
        <v>Rejeitado</v>
      </c>
    </row>
    <row r="140" spans="1:5" ht="140.25" x14ac:dyDescent="0.2">
      <c r="A140" s="6" t="str">
        <f>'P8 PROCEDIMENTOS DE DURABILIDA'!A6</f>
        <v>Christian Michael Wahnfried</v>
      </c>
      <c r="B140" s="6" t="str">
        <f>'P8 PROCEDIMENTOS DE DURABILIDA'!B6</f>
        <v>Robert Bosch Ltda.</v>
      </c>
      <c r="C140" s="6" t="str">
        <f>'P8 PROCEDIMENTOS DE DURABILIDA'!C6</f>
        <v>Art.5º: “responsáveis legais” &gt; Especificar quem são estes responsáveis legais, se do Ibama, Cetesb, agência reguladora, montadora de veículos, fabricante de motores, fabricante de equipamentos de pós-tratamento de gases ou outro.  Art.5º §2º: Acréscimo &gt; Acrescentar “Os ensaios descritos neste parágrafo devem ser realizados com óleo diesel comercial conforme especificação vigente.”  Art.6º §3º: Alteração &gt; Considerando que a norma Europeia cita a necessidade de desenvolver os procedimentos de durabilidade em pelo menos um motor mestre para cada sistema de pós-tratamento e considerando que o Ibama cita a regulamentação Europeia em vários pontos desta proposta, propomos que este item seja modificado para "...pelo menos um veículo equipado com motor mestre da família, mas para cada tipo de sistema de pós-tratamento de gases associados a este motor, ..."</v>
      </c>
      <c r="D140" s="6" t="str">
        <f>'P8 PROCEDIMENTOS DE DURABILIDA'!D6</f>
        <v>Sugestão meramente redacional que entendemos não melhorar o texto original.</v>
      </c>
      <c r="E140" s="6" t="str">
        <f>'P8 PROCEDIMENTOS DE DURABILIDA'!E6</f>
        <v>Rejeitado</v>
      </c>
    </row>
    <row r="141" spans="1:5" ht="63.75" x14ac:dyDescent="0.2">
      <c r="A141" s="6" t="str">
        <f>'P8 PROCEDIMENTOS DE DURABILIDA'!A7</f>
        <v>FLÁVIO AUGUSTO LEVOTO CINTRA</v>
      </c>
      <c r="B141" s="6" t="str">
        <f>'P8 PROCEDIMENTOS DE DURABILIDA'!B7</f>
        <v>MWM MOTORES DIESEL</v>
      </c>
      <c r="C141" s="6" t="str">
        <f>'P8 PROCEDIMENTOS DE DURABILIDA'!C7</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41" s="6" t="str">
        <f>'P8 PROCEDIMENTOS DE DURABILIDA'!D7</f>
        <v>Todos os resultados da consulta pública serão divulgados pelo IBAMA em seu site oficial.</v>
      </c>
      <c r="E141" s="6" t="str">
        <f>'P8 PROCEDIMENTOS DE DURABILIDA'!E7</f>
        <v>Improcedente</v>
      </c>
    </row>
    <row r="142" spans="1:5" ht="191.25" x14ac:dyDescent="0.2">
      <c r="A142" s="6" t="str">
        <f>'P8 PROCEDIMENTOS DE DURABILIDA'!A8</f>
        <v>Eduardo Luís Serpa</v>
      </c>
      <c r="B142" s="6" t="str">
        <f>'P8 PROCEDIMENTOS DE DURABILIDA'!B8</f>
        <v>CETESB - Companhia Ambiental do Estado de São Paulo</v>
      </c>
      <c r="C142" s="6" t="str">
        <f>'P8 PROCEDIMENTOS DE DURABILIDA'!C8</f>
        <v>Art. 5ºA partir de 1º de janeiro de 2020,... Art. 6ºA partir de 1º de janeiro de 2020, Art. 6º § 4ºNa aplicação do Programa de Comprovação das Emissões Durante a Vida Útil do Veículo, definidos no § 3º deste artigo, os resultados devem atender os limites máximos estabelecidos na Tabela 1 do Anexo desta resolução.</v>
      </c>
      <c r="D142" s="6" t="str">
        <f>'P8 PROCEDIMENTOS DE DURABILIDA'!D8</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A partir da fase P8 os fabricantes aumentam a garantia para atendimento da durabilidade das emissões, que passa de 500.000 para 700.000 km.
Para a fase P8 foi considerado também a introdução de novos procedimentos, como a avaliação das emissões em condições reais (RDE).
Os limites máximos para atendimento do Programa de Comprovação das Emissões Durante a Vida Útil do Veículo, definidos no § 3º do Art. 6° já estão definidos no Art. 15 da minuta de Resolução CONAMA.</v>
      </c>
      <c r="E142" s="6" t="str">
        <f>'P8 PROCEDIMENTOS DE DURABILIDA'!E8</f>
        <v>Rejeitado</v>
      </c>
    </row>
    <row r="143" spans="1:5" ht="76.5" x14ac:dyDescent="0.2">
      <c r="A143" s="6" t="str">
        <f>'P8 PROCEDIMENTOS DE DURABILIDA'!A9</f>
        <v>carmen araujo</v>
      </c>
      <c r="B143" s="6" t="str">
        <f>'P8 PROCEDIMENTOS DE DURABILIDA'!B9</f>
        <v>International Council on Clean Transportation- ICCT</v>
      </c>
      <c r="C143" s="6" t="str">
        <f>'P8 PROCEDIMENTOS DE DURABILIDA'!C9</f>
        <v>Art 5-  As categorias descritas para definição de durabilidade na legislação europeia são baseadas em Massa máxima em carga tecnicamente admissível, declarada pelo fabricante, e nessa proposta, está baseada no PBT. Sugerimos que sejam analisadas com mais atenção essas diferenças, e suas possíveis implicações.  Art 6 - Os requisitos de durabilidade apresentados nesse artigo não fazem referência a métodos de verificação de conformidade. Sugere-se que sejam baseados no UN ECE R49.06 e EU 582/ 2011.</v>
      </c>
      <c r="D143" s="6" t="str">
        <f>'P8 PROCEDIMENTOS DE DURABILIDA'!D9</f>
        <v>A proposta para veículos automotores pesados novos irá complementar a Resolução CONAMA 403, de 2008, e seguirá a metodologia já prevista no ERC, ELR e ETC.</v>
      </c>
      <c r="E143" s="6" t="str">
        <f>'P8 PROCEDIMENTOS DE DURABILIDA'!E9</f>
        <v>Rejeitado</v>
      </c>
    </row>
    <row r="144" spans="1:5" ht="63.75" x14ac:dyDescent="0.2">
      <c r="A144" s="6" t="str">
        <f>'P8 PROCEDIMENTOS DE DURABILIDA'!A10</f>
        <v>Suellen Gaeta</v>
      </c>
      <c r="B144" s="6" t="str">
        <f>'P8 PROCEDIMENTOS DE DURABILIDA'!B10</f>
        <v>Cummins Brasil Ltda</v>
      </c>
      <c r="C144" s="6" t="str">
        <f>'P8 PROCEDIMENTOS DE DURABILIDA'!C10</f>
        <v>Alterar para: Art. 6º A partir de 1º de janeiro de 2022, para comprovação da durabilidade de emissões, o fabricante / importador deverá seguir as seguintes orientações...</v>
      </c>
      <c r="D144" s="6" t="str">
        <f>'P8 PROCEDIMENTOS DE DURABILIDA'!D10</f>
        <v>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144" s="6" t="str">
        <f>'P8 PROCEDIMENTOS DE DURABILIDA'!E10</f>
        <v>Acatado parcialmente</v>
      </c>
    </row>
    <row r="145" spans="1:5" ht="89.25" x14ac:dyDescent="0.2">
      <c r="A145" s="6" t="s">
        <v>234</v>
      </c>
      <c r="B145" s="6" t="s">
        <v>234</v>
      </c>
      <c r="C145" s="6" t="s">
        <v>247</v>
      </c>
      <c r="D145" s="6" t="str">
        <f>'P8 PROCEDIMENTOS DE DURABILIDA'!D11</f>
        <v>O controle de medidas para emissões da frota circulante já é objeto da Resolução CONAMA 418/09.</v>
      </c>
      <c r="E145" s="6" t="str">
        <f>'P8 PROCEDIMENTOS DE DURABILIDA'!E11</f>
        <v>Improcedente</v>
      </c>
    </row>
    <row r="147" spans="1:5" x14ac:dyDescent="0.2">
      <c r="A147" s="24" t="s">
        <v>317</v>
      </c>
      <c r="B147" s="24"/>
      <c r="C147" s="24"/>
      <c r="D147" s="15"/>
      <c r="E147" s="15"/>
    </row>
    <row r="148" spans="1:5" x14ac:dyDescent="0.2">
      <c r="A148" s="6" t="str">
        <f>'P8 ENSAIO DE EMISSÕES '!A1</f>
        <v>Nome</v>
      </c>
      <c r="B148" s="6" t="str">
        <f>'P8 ENSAIO DE EMISSÕES '!B1</f>
        <v>Instituição</v>
      </c>
      <c r="C148" s="6" t="str">
        <f>'P8 ENSAIO DE EMISSÕES '!C1</f>
        <v>Contribuição</v>
      </c>
    </row>
    <row r="149" spans="1:5" ht="25.5" x14ac:dyDescent="0.2">
      <c r="A149" s="6" t="str">
        <f>'P8 ENSAIO DE EMISSÕES '!A2</f>
        <v>Gianni Canneti</v>
      </c>
      <c r="B149" s="6" t="str">
        <f>'P8 ENSAIO DE EMISSÕES '!B2</f>
        <v>Yara Brasil</v>
      </c>
      <c r="C149" s="6" t="str">
        <f>'P8 ENSAIO DE EMISSÕES '!C2</f>
        <v>Usar os padrões estabelecidos pelo EURO VI versão 6 sem nenhuma localização.</v>
      </c>
      <c r="D149" s="6" t="str">
        <f>'P8 ENSAIO DE EMISSÕES '!D2</f>
        <v>Não ficou clara a proposição.</v>
      </c>
      <c r="E149" s="6" t="str">
        <f>'P8 ENSAIO DE EMISSÕES '!E2</f>
        <v>Rejeitado</v>
      </c>
    </row>
    <row r="150" spans="1:5" ht="63.75" x14ac:dyDescent="0.2">
      <c r="A150" s="6" t="str">
        <f>'P8 ENSAIO DE EMISSÕES '!A3</f>
        <v>FLÁVIO AUGUSTO LEVOTO CINTRA</v>
      </c>
      <c r="B150" s="6" t="str">
        <f>'P8 ENSAIO DE EMISSÕES '!B3</f>
        <v>MWM Motores Diesel</v>
      </c>
      <c r="C150" s="6" t="str">
        <f>'P8 ENSAIO DE EMISSÕES '!C3</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50" s="6" t="str">
        <f>'P8 ENSAIO DE EMISSÕES '!D3</f>
        <v>Todos os resultados da consulta pública serão divulgados pelo IBAMA em seu site oficial.</v>
      </c>
      <c r="E150" s="6" t="str">
        <f>'P8 ENSAIO DE EMISSÕES '!E3</f>
        <v>Improcedente</v>
      </c>
    </row>
    <row r="151" spans="1:5" ht="63.75" x14ac:dyDescent="0.2">
      <c r="A151" s="6" t="str">
        <f>'P8 ENSAIO DE EMISSÕES '!A4</f>
        <v>carmen araujo</v>
      </c>
      <c r="B151" s="6" t="str">
        <f>'P8 ENSAIO DE EMISSÕES '!B4</f>
        <v>International Council on Clean Transportation- ICCT</v>
      </c>
      <c r="C151" s="6" t="str">
        <f>'P8 ENSAIO DE EMISSÕES '!C4</f>
        <v>Os procedimentos de ensaios estão alinhados com as normas e regulamentos Euro VI.</v>
      </c>
      <c r="D151" s="6" t="str">
        <f>'P8 ENSAIO DE EMISSÕES '!D4</f>
        <v>A proposta para veículos automotores pesados novos irá complementar a Resolução CONAMA 403, de 2008, e seguirá os limites da fase Euro VI. </v>
      </c>
      <c r="E151" s="6" t="str">
        <f>'P8 ENSAIO DE EMISSÕES '!E4</f>
        <v>Acatado integralmente</v>
      </c>
    </row>
    <row r="153" spans="1:5" x14ac:dyDescent="0.2">
      <c r="A153" s="24" t="s">
        <v>318</v>
      </c>
      <c r="B153" s="24"/>
      <c r="C153" s="24"/>
      <c r="D153" s="15"/>
      <c r="E153" s="15"/>
    </row>
    <row r="154" spans="1:5" x14ac:dyDescent="0.2">
      <c r="A154" s="6" t="str">
        <f>'P8 REGULAMENTAÇÃO DO SISTEMA'!A1</f>
        <v>Nome</v>
      </c>
      <c r="B154" s="6" t="str">
        <f>'P8 REGULAMENTAÇÃO DO SISTEMA'!B1</f>
        <v>Instituição</v>
      </c>
      <c r="C154" s="6" t="str">
        <f>'P8 REGULAMENTAÇÃO DO SISTEMA'!C1</f>
        <v>Contribuição</v>
      </c>
    </row>
    <row r="155" spans="1:5" ht="344.25" x14ac:dyDescent="0.2">
      <c r="A155" s="6" t="str">
        <f>'P8 REGULAMENTAÇÃO DO SISTEMA'!A2</f>
        <v>Thilo Achim Beranek</v>
      </c>
      <c r="B155" s="6" t="str">
        <f>'P8 REGULAMENTAÇÃO DO SISTEMA'!B2</f>
        <v>GBAutomotive</v>
      </c>
      <c r="C155" s="6" t="str">
        <f>'P8 REGULAMENTAÇÃO DO SISTEMA'!C2</f>
        <v>Prezados Senhores, A GB Automotive é uma empresa de consultoria e representação no ramo automotiva e associada na AEA, participando a Comissão Técnica (CT) de Emissões de Veículos Pesados.  Avaliamos a proposta Conama P8 com nossa experiência nas legislações de emissão Europeu Euro 6 e a americana EPA e gostaríamos de sugerir uma alteração para melhorar a programa de controle da poluição do ar, bem como limitar as possibilidades de fraudes no reagente ARLA 32, quais estão acontecendo atualmente na fase PROCONVE P7.  Na Proposta P8, Artigo 8, §2, b.) esta estabelecia a exigência de “controlar a concentração de reagente ARLA 32 (CDmin) para impedir a ultrapassagem de emissão de NOx conforme tabela 3 do anexo desta resolução”; medição NOx em mg/kWh. Na prática, os sensores NOx medem e monitoram os gases antes e depois do catalisador e em caso de variação causado por concentração fora do padrão do reagente ARLA 32, o sistema emite um sinal de alerta. O tempo de detecção com a tecnologia sensor NOx é de aproximadamente 8 a 10 horas com motor trabalhando continuamente. A legislação Euro 6 determina que o tempo de emissão de sinal de alerta deve ser a partir de 10 horas, e em 20 horas o veículo entrar no programa de limitador de torque. Vide anexo, ponto 11.4.2. tabela 4. A legislação americana EPA 2012 iniciou também com a mesma especificação de tempo, porém a agência ambiental EPA reavaliou o sistema e o usuário do veículo poderá facilmente alterar os parâmetros de emissão através da diluição de reagente ARLA 32 com água ou outro líquido por motivos financeiros.  Concluiu que a medição somente com sensores NOx não é uma solução confiável e robusta.  Após este estudo, a EPA determinou o tempo de alerta para 1 hora e o estado de limitador de torque para 4 horas e recomenda a utilização de um sensor de medição de concentração de ARLA.  Esta alteração entrou em vigor a partir de veículos com ano de fabricação 2016, vide a carta de 22/nov/2013 da órgão “Enviromental Protection Agency” (EPA) para seus fabricantes montadores justificando a viabilidade e as possiblidades técnicas. Para o mercado Brasileiro na fase P7 temos ainda um grande problema de adulteração do ARLA 32.</v>
      </c>
      <c r="D155" s="6" t="str">
        <f>'P8 REGULAMENTAÇÃO DO SISTEMA'!D2</f>
        <v>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v>
      </c>
      <c r="E155" s="6" t="str">
        <f>'P8 REGULAMENTAÇÃO DO SISTEMA'!E2</f>
        <v>Rejeitado</v>
      </c>
    </row>
    <row r="156" spans="1:5" ht="114.75" x14ac:dyDescent="0.2">
      <c r="A156" s="11" t="s">
        <v>117</v>
      </c>
      <c r="B156" s="9" t="s">
        <v>118</v>
      </c>
      <c r="C156" s="9" t="s">
        <v>233</v>
      </c>
      <c r="D156" s="6" t="str">
        <f>'P8 REGULAMENTAÇÃO DO SISTEMA'!D3</f>
        <v>Idem</v>
      </c>
      <c r="E156" s="6" t="str">
        <f>'P8 REGULAMENTAÇÃO DO SISTEMA'!E3</f>
        <v>Rejeitado</v>
      </c>
    </row>
    <row r="157" spans="1:5" ht="25.5" x14ac:dyDescent="0.2">
      <c r="A157" s="6" t="str">
        <f>'P8 REGULAMENTAÇÃO DO SISTEMA'!A4</f>
        <v>Guilherme Guelfi</v>
      </c>
      <c r="B157" s="6" t="str">
        <f>'P8 REGULAMENTAÇÃO DO SISTEMA'!B4</f>
        <v>Sindipeças</v>
      </c>
      <c r="C157" s="6" t="str">
        <f>'P8 REGULAMENTAÇÃO DO SISTEMA'!C4</f>
        <v>Observação: Art. 8º O Sindipeças entende que é extremamente importante sua participação na reunião de análise dos comentários da Consulta Publica.</v>
      </c>
      <c r="D157" s="6" t="str">
        <f>'P8 REGULAMENTAÇÃO DO SISTEMA'!D4</f>
        <v>Todos os resultados da consulta pública serão divulgados pelo IBAMA em seu site oficial.</v>
      </c>
      <c r="E157" s="6" t="str">
        <f>'P8 REGULAMENTAÇÃO DO SISTEMA'!E4</f>
        <v>Improcedente</v>
      </c>
    </row>
    <row r="158" spans="1:5" ht="25.5" x14ac:dyDescent="0.2">
      <c r="A158" s="6" t="str">
        <f>'P8 REGULAMENTAÇÃO DO SISTEMA'!A5</f>
        <v>Gianni Canneti</v>
      </c>
      <c r="B158" s="6" t="str">
        <f>'P8 REGULAMENTAÇÃO DO SISTEMA'!B5</f>
        <v>Yara Brasil</v>
      </c>
      <c r="C158" s="6" t="str">
        <f>'P8 REGULAMENTAÇÃO DO SISTEMA'!C5</f>
        <v>Usar os padrões estabelecidos pelo EURO VI versão 6 sem nenhuma localização.</v>
      </c>
      <c r="D158" s="6" t="str">
        <f>'P8 REGULAMENTAÇÃO DO SISTEMA'!D5</f>
        <v>Não ficou clara a proposição.</v>
      </c>
      <c r="E158" s="6" t="str">
        <f>'P8 REGULAMENTAÇÃO DO SISTEMA'!E5</f>
        <v>Rejeitado</v>
      </c>
    </row>
    <row r="159" spans="1:5" ht="191.25" x14ac:dyDescent="0.2">
      <c r="A159" s="6" t="str">
        <f>'P8 REGULAMENTAÇÃO DO SISTEMA'!A6</f>
        <v>Associação dos Fabricantes de Equipamentos para Controle de Emissões Veiculares da America do Sul</v>
      </c>
      <c r="B159" s="6" t="str">
        <f>'P8 REGULAMENTAÇÃO DO SISTEMA'!B6</f>
        <v>AFEEVAS</v>
      </c>
      <c r="C159" s="6" t="str">
        <f>'P8 REGULAMENTAÇÃO DO SISTEMA'!C6</f>
        <v>Art. 8º. - Alterar: É obrigatória a incorporação de dispositivos ou sistemas para auto diagnose (OBD), das funções de gerenciamento do motor que exerçam influência sobre as emissões de poluentes do ar, dotados de indicadores de falhas ao motorista e de recursos que reduzam a potência do motor em caso de falhas que persistam por mais de dois dias consecutivos, para todos os veículos pesados, conforme estabelecido na Tabela 3 do Anexo desta resolução.  Justificativa: Eliminada a referência à Resolução CONAMA nº 403 para evitar possível conflito com os requisitos da fase P7.  Art. 8º § 1º – Excluído  Justificativa: Se considera possível e ambientalmente desejável a implementação em apenas uma etapa, conforme a Tabela 3 (alterada) do Anexo.  Art. 8º § 1º e – Alterada a data: controlar, a partir 1° de janeiro de 2022, as falhas dos injetores de combustível. Justificativa: Se considera possível e ambientalmente desejável a antecipação proposta, em consonância com a Tabela 3 (alterada) do Anexo.  Art. 9º § 1º – Complementado: ... que resultem em aumento de emissões, contendo no mínimo a relação a ser estabelecida pelo Ibama.  Justificativa: Se faz necessário um mínimo de exigência e padronização dos códigos para viabilizar de forma eficiente a fiscalização e manutenção dos veículos.</v>
      </c>
      <c r="D159" s="6" t="str">
        <f>'P8 REGULAMENTAÇÃO DO SISTEMA'!D6</f>
        <v>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v>
      </c>
      <c r="E159" s="6" t="str">
        <f>'P8 REGULAMENTAÇÃO DO SISTEMA'!E6</f>
        <v>Rejeitado</v>
      </c>
    </row>
    <row r="160" spans="1:5" ht="76.5" x14ac:dyDescent="0.2">
      <c r="A160" s="6" t="str">
        <f>'P8 REGULAMENTAÇÃO DO SISTEMA'!A7</f>
        <v>Everton Lopes da Silva</v>
      </c>
      <c r="B160" s="6" t="str">
        <f>'P8 REGULAMENTAÇÃO DO SISTEMA'!B7</f>
        <v>SAE - Sociedadedo Engenheiros da Mobilidade</v>
      </c>
      <c r="C160" s="6" t="str">
        <f>'P8 REGULAMENTAÇÃO DO SISTEMA'!C7</f>
        <v>Artigo 8 §2. a) Especificar o índice de desempenho de uso e a sigla  IUPRs e) Especificar o qual parâmetro será controlado nos injetores.</v>
      </c>
      <c r="D160" s="6" t="str">
        <f>'P8 REGULAMENTAÇÃO DO SISTEMA'!D7</f>
        <v>Sugestão meramente redacional que entendemos não melhorar o texto original.</v>
      </c>
      <c r="E160" s="6" t="str">
        <f>'P8 REGULAMENTAÇÃO DO SISTEMA'!E7</f>
        <v>Rejeitado</v>
      </c>
    </row>
    <row r="161" spans="1:5" ht="165.75" x14ac:dyDescent="0.2">
      <c r="A161" s="6" t="str">
        <f>'P8 REGULAMENTAÇÃO DO SISTEMA'!A8</f>
        <v>Edson Orikassa</v>
      </c>
      <c r="B161" s="6" t="str">
        <f>'P8 REGULAMENTAÇÃO DO SISTEMA'!B8</f>
        <v>AEA - Associação Brasileira de Engenharia Automotiva</v>
      </c>
      <c r="C161" s="6" t="str">
        <f>'P8 REGULAMENTAÇÃO DO SISTEMA'!C8</f>
        <v>- Art 8º  - Ítemd. “mau funcionamento dos injetores de combustível;”- Não seria falhas dos injetores de reagente ARLA 32? - Art 10º  - Definir o que são “veículos para aplicação específica” caso não esteja entre os exemplos citados.</v>
      </c>
      <c r="D161" s="6" t="str">
        <f>'P8 REGULAMENTAÇÃO DO SISTEMA'!D8</f>
        <v>Os veículos de aplicação especial são aqueles especificados no § 1º do Art. 1º da Resolução CONAMA nº 08/1993.</v>
      </c>
      <c r="E161" s="6" t="str">
        <f>'P8 REGULAMENTAÇÃO DO SISTEMA'!E8</f>
        <v>Rejeitado</v>
      </c>
    </row>
    <row r="162" spans="1:5" ht="178.5" x14ac:dyDescent="0.2">
      <c r="A162" s="6" t="str">
        <f>'P8 REGULAMENTAÇÃO DO SISTEMA'!A9</f>
        <v>Christian Michael Wahnfried</v>
      </c>
      <c r="B162" s="6" t="str">
        <f>'P8 REGULAMENTAÇÃO DO SISTEMA'!B9</f>
        <v>Robert Bosch Ltda.</v>
      </c>
      <c r="C162" s="6" t="str">
        <f>'P8 REGULAMENTAÇÃO DO SISTEMA'!C9</f>
        <v>Art.8° §2° item b: O controle da concentração do reagente ARLA 32 pode ser feita diretamente com o uso de Quality Sensors no tanque e o OBD deve receber um sinal se a concentração for menor do que o determinado pelo fabricante. A medição de concentração não é para controle de nível de emissões, mas sim para determinar a origem da falha quando houver tentativa de burla por diluição, já que um desvio no nível de emissão seria detectado, seja pela diluição ou por outra origem.  Art.8º §2º item d.: “mau funcionamento dos injetores de combustível;” &gt; Como o item trata do sistema de controle de emissões, acreditamos que tenha havido equívoco na redação e que esta deva ser “mau funcionamento dos injetores de reagente ARLA32;”  Art.8º §2º item e.: “falhas dos injetores de combustível.” &gt; Como o item trata do sistema de controle de emissões, acreditamos que tenha havido equívoco na redação e que esta deva ser “falhas dos injetores de reagente ARLA32;”  Art.10º: Falta definir um órgão responsável pela definição do que são “veículos para aplicação específica” caso não esteja entre os exemplos citados.</v>
      </c>
      <c r="D162" s="6" t="str">
        <f>'P8 REGULAMENTAÇÃO DO SISTEMA'!D9</f>
        <v>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 Os veículos de aplicação especial são aqueles especificados no § 1º do Art. 1º da Resolução CONAMA nº 08/1993.</v>
      </c>
      <c r="E162" s="6" t="str">
        <f>'P8 REGULAMENTAÇÃO DO SISTEMA'!E9</f>
        <v>Rejeitado</v>
      </c>
    </row>
    <row r="163" spans="1:5" ht="63.75" x14ac:dyDescent="0.2">
      <c r="A163" s="6" t="str">
        <f>'P8 REGULAMENTAÇÃO DO SISTEMA'!A10</f>
        <v>FLÁVIO AUGUSTO LEVOTO CINTRA</v>
      </c>
      <c r="B163" s="6" t="str">
        <f>'P8 REGULAMENTAÇÃO DO SISTEMA'!B10</f>
        <v>MWM Motores Diesel</v>
      </c>
      <c r="C163" s="6" t="str">
        <f>'P8 REGULAMENTAÇÃO DO SISTEMA'!C10</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63" s="6" t="str">
        <f>'P8 REGULAMENTAÇÃO DO SISTEMA'!D10</f>
        <v>Todos os resultados da consulta pública serão divulgados pelo IBAMA em seu site oficial.</v>
      </c>
      <c r="E163" s="6" t="str">
        <f>'P8 REGULAMENTAÇÃO DO SISTEMA'!E10</f>
        <v>Improcedente</v>
      </c>
    </row>
    <row r="164" spans="1:5" ht="76.5" x14ac:dyDescent="0.2">
      <c r="A164" s="6" t="str">
        <f>'P8 REGULAMENTAÇÃO DO SISTEMA'!A11</f>
        <v>Eduardo Luís Serpa</v>
      </c>
      <c r="B164" s="6" t="str">
        <f>'P8 REGULAMENTAÇÃO DO SISTEMA'!B11</f>
        <v>CETESB - Companhia Ambiental do Estado de São Paulo</v>
      </c>
      <c r="C164" s="6" t="str">
        <f>'P8 REGULAMENTAÇÃO DO SISTEMA'!C11</f>
        <v>Art. 8º  § 1º O controle a ser executado pelo OBD será implementado em 2 etapas, de acordo com a Tabela 3 do Anexo desta resolução.</v>
      </c>
      <c r="D164" s="6" t="str">
        <f>'P8 REGULAMENTAÇÃO DO SISTEMA'!D11</f>
        <v>As datas de entrada em vigor estão definidas na Tabela 3 do Anexo da minuta de Resolução CONAMA.</v>
      </c>
      <c r="E164" s="6" t="str">
        <f>'P8 REGULAMENTAÇÃO DO SISTEMA'!E11</f>
        <v>Acatado integralmente</v>
      </c>
    </row>
    <row r="165" spans="1:5" ht="357" x14ac:dyDescent="0.2">
      <c r="A165" s="6" t="str">
        <f>'P8 REGULAMENTAÇÃO DO SISTEMA'!A12</f>
        <v>carmen araujo</v>
      </c>
      <c r="B165" s="6" t="str">
        <f>'P8 REGULAMENTAÇÃO DO SISTEMA'!B12</f>
        <v>International Council on Clean Transportation- ICCT</v>
      </c>
      <c r="C165" s="6" t="str">
        <f>'P8 REGULAMENTAÇÃO DO SISTEMA'!C12</f>
        <v>Art 8 a 10 A proposta apresentada não endereça um dos componentes chave da regulação Euro VI: os documentos técnicos UM ECE 49.06 no que se referem aos requisitos que garantem a correta operação das medidas de controle do NOx. Essas medidas estão apresentadas no Anexo 11 da UN ECE 49.06 e no anexo XIII da EC 582/ 2011, e vão além da especificação do OBD. Recomendamos que sejam incluídas disposições específicas a esse respeito, explicitando o conjunto de requisitos para a correta operação das medidas de controle do NOx (SCR), nos moldes da regulamentação europeia. A grande maioria dos fabricantes adota a rota tecnológica SCR para atender Euro V ou VI e, portanto, utilizam ureia (Arla) como redutor de NOx. A correta operação do SCR depende da disponibilidade do Arla durante toda o tempo que o motor estiver em operação. A ausência dessa solução de ureia, ou a utilização de solução fora das especificações resultarão invariavelmente em altas emissões de NOx durante o período de operação inapropriada. Os governos (reguladores) e os fabricantes devem incorporar salvaguardas no OBD e no sistema de controle do veículo que alerte o motorista para a pronta correção do mal funcionamento do SCR, evitando altas emissões de NOx. O sistema de alertas e incentivos que faz parte das medidas especiais para garantir o funcionamento adequado das medidas de controle do NOx.  São 3 eventos principais que podem iniciar um alerta: (i) baixo nível de ureia; (ii) ureia fora de especificação: (iii) falhas no SCR relacionadas a dosagens incorretas ou adulterações. O sistema de controle é estruturado de acordo com três níveis de gravidade crescente. De acordo com o evento e sua gravidade, haverá alertas ao motorista, perda de velocidade ou de potência do veículo, ou a completa imobilização do veículo, caso o problema não seja corrigido.  Deve-se notar que o conjunto de requisitos especiais que asseguram o bom funcionamento do SCR é independente da regulação do OBD, tal como definidas nas regulamentações americana e europeia. O objetivo do OBD é detectar as falhas no sistema, enquanto que o objetivo do sistema de alertas e incentivos é evitar a ocorrência de mal funcionamento no sistema SCR devido a falha humana. Os requisitos do sistema de controle do SCR vão muito além do que o OBD foi projetado, como ações que reduzem o torque ou imobilizam o veículo.</v>
      </c>
      <c r="D165" s="6" t="str">
        <f>'P8 REGULAMENTAÇÃO DO SISTEMA'!D12</f>
        <v>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v>
      </c>
      <c r="E165" s="6" t="str">
        <f>'P8 REGULAMENTAÇÃO DO SISTEMA'!E12</f>
        <v>Rejeitado</v>
      </c>
    </row>
    <row r="166" spans="1:5" ht="51" x14ac:dyDescent="0.2">
      <c r="A166" s="6" t="str">
        <f>'P8 REGULAMENTAÇÃO DO SISTEMA'!A13</f>
        <v>Guilherme Guelfi</v>
      </c>
      <c r="B166" s="6" t="str">
        <f>'P8 REGULAMENTAÇÃO DO SISTEMA'!B13</f>
        <v>Sindipeças</v>
      </c>
      <c r="C166" s="6" t="str">
        <f>'P8 REGULAMENTAÇÃO DO SISTEMA'!C13</f>
        <v>O Sindipeças entende que é extremamente importante sua participação na reunião de análise dos comentários da Consulta Publica. Visto que há diversidade de opiniões de empresas associadas, próximas ao assunto, o Sindipeças entende que poderão haver posicionamentos individuais das mesmas e estimula que sejam ouvidos.</v>
      </c>
      <c r="D166" s="6" t="str">
        <f>'P8 REGULAMENTAÇÃO DO SISTEMA'!D13</f>
        <v>Todos os resultados da consulta pública serão divulgados pelo IBAMA em seu site oficial.</v>
      </c>
      <c r="E166" s="6" t="str">
        <f>'P8 REGULAMENTAÇÃO DO SISTEMA'!E13</f>
        <v>Improcedente</v>
      </c>
    </row>
    <row r="167" spans="1:5" ht="178.5" x14ac:dyDescent="0.2">
      <c r="A167" s="6" t="str">
        <f>'P8 REGULAMENTAÇÃO DO SISTEMA'!A14</f>
        <v>Suellen Gaeta</v>
      </c>
      <c r="B167" s="6" t="str">
        <f>'P8 REGULAMENTAÇÃO DO SISTEMA'!B14</f>
        <v>Cummins Brasil Ltda</v>
      </c>
      <c r="C167" s="6" t="str">
        <f>'P8 REGULAMENTAÇÃO DO SISTEMA'!C14</f>
        <v>Alterar para: Art. 8° Fica estabelecido para a fase P-8 a obrigatoriedade de incorporação de dispositivos ou sistemas para autodiagnose (OBD), das funções de gerenciamento do motor que exerçam influência sobre as emissões de poluentes do ar, dotados de indicadores de falhas ao motorista e de recursos que reduzam a potência do motor em caso de falhas, para todos os veículos pesados, conforme Tabela 3 (editada pela Cummins em resposta a esta cunsulta pública). Justificativa: O texto original está mencionando a Resolução CONAMA 403 que é estritamente sobre a fase P7, para evitar conflitos de fase, a sugestão é reescrever o artigo.  Excluir o parágrafo: § 1º do Artigo 8º Justificativa: Cummins entende que é possível iniciar o Euro VI com a fase OBD-C e não é necessário duas etapas. A edição da tabela proposta pela Cummins está no Anexo, considerando apenas uma linha, referente à etapa OBD-C do Euro VI. Sugestão de atualizar a tabela com valor de diferença de consumo de reagente para 50%, conforme está sendo aplicado na Europa.  Alterar para: Art. 8º § 2° e. controlar, a partir 1° de janeiro de 2022, as falhas dos injetores de combustível</v>
      </c>
      <c r="D167" s="6" t="str">
        <f>'P8 REGULAMENTAÇÃO DO SISTEMA'!D14</f>
        <v>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v>
      </c>
      <c r="E167" s="6" t="str">
        <f>'P8 REGULAMENTAÇÃO DO SISTEMA'!E14</f>
        <v>Acatado parcialmente</v>
      </c>
    </row>
    <row r="168" spans="1:5" ht="306" x14ac:dyDescent="0.2">
      <c r="A168" s="6" t="str">
        <f>'P8 REGULAMENTAÇÃO DO SISTEMA'!A15</f>
        <v>Fábio Feldmann</v>
      </c>
      <c r="B168" s="6" t="str">
        <f>'P8 REGULAMENTAÇÃO DO SISTEMA'!B15</f>
        <v>Fábio Feldmann</v>
      </c>
      <c r="C168" s="6" t="str">
        <f>'P8 REGULAMENTAÇÃO DO SISTEMA'!C15</f>
        <v>Art. 8º. - Alterar: É obrigatória a incorporação de dispositivos ou sistemas para auto diagnose (OBD), das funções de gerenciamento do motor que exerçam influência sobre as emissões de poluentes do ar, dotados de indicadores de falhas ao motorista e de recursos que reduzam a potência do motor em caso de falhas que persistam por mais de dois dias consecutivos, para todos os veículos pesados, conforme estabelecido na Tabela 3 do Anexo desta resolução. Justificativa: Eliminada a referência à Resolução CONAMA nº 403 para evitar possível conflito com os requisitos da fase P7. Art. 8º § 1º – Excluído Justificativa: É ambientalmente desejável que a implantação do OBD seja realizada em apenas uma etapa, aproveitando a experiência já desenvolvida na Europa.. Art. 8º § 1º e – Alterada a data e abrangência: controlar, a partir 1° de janeiro de 2022, as falhas determinantes de aumentos de emissão. (Rever a Tabela 3 do Anexo segundo a última versão do OBD europeu) Justificativa: Se considera possível e ambientalmente desejável a antecipação proposta, em consonância com a Tabela 3 (alterada) do Anexo. Art. 9º § 1º – Complementado: ... que resultem em aumento de emissões, contendo no mínimo a relação a ser estabelecida pelo Ibama. Justificativa: Se faz necessário um mínimo de exigência e padronização dos códigos para viabilizar de forma eficiente a fiscalização e manutenção dos veículos. Art 9° §4° - Adicionado: Veículos equipados com SCR, que utilizam agente redutor líquido, deverão ter o todos os valores da curva de torque máximo reduzido em 40 % e a velocidade máxima limitada a 40 km/h imediatamente, nos seguintes casos: a) O limitador de torque e velocidade será ativado na ausência do agente redutor líquido ou com concentração de amônia inferior a 27,5%. b) Caso seja detectado tentativas de burla, como obstrução do injetor, remoção de fusíveis ou outras. Justificativa: As restrições originais não são consideradas suficientes para induzir as correções necessárias.</v>
      </c>
      <c r="D168" s="6" t="str">
        <f>'P8 REGULAMENTAÇÃO DO SISTEMA'!D15</f>
        <v>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pelo OBD. A proposta de resolução prevê, ainda, etapas para implementação do OBD, considerando o novo ciclo World Harmonized Transient Cycle (WHTC).</v>
      </c>
      <c r="E168" s="6" t="str">
        <f>'P8 REGULAMENTAÇÃO DO SISTEMA'!E15</f>
        <v>Acatada parcialmente</v>
      </c>
    </row>
    <row r="171" spans="1:5" x14ac:dyDescent="0.2">
      <c r="A171" s="24" t="s">
        <v>333</v>
      </c>
      <c r="B171" s="24"/>
      <c r="C171" s="24"/>
      <c r="D171" s="15"/>
      <c r="E171" s="15"/>
    </row>
    <row r="172" spans="1:5" x14ac:dyDescent="0.2">
      <c r="A172" s="6" t="str">
        <f>'L7L8 MEDIÇÃO EM CONDIÇOES REAIS'!A1</f>
        <v>Nome</v>
      </c>
      <c r="B172" s="6" t="str">
        <f>'L7L8 MEDIÇÃO EM CONDIÇOES REAIS'!B1</f>
        <v>Instituição</v>
      </c>
      <c r="C172" s="6" t="str">
        <f>'L7L8 MEDIÇÃO EM CONDIÇOES REAIS'!C1</f>
        <v>Contribuição</v>
      </c>
    </row>
    <row r="173" spans="1:5" ht="165.75" x14ac:dyDescent="0.2">
      <c r="A173" s="6" t="str">
        <f>'L7L8 MEDIÇÃO EM CONDIÇOES REAIS'!A2</f>
        <v>Associação dos Fabricantes de Equipamentos para Controle de Emissões Veiculares da America do Sul</v>
      </c>
      <c r="B173" s="6" t="str">
        <f>'L7L8 MEDIÇÃO EM CONDIÇOES REAIS'!B2</f>
        <v>AFEEVAS</v>
      </c>
      <c r="C173" s="6" t="str">
        <f>'L7L8 MEDIÇÃO EM CONDIÇOES REAIS'!C2</f>
        <v>Art. 11. - Alterar a data: Fica estabelecida a partir de 1º de janeiro de 2022, para a fase PROCONVE P8 ...  Justificativa: Se considera possível a antecipação dos limites de emissão em um ano.  Art. 11. Acrescentar § 5º – O Ibama deverá até 31/12/2018 estabelecer metodologia de comparação dos parâmetros levantados em ciclo padronizado e em trajetos reais (CR) para aferir a representatividade das medições realizadas.  Justificativa: É necessário dispor de procedimento capaz de validar os resultados obtidos e identificar dispositivos de ação indesejável.</v>
      </c>
      <c r="D173" s="6" t="str">
        <f>'L7L8 MEDIÇÃO EM CONDIÇOES REAIS'!D2</f>
        <v>A proposta para veículos automotores pesados novos irá complementar a Resolução CONAMA 403, de 2008, e seguirá a metodologia já prevista no ERC, ELR e ETC. O Ibama deverá publicar ou referenciar as normas técnicas para as emissões em condições reais e para as emissões durante a vida útil do veículo pesado (ISC), assim como a determinação dos critérios a serem observados nas condições reais de direção (CR).</v>
      </c>
      <c r="E173" s="6" t="str">
        <f>'L7L8 MEDIÇÃO EM CONDIÇOES REAIS'!E2</f>
        <v>Acatado parcialmente</v>
      </c>
    </row>
    <row r="174" spans="1:5" ht="76.5" x14ac:dyDescent="0.2">
      <c r="A174" s="6" t="str">
        <f>'L7L8 MEDIÇÃO EM CONDIÇOES REAIS'!A3</f>
        <v>Everton Lopes da Silva</v>
      </c>
      <c r="B174" s="6" t="str">
        <f>'L7L8 MEDIÇÃO EM CONDIÇOES REAIS'!B3</f>
        <v>SAE - Sociedadedo Engenheiros da Mobilidade</v>
      </c>
      <c r="C174" s="6" t="str">
        <f>'L7L8 MEDIÇÃO EM CONDIÇOES REAIS'!C3</f>
        <v>Artigo 11 §4 – Não é indicada qual a motivação para medição e declaração de CO2 e consumo especifico. Seria para o VECTO?</v>
      </c>
      <c r="D174" s="6" t="str">
        <f>'L7L8 MEDIÇÃO EM CONDIÇOES REAIS'!D3</f>
        <v>A redução das emissões de CO2 será objeto de uma outra Resolução do CONAMA.</v>
      </c>
      <c r="E174" s="6" t="str">
        <f>'L7L8 MEDIÇÃO EM CONDIÇOES REAIS'!E3</f>
        <v>Improcedente</v>
      </c>
    </row>
    <row r="175" spans="1:5" ht="178.5" x14ac:dyDescent="0.2">
      <c r="A175" s="6" t="str">
        <f>'L7L8 MEDIÇÃO EM CONDIÇOES REAIS'!A4</f>
        <v>Christian Michael Wahnfried</v>
      </c>
      <c r="B175" s="6" t="str">
        <f>'L7L8 MEDIÇÃO EM CONDIÇOES REAIS'!B4</f>
        <v>Robert Bosch Ltda.</v>
      </c>
      <c r="C175" s="6" t="str">
        <f>'L7L8 MEDIÇÃO EM CONDIÇOES REAIS'!C4</f>
        <v>Art.11º: Não ficou claro se o combustível a ser utilizado nos testes em condições reais (CR) será também o Diesel B7 de referência. O valor de porcentagem de Carbono no combustível deve ser conhecido para atender ao requisito do §4° cujo consumo específico de combustível deve ser feito pelo método do balanço de Carbono. O Diesel B7 talvez não seja o combustível com propriedades mais relevantes para o Brasil, considerando a tendência de aumento da proporção de biodiesel no diesel comercial, o que pode gerar impactos nas emissões e nos próprios sistemas.   Seguir uma especificação de combustível europeia pode dificultar a realização de testes de homologação, já que as características específicas exigem que o combustível seja importado. Com isso o combustível pode sofrer alterações de características durante o translado (oxidação do Diesel), além de um custo maior de realização dos testes. Também se deixa de aplicar o monitoramento de aldeídos como era feito na legislação EU V.  As rotas de ensaio RDE devem ser definidas segundo a legislação europeia 582/2011, e deverão ser validadas pelo IBAMA. As emissões a serem consideradas são CO, CO2, NOx e THC.</v>
      </c>
      <c r="D175" s="6" t="str">
        <f>'L7L8 MEDIÇÃO EM CONDIÇOES REAIS'!D4</f>
        <v>A criação de uma especificação de diesel de referencia com teor de biodiesel diferente de 7% pode tornar-se um fator dificultador para a implantação das novas fases do PROCONVE, uma vez que o B10 não é utilizado mundialmente, não sendo encontrado para aquisição ou para ensaios e testes internacionais. O combustível de referência deve estar disponível aos fabricantes de veículos e motores em tempo hábil para fins de desenvolvimento e homologação. A redução das emissões de CO2 será objeto de uma outra Resolução do CONAMA.</v>
      </c>
      <c r="E175" s="6" t="str">
        <f>'L7L8 MEDIÇÃO EM CONDIÇOES REAIS'!E4</f>
        <v>Rejeitado</v>
      </c>
    </row>
    <row r="176" spans="1:5" ht="63.75" x14ac:dyDescent="0.2">
      <c r="A176" s="6" t="str">
        <f>'L7L8 MEDIÇÃO EM CONDIÇOES REAIS'!A5</f>
        <v>FLÁVIO AUGUSTO LEVOTO CINTRA</v>
      </c>
      <c r="B176" s="6" t="str">
        <f>'L7L8 MEDIÇÃO EM CONDIÇOES REAIS'!B5</f>
        <v>MWM Motores Diesel</v>
      </c>
      <c r="C176" s="6" t="str">
        <f>'L7L8 MEDIÇÃO EM CONDIÇOES REAIS'!C5</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76" s="6" t="str">
        <f>'L7L8 MEDIÇÃO EM CONDIÇOES REAIS'!D5</f>
        <v>Todos os resultados da consulta pública serão divulgados pelo IBAMA em seu site oficial.</v>
      </c>
      <c r="E176" s="6" t="str">
        <f>'L7L8 MEDIÇÃO EM CONDIÇOES REAIS'!E5</f>
        <v>Improcedente</v>
      </c>
    </row>
    <row r="177" spans="1:5" ht="114.75" x14ac:dyDescent="0.2">
      <c r="A177" s="6" t="str">
        <f>'L7L8 MEDIÇÃO EM CONDIÇOES REAIS'!A6</f>
        <v>Eduardo Luís Serpa</v>
      </c>
      <c r="B177" s="6" t="str">
        <f>'L7L8 MEDIÇÃO EM CONDIÇOES REAIS'!B6</f>
        <v>CETESB - Companhia Ambiental do Estado de São Paulo</v>
      </c>
      <c r="C177" s="6" t="str">
        <f>'L7L8 MEDIÇÃO EM CONDIÇOES REAIS'!C6</f>
        <v>Art. 11.Fica estabelecida a partir de 1º de janeiro de 2020,...</v>
      </c>
      <c r="D177" s="6" t="str">
        <f>'L7L8 MEDIÇÃO EM CONDIÇOES REAIS'!D6</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177" s="6" t="str">
        <f>'L7L8 MEDIÇÃO EM CONDIÇOES REAIS'!E6</f>
        <v>Rejeitado</v>
      </c>
    </row>
    <row r="178" spans="1:5" ht="63.75" x14ac:dyDescent="0.2">
      <c r="A178" s="6" t="str">
        <f>'L7L8 MEDIÇÃO EM CONDIÇOES REAIS'!A7</f>
        <v>carmen araujo</v>
      </c>
      <c r="B178" s="6" t="str">
        <f>'L7L8 MEDIÇÃO EM CONDIÇOES REAIS'!B7</f>
        <v>International Council on Clean Transportation- ICCT</v>
      </c>
      <c r="C178" s="6" t="str">
        <f>'L7L8 MEDIÇÃO EM CONDIÇOES REAIS'!C7</f>
        <v>Esse item está bem adequado, indicando PEMs no processo de homologação, seguindo procedimento de testes ICS. Merece um elogio.</v>
      </c>
      <c r="D178" s="6" t="str">
        <f>'L7L8 MEDIÇÃO EM CONDIÇOES REAIS'!D7</f>
        <v>Obrigado</v>
      </c>
      <c r="E178" s="6" t="str">
        <f>'L7L8 MEDIÇÃO EM CONDIÇOES REAIS'!E7</f>
        <v>Acatado integralmente</v>
      </c>
    </row>
    <row r="179" spans="1:5" ht="63.75" x14ac:dyDescent="0.2">
      <c r="A179" s="6" t="str">
        <f>'L7L8 MEDIÇÃO EM CONDIÇOES REAIS'!A8</f>
        <v>Suellen Gaeta</v>
      </c>
      <c r="B179" s="6" t="str">
        <f>'L7L8 MEDIÇÃO EM CONDIÇOES REAIS'!B8</f>
        <v>Cummins Brasil Ltda</v>
      </c>
      <c r="C179" s="6" t="str">
        <f>'L7L8 MEDIÇÃO EM CONDIÇOES REAIS'!C8</f>
        <v>Alterar para: Art. 11. Fica estabelecida a partir de 1º de janeiro de 2022, para a fase PROCONVE P8 ...  Excluir o § 4º do Art. 11. Justificativa: Cummins entende não ser possível declarar valores em g/km sem metodologia específica detalhada, pois a leitura é feita em dinamômetro de motor. Além disso, entende que CO2 deve ser regulamentado, conforme já sugerido no Artigo 1°</v>
      </c>
      <c r="D179" s="6" t="str">
        <f>'L7L8 MEDIÇÃO EM CONDIÇOES REAIS'!D8</f>
        <v xml:space="preserve">A proposta para veículos automotores pesados novos irá complementar a Resolução CONAMA 403, de 2008, e seguirá a metodologia já prevista no ERC, ELR e ETC.
</v>
      </c>
      <c r="E179" s="6" t="str">
        <f>'L7L8 MEDIÇÃO EM CONDIÇOES REAIS'!E8</f>
        <v>Acatado parcialmente</v>
      </c>
    </row>
    <row r="180" spans="1:5" ht="369.75" x14ac:dyDescent="0.2">
      <c r="A180" s="6" t="str">
        <f>'L7L8 MEDIÇÃO EM CONDIÇOES REAIS'!A9</f>
        <v>Fábio Feldmann</v>
      </c>
      <c r="B180" s="6" t="str">
        <f>'L7L8 MEDIÇÃO EM CONDIÇOES REAIS'!B9</f>
        <v>Fábio Feldmann</v>
      </c>
      <c r="C180" s="6" t="str">
        <f>'L7L8 MEDIÇÃO EM CONDIÇOES REAIS'!C9</f>
        <v>Substituir este título por “EMISSÕES EM CONDIÇÕES DE TRÁFEGO REAL” Art. 11. - Alterar a data: Fica estabelecida a partir de 1º de janeiro de 2022, para a fase PROCONVE P8 ... Justificativa: Se considera possível a antecipação dos limites de emissão em um ano. Art. 11. Acrescentar § 5º – Em casos de suspeita da existência de dispositivos de ação indesejável, a análise através de ensaios RDE deve também contemplar a comparação de parâmetros-chave do gerenciamento do motor associados às medições instantâneas dos gases emitidos, com o objetivo de comparar o comportamento do motor e da sua geração de emissões durante os ensaios de certificação em laboratório e em trânsito real. Art. 11. Acrescentar § 6º – O Ibama deverá até 31/12/2018 estabelecer metodologia de comparação dos parâmetros levantados em ciclo padronizado e em trajetos reais (RDE) para aferir a representatividade das medições realizadas. Justificativa: É necessário dispor de procedimento capaz de validar os resultados obtidos e identificar dispositivos de ação indesejável. Art. XX – Adicionado: Fica instituída o método de avaliação das emissões de veículos pesados por sensoriamento remoto para o monitoramento nas vias de tráfego, identificação de veículos desconformes e levantamentos estatísticos da frota circulante. § 1° – Adicionado: O Ibama publicará até o dia 31 de dezembro de 2019, com base em estudos realizados e com motivação técnica, os requisitos técnicos, as condições de contorno, os gases a serem medidos, os parâmetros de referência e datas de início para avaliação das emissões de poluentes em veículos em uso. § 2° – Adicionado: Os parâmetros de referência a serem utilizados para efeito de fiscalização serão obtidos a partir das estatísticas levantadas, ficando a cargo do IBAMA a oficialização dos valores a serem adotados, com base nas propostas apresentadas pelos órgãos ambientais que implantarem o monitoramento por sensoriamento remoto e quiserem utilizá-lo para fiscalização. Justificativa: Este método permite o levantamento de dados confiáve is em larga escala diretamente nas vias de tráfego, identificando os veículos com manutenção deficiente, modelos que devam ser melhor avaliados através dos ensaios RDE, bem como permitem a determinação dos valores de referência a serem adotados como “ponto de corte” para a fiscalização.</v>
      </c>
      <c r="D180" s="6" t="str">
        <f>'L7L8 MEDIÇÃO EM CONDIÇOES REAIS'!D9</f>
        <v>Considerações de cunho ilustrativo que foram levadas em consideração quando das discussões para confecção desta proposta.</v>
      </c>
      <c r="E180" s="6" t="str">
        <f>'L7L8 MEDIÇÃO EM CONDIÇOES REAIS'!E9</f>
        <v>Acatado parcialmente</v>
      </c>
    </row>
    <row r="182" spans="1:5" s="8" customFormat="1" x14ac:dyDescent="0.2">
      <c r="A182" s="24" t="s">
        <v>332</v>
      </c>
      <c r="B182" s="24"/>
      <c r="C182" s="24"/>
      <c r="D182" s="17"/>
      <c r="E182" s="17"/>
    </row>
    <row r="183" spans="1:5" x14ac:dyDescent="0.2">
      <c r="A183" s="6" t="str">
        <f>'P8 EMISSÕES DURANTE A VIDA ÚTI'!A1</f>
        <v>Nome</v>
      </c>
      <c r="B183" s="6" t="str">
        <f>'P8 EMISSÕES DURANTE A VIDA ÚTI'!B1</f>
        <v>Instituição</v>
      </c>
      <c r="C183" s="6" t="str">
        <f>'P8 EMISSÕES DURANTE A VIDA ÚTI'!C1</f>
        <v>Contribuição</v>
      </c>
    </row>
    <row r="184" spans="1:5" ht="25.5" x14ac:dyDescent="0.2">
      <c r="A184" s="6" t="str">
        <f>'P8 EMISSÕES DURANTE A VIDA ÚTI'!A2</f>
        <v>Gianni Canneti</v>
      </c>
      <c r="B184" s="6" t="str">
        <f>'P8 EMISSÕES DURANTE A VIDA ÚTI'!B2</f>
        <v>Yara Brasil</v>
      </c>
      <c r="C184" s="6" t="str">
        <f>'P8 EMISSÕES DURANTE A VIDA ÚTI'!C2</f>
        <v>Usar os padrões estabelecidos pelo EURO VI versão 6 sem nenhuma localização.</v>
      </c>
      <c r="D184" s="6" t="str">
        <f>'P8 EMISSÕES DURANTE A VIDA ÚTI'!D2</f>
        <v>Não ficou clara a proposição.</v>
      </c>
      <c r="E184" s="6" t="str">
        <f>'P8 EMISSÕES DURANTE A VIDA ÚTI'!E2</f>
        <v>Rejeitado</v>
      </c>
    </row>
    <row r="185" spans="1:5" ht="165.75" x14ac:dyDescent="0.2">
      <c r="A185" s="6" t="str">
        <f>'P8 EMISSÕES DURANTE A VIDA ÚTI'!A3</f>
        <v>Associação dos Fabricantes de Equipamentos para Controle de Emissões Veiculares da America do Sul</v>
      </c>
      <c r="B185" s="6" t="str">
        <f>'P8 EMISSÕES DURANTE A VIDA ÚTI'!B3</f>
        <v>AFEEVAS</v>
      </c>
      <c r="C185" s="6" t="str">
        <f>'P8 EMISSÕES DURANTE A VIDA ÚTI'!C3</f>
        <v>Art. 12. – Alterar a data: Ficam estabelecidos, a partir de 1º de janeiro de 2022 ....  Justificativa: Se considera possível e ambientalmente desejável a antecipação da data de 2027 para 2022.   Art. 12. § 2º – Corrigida a sigla: ...  (PEMS).  Justificativa: Correção da abreviação.  Art. 13. – Alterar a data: A partir de 1º de janeiro de 2022 ...  Justificativa: Se considera possível e ambientalmente desejável a antecipação da data de 2027 para 2022.</v>
      </c>
      <c r="D185" s="6" t="str">
        <f>'P8 EMISSÕES DURANTE A VIDA ÚTI'!D3</f>
        <v>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185" s="6" t="str">
        <f>'P8 EMISSÕES DURANTE A VIDA ÚTI'!E3</f>
        <v>Acatado parcialmente</v>
      </c>
    </row>
    <row r="186" spans="1:5" ht="76.5" x14ac:dyDescent="0.2">
      <c r="A186" s="6" t="str">
        <f>'P8 EMISSÕES DURANTE A VIDA ÚTI'!A4</f>
        <v>Everton Lopes da Silva</v>
      </c>
      <c r="B186" s="6" t="str">
        <f>'P8 EMISSÕES DURANTE A VIDA ÚTI'!B4</f>
        <v>SAE - Sociedadedo Engenheiros da Mobilidade</v>
      </c>
      <c r="C186" s="6" t="str">
        <f>'P8 EMISSÕES DURANTE A VIDA ÚTI'!C4</f>
        <v>Artigo 12 §3 – Alterar as unidades apresentadas para CO2 e consumo especifico de [g/km] para [g/kWh]. Também especificar qual é o método de balanço de carbono que deve ser usado.  Artigo 13 §4 – Especificar o que será considerado como intercorrência. Justificativa: precisa ser bem melhor especificado para proteção de todas as partes. Se não deixar bem claro o que se espera no final, não haverá resultado confiável do ponto de vista cientifico.</v>
      </c>
      <c r="D186" s="6" t="str">
        <f>'P8 EMISSÕES DURANTE A VIDA ÚTI'!D4</f>
        <v>A redução das emissões de CO2 será objeto de uma outra Resolução do CONAMA. Para a avaliação das emissões em condições reais (RDE) os ensaios devem obrigatoriamente ser feitos em um veículo rodando por rota previamente definida e validada pelo IBAMA.</v>
      </c>
      <c r="E186" s="6" t="str">
        <f>'P8 EMISSÕES DURANTE A VIDA ÚTI'!E4</f>
        <v>Improcedente</v>
      </c>
    </row>
    <row r="187" spans="1:5" ht="153" x14ac:dyDescent="0.2">
      <c r="A187" s="6" t="str">
        <f>'P8 EMISSÕES DURANTE A VIDA ÚTI'!A5</f>
        <v>Edson Orikassa</v>
      </c>
      <c r="B187" s="6" t="str">
        <f>'P8 EMISSÕES DURANTE A VIDA ÚTI'!B5</f>
        <v>AEA - Associação Brasileira de Engenharia Automotiva</v>
      </c>
      <c r="C187" s="6" t="str">
        <f>'P8 EMISSÕES DURANTE A VIDA ÚTI'!C5</f>
        <v>– Artigo 12º - substituir na frase “..., novas famílias de motores,....” por “Ficam estabelecidos, a partir de 1º de janeiro de 2027, para todas as famílias de motores, os limites máximos de emissão de poluentes”.  - Parágrafo 1º substituir “...seja publicado...” por “... sejam publicados...” e retirar a frase “... por uma quilometragem acumulada ao requerido pelo artigo 5º...”. Justificativa: seguir exatamente a norma européia que tem critérios bem definidos.  - Parágrafo 2º corrigir a sigla PMES para PEMS e parágrafo 3º retirar “ ...específico...” de “... consumo específico...”. Justificativa: Consumo específico é reportado em g/kWh e não em g/km.  - Parágrafo 3º deve ser especificado qual o método de balanço de carbono deve ser usado.  - Artigo 13º - substituir frase “...cada nova família...” por “ ...cada família de motor homologado conforme essa resolução”. - Artigo 14º - incluir a frase “ ... por um modelo de veículo...”. Substituir a palavra “importados” por “importador"</v>
      </c>
      <c r="D187" s="6" t="str">
        <f>'P8 EMISSÕES DURANTE A VIDA ÚTI'!D5</f>
        <v>Sugestões redacionais acatadas.</v>
      </c>
      <c r="E187" s="6" t="str">
        <f>'P8 EMISSÕES DURANTE A VIDA ÚTI'!E5</f>
        <v>Acatado integralmente</v>
      </c>
    </row>
    <row r="188" spans="1:5" ht="153" x14ac:dyDescent="0.2">
      <c r="A188" s="6" t="str">
        <f>'P8 EMISSÕES DURANTE A VIDA ÚTI'!A6</f>
        <v>Christian Michael Wahnfried</v>
      </c>
      <c r="B188" s="6" t="str">
        <f>'P8 EMISSÕES DURANTE A VIDA ÚTI'!B6</f>
        <v>Robert Bosch Ltda.</v>
      </c>
      <c r="C188" s="6" t="str">
        <f>'P8 EMISSÕES DURANTE A VIDA ÚTI'!C6</f>
        <v>Art.12º: Alterar a data de início do ISC para 01/01/2023, junto com a entrada do P8. Além do benefício ambiental desta medida, principalmente em grandes centros urbanos, já existe tecnologia disponível para realizar o ISC em 2023 ou até antes.  Art.12º: “para as novas famílias de motores” &gt; Substituir por “para todas as famílias de motores”  Art.12º §2º: alterar "PMES" para PEMS.  Sugerimos inclusão de Artigo tratando sobre a criação de um programa nacional de Inspeção Técnica Veicular (ITV) pelo Ibama, Denatran e Indústria Automotiva e de Autopeças até 01.01.2023. A frota comercial brasileira existente não tem controle sobre suas emissões e manutenções inexistentes ou malfeitas anulam completamente os benefícios ambientais do Proconve P8. Por isso a importância de criação de um programa nacional de Inspeção Técnica Veicular (ITV) que aborde a forma de inspeção, as penalidades, prazos, qualidade das manutenções e peças de reposição, etc.</v>
      </c>
      <c r="D188" s="6" t="str">
        <f>'P8 EMISSÕES DURANTE A VIDA ÚTI'!D6</f>
        <v>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Foi previsto um novo artigo sobre a ITV.</v>
      </c>
      <c r="E188" s="6" t="str">
        <f>'P8 EMISSÕES DURANTE A VIDA ÚTI'!E6</f>
        <v>Acatado parcialmente</v>
      </c>
    </row>
    <row r="189" spans="1:5" ht="63.75" x14ac:dyDescent="0.2">
      <c r="A189" s="6" t="str">
        <f>'P8 EMISSÕES DURANTE A VIDA ÚTI'!A7</f>
        <v>FLÁVIO AUGUSTO LEVOTO CINTRA</v>
      </c>
      <c r="B189" s="6" t="str">
        <f>'P8 EMISSÕES DURANTE A VIDA ÚTI'!B7</f>
        <v>MWM MOTORES DIESEL</v>
      </c>
      <c r="C189" s="6" t="str">
        <f>'P8 EMISSÕES DURANTE A VIDA ÚTI'!C7</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89" s="6" t="str">
        <f>'P8 EMISSÕES DURANTE A VIDA ÚTI'!D7</f>
        <v>Todos os resultados da consulta pública serão divulgados pelo IBAMA em seu site oficial.</v>
      </c>
      <c r="E189" s="6" t="str">
        <f>'P8 EMISSÕES DURANTE A VIDA ÚTI'!E7</f>
        <v>Improcedente</v>
      </c>
    </row>
    <row r="190" spans="1:5" ht="102" x14ac:dyDescent="0.2">
      <c r="A190" s="6" t="str">
        <f>'P8 EMISSÕES DURANTE A VIDA ÚTI'!A8</f>
        <v>Eduardo Luís Serpa</v>
      </c>
      <c r="B190" s="6" t="str">
        <f>'P8 EMISSÕES DURANTE A VIDA ÚTI'!B8</f>
        <v>CETESB - Companhia Ambiental do Estado de São Paulo</v>
      </c>
      <c r="C190" s="6" t="str">
        <f>'P8 EMISSÕES DURANTE A VIDA ÚTI'!C8</f>
        <v>Ficam estabelecidos, a partir de 1º de janeiro de 2024,... Art. 13.A partir de 1º de janeiro de 2024,... Art. 13. § 3ºAlterações do plano de realização dos ensaios deverão ser comunicadas ao IBAMA.  Art. 14.Na constatação do não atendimento, por um veículo, aos limites conforme Tabela 1 do Anexo desta resolução, fica o responsável obrigado a apresentar ao IBAMA um plano de reparo da frota dos modelos pertencentes à família.</v>
      </c>
      <c r="D190" s="6" t="str">
        <f>'P8 EMISSÕES DURANTE A VIDA ÚTI'!D8</f>
        <v xml:space="preserve">A proposta apresentada pelo IBAMA para a implementação da avaliação das emissões em condições reais (RDE) levou em consideração um prazo após a introdução da fase P8 para que os fabricantes e também o IBAMA e seus Agentes técnico Conveniados possam se preparar.
Para a avaliação das emissões em condições reais (RDE) os ensaios devem obrigatoriamente ser feitos em um veículo rodando por rota previamente definida e validada pelo IBAMA.
</v>
      </c>
      <c r="E190" s="6" t="str">
        <f>'P8 EMISSÕES DURANTE A VIDA ÚTI'!E8</f>
        <v>Acatado parcialmente</v>
      </c>
    </row>
    <row r="191" spans="1:5" ht="114.75" x14ac:dyDescent="0.2">
      <c r="A191" s="6" t="str">
        <f>'P8 EMISSÕES DURANTE A VIDA ÚTI'!A9</f>
        <v>carmen araujo</v>
      </c>
      <c r="B191" s="6" t="str">
        <f>'P8 EMISSÕES DURANTE A VIDA ÚTI'!B9</f>
        <v>International Council on Clean Transportation- ICCT</v>
      </c>
      <c r="C191" s="6" t="str">
        <f>'P8 EMISSÕES DURANTE A VIDA ÚTI'!C9</f>
        <v>Art 12  O ponto principal é a questão do atraso no atendimento ao ICS, 4 anos após a adoção dos padrões (ou atraso maior caso seja antecipada a introdução de Euro VI no Brasil, conforme sugerido anteriormente) Art. 13 Parágrafo 1o- a escolha de veículos para ISC é decidida em acordo com o Ibama. O tamanho da amostra para ICS já foi definido na UM ECE R 49.06 e recomendamos que se utilize essa referência para a determinação do valor mínimo de testes para ISC. O Ibama poderá definir amostras maiores de acordo com a experiência adquirida nos primeiros anos de implementação, deixando essa opção como possível nesse parágrafo.</v>
      </c>
      <c r="D191" s="6" t="str">
        <f>'P8 EMISSÕES DURANTE A VIDA ÚTI'!D9</f>
        <v xml:space="preserve">A proposta apresentada pelo IBAMA para a implementação das emissões durante a vida útil do veículo (ISC) levou em consideração um prazo após a introdução da fase P8 para que os fabricantes e também o IBAMA e seus Agentes Técnicos Conveniados possam se preparar.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v>
      </c>
      <c r="E191" s="6" t="str">
        <f>'P8 EMISSÕES DURANTE A VIDA ÚTI'!E9</f>
        <v>Rejeitado</v>
      </c>
    </row>
    <row r="192" spans="1:5" ht="114.75" x14ac:dyDescent="0.2">
      <c r="A192" s="6" t="str">
        <f>'P8 EMISSÕES DURANTE A VIDA ÚTI'!A10</f>
        <v>Suellen Gaeta</v>
      </c>
      <c r="B192" s="6" t="str">
        <f>'P8 EMISSÕES DURANTE A VIDA ÚTI'!B10</f>
        <v>Cummins Brasil Ltda</v>
      </c>
      <c r="C192" s="6" t="str">
        <f>'P8 EMISSÕES DURANTE A VIDA ÚTI'!C10</f>
        <v>Alterar para: Art. 12. Ficam estabelecidos, a partir de 1º de janeiro de 2022, ...  Alterar para: Art. 13 – Art. 13. A partir de 1º de janeiro de 2022, o fabricante / importador deverá apresentar ao IBAMA um plano para a realização do ISC de cada nova família de motores, inclusive aquelas antecipadas conforme o Art 1º § 2º.</v>
      </c>
      <c r="D192" s="6" t="str">
        <f>'P8 EMISSÕES DURANTE A VIDA ÚTI'!D10</f>
        <v xml:space="preserve">A proposta apresentada pelo IBAMA para a implementação das emissões durante a vida útil do veículo (ISC) levou em consideração um prazo após a introdução da fase P8 para que os fabricantes e também o IBAMA e seus Agentes Técnicos Conveniados possam se preparar.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v>
      </c>
      <c r="E192" s="6" t="str">
        <f>'P8 EMISSÕES DURANTE A VIDA ÚTI'!E10</f>
        <v>Acatado parcialmente</v>
      </c>
    </row>
    <row r="193" spans="1:5" ht="89.25" x14ac:dyDescent="0.2">
      <c r="A193" s="6" t="str">
        <f>'P8 EMISSÕES DURANTE A VIDA ÚTI'!A11</f>
        <v>Fábio Feldmann</v>
      </c>
      <c r="B193" s="6" t="str">
        <f>'P8 EMISSÕES DURANTE A VIDA ÚTI'!B11</f>
        <v>Fábio Feldmann</v>
      </c>
      <c r="C193" s="6" t="str">
        <f>'P8 EMISSÕES DURANTE A VIDA ÚTI'!C11</f>
        <v>Art. 12. – Alterar a data: Ficam estabelecidos, a partir de 1º de janeiro de 2022 .... Justificativa: Se considera possível e ambientalmente desejável a antecipação da data de 2027 para 2022. Art. 13. – Alterar a data: A partir de 1º de janeiro de 2022 ... Justificativa: Se considera possível e ambientalmente desejável a antecipação da data de 2027 para 2022.</v>
      </c>
      <c r="D193" s="6" t="str">
        <f>'P8 EMISSÕES DURANTE A VIDA ÚTI'!D11</f>
        <v>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193" s="6" t="str">
        <f>'P8 EMISSÕES DURANTE A VIDA ÚTI'!E11</f>
        <v>Acatado parcialmente</v>
      </c>
    </row>
    <row r="195" spans="1:5" x14ac:dyDescent="0.2">
      <c r="A195" s="24" t="s">
        <v>337</v>
      </c>
      <c r="B195" s="24"/>
      <c r="C195" s="24"/>
      <c r="D195" s="15"/>
      <c r="E195" s="15"/>
    </row>
    <row r="196" spans="1:5" x14ac:dyDescent="0.2">
      <c r="A196" s="6" t="str">
        <f>'P8 REGENERAÇÃO DE DISPOSITIVOS '!A1</f>
        <v>Nome</v>
      </c>
      <c r="B196" s="6" t="str">
        <f>'P8 REGENERAÇÃO DE DISPOSITIVOS '!B1</f>
        <v>Instituição</v>
      </c>
      <c r="C196" s="6" t="str">
        <f>'P8 REGENERAÇÃO DE DISPOSITIVOS '!C1</f>
        <v>Contribuição</v>
      </c>
    </row>
    <row r="197" spans="1:5" ht="89.25" x14ac:dyDescent="0.2">
      <c r="A197" s="6" t="str">
        <f>'P8 REGENERAÇÃO DE DISPOSITIVOS '!A2</f>
        <v>Edson Orikassa</v>
      </c>
      <c r="B197" s="6" t="str">
        <f>'P8 REGENERAÇÃO DE DISPOSITIVOS '!B2</f>
        <v>AEA - Associação Brasileira de Engenharia Automotiva</v>
      </c>
      <c r="C197" s="6" t="str">
        <f>'P8 REGENERAÇÃO DE DISPOSITIVOS '!C2</f>
        <v>– Anexo, Tabela 3,  - linha “ a partir de 1º/1/2026” e coluna “ Diferença de consumo de reagente”: Alterar valor de 20% para 50%.  Justificativa: Na Europa esse valor será revisado para 50%, pois existem variações no sistema de monitoramento do consumo de ARLA 32 versus nível do tanque que são maiores que 20%, devido a variações de aceleração/desaceleração do veículo, de tamanho do tanque, de inclinação da pista, etc. - Há mais de um tipo de injetor em um veículo, Não seria“mau funcionamento dos injetores de reagente”?</v>
      </c>
      <c r="D197" s="6" t="str">
        <f>'P8 REGENERAÇÃO DE DISPOSITIVOS '!D2</f>
        <v>Sugestão meramente redacional que entendemos não melhorar o texto original.</v>
      </c>
      <c r="E197" s="6" t="str">
        <f>'P8 REGENERAÇÃO DE DISPOSITIVOS '!E2</f>
        <v>Rejeitado</v>
      </c>
    </row>
    <row r="198" spans="1:5" ht="63.75" x14ac:dyDescent="0.2">
      <c r="A198" s="6" t="str">
        <f>'P8 REGENERAÇÃO DE DISPOSITIVOS '!A3</f>
        <v>FLÁVIO AUGUSTO LEVOTO CINTRA</v>
      </c>
      <c r="B198" s="6" t="str">
        <f>'P8 REGENERAÇÃO DE DISPOSITIVOS '!B3</f>
        <v>MWM Motores Diesel</v>
      </c>
      <c r="C198" s="6" t="str">
        <f>'P8 REGENERAÇÃO DE DISPOSITIVOS '!C3</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198" s="6" t="str">
        <f>'P8 REGENERAÇÃO DE DISPOSITIVOS '!D3</f>
        <v>Todos os resultados da consulta pública serão divulgados pelo IBAMA em seu site oficial.</v>
      </c>
      <c r="E198" s="6" t="str">
        <f>'P8 REGENERAÇÃO DE DISPOSITIVOS '!E3</f>
        <v>Improcedente</v>
      </c>
    </row>
    <row r="199" spans="1:5" ht="63.75" x14ac:dyDescent="0.2">
      <c r="A199" s="6" t="str">
        <f>'P8 REGENERAÇÃO DE DISPOSITIVOS '!A4</f>
        <v>carmen araujo</v>
      </c>
      <c r="B199" s="6" t="str">
        <f>'P8 REGENERAÇÃO DE DISPOSITIVOS '!B4</f>
        <v>International Council on Clean Transportation- ICCT</v>
      </c>
      <c r="C199" s="6" t="str">
        <f>'P8 REGENERAÇÃO DE DISPOSITIVOS '!C4</f>
        <v>Art 15 – O artigo remete a UM ECE R49.06, que traz o anexo 4 e especifica o tratamento matemático para os eventos de determinação de conformidade. O único ponto faltante nesse artigo refere-se ao detalhamento do papel do regulador, e que o regulador deverá concordar com o uso do fator de correção determinado pelo fabricante.</v>
      </c>
      <c r="D199" s="6" t="str">
        <f>'P8 REGENERAÇÃO DE DISPOSITIVOS '!D4</f>
        <v>O Ibama deverá publicar ou referenciar as normas técnicas para implementação das propostas de Resolução, como sempre fez.</v>
      </c>
      <c r="E199" s="6" t="str">
        <f>'P8 REGENERAÇÃO DE DISPOSITIVOS '!E4</f>
        <v>Acatado parcialmente</v>
      </c>
    </row>
    <row r="201" spans="1:5" x14ac:dyDescent="0.2">
      <c r="A201" s="24" t="s">
        <v>338</v>
      </c>
      <c r="B201" s="24"/>
      <c r="C201" s="24"/>
      <c r="D201" s="15"/>
      <c r="E201" s="15"/>
    </row>
    <row r="202" spans="1:5" x14ac:dyDescent="0.2">
      <c r="A202" s="6" t="str">
        <f>'P8 DA MEDIÇÃO DE RUÍDO'!A1</f>
        <v>Nome</v>
      </c>
      <c r="B202" s="6" t="str">
        <f>'P8 DA MEDIÇÃO DE RUÍDO'!B1</f>
        <v>Instituição</v>
      </c>
      <c r="C202" s="6" t="str">
        <f>'P8 DA MEDIÇÃO DE RUÍDO'!C1</f>
        <v>Contribuição</v>
      </c>
    </row>
    <row r="203" spans="1:5" ht="216.75" x14ac:dyDescent="0.2">
      <c r="A203" s="6" t="str">
        <f>'P8 DA MEDIÇÃO DE RUÍDO'!A2</f>
        <v>Associação dos Fabricantes de Equipamentos para Controle de Emissões Veiculares da America do Sul</v>
      </c>
      <c r="B203" s="6" t="str">
        <f>'P8 DA MEDIÇÃO DE RUÍDO'!B2</f>
        <v>AFEEVAS</v>
      </c>
      <c r="C203" s="6" t="str">
        <f>'P8 DA MEDIÇÃO DE RUÍDO'!C2</f>
        <v>Art. 16. Acrescentar § 6º – A partir de 1º de janeiro de 2019, o fabricante / importador deverá apresentar a medição do ruído segundo o método estabelecido na Instrução Normativa IBAMA 06/2010 para que seja usada como referência no Programa de inspeção e Manutenção.  Justificativa: Informação necessária para utilização nos Programas I/M.  Art. 17. - A partir de 1° de janeiro de 2020, o limite máximo de emissão de ruído de descarga do compressor é 72 dB(A), assim como o ruído dos implementos, tais como os dos caminhões de lixo, betoneiras, guindastes e outras máquinas que trabalham no ambiente urbano, a ser medido conforme procedimento estabelecido no Anexo 5 do regulamento da UN ECE R51.03.  Justificativa: Se considera possível e ambientalmente desejável a antecipação da data de 2023 para 2020 com a inclusão dos implementos impactantes no ruído urbano.  Art. 18. – Alterar: Fica estabelecida, a partir de 1° de janeiro de 2019, a obrigatoriedade de fornecer os valores típicos da emissão de ruído pelo sistema de arrefecimento de ônibus, VUCs e outros veículos de uso urbano, conforme procedimento ISO ......., que servirá de base para o IBAMA definir os procedimentos brasileiros até 1º de janeiro de 2020.  Justificativa: É necessário o fornecimento dos valores típicos de emissão para avaliação da necessidade ou não de controle, de acordo com procedimento específico e conforme o parágrafo único.</v>
      </c>
      <c r="D203" s="6" t="str">
        <f>'P8 DA MEDIÇÃO DE RUÍDO'!D2</f>
        <v>A proposta apresentada pelo IBAMA para a fase P8 levou em consideração o atendimento da fase P7 por todos os modelos em produção a partir de Janeiro de 2012.
A IN 06/10 do IBAMA não deve ser utilizada na homologação de veículos novos. O Programa I/M deve seguir o Disposto na Resolução CONAMA 418/09.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203" s="6" t="str">
        <f>'P8 DA MEDIÇÃO DE RUÍDO'!E2</f>
        <v>Rejeitado</v>
      </c>
    </row>
    <row r="204" spans="1:5" ht="76.5" x14ac:dyDescent="0.2">
      <c r="A204" s="6" t="str">
        <f>'P8 DA MEDIÇÃO DE RUÍDO'!A3</f>
        <v>Everton Lopes da Silva</v>
      </c>
      <c r="B204" s="6" t="str">
        <f>'P8 DA MEDIÇÃO DE RUÍDO'!B3</f>
        <v>SAE - Sociedadedo Engenheiros da Mobilidade</v>
      </c>
      <c r="C204" s="6" t="str">
        <f>'P8 DA MEDIÇÃO DE RUÍDO'!C3</f>
        <v>Artigo 17 Ruído – O valor limite apresentado de 72 dB(A) para a descarga, provavelmente deve ser do sistema pneumático e não somente do compressor conforme indicado, verificar.  Artigo 18 Não é possível trabalhar no desenvolvimento de um sistema de arrefecimento para ser lançado em 01.01.2023 e receber somente em 01.01.2022 a especificação do ruido máximo. É necessário ser definido já.</v>
      </c>
      <c r="D204" s="6" t="str">
        <f>'P8 DA MEDIÇÃO DE RUÍDO'!D3</f>
        <v>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204" s="6" t="str">
        <f>'P8 DA MEDIÇÃO DE RUÍDO'!E3</f>
        <v>Rejeitado</v>
      </c>
    </row>
    <row r="205" spans="1:5" ht="63.75" x14ac:dyDescent="0.2">
      <c r="A205" s="6" t="str">
        <f>'P8 DA MEDIÇÃO DE RUÍDO'!A4</f>
        <v>FLÁVIO AUGUSTO LEVOTO CINTRA</v>
      </c>
      <c r="B205" s="6" t="str">
        <f>'P8 DA MEDIÇÃO DE RUÍDO'!B4</f>
        <v>MWM MOTORES DIESEL</v>
      </c>
      <c r="C205" s="6" t="str">
        <f>'P8 DA MEDIÇÃO DE RUÍDO'!C4</f>
        <v>A MWM Motores Diesel, fabricante independente de motores diesel líder no Mercosul, concorda com todos os artigos desta seção, porém solicita ser convidada a participar do grupo de discussão / revisão, caso algum artigo seja colocado em pauta para possível alteração em relação ao documento original, após análise dos comentários da Consulta Pública realizada pelo IBAMA.</v>
      </c>
      <c r="D205" s="6" t="str">
        <f>'P8 DA MEDIÇÃO DE RUÍDO'!D4</f>
        <v>Todos os resultados da consulta pública serão divulgados pelo IBAMA em seu site oficial.</v>
      </c>
      <c r="E205" s="6" t="str">
        <f>'P8 DA MEDIÇÃO DE RUÍDO'!E4</f>
        <v>Improcedente</v>
      </c>
    </row>
    <row r="206" spans="1:5" ht="165.75" x14ac:dyDescent="0.2">
      <c r="A206" s="6" t="str">
        <f>'P8 DA MEDIÇÃO DE RUÍDO'!A5</f>
        <v>Eduardo Luís Serpa</v>
      </c>
      <c r="B206" s="6" t="str">
        <f>'P8 DA MEDIÇÃO DE RUÍDO'!B5</f>
        <v>CETESB - Companhia Ambiental do Estado de São Paulo</v>
      </c>
      <c r="C206" s="6" t="str">
        <f>'P8 DA MEDIÇÃO DE RUÍDO'!C5</f>
        <v>Art. 16. § 1ºOs limites máximos de ruído de passagem estabelecidos na Etapa 1 passam a vigorar a partir de 1° de janeiro de 2020,... § 2ºOs limites máximos de ruído de passagem estabelecidos na Etapa 2 passam a vigorar a partir de 1° de janeiro de 2022, para novos modelos de veículos, e a partir de 1° de janeiro de 2023... § 3ºOs limites máximos de ruído de passagem estabelecidos na Etapa 3 passam a vigorar a partir de 1° de janeiro de 2026, para novos modelos de veículos, e a partir de 1° de janeiro de 2027,....   Art. 17.Fica estabelecido, para a fase PROCONVE P8, a ser exigido a partir de 1° de janeiro de 2020,... Art. 18.Fica estabelecida, a partir de 1° de janeiro de 2020, a obrigatoriedade de se registrar os valores típicos da emissão de ruído pelo sistema de arrefecimento de ônibus, conforme procedimento a ser definido pelo IBAMA até 1º de janeiro de 2019. Parágrafo único: Com base nos valores obtidos por dois anos seguidos, o IBAMA analisará a necessidade de controlar ruído por sistema de arrefecimento dos ônibus.</v>
      </c>
      <c r="D206" s="6" t="str">
        <f>'P8 DA MEDIÇÃO DE RUÍDO'!D5</f>
        <v>A implementação da Etapa 1 foi estabelecida para ocorrer simultaneamente com a introdução da fase P8, deixando a alternativa para os fabricantes que desejarem antecipar.
A introdução da Etapa 2 para todas as categorias de veículos é prevista para Jul/2022, na Europa.
A introdução da Etapa 3 para todas as categorias de veículos é prevista para Jul/2026, na Europa.
A medição do ruído de sistema de arrefecimento de ônibus depende de um procedimento a ser publicado pelo IBAMA. O tema precisa ser discutido entre as partes envolvidas e portanto demandará tempo.</v>
      </c>
      <c r="E206" s="6" t="str">
        <f>'P8 DA MEDIÇÃO DE RUÍDO'!E5</f>
        <v>Rejeitado</v>
      </c>
    </row>
    <row r="207" spans="1:5" ht="216.75" x14ac:dyDescent="0.2">
      <c r="A207" s="6" t="str">
        <f>'P8 DA MEDIÇÃO DE RUÍDO'!A6</f>
        <v>Fábio Feldmann</v>
      </c>
      <c r="B207" s="6" t="str">
        <f>'P8 DA MEDIÇÃO DE RUÍDO'!B6</f>
        <v>Fábio Feldmann</v>
      </c>
      <c r="C207" s="6" t="str">
        <f>'P8 DA MEDIÇÃO DE RUÍDO'!C6</f>
        <v>Art. 16. Acrescentar § 6º – A partir de 1º de janeiro de 2019, o fabricante / importador deverá apresentar a medição do ruído segundo o método estabelecido na Instrução Normativa IBAMA 06/2010 para que seja usada como referência no Programa de inspeção e Manutenção. Justificativa: Informação necessária para utilização nos Programas I/M. Art. 17. - A partir de 1° de janeiro de 2020, o limite máximo de emissão de ruído de descarga do compressor é 72 dB(A), assim como o ruído dos implementos, tais como os dos caminhões de lixo, betoneiras, guindastes e outras máquinas que trabalham no ambiente urbano, a ser medido conforme procedimento estabelecido no Anexo 5 do regulamento da UN ECE R51.03. Justificativa: Se considera possível e ambientalmente desejável a antecipação da data de 2023 para 2020 com a inclusão dos implementos impactantes no ruído urbano. Art. 18. – Alterar: Fica estabelecida, a partir de 1° de janeiro de 2019, a obrigatoriedade de fornecer os valores típicos da emissão de ruído pelo sistema de arrefecimento de ônibus, VUCs e outros veículos de uso urbano, conforme procedimento ISO, que servirá de base para o IBAMA definir os procedimentos brasileiros até 1º de janeiro de 2020. Justificativa: É necessário o fornecimento dos valores típicos de emissão para avaliação da necessidade ou não de controle, de acordo com procedimento específico e conforme o parágrafo único.</v>
      </c>
      <c r="D207" s="6" t="str">
        <f>'P8 DA MEDIÇÃO DE RUÍDO'!D6</f>
        <v>A proposta apresentada pelo IBAMA para a fase P8 levou em consideração o atendimento da fase P7 por todos os modelos em produção a partir de Janeiro de 2012.
A IN 06/10 do IBAMA não deve ser utilizada na homologação de veículos novos. O Programa I/M deve seguir o Disposto na Resolução CONAMA 418/09.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207" s="6" t="str">
        <f>'P8 DA MEDIÇÃO DE RUÍDO'!E6</f>
        <v>Rejeitado</v>
      </c>
    </row>
    <row r="209" spans="1:5" x14ac:dyDescent="0.2">
      <c r="A209" s="24" t="s">
        <v>340</v>
      </c>
      <c r="B209" s="24"/>
      <c r="C209" s="24"/>
      <c r="D209" s="15"/>
      <c r="E209" s="15"/>
    </row>
    <row r="210" spans="1:5" x14ac:dyDescent="0.2">
      <c r="A210" s="6" t="str">
        <f>'P8 MEDIÇÃO DA OPACIDADE PARA'!A1</f>
        <v>Nome</v>
      </c>
      <c r="B210" s="6" t="str">
        <f>'P8 MEDIÇÃO DA OPACIDADE PARA'!B1</f>
        <v>Instituição</v>
      </c>
      <c r="C210" s="6" t="str">
        <f>'P8 MEDIÇÃO DA OPACIDADE PARA'!C1</f>
        <v>Contribuição</v>
      </c>
    </row>
    <row r="211" spans="1:5" ht="25.5" x14ac:dyDescent="0.2">
      <c r="A211" s="6" t="str">
        <f>'P8 MEDIÇÃO DA OPACIDADE PARA'!A2</f>
        <v>Gianni Canneti</v>
      </c>
      <c r="B211" s="6" t="str">
        <f>'P8 MEDIÇÃO DA OPACIDADE PARA'!B2</f>
        <v>Yara Brasil</v>
      </c>
      <c r="C211" s="6" t="str">
        <f>'P8 MEDIÇÃO DA OPACIDADE PARA'!C2</f>
        <v>Usar os padrões estabelecidos pelo EURO VI versão 6 sem nenhuma localização.</v>
      </c>
      <c r="D211" s="6" t="str">
        <f>'P8 MEDIÇÃO DA OPACIDADE PARA'!D2</f>
        <v>Não ficou clara a proposição.</v>
      </c>
      <c r="E211" s="6" t="str">
        <f>'P8 MEDIÇÃO DA OPACIDADE PARA'!E2</f>
        <v>Rejeitado</v>
      </c>
    </row>
    <row r="212" spans="1:5" ht="38.25" x14ac:dyDescent="0.2">
      <c r="A212" s="6" t="str">
        <f>'P8 MEDIÇÃO DA OPACIDADE PARA'!A3</f>
        <v>Christian Michael Wahnfried</v>
      </c>
      <c r="B212" s="6" t="str">
        <f>'P8 MEDIÇÃO DA OPACIDADE PARA'!B3</f>
        <v>Robert Bosch Ltda.</v>
      </c>
      <c r="C212" s="6" t="str">
        <f>'P8 MEDIÇÃO DA OPACIDADE PARA'!C3</f>
        <v>Art 20°: Necessário detalhar a extensão e a forma de fiscalização que será aplicada.</v>
      </c>
      <c r="D212" s="6" t="str">
        <f>'P8 MEDIÇÃO DA OPACIDADE PARA'!D3</f>
        <v>O Ibama deverá publicar ou referenciar as normas técnicas para implementação das propostas de Resolução, como sempre fez.</v>
      </c>
      <c r="E212" s="6" t="str">
        <f>'P8 MEDIÇÃO DA OPACIDADE PARA'!E3</f>
        <v>Rejeitado</v>
      </c>
    </row>
    <row r="214" spans="1:5" x14ac:dyDescent="0.2">
      <c r="A214" s="26" t="s">
        <v>341</v>
      </c>
      <c r="B214" s="27"/>
      <c r="C214" s="28"/>
      <c r="D214" s="15"/>
      <c r="E214" s="15"/>
    </row>
    <row r="215" spans="1:5" x14ac:dyDescent="0.2">
      <c r="A215" s="6" t="str">
        <f>'P8 CONTROLE DE PRODUÇÃO'!A1</f>
        <v>Nome</v>
      </c>
      <c r="B215" s="6" t="str">
        <f>'P8 CONTROLE DE PRODUÇÃO'!B1</f>
        <v>Instituição</v>
      </c>
      <c r="C215" s="6" t="str">
        <f>'P8 CONTROLE DE PRODUÇÃO'!C1</f>
        <v>Contribuição</v>
      </c>
    </row>
    <row r="216" spans="1:5" ht="63.75" x14ac:dyDescent="0.2">
      <c r="A216" s="6" t="str">
        <f>'P8 CONTROLE DE PRODUÇÃO'!A2</f>
        <v>carmen araujo</v>
      </c>
      <c r="B216" s="6" t="str">
        <f>'P8 CONTROLE DE PRODUÇÃO'!B2</f>
        <v>International Council on Clean Transportation- ICCT</v>
      </c>
      <c r="C216" s="6" t="str">
        <f>'P8 CONTROLE DE PRODUÇÃO'!C2</f>
        <v>Para fins de comparabilidade dos resultados, os ensaios para RVEP devem utilizar o combustível de referência. Incluir esse parágrafo.</v>
      </c>
      <c r="D216" s="6" t="str">
        <f>'P8 CONTROLE DE PRODUÇÃO'!D2</f>
        <v>Será levada a consideração quando da confecção da Instrução Normativa do IBAMA sobre RVEP</v>
      </c>
      <c r="E216" s="6" t="str">
        <f>'P8 CONTROLE DE PRODUÇÃO'!E2</f>
        <v>Rejeitado</v>
      </c>
    </row>
    <row r="218" spans="1:5" x14ac:dyDescent="0.2">
      <c r="A218" s="24" t="s">
        <v>343</v>
      </c>
      <c r="B218" s="24"/>
      <c r="C218" s="24"/>
      <c r="D218" s="15"/>
      <c r="E218" s="15"/>
    </row>
    <row r="219" spans="1:5" x14ac:dyDescent="0.2">
      <c r="A219" s="6" t="str">
        <f>'P8 DISPOSIÇÕES GERAIS'!A1</f>
        <v>Nome</v>
      </c>
      <c r="B219" s="6" t="str">
        <f>'P8 DISPOSIÇÕES GERAIS'!B1</f>
        <v>Instituição</v>
      </c>
      <c r="C219" s="6" t="str">
        <f>'P8 DISPOSIÇÕES GERAIS'!C1</f>
        <v>Contribuição</v>
      </c>
    </row>
    <row r="220" spans="1:5" ht="25.5" x14ac:dyDescent="0.2">
      <c r="A220" s="6" t="str">
        <f>'P8 DISPOSIÇÕES GERAIS'!A2</f>
        <v>Gianni Canneti</v>
      </c>
      <c r="B220" s="6" t="str">
        <f>'P8 DISPOSIÇÕES GERAIS'!B2</f>
        <v>Yara Brasil</v>
      </c>
      <c r="C220" s="6" t="str">
        <f>'P8 DISPOSIÇÕES GERAIS'!C2</f>
        <v>Usar os padrões estabelecidos pelo EURO VI versão 6 sem nenhuma localização.</v>
      </c>
      <c r="D220" s="6" t="str">
        <f>'P8 DISPOSIÇÕES GERAIS'!D2</f>
        <v>Não ficou clara a proposição.</v>
      </c>
      <c r="E220" s="6" t="str">
        <f>'P8 DISPOSIÇÕES GERAIS'!E2</f>
        <v>Rejeitado</v>
      </c>
    </row>
    <row r="221" spans="1:5" ht="216.75" x14ac:dyDescent="0.2">
      <c r="A221" s="6" t="str">
        <f>'P8 DISPOSIÇÕES GERAIS'!A3</f>
        <v>Associação dos Fabricantes de Equipamentos para Controle de Emissões Veiculares da America do Sul</v>
      </c>
      <c r="B221" s="6" t="str">
        <f>'P8 DISPOSIÇÕES GERAIS'!B3</f>
        <v>AFEEVAS</v>
      </c>
      <c r="C221" s="6" t="str">
        <f>'P8 DISPOSIÇÕES GERAIS'!C3</f>
        <v>Art. 24.- Alterar: Os veículos dotados de sistemas de propulsão alternativos ou que utilizem combustíveis não previstos nesta Resolução devem ser analisados por procedimentos compatíveis com o caso e podem, na sua impossibilidade, ser dispensados parcialmente pelo IBAMA das exigências determinadas neste regulamento, por um período máximo de 24 (vinte e quatro) meses após o qual o Ibama deverá adotar tratamento específico para o caso.  Justificativa: Em função das particularidades do caso pode ser necessário o uso de procedimentos específicos de medição e avaliação dos resultados. A liberalidade não deve ser estendida, devendo o Ibama aplicar solução para o caso, como por exemplo um “waiver” ou definição de limites de emissão específicos.  Art. 26. - Todos os documentos e informações apresentados devem refletir a realidade da configuração do veículo homologado em uso em tráfego real.   Justificativa: O fabricante deve garantir a fidelidade das informações fornecidas com as características do veículo em uso real.  Art. 27. § único – O Ibama deve definir procedimento para a análise e caracterização da causa de eventuais diferenças indesejáveis de comportamento do veículo, identificadas de forma sistemática em tráfego real.  Justificativa: Há necessidade de procedimento para identificar desvios sistemáticos que podem caracterizar desconformidade com as exigências desta Resolução.</v>
      </c>
      <c r="D221" s="6" t="str">
        <f>'P8 DISPOSIÇÕES GERAIS'!D3</f>
        <v xml:space="preserve">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 </v>
      </c>
      <c r="E221" s="6" t="str">
        <f>'P8 DISPOSIÇÕES GERAIS'!E3</f>
        <v>Rejeitado</v>
      </c>
    </row>
    <row r="222" spans="1:5" ht="89.25" x14ac:dyDescent="0.2">
      <c r="A222" s="6" t="str">
        <f>'P8 DISPOSIÇÕES GERAIS'!A4</f>
        <v>Everton Lopes da Silva</v>
      </c>
      <c r="B222" s="6" t="str">
        <f>'P8 DISPOSIÇÕES GERAIS'!B4</f>
        <v>SAE - Sociedadedo Engenheiros da Mobilidade</v>
      </c>
      <c r="C222" s="6" t="str">
        <f>'P8 DISPOSIÇÕES GERAIS'!C4</f>
        <v>Artigo 23 - Verificar a altitude de até1000m indicada para funcionamento da EGR.  O Brasil tem altitudes até 1800 m sobre o nível do mar.</v>
      </c>
      <c r="D222" s="6" t="str">
        <f>'P8 DISPOSIÇÕES GERAIS'!D4</f>
        <v>Os fabricantes e importadores de veículos equipados com sistemas de recirculação de gases de escapamento deverão comprovar sua operação em altitudes de até 1.000 metros. Isso porque a maior parte da população vive em municípios acima de 300 metros de altitude, portanto milhões de pessoas podem ser afetadas pela eventual perda desta funcionalidade em função da altitude. Atualmente, somente os veículos comerciais leves devem comprovar esta funcionalidade, mas propõe-se que o mesmo deverá ser aplicado aos veículos pesados.</v>
      </c>
      <c r="E222" s="6" t="str">
        <f>'P8 DISPOSIÇÕES GERAIS'!E4</f>
        <v>Rejeitado</v>
      </c>
    </row>
    <row r="223" spans="1:5" ht="114.75" x14ac:dyDescent="0.2">
      <c r="A223" s="6" t="str">
        <f>'P8 DISPOSIÇÕES GERAIS'!A5</f>
        <v>Eduardo Luís Serpa</v>
      </c>
      <c r="B223" s="6" t="str">
        <f>'P8 DISPOSIÇÕES GERAIS'!B5</f>
        <v>CETESB - Companhia Ambiental do Estado de São Paulo</v>
      </c>
      <c r="C223" s="6" t="str">
        <f>'P8 DISPOSIÇÕES GERAIS'!C5</f>
        <v>Art. 33. ... 1º de janeiro de 2020...  Art. 31. ... 1º de janeiro de 2020,... Art. 32. Ônibus urbanos e caminhões devem interromper o funcionamento do motor após operar 5 minutos ininterruptos em regime de marcha lenta, podendo ser dispensados destes requerimentos as betoneiras, caminhões frigoríficos e caminhões de lixo.</v>
      </c>
      <c r="D223" s="6" t="str">
        <f>'P8 DISPOSIÇÕES GERAIS'!D5</f>
        <v>A proposta apresentada pelo IBAMA para a fase P8 levou em consideração o atendimento da fase P7 por todos os modelos em produção a partir de Janeiro de 2012.
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v>
      </c>
      <c r="E223" s="6" t="str">
        <f>'P8 DISPOSIÇÕES GERAIS'!E5</f>
        <v>Acatado parcialmente</v>
      </c>
    </row>
    <row r="224" spans="1:5" ht="280.5" x14ac:dyDescent="0.2">
      <c r="A224" s="6" t="str">
        <f>'P8 DISPOSIÇÕES GERAIS'!A6</f>
        <v>carmen araujo</v>
      </c>
      <c r="B224" s="6" t="str">
        <f>'P8 DISPOSIÇÕES GERAIS'!B6</f>
        <v>International Council on Clean Transportation- ICCT</v>
      </c>
      <c r="C224" s="6" t="str">
        <f>'P8 DISPOSIÇÕES GERAIS'!C6</f>
        <v>Outras recomendações: Gases de efeito estufa Sugere-se a inclusão nessa proposta uma referência ao controle de gases de efeito estufa. As contribuições para o atendimento aos compromissos assumidos pelo Brasil podem ser relevantes. Apesar de representar apenas 4% da frota de veículos, os caminhões e ônibus contribuem com 45% das emissões de GEE de todo o setor de transportes.  Vale lembrar a importância dessa sinalização quanto a emissões de CO2 nesse momento de introdução do Euro VI, que pode levar a afetar negativamente a eficiência energética (diretamente relacionada com as emissões de CO2) caso não haja exigências ou previsão para que isso não ocorra. No momento em que modificações importantes no veículo estão sendo introduzidas para atender aos novos limites de emissões, a consideração com esse outro aspecto faz com que as soluções sejam pensadas no conjunto. Portanto, recomenda-se fortemente a inclusão desse aspecto. Sugere-se que nessa proposta seja incluída a realização de estudos em um prazo de 1 ano, e a definição de uma meta para emissões de CO2 a ser atingida para motores e, posteriormente, metas para o veículo todo, conforme melhores práticas internacionais. O texto deve definir a etapa inicial de coleta e análise de dados já disponíveis dos ensaios de homologação.  As vantagens de se iniciar com metas para CO2 para motores pesados são: •Utilização do arcabouço legal existente, com dados gerados no processo de homologação do Proconve, não exigindo ensaios ou testes adicionais; •Estabelecimento de uma ligação entre o NOx e o CO2. Com a futura introdução da fase P-8, é muito importante que se garanta que as baixas emissões de NOx exigidas não resultem em um incremento no consumo de combustível e nas emissões de CO2.</v>
      </c>
      <c r="D224" s="6" t="str">
        <f>'P8 DISPOSIÇÕES GERAIS'!D6</f>
        <v>A redução das emissões de CO2 será objeto de uma outra Resolução do CONAMA.</v>
      </c>
      <c r="E224" s="6" t="str">
        <f>'P8 DISPOSIÇÕES GERAIS'!E6</f>
        <v>Improcedente</v>
      </c>
    </row>
    <row r="225" spans="1:5" ht="178.5" x14ac:dyDescent="0.2">
      <c r="A225" s="6" t="str">
        <f>'P8 DISPOSIÇÕES GERAIS'!A7</f>
        <v>carmen araujo</v>
      </c>
      <c r="B225" s="6" t="str">
        <f>'P8 DISPOSIÇÕES GERAIS'!B7</f>
        <v>International Council on Clean Transportation- ICCT</v>
      </c>
      <c r="C225" s="6" t="str">
        <f>'P8 DISPOSIÇÕES GERAIS'!C7</f>
        <v>Aproveita-se ainda o ciclo de desenvolvimento dos novos veículos para atendimento da próxima fase do Proconve para incorporar melhorias em eficiência energética; •As melhorias de eficiência energética do motor trazem benefícios para uma larga variedade de ciclos de serviço e capacidades de veículos; •Um padrão de motor separado permite que os benefícios sejam aplicados em todos os segmentos da frota de pesados, uma vez que um motor pode ser certificado individualmente e depois ser vendido em várias plataformas de veículos diferentes. •Os esforços para o desenvolvimento e motores a diesel envolvem investimento em P&amp;amp;amp;D pelos fabricantes de motores. Um regulamento com melhorias obrigatórias periódicas na eficiência do motor traz previsibilidade para esses investimentos e aumenta a competitividade da indústria brasileira de motores pesados. O artigo abaixo apresenta um levantamento das políticas de redução das emissões de GEE, do consumo de combustível e das emissões de poluentes nos países do G20.   http://www.theicct.org/publications/status-policies-clean-vehicles-and-fuels-select-g20-countries</v>
      </c>
      <c r="D225" s="6" t="str">
        <f>'P8 DISPOSIÇÕES GERAIS'!D7</f>
        <v>A redução das emissões de CO2 será objeto de uma outra Resolução do CONAMA.</v>
      </c>
      <c r="E225" s="6" t="str">
        <f>'P8 DISPOSIÇÕES GERAIS'!E7</f>
        <v>Improcedente</v>
      </c>
    </row>
    <row r="226" spans="1:5" ht="38.25" x14ac:dyDescent="0.2">
      <c r="A226" s="6" t="str">
        <f>'P8 DISPOSIÇÕES GERAIS'!A8</f>
        <v>Suellen Gaeta</v>
      </c>
      <c r="B226" s="6" t="str">
        <f>'P8 DISPOSIÇÕES GERAIS'!B8</f>
        <v>Cummins Brasil Ltda</v>
      </c>
      <c r="C226" s="6" t="str">
        <f>'P8 DISPOSIÇÕES GERAIS'!C8</f>
        <v>Alterar para: Art. 26. Todos os documentos e informações apresentados devem refletir a realidade da configuração física e eletrônica do veículo homologado em uso em tráfego real.</v>
      </c>
      <c r="D226" s="6" t="str">
        <f>'P8 DISPOSIÇÕES GERAIS'!D8</f>
        <v xml:space="preserve">A proposta para veículos automotores pesados novos irá complementar a Resolução CONAMA 403, de 2008, e seguirá todas as normativas em vigência, que já prevêem esta questão. </v>
      </c>
      <c r="E226" s="6" t="str">
        <f>'P8 DISPOSIÇÕES GERAIS'!E8</f>
        <v>Rejeitado</v>
      </c>
    </row>
    <row r="227" spans="1:5" ht="255" x14ac:dyDescent="0.2">
      <c r="A227" s="6" t="str">
        <f>'P8 DISPOSIÇÕES GERAIS'!A9</f>
        <v>Fábio Feldmann</v>
      </c>
      <c r="B227" s="6" t="str">
        <f>'P8 DISPOSIÇÕES GERAIS'!B9</f>
        <v>Fábio Feldmann</v>
      </c>
      <c r="C227" s="6" t="str">
        <f>'P8 DISPOSIÇÕES GERAIS'!C9</f>
        <v>Art. 26. - Todos os documentos e informações apresentados devem refletir a realidade da configuração do veículo homologado em uso em tráfego real. Justificativa: O fabricante deve garantir a fidelidade das informações fornecidas com as características do veículo em uso real. ART XX – Adicionar: as exigências desta Resolução têm o objetivo fundamental de proteger o meio ambiente e a saúde pública contra o excesso de emissões de poluentes e a conformidade ambiental dos veículos e motores deve ser comprovada segundo os procedimentos estabelecidos, que visam reproduzir em laboratório as condições de funcionamento representativas do uso normal dos veículos. §1° - Adicionar: Comportamentos do veículo ou de seus sistemas de controle que forem detectados em tráfego real sistematicamente diferentes dos verificados em condições de laboratório serão considerados como indicadores de desconformidade com esta Resolução. §2° - Adicionar: A identificação de tais comportamentos poderá ser indicada pelas estatísticas levantadas nos programas de I/M ou por sensoriamento remoto e comprovada de forma mais detalhada por ensaios de laboratório e RDE realizados em condições estatisticamente representativas das condições de tráfego e das estabelecidas nesta Resolução. Art. 27. § único – O Ibama deve definir procedimento para a análise e caracterização da causa de eventuais diferenças indesejáveis de comportamento do veículo, identificadas de forma sistemática em tráfego real. Justificativa: Há necessidade de procedimento para identificar desvios sistemáticos que podem caracterizar desconformidade com as exigências desta Resolução.</v>
      </c>
      <c r="D227" s="6" t="str">
        <f>'P8 DISPOSIÇÕES GERAIS'!D9</f>
        <v xml:space="preserve">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 </v>
      </c>
      <c r="E227" s="6" t="str">
        <f>'P8 DISPOSIÇÕES GERAIS'!E9</f>
        <v>Rejeitado</v>
      </c>
    </row>
    <row r="229" spans="1:5" x14ac:dyDescent="0.2">
      <c r="A229" s="24" t="s">
        <v>347</v>
      </c>
      <c r="B229" s="24"/>
      <c r="C229" s="24"/>
      <c r="D229" s="15"/>
      <c r="E229" s="15"/>
    </row>
    <row r="230" spans="1:5" x14ac:dyDescent="0.2">
      <c r="A230" s="6" t="str">
        <f>'P8 Anexo'!A1</f>
        <v>Nome</v>
      </c>
      <c r="B230" s="6" t="str">
        <f>'P8 Anexo'!B1</f>
        <v>Instituição</v>
      </c>
      <c r="C230" s="6" t="str">
        <f>'P8 Anexo'!C1</f>
        <v>Contribuição</v>
      </c>
    </row>
    <row r="231" spans="1:5" ht="25.5" x14ac:dyDescent="0.2">
      <c r="A231" s="6" t="str">
        <f>'P8 Anexo'!A2</f>
        <v>Guilherme Guelfi</v>
      </c>
      <c r="B231" s="6" t="str">
        <f>'P8 Anexo'!B2</f>
        <v>Sindipeças</v>
      </c>
      <c r="C231" s="6" t="str">
        <f>'P8 Anexo'!C2</f>
        <v>Tabela 3: Alterar na linha a partir de 1°/1/2026 (4º linha) o item - Diferença de consumo de reagente (%)(6ºcoluna) de 20% para 50%.</v>
      </c>
    </row>
    <row r="232" spans="1:5" ht="165.75" x14ac:dyDescent="0.2">
      <c r="A232" s="6" t="str">
        <f>'P8 Anexo'!A3</f>
        <v>Associação dos Fabricantes de Equipamentos para Controle de Emissões Veiculares da America do Sul</v>
      </c>
      <c r="B232" s="6" t="str">
        <f>'P8 Anexo'!B3</f>
        <v>AFEEVAS</v>
      </c>
      <c r="C232" s="6" t="str">
        <f>'P8 Anexo'!C3</f>
        <v>Alterada:  Eliminar a primeira linha, deixando apenas Euro VI-c e substituindo a diferença de consumo de reagente de 20% para 50%, conforme abaixo:  Tabela 3 – Limites OBD para veículos pesados de uso rodoviário, da Fase P8 do PROCONVE IUPRs Índice de Desempenho em Uso MPNOxCDmin do reagente para NOxDiferença de consumo de reagenteMau  funcionamento dos injetores Unidademg/kWhmg/kWhmg/kWh% A partir de 1º/1/2022≥ 0,1251.20046050Controlar  Justificativa: Se considera possível e ambientalmente desejável a eliminação da fase 2023 e a antecipação da data de 2026 para 2022. A manutenção da diferença de consumo de reagente em 50% se justifica pelas dificuldades de ordem prática encontradas para atendimento na União Europeia do regulamento com 20%.</v>
      </c>
      <c r="D232" s="6" t="str">
        <f>'P8 Anexo'!D3</f>
        <v xml:space="preserve">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 
</v>
      </c>
      <c r="E232" s="6" t="str">
        <f>'P8 Anexo'!E3</f>
        <v>Rejeitado</v>
      </c>
    </row>
    <row r="233" spans="1:5" ht="178.5" x14ac:dyDescent="0.2">
      <c r="A233" s="6" t="str">
        <f>'P8 Anexo'!A4</f>
        <v>Everton Lopes da Silva</v>
      </c>
      <c r="B233" s="6" t="str">
        <f>'P8 Anexo'!B4</f>
        <v>SAE - Sociedadedo Engenheiros da Mobilidade</v>
      </c>
      <c r="C233" s="6" t="str">
        <f>'P8 Anexo'!C4</f>
        <v>Tabela 3. A partir de 1/1/2026 a diferença de consumo de reagente deve ser alterado de 20% para 50%. Na Europa este valor está sendo alterado também nesta direção.  Tabela 4. - Ruido: Não está coerente; Classe M2 com potencia maior que 135 kW x Classe N2 com potencia maior que 135 kW:  a diferença é de 3 dB na etapa 1; 2 dB na etapa 2; e volta a ser 3 dB na etapa 3.  Quanto se soma 3 d(B) na realidade se duplica a intensidade sonora. (75+75 dB = 78 dB); (74+74 = 77dB), o mesmo raciocínio vale para as classes M3 e N3. Verificar a coerência dos limites.  Recomendações adicionais:  É necessário considerar o tipo de aplicação do veículo na definição da legislação, com limites diferentes para aplicações rodoviárias, urbanas, e caminhões/ônibus aplicadas na área agrícola, por exemplo.</v>
      </c>
      <c r="D233" s="6" t="str">
        <f>'P8 Anexo'!D4</f>
        <v>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A implementação da Etapa 1 foi estabelecida para ocorrer simultaneamente com a introdução da fase P8, deixando a alternativa para os fabricantes que desejarem antecipar.
A introdução da Etapa 2 para todas as categorias de veículos é prevista para Jul/2022, na Europa.
A introdução da Etapa 3 para todas as categorias de veículos é prevista para Jul/2026, na Europa. O Ibama deverá publicar ou referenciar as normas técnicas para implementação das propostas de Resolução, como sempre fez.</v>
      </c>
      <c r="E233" s="6" t="str">
        <f>'P8 Anexo'!E4</f>
        <v>Rejeitado</v>
      </c>
    </row>
    <row r="234" spans="1:5" ht="38.25" x14ac:dyDescent="0.2">
      <c r="A234" s="6" t="str">
        <f>'P8 Anexo'!A5</f>
        <v>Christian Michael Wahnfried</v>
      </c>
      <c r="B234" s="6" t="str">
        <f>'P8 Anexo'!B5</f>
        <v>Robert Bosch Ltda.</v>
      </c>
      <c r="C234" s="6" t="str">
        <f>'P8 Anexo'!C5</f>
        <v>Tabela 3: “mau funcionamento dos injetores” &gt; Há mais de um tipo de injetor em um veículo, por isso alterar para “mau funcionamento dos injetores de reagente”</v>
      </c>
      <c r="D234" s="6" t="str">
        <f>'P8 Anexo'!D5</f>
        <v xml:space="preserve">Sugestão meramente redacional que entendemos não melhorar o texto original.
</v>
      </c>
      <c r="E234" s="6" t="str">
        <f>'P8 Anexo'!E5</f>
        <v>Rejeitado</v>
      </c>
    </row>
    <row r="235" spans="1:5" ht="127.5" x14ac:dyDescent="0.2">
      <c r="A235" s="6" t="str">
        <f>'P8 Anexo'!A6</f>
        <v>FLÁVIO AUGUSTO LEVOTO CINTRA</v>
      </c>
      <c r="B235" s="6" t="str">
        <f>'P8 Anexo'!B6</f>
        <v>MWM MOTORES DIESEL</v>
      </c>
      <c r="C235" s="6" t="str">
        <f>'P8 Anexo'!C6</f>
        <v>Na Tabela 3 - Sugerimos que o valor de 20% requerido para o parâmetro "Diferença de Consumo de Reagente (%)" em 1º/1/2026, seja alterado para 50%. Na Europa, esse parâmetro já está sendo revisado para 50%, pois existem variações no sistema de monitoramento do consumo de ARLA 32 versus nível do tanque que são maiores que 20%, devido a variações de aceleração/desaceleração do veículo, de tamanho do tanque, de inclinação da pista, etc.  Obs.: A MWM Motores Diesel, fabricante independente de motores diesel líder no Mercosul, concorda com todos os anexos desta seção, porém solicita ser convidada a participar do grupo de discussão / revisão, caso alguma tabela seja colocada em pauta para possível alteração em relação ao documento original, após análise dos comentários da Consulta Pública realizada pelo IBAMA.</v>
      </c>
      <c r="D235" s="6" t="str">
        <f>'P8 Anexo'!D6</f>
        <v>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v>
      </c>
      <c r="E235" s="6" t="str">
        <f>'P8 Anexo'!E6</f>
        <v>Rejeitado</v>
      </c>
    </row>
    <row r="236" spans="1:5" ht="114.75" x14ac:dyDescent="0.2">
      <c r="A236" s="6" t="str">
        <f>'P8 Anexo'!A7</f>
        <v>Eduardo Luís Serpa</v>
      </c>
      <c r="B236" s="6" t="str">
        <f>'P8 Anexo'!B7</f>
        <v>CETESB - Companhia Ambiental do Estado de São Paulo</v>
      </c>
      <c r="C236" s="6" t="str">
        <f>'P8 Anexo'!C7</f>
        <v>Na tabela 3 alterar as datas de início para 2020 e 2023. Encaminhamos e-mail com proposta de resolução referente ao controle de GEE</v>
      </c>
      <c r="D236" s="6" t="str">
        <f>'P8 Anexo'!D7</f>
        <v xml:space="preserve">As discussões para as novas fases se iniciaram em Janeiro de 2017 e tinham como expectativa sua aprovação pelo CONAMA até o final de 2017.
As datas de 2023 e 2026 propostas para introdução dos limites OBD consideroum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v>
      </c>
      <c r="E236" s="6" t="str">
        <f>'P8 Anexo'!E7</f>
        <v>Acatado parcialmente</v>
      </c>
    </row>
    <row r="237" spans="1:5" ht="216.75" x14ac:dyDescent="0.2">
      <c r="A237" s="6" t="str">
        <f>'P8 Anexo'!A8</f>
        <v>carmen araujo</v>
      </c>
      <c r="B237" s="6" t="str">
        <f>'P8 Anexo'!B8</f>
        <v>International Council on Clean Transportation- ICCT</v>
      </c>
      <c r="C237" s="6" t="str">
        <f>'P8 Anexo'!C8</f>
        <v>Publicidade de dados Deve ser incluído nessa resolução um artigo específico exigindo a publicidade dos resultados dos ensaios de homologação e dos relatórios de valores de emissão de produção (RVEP), além das futuras medições em condições reais de uso. O acesso a essas informações já é garantido pela legislação ambiental do país, e a inclusão detalharia mais a forma dessa divulgação. Essa disponibilização poderia ajudar a formulação e avaliação de políticas públicas relacionadas ao controle da poluição e a eficiência energética e redução de GEE, por exemplo. A informação é um instrumento indispensável para o gestor público, visto que, sem dados precisos, confiáveis e sistematizados, não é possível elaborar diagnósticos confiáveis ou planejar e implementar políticas e ações prioritárias. Ademais, a avaliação e o aperfeiçoamento da gestão dependem da produção de dados objetivos que retratem os efeitos das políticas e projetos implantados.  A consolidação de um modelo de gestão democrático exige que as informações ambientais produzidas sejam sistematizadas e colocadas à disposição de toda sociedade. O acesso à informação é um dos mais importantes pressupostos da participação social na gestão do meio ambiente, uma vez que permite aos cidadãos tomarem consciência dos riscos a que estão submetidos e terem capacidade de articular seus interesses dentro dos processos de deliberação e gestão ambiental.</v>
      </c>
      <c r="D237" s="6" t="str">
        <f>'P8 Anexo'!D8</f>
        <v xml:space="preserve">Será levada a consideração quando da confecção da Instrução Normativa do IBAMA sobre RVEP. O Ibama deverá publicar ou referenciar as normas técnicas para implementação das propostas de Resolução, como sempre fez.
</v>
      </c>
      <c r="E237" s="6" t="str">
        <f>'P8 Anexo'!E8</f>
        <v>Rejeitado</v>
      </c>
    </row>
    <row r="238" spans="1:5" ht="89.25" x14ac:dyDescent="0.2">
      <c r="A238" s="6" t="str">
        <f>'P8 Anexo'!A9</f>
        <v>Suellen Gaeta</v>
      </c>
      <c r="B238" s="6" t="str">
        <f>'P8 Anexo'!B9</f>
        <v>Cummins Brasil Ltda</v>
      </c>
      <c r="C238" s="6" t="str">
        <f>'P8 Anexo'!C9</f>
        <v>Tabela 3 – Limites OBD para veículos pesados de uso rodoviário, da Fase P8 do PROCONVE IUPRs: &amp;gt;= 0,1 MP: 25mg/kWh NOx: 1200mg/kWh CDmin do reagente para (NOx): 460mg/kWh Diferença de consumo de reagente: 50% Mau funcionamento dos injetores: Controlar  Justificativa: Cummins entende que é possível iniciar o Euro VI com a fase OBD-C em 1º de janeiro de 2022, e não é necessário duas etapas. Sugestão de atualizar a tabela com valor de diferença de consumo de reagente para 50%, conforme está sendo aplicado na Europa.</v>
      </c>
      <c r="D238" s="6" t="str">
        <f>'P8 Anexo'!D9</f>
        <v>O Ibama deverá publicar ou referenciar as normas técnicas para implementação das propostas de Resolução, como sempre fez. A proposta para veículos automotores pesados novos irá complementar a Resolução CONAMA 403, de 2008.</v>
      </c>
      <c r="E238" s="6">
        <f>'P8 Anexo'!E9</f>
        <v>0</v>
      </c>
    </row>
    <row r="239" spans="1:5" ht="140.25" x14ac:dyDescent="0.2">
      <c r="A239" s="6" t="str">
        <f>'P8 Anexo'!A10</f>
        <v>Fábio Feldmann</v>
      </c>
      <c r="B239" s="6" t="str">
        <f>'P8 Anexo'!B10</f>
        <v>Fábio Feldmann</v>
      </c>
      <c r="C239" s="6" t="str">
        <f>'P8 Anexo'!C10</f>
        <v>TABELA 3 - Alterada: Eliminar a primeira linha, deixando apenas Euro VI-c e substituindo a diferença de consumo de reagente de 20% para 50%, conforme abaixo: Tabela 3 – Limites OBD para veículos pesados de uso rodoviário, da Fase P8 do PROCONVE  Unidade/A partir de 1º/1/2022: IUPRs 0/&gt;0,1; mg/kWh/25; NOx mg/kWh/25; CDmin do reagente para NOx mg/kWh/460; Diferença de consumo de reagente %/50; Mau funcionamento dos injetores 0/Controlar Justificativa: Se considera possível e ambientalmente desejável a eliminação da fase 2023 e a antecipação da data de 2026 para 2022. A manutenção da diferença de consumo de reagente em 50% se justifica pelas dificuldades de ordem prática encontradas para atendimento na União Europeia do regulamento com 20%.</v>
      </c>
      <c r="D239" s="6" t="str">
        <f>'P8 Anexo'!D10</f>
        <v xml:space="preserve">As discussões para as novas fases se iniciaram em Janeiro de 2017 e tinham como expectativa sua aprovação pelo CONAMA até o final de 2017.
Para a fase P8 proposta, a data de 2023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Na última proposta, da Presidência do IBAMA, a fase P8 deve se iniciar em 2022. O Ibama deverá publicar ou referenciar as normas técnicas para implementação das propostas de Resolução, como sempre fez. A proposta para veículos automotores pesados novos irá complementar a Resolução CONAMA 403, de 2008, e seguirá todas as normativas em vigência, que já prevêem esta questão. 
</v>
      </c>
      <c r="E239" s="6" t="str">
        <f>'P8 Anexo'!E10</f>
        <v>Acatado parcialmente</v>
      </c>
    </row>
    <row r="241" spans="1:5" x14ac:dyDescent="0.2">
      <c r="A241" s="24" t="s">
        <v>219</v>
      </c>
      <c r="B241" s="24"/>
      <c r="C241" s="24"/>
      <c r="D241" s="15"/>
      <c r="E241" s="15"/>
    </row>
    <row r="242" spans="1:5" x14ac:dyDescent="0.2">
      <c r="A242" s="24" t="s">
        <v>209</v>
      </c>
      <c r="B242" s="24"/>
      <c r="C242" s="24"/>
      <c r="D242" s="15"/>
      <c r="E242" s="15"/>
    </row>
    <row r="243" spans="1:5" x14ac:dyDescent="0.2">
      <c r="A243" s="6" t="str">
        <f>'M5 LIMITES DE EMISSÃO'!A1</f>
        <v>Nome</v>
      </c>
      <c r="B243" s="6" t="str">
        <f>'M5 LIMITES DE EMISSÃO'!B1</f>
        <v>Instituição</v>
      </c>
      <c r="C243" s="6" t="str">
        <f>'M5 LIMITES DE EMISSÃO'!C1</f>
        <v>Contribuição</v>
      </c>
    </row>
    <row r="244" spans="1:5" ht="63.75" x14ac:dyDescent="0.2">
      <c r="A244" s="6" t="str">
        <f>'M5 LIMITES DE EMISSÃO'!A2</f>
        <v>Alfred Szwarc</v>
      </c>
      <c r="B244" s="6" t="str">
        <f>'M5 LIMITES DE EMISSÃO'!B2</f>
        <v>União da Indústria da Cana-de Açúcar - UNICA</v>
      </c>
      <c r="C244" s="6" t="str">
        <f>'M5 LIMITES DE EMISSÃO'!C2</f>
        <v>As propostas não apresentam justificativa técnica e estimativas sobre os benefícios ambientais esperados como resultado de sua adoção, fato que dificulta a sua análise e o alcance ambiental dos limites de emissão e demais exigências.</v>
      </c>
      <c r="D244" s="6" t="str">
        <f>'M5 LIMITES DE EMISSÃO'!D2</f>
        <v>A proposta para ciclomotores, motociclos e veículos similares (p.ex. triciclos, quadriciclos) novos irá complementar a Resolução CONAMA nº 297, de 2002, assim como as fases anteriores fizeram. A regulamentação para este tipo de veículo abrangerá todas as disposições daquela Resolução (exceto os artigos expressamente revogados), somando-se ao atual texto proposto.</v>
      </c>
      <c r="E244" s="6" t="str">
        <f>'M5 LIMITES DE EMISSÃO'!E2</f>
        <v>Rejeitado</v>
      </c>
    </row>
    <row r="245" spans="1:5" ht="255" x14ac:dyDescent="0.2">
      <c r="A245" s="6" t="str">
        <f>'M5 LIMITES DE EMISSÃO'!A3</f>
        <v>Associação dos Fabricantes de Equipamentos para Controle de Emissões Veiculares da America do Sul</v>
      </c>
      <c r="B245" s="6" t="str">
        <f>'M5 LIMITES DE EMISSÃO'!B3</f>
        <v>AFEEVAS</v>
      </c>
      <c r="C245" s="6" t="str">
        <f>'M5 LIMITES DE EMISSÃO'!C3</f>
        <v>Art. 1º - Alteradas as datas: Estabelecer os limites máximos de emissão de poluentes provenientes de motociclos, ciclomotores, triciclos e quadriciclos, fase PROMOT M5, a partir de 1º de janeiro de 2021 para novos modelos, e a partir de 1º de janeiro de 2023 para todos os modelos, conforme Tabelas 1 e 2 do Anexo A desta Resolução.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  Art. 1º § único - Acrescentado: A emissão de compostos orgânicos passa a ser definida pelo HC_equivalente e NMHC_equivalente, definidos pelo potencial de formação de ozônio, conforme metodologia de cálculo a ser estabelecido pelo IBAMA até 30 de junho de 2018.  Justificativa: A emissão de compostos orgânicos por veículos flex, caracterizada principalmente por hidrocarbonetos, etanol não queimado e aldeídos, deve ser controlada de forma mais eficiente, uma vez que essas substâncias apresentam potencial de formação de ozônio. O Ibama pode estabelecer rapidamente a metodologia de cálculo com base em procedimentos da agência ambiental dos EUA (US EPA) e diversos estudos publicados, dentre os quais o trabalho “Controle de Emissão de Compostos Orgânicos com base no Potencial de Formação de Ozônio” apresentado no SIMEA 2013, com foco nas condições observadas no Brasil.</v>
      </c>
      <c r="D245" s="6" t="str">
        <f>'M5 LIMITES DE EMISSÃO'!D3</f>
        <v>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Os limites propostos são os mesmos adotados pela fase Euro 5 da União Europeia.</v>
      </c>
      <c r="E245" s="6" t="str">
        <f>'M5 LIMITES DE EMISSÃO'!E3</f>
        <v>Rejeitado</v>
      </c>
    </row>
    <row r="246" spans="1:5" ht="76.5" x14ac:dyDescent="0.2">
      <c r="A246" s="6" t="str">
        <f>'M5 LIMITES DE EMISSÃO'!A4</f>
        <v>Eduardo Luís Serpa</v>
      </c>
      <c r="B246" s="6" t="str">
        <f>'M5 LIMITES DE EMISSÃO'!B4</f>
        <v>CETESB - Companhia Ambiental do Estado de São Paulo</v>
      </c>
      <c r="C246" s="6" t="str">
        <f>'M5 LIMITES DE EMISSÃO'!C4</f>
        <v>Encaminhamos e-mail com proposta de resolução referente ao controle de GEE</v>
      </c>
      <c r="D246" s="6" t="str">
        <f>'M5 LIMITES DE EMISSÃO'!D4</f>
        <v>Todos os resultados da consulta pública serão divulgados pelo IBAMA em seu site oficial.</v>
      </c>
      <c r="E246" s="6" t="str">
        <f>'M5 LIMITES DE EMISSÃO'!E4</f>
        <v>Improcedente</v>
      </c>
    </row>
    <row r="247" spans="1:5" ht="114.75" x14ac:dyDescent="0.2">
      <c r="A247" s="6" t="str">
        <f>'M5 LIMITES DE EMISSÃO'!A5</f>
        <v>carmen araujo</v>
      </c>
      <c r="B247" s="6" t="str">
        <f>'M5 LIMITES DE EMISSÃO'!B5</f>
        <v>International Council on Clean Transportation- ICCT</v>
      </c>
      <c r="C247" s="6" t="str">
        <f>'M5 LIMITES DE EMISSÃO'!C5</f>
        <v>Art. 1-  Os limites estabelecidos para Promot M5 são compatíveis com os limites Euro 5, o que é muito positivo. Também é muito pertinente a inclusão de limites para aldeídos, considerando as vendas de motos flex.  No entanto, parece excessiva a defasagem em relação à regulamentação europeia de 3 para novos modelos e 4 anos para todos os modelos o que, considerando que foi apresentado em reunião pela Cetesb e pela própria Abraciclo a intensão de já harmonizar nessa proposta com essa regulamentação. Sugere-se, portanto, adotar o cronograma de implantação similar à fase Euro 5: janeiro de 2020 para novas motos, e janeiro de 2021 para todas as motos, compatibilizando as exigências da Promot M5 e o cronograma de atendimento com a Europa e Índia.</v>
      </c>
      <c r="D247" s="6" t="str">
        <f>'M5 LIMITES DE EMISSÃO'!D5</f>
        <v>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Os limites propostos são os mesmos adotados pela fase Euro 5 da União Europeia.</v>
      </c>
      <c r="E247" s="6" t="str">
        <f>'M5 LIMITES DE EMISSÃO'!E5</f>
        <v>Rejeitado</v>
      </c>
    </row>
    <row r="248" spans="1:5" ht="242.25" x14ac:dyDescent="0.2">
      <c r="A248" s="6" t="str">
        <f>'M5 LIMITES DE EMISSÃO'!A6</f>
        <v>Fábio Feldmann</v>
      </c>
      <c r="B248" s="6" t="str">
        <f>'M5 LIMITES DE EMISSÃO'!B6</f>
        <v>Fábio Feldmann</v>
      </c>
      <c r="C248" s="6" t="str">
        <f>'M5 LIMITES DE EMISSÃO'!C6</f>
        <v>Art. 1º - Alteradas as datas: Estabelecer os limites máximos de emissão de poluentes provenientes de motociclos, ciclomotores, triciclos e quadriciclos, fase PROMOT M5, a partir de 1º de janeiro de 2021 para novos modelos, e a partir de 1º de janeiro de 2023 para todos os modelos, conforme Tabelas 1 e 2 do Anexo A desta Resolução.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 Art. 1º § único - Acrescentado: A emissão de compostos orgânicos passa a ser definida pelo HC_equivalente e NMHC_equivalente, definidos pelo potencial de formação de ozônio, conforme metodologia de cálculo a ser estabelecido pelo IBAMA até 30 de junho de 2018. Justificativa: as violações do padrão de qualiade do ar para ozônio nos grandes centros urbanos são muito elevadas. A inclusão do álcool não queimado no cálculo da emissão de gases de escapamento deve ser considerada urgentemente. O Ibama pode estabelecer rapidamente a metodologia de cálculo com base em procedimentos da agência ambiental dos EUA (US EPA) e diversos estudos publicados, dentre os quais o trabalho “Controle de Emissão de Compostos Orgânicos com base no Potencial de Formação de Ozônio” apresentado no SIMEA 2013, com foco nas condições observadas no Brasil.</v>
      </c>
      <c r="D248" s="6" t="str">
        <f>'M5 LIMITES DE EMISSÃO'!D6</f>
        <v>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 Os limites propostos são os mesmos adotados pela fase Euro 5 da União Europeia. O Ibama deverá publicar ou referenciar as normas técnicas para implementação das propostas de Resolução, como sempre fez.</v>
      </c>
      <c r="E248" s="6" t="str">
        <f>'M5 LIMITES DE EMISSÃO'!E6</f>
        <v>Rejeitado</v>
      </c>
    </row>
    <row r="250" spans="1:5" x14ac:dyDescent="0.2">
      <c r="A250" s="24" t="s">
        <v>351</v>
      </c>
      <c r="B250" s="24"/>
      <c r="C250" s="24"/>
      <c r="D250" s="15"/>
      <c r="E250" s="15"/>
    </row>
    <row r="251" spans="1:5" x14ac:dyDescent="0.2">
      <c r="A251" s="6" t="str">
        <f>'M5 MEDIÇÕES EVAPORATIVAS'!A1</f>
        <v>Nome</v>
      </c>
      <c r="B251" s="6" t="str">
        <f>'M5 MEDIÇÕES EVAPORATIVAS'!B1</f>
        <v>Instituição</v>
      </c>
      <c r="C251" s="6" t="str">
        <f>'M5 MEDIÇÕES EVAPORATIVAS'!C1</f>
        <v>Contribuição</v>
      </c>
    </row>
    <row r="252" spans="1:5" ht="153" x14ac:dyDescent="0.2">
      <c r="A252" s="6" t="str">
        <f>'M5 MEDIÇÕES EVAPORATIVAS'!A2</f>
        <v>Alfred Szwarc</v>
      </c>
      <c r="B252" s="6" t="str">
        <f>'M5 MEDIÇÕES EVAPORATIVAS'!B2</f>
        <v>União da Indústria da Cana-de Açúcar - UNICA</v>
      </c>
      <c r="C252" s="6" t="str">
        <f>'M5 MEDIÇÕES EVAPORATIVAS'!C2</f>
        <v>O termo "Gasool A22" é uma notação antiquada que não deveria ser empregada em regulamentações, sendo recomendável a utilização de termos e definições estabelecidos pela Agencia Nacional de Petróleo, Gás Natural e Biocombustíveis - ANP.  A utilização da gasolina com 22% de etanol anidro como combustível de referência deveria ser revista. As necessidades atuais de combustíveis de elevada octanagem, para atingimento de maiores níveis de eficiência energética nos motores com ignição por centelha, aponta para a utilização mais intensiva de etanol em misturas com a gasolina. Pesquisas internacionais, desenvolvidas principalmente nos EUA, estão voltadas para o uso futuro de misturas de gasolina com cerca de 30% de etanol anidro. Portanto, considerando as tendências do mercado e realidade do Brasil, que utiliza desde 2015 em escala comercial a mistura com 27% de etanol anidro, é recomendável a adoção de gasolina de referência com um teor mínimo de 25% de etanol anidro.</v>
      </c>
      <c r="D252" s="6" t="str">
        <f>'M5 MEDIÇÕES EVAPORATIVAS'!D2</f>
        <v>Sugestão meramente redacional que entendemos não melhorar o texto original.
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v>
      </c>
      <c r="E252" s="6" t="str">
        <f>'M5 MEDIÇÕES EVAPORATIVAS'!E2</f>
        <v>Rejeitado</v>
      </c>
    </row>
    <row r="253" spans="1:5" ht="255" x14ac:dyDescent="0.2">
      <c r="A253" s="6" t="str">
        <f>'M5 MEDIÇÕES EVAPORATIVAS'!A3</f>
        <v>Associação dos Fabricantes de Equipamentos para Controle de Emissões Veiculares da America do Sul</v>
      </c>
      <c r="B253" s="6" t="str">
        <f>'M5 MEDIÇÕES EVAPORATIVAS'!B3</f>
        <v>AFEEVAS</v>
      </c>
      <c r="C253" s="6" t="str">
        <f>'M5 MEDIÇÕES EVAPORATIVAS'!C3</f>
        <v>Art. 2º - Alteradas as datas: Estabelecer o limite máximo de emissão evaporativa de 1.500 mg/ensaio provenientes de motociclos, ciclomotores, triciclos e quadriciclos, a partir de 1º de janeiro de 2021 para novos modelos, e a partir de 1º de janeiro de 2023 para todos os modelos.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  Art. 2º § 1º - Alterado: ....sendo permitido o uso de válvulas de segurança, desde que a pressão de alívio seja superior às que possam ocorrer em uso normal do veículo, devendo o valor dessa pressão ser informado pelo fabricante nos manuais de manutenção e do proprietário do veículo.  Justificativa: a atuação das válvulas de segurança necessita ser controlada e conhecida para limitar a ocorrência de emissões atmosféricas indevidas.  Art. 3º - Alteradas as datas: ... a partir de 1º de janeiro de 2021 para novos modelos e a partir de 1º de janeiro de 2023 para todos os modelos.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v>
      </c>
      <c r="D253" s="6" t="str">
        <f>'M5 MEDIÇÕES EVAPORATIVAS'!D3</f>
        <v>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v>
      </c>
      <c r="E253" s="6" t="str">
        <f>'M5 MEDIÇÕES EVAPORATIVAS'!E3</f>
        <v>Rejeitado</v>
      </c>
    </row>
    <row r="254" spans="1:5" ht="229.5" x14ac:dyDescent="0.2">
      <c r="A254" s="6" t="str">
        <f>'M5 MEDIÇÕES EVAPORATIVAS'!A4</f>
        <v>Pietro Adamo Sampaio Mendes</v>
      </c>
      <c r="B254" s="6" t="str">
        <f>'M5 MEDIÇÕES EVAPORATIVAS'!B4</f>
        <v>ANP</v>
      </c>
      <c r="C254" s="6" t="str">
        <f>'M5 MEDIÇÕES EVAPORATIVAS'!C4</f>
        <v>Substituir:  "Art. 2 (...) (...) § 2º A determinação das emissões evaporativas nos veículos flex (conforme definido no Anexo I da Resolução CONAMA nº 418/2009) deverá ser realizada com Gasool A22 padrão (mistura de 78% de gasolina padrão e 22% de etanol anidro combustível de referência - EAR-volume/volume); e com EHR (Etanol hidratado de referência)."  Por:  "Art. 2 (...) (...) § 2º A determinação das emissões evaporativas nos veículos flex (conforme definido no Anexo I da Resolução CONAMA nº 418/2009) deverá ser realizada com gasolina C de referência e com etanol hidratado de referência (EHR), definidos conforme especificação da ANP."  Conforme estabelecido pela Lei nº 9.478, de 06/08/1997, no inciso XVIII do art. 8º, é atribuição da ANP especificar a qualidade dos derivados de petróleo, gás natural e seus derivados e dos biocombustíveis. Nesse sentido, a exemplo do que ocorreu quando da publicação da Resolução ANP nº 21, de 02/07/2009, da Resolução ANP nº 40, de 24/12/2008, e da Resolução ANP nº 71, de 20/12/2011, a Agência avaliará e publicará em tempo adequado  os regulamentos que estabeleçam as especificações do óleo diesel de referência, da gasolina de referência e do etanol combustível de referência para homologação dos veículos nas respectivas fases do Proconve/Promot. A definição de óleo diesel B7 de referência entrará em pauta nessas discussões, quando serão ouvidos pela ANP os produtores de óleo diesel, os produtores de biodiesel, a indústria automotiva e os órgãos ambientais.</v>
      </c>
      <c r="D254" s="6" t="str">
        <f>'M5 MEDIÇÕES EVAPORATIVAS'!D4</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v>
      </c>
      <c r="E254" s="6" t="str">
        <f>'M5 MEDIÇÕES EVAPORATIVAS'!E4</f>
        <v>Acatado parcialmente</v>
      </c>
    </row>
    <row r="255" spans="1:5" ht="229.5" x14ac:dyDescent="0.2">
      <c r="A255" s="6" t="str">
        <f>'M5 MEDIÇÕES EVAPORATIVAS'!A5</f>
        <v>Fábio Feldmann</v>
      </c>
      <c r="B255" s="6" t="str">
        <f>'M5 MEDIÇÕES EVAPORATIVAS'!B5</f>
        <v>Fábio Feldmann</v>
      </c>
      <c r="C255" s="6" t="str">
        <f>'M5 MEDIÇÕES EVAPORATIVAS'!C5</f>
        <v>Art. 2º - Alteradas as datas: Estabelecer o limite máximo de emissão evaporativa de 1.500 mg/ensaio provenientes de motociclos, ciclomotores, triciclos e quadriciclos, a partir de 1º de janeiro de 2021 para novos modelos, e a partir de 1º de janeiro de 2023 para todos os modelos. Justificativa: Os prazos originalmente propostos são demasiadamente longos e não foram justificados, sendo que a emissão de vapores de combustível pelos motociclos é um dos fatores pouco controlados no Brasil. Art. 2º § 1º - Alterado: ....sendo permitido o uso de válvulas de segurança, desde que a pressão de alívio seja superior às que possam ocorrer em uso normal do veículo, devendo o valor dessa pressão ser informado pelo fabricante nos manuais de manutenção e do proprietário do veículo. Justificativa: a atuação das válvulas de segurança necessita ser controlada e conhecida para limitar a ocorrência de emissões atmosféricas indevidas. Art. 3º - Alteradas as datas: ... a partir de 1º de janeiro de 2021 para novos modelos e a partir de 1º de janeiro de 2023 para todos os modelos. Justificativa: Os prazos originalmente propostos são demasiadamente longos e não foram justificados, sendo ambientalmente importante o controle dos motociclos na medida em que representam atualmente importante segmento no setor de transportes motorizados. É fato que em um substancial número de municípios do país a frota de motociclos é superior à das demais categorias de veículos.</v>
      </c>
      <c r="D255" s="6" t="str">
        <f>'M5 MEDIÇÕES EVAPORATIVAS'!D5</f>
        <v>As discussões para as novas fases se iniciaram em Janeiro de 2017 e tinham como expectativa sua aprovação pelo CONAMA até o final de 2017.
Para a fase M5 proposta, a data de 2022 para atendimento pelos novos modelos e 2024 para todos os modelos considerou os prazos mínimos para a realização das homologações pelo IBAMA e seus Agentes Técnicos Conveniados. consideroum ainda os prazos médios aplicados em outras fases para que os fabricantes desenvolvolvam, adaptem e validem seus veículos para o atendimento de novas fases.</v>
      </c>
      <c r="E255" s="6" t="str">
        <f>'M5 MEDIÇÕES EVAPORATIVAS'!E5</f>
        <v>Rejeitado</v>
      </c>
    </row>
    <row r="257" spans="1:5" x14ac:dyDescent="0.2">
      <c r="A257" s="24" t="s">
        <v>353</v>
      </c>
      <c r="B257" s="24"/>
      <c r="C257" s="24"/>
      <c r="D257" s="15"/>
      <c r="E257" s="15"/>
    </row>
    <row r="258" spans="1:5" x14ac:dyDescent="0.2">
      <c r="A258" s="6" t="str">
        <f>'M5 PROCEDIMENTOS DE ENSAIO'!A1</f>
        <v>Nome</v>
      </c>
      <c r="B258" s="6" t="str">
        <f>'M5 PROCEDIMENTOS DE ENSAIO'!B1</f>
        <v>Instituição</v>
      </c>
      <c r="C258" s="6" t="str">
        <f>'M5 PROCEDIMENTOS DE ENSAIO'!C1</f>
        <v>Contribuição</v>
      </c>
    </row>
    <row r="259" spans="1:5" ht="76.5" x14ac:dyDescent="0.2">
      <c r="A259" s="6" t="str">
        <f>'M5 PROCEDIMENTOS DE ENSAIO'!A2</f>
        <v>Edson Orikassa</v>
      </c>
      <c r="B259" s="6" t="str">
        <f>'M5 PROCEDIMENTOS DE ENSAIO'!B2</f>
        <v>AEA - Associação Brasileira de Engenharia Automotiva</v>
      </c>
      <c r="C259" s="6" t="str">
        <f>'M5 PROCEDIMENTOS DE ENSAIO'!C2</f>
        <v>Criar capítulo de COMBUSTÍVEL DE REFERÊNCIA  Art. x. A Agência Nacional de Petróleo, Gás Natural e Biocombustíveis - ANP especificará a gasolina padrão de referência (E22), em prazo compatível com o complemento disposto no caput do artigo 7º da Lei nº 8.723/1993.   Parágrafo 1º. Na falta de especificação no prazo estabelecido, será adotada a especificação da gasolina de referência da fase L6 conforme Resolução, ANP nº 21, de 2 de julho de 2009.</v>
      </c>
      <c r="D259" s="6" t="str">
        <f>'M5 PROCEDIMENTOS DE ENSAIO'!D2</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v>
      </c>
      <c r="E259" s="6" t="str">
        <f>'M5 PROCEDIMENTOS DE ENSAIO'!E2</f>
        <v>Acatado parcialmente</v>
      </c>
    </row>
    <row r="260" spans="1:5" ht="165.75" x14ac:dyDescent="0.2">
      <c r="A260" s="6" t="str">
        <f>'M5 PROCEDIMENTOS DE ENSAIO'!A3</f>
        <v>FREDERICO GUILHERME DA COSTA KREMER</v>
      </c>
      <c r="B260" s="6" t="str">
        <f>'M5 PROCEDIMENTOS DE ENSAIO'!B3</f>
        <v>PETROBRAS</v>
      </c>
      <c r="C260" s="6" t="str">
        <f>'M5 PROCEDIMENTOS DE ENSAIO'!C3</f>
        <v>Criar capítulo de COMBUSTÍVEL DE REFERÊNCIA  Art. x. A Agência Nacional de Petróleo, Gás Natural e Biocombustíveis - ANP especificará a gasolina padrão de referência (E22), em prazo compatível com o complemento disposto no caput do artigo 7º da Lei nº 8.723/1993.   § 1. Na falta de especificação no prazo estabelecido, será adotada a especificação da gasolina de referência da fase L6 conforme Resolução, ANP nº 21, de 2 de julho de 2009.   § 2. A mistura gasolina e etanol anidro de referência deverá ser preparada a partir dos respectivos combustíveis de referência, contendo 22%, com variação de um ponto percentual para mais ou para menos em volume de etanol, conforme estabelecido no art. 9º da Lei nº 8.723, de 1993.  Art. xx. Deverão ser consideradas, para fins de desenvolvimento e homologação, as especificações dos combustíveis de referência etanol hidratado de referência ( EHR) segundo a Resolução  ANP nº 16, de 17 de junho de 2008, respectivamente ou em legislação que venha substituí-las.</v>
      </c>
      <c r="D260" s="6" t="str">
        <f>'M5 PROCEDIMENTOS DE ENSAIO'!D3</f>
        <v>Compete à ANP definir as especificações dos combustíveis automotivos para qualquer tipo de aplicação ou uso. Ao CONAMA, compete indicar qual deve ser o combustível de referência apropriado para atendimento aos limites de emissão.
O teor de álcool na gasolina de refêrencia deve ser o mesmo definido para a gasolina comercial. O Art. 9° da Lei 8.723/1993 estabelece em 22% o teor de álcool etílico anidro na gasolina em todo o território nacional.</v>
      </c>
      <c r="E260" s="6" t="str">
        <f>'M5 PROCEDIMENTOS DE ENSAIO'!E3</f>
        <v>Acatado parcialmente</v>
      </c>
    </row>
    <row r="262" spans="1:5" x14ac:dyDescent="0.2">
      <c r="A262" s="24" t="s">
        <v>214</v>
      </c>
      <c r="B262" s="24"/>
      <c r="C262" s="24"/>
      <c r="D262" s="15"/>
      <c r="E262" s="15"/>
    </row>
    <row r="263" spans="1:5" x14ac:dyDescent="0.2">
      <c r="A263" s="6" t="str">
        <f>'M5 FATORES DE DETERIORAÇÃO DAS'!A1</f>
        <v>Nome</v>
      </c>
      <c r="B263" s="6" t="str">
        <f>'M5 FATORES DE DETERIORAÇÃO DAS'!B1</f>
        <v>Instituição</v>
      </c>
      <c r="C263" s="6" t="str">
        <f>'M5 FATORES DE DETERIORAÇÃO DAS'!C1</f>
        <v>Contribuição</v>
      </c>
    </row>
    <row r="264" spans="1:5" ht="382.5" x14ac:dyDescent="0.2">
      <c r="A264" s="6" t="str">
        <f>'M5 FATORES DE DETERIORAÇÃO DAS'!A2</f>
        <v>Associação dos Fabricantes de Equipamentos para Controle de Emissões Veiculares da America do Sul</v>
      </c>
      <c r="B264" s="6" t="str">
        <f>'M5 FATORES DE DETERIORAÇÃO DAS'!B2</f>
        <v>AFEEVAS</v>
      </c>
      <c r="C264" s="6" t="str">
        <f>'M5 FATORES DE DETERIORAÇÃO DAS'!C2</f>
        <v>Art. 8º - Alterado os itens, conforme segue:  a) Para ciclomotores a distância a ser percorrida para a determinação dos FDs é de 30.000 km e .... b) Para motociclos, triciclos e quadriciclos com velocidade máxima menor que 130 km/h, a distância a ser percorrida para a determinação dos FDs é de 80.000 km e .... c) Para motociclos, triciclos e quadriciclos com velocidade máxima maior ou igual a 130 km/h, a distância a ser percorrida para a determinação dos FDs é de 80.000 km e .... Justificativa: as distancias originalmente propostas não atendem às características de uso desses veículos no Brasil, uma vez que, pelas suas características, os motociclos têm utilização intensa no país, superior àquela verificada normalmente em países da União Europeia.   Art. 8º § 1º - Alterado: o número de unidades que podem ter os Fatores de Deterioração pré-definidos seja reduzida de 10.000 unidades por ano para 5.000 unidades por ano. Também alterar o fator de deterioração FD de 1,3 para 2,4.  Justificativa: limitar a quantidade de veículos com Fator de Deterioração desconhecido e adotar o valor 2,4 que corresponde à deterioração verificada nas estatísticas do Programa de Inspeção Veicular Ambiental do Município de São Paulo para 80.000 km.  Art. 8º §5° - Acrescentado novo parágrafo: O IBAMA deverá atualizar os valores de FD pré-definidos nesta Resolução com base em estudos estatísticos sobre a frota circulante de motociclos que mostrarem tendências diferentes para o valor calculado para 80.000 km. Justificativa: A implantação de Programas I/M e a realização de outros estudos sobre a frota circulante poderão fornecer subsídios valiosos para a verificação e atualização dos valores para FD. Art. 9º §1º - Alterado: O OBD M será exigido nas mesmas datas de introdução dos novos limites de emissão de escapamento e emissão evaporativa, como parte dos requisitos de homologação. Art. 9º §2º - Alterado: O OBD M deverá ser capaz de registrar todas as informações de falha, realização de manutenções e reparos e suas respectivas datas e períodos de ocorrência, que devem ficar armazenados e facultados, sem códigos de bloqueio ou encriptação. Art. 9º §3º - Alterado: O OBD M deverá ser padronizado conforme a Norma ISO 15031 para os conectores, códigos de falhas, serviços de diagnose, protocolos de comunicação, descarga de parâmetros de gerenciamento do motor, entre outros, e monitorar o motor para assegurar o atendimento às seguintes exigências:</v>
      </c>
      <c r="D264" s="6" t="str">
        <f>'M5 FATORES DE DETERIORAÇÃO DAS'!D2</f>
        <v>Em comparação com a Fase PROMOT M4, a determinação dos FD seguiu os seguintes critérios:
a) Para ciclomotores a distância a ser percorrida para a determinação do FD é de 11.000km, sendo que para a Fase PROMOT M4 essa distância era de 10.000km;
b) Para motociclos, triciclos e quadriciclos com velocidade máxima menor que 130 km/h, a distância a ser percorrida para a determinação do FD é de 36.000km, sendo que para a Fase PROMOT M4 essa distância era de 18.000km; 
c) Para motociclos, triciclos e quadriciclos com velocidade máxima maior ou igual a 130 km/h, a distância a ser percorrida para a determinação do FD é de 60.000km, sendo que para a Fase PROMOT M4 essa distância era de 30.000km. No tocante ao sistema de diagnóstico de bordo, passa a ser obrigatório a incorporação de sistemas de auto diagnose de bordo das funções de gerenciamento do motor que exerçam influência sobre as emissões, dotados de indicadores de falhas ao motorista e protocolos de comunicação para inspeção do veículo, denominados OBD M. Propõe que OBD M1 passe a ser exigido em 1º de janeiro de 2022 , e atenda às exigências constantes no Regulamento Delegado (UE) nº 134/2014, da Comissão de 16 de dezembro de 2013, e nº 168/2013 do Parlamento Europeu e do Conselho, de 15 de janeiro de 2013, até ser publicada instrução normativa pelo IBAMA, ou norma ABNT referenciada pelo mesmo. Já o OBD M2 será exigido a partir de 1º de janeiro de 2025 para novos modelos e a partir de 1º de janeiro de 2027 para todos os modelos, sob regulamentação ainda a ser desenvolvida pelo IBAMA até o início da Fase PROMOT M5.</v>
      </c>
      <c r="E264" s="6" t="str">
        <f>'M5 FATORES DE DETERIORAÇÃO DAS'!E2</f>
        <v>Acatado parcialmente</v>
      </c>
    </row>
    <row r="265" spans="1:5" ht="165.75" x14ac:dyDescent="0.2">
      <c r="A265" s="6" t="str">
        <f>'M5 FATORES DE DETERIORAÇÃO DAS'!A3</f>
        <v>Fábio Feldmann</v>
      </c>
      <c r="B265" s="6" t="str">
        <f>'M5 FATORES DE DETERIORAÇÃO DAS'!B3</f>
        <v>Fábio Feldmann</v>
      </c>
      <c r="C265" s="6" t="str">
        <f>'M5 FATORES DE DETERIORAÇÃO DAS'!C3</f>
        <v>Art. 8º - Alterar os itens “a”, “b” e “c” definindo a distância a ser percorrida para a determinação dos FDs como 80.000 km para todos os casos Justificativa: as distâncias propostas são muito inferior às características de uso desses veículos no Brasil. Art. 8º § 1º - alterar o fator de deterioração utilizando o valor médio da frota atual : FD de 1,3 para “FD de 2,4”. Justificativa: limitar a quantidade de veículos com Fator de Deterioração desconhecido e adotar o valor 2,4 que corresponde à deterioração verificada nas estatísticas do Programa de Inspeção Veicular Ambiental do Município de São Paulo para 80.000 km. Art. 8º §5° - Acrescentado novo parágrafo: O IBAMA deverá atualizar os valores de FD pré-definidos nesta Resolução com base em estudos estatísticos sobre a frota circulante de motociclos que mostrarem tendências diferentes para o valor calculado para 80.000 km. Justificativa: A implantação de Programas I/M e a realização de outros estudos sobre a frota circulante poderão fornecer subsídios valiosos para a verificação e atualização dos valores para FD.</v>
      </c>
      <c r="D265" s="6" t="str">
        <f>'M5 FATORES DE DETERIORAÇÃO DAS'!D3</f>
        <v>Em comparação com a Fase PROMOT M4, a determinação dos FD seguiu os seguintes critérios:
a) Para ciclomotores a distância a ser percorrida para a determinação do FD é de 11.000km, sendo que para a Fase PROMOT M4 essa distância era de 10.000km;
b) Para motociclos, triciclos e quadriciclos com velocidade máxima menor que 130 km/h, a distância a ser percorrida para a determinação do FD é de 36.000km, sendo que para a Fase PROMOT M4 essa distância era de 18.000km; 
c) Para motociclos, triciclos e quadriciclos com velocidade máxima maior ou igual a 130 km/h, a distância a ser percorrida para a determinação do FD é de 60.000km, sendo que para a Fase PROMOT M4 essa distância era de 30.000km.</v>
      </c>
      <c r="E265" s="6" t="str">
        <f>'M5 FATORES DE DETERIORAÇÃO DAS'!E3</f>
        <v>Acatado parcialmente</v>
      </c>
    </row>
    <row r="267" spans="1:5" x14ac:dyDescent="0.2">
      <c r="A267" s="24" t="s">
        <v>215</v>
      </c>
      <c r="B267" s="24"/>
      <c r="C267" s="24"/>
      <c r="D267" s="15"/>
      <c r="E267" s="15"/>
    </row>
    <row r="268" spans="1:5" x14ac:dyDescent="0.2">
      <c r="A268" s="6" t="str">
        <f>'M5 DIAGNÓSTICO DE BORDO'!A1</f>
        <v>Nome</v>
      </c>
      <c r="B268" s="6" t="str">
        <f>'M5 DIAGNÓSTICO DE BORDO'!B1</f>
        <v>Instituição</v>
      </c>
      <c r="C268" s="6" t="str">
        <f>'M5 DIAGNÓSTICO DE BORDO'!C1</f>
        <v>Contribuição</v>
      </c>
    </row>
    <row r="269" spans="1:5" ht="140.25" x14ac:dyDescent="0.2">
      <c r="A269" s="6" t="str">
        <f>'M5 DIAGNÓSTICO DE BORDO'!A2</f>
        <v>Alfred Szwarc</v>
      </c>
      <c r="B269" s="6" t="str">
        <f>'M5 DIAGNÓSTICO DE BORDO'!B2</f>
        <v>União da Indústria da Cana-de Açúcar - UNICA</v>
      </c>
      <c r="C269" s="6" t="str">
        <f>'M5 DIAGNÓSTICO DE BORDO'!C2</f>
        <v>Definir que os sistemas de diagnose a bordo, definidos no Artigo 17, devem ser capazes de registrar o uso de etanol e de gasolina, bem como as respectivas autonomias obtidas com esses combustíveis, para fins de registro da eficiência energética dos veículos.</v>
      </c>
      <c r="D269" s="6" t="str">
        <f>'M5 DIAGNÓSTICO DE BORDO'!D2</f>
        <v>No tocante ao sistema de diagnóstico de bordo, passa a ser obrigatório a incorporação de sistemas de auto diagnose de bordo das funções de gerenciamento do motor que exerçam influência sobre as emissões, dotados de indicadores de falhas ao motorista e protocolos de comunicação para inspeção do veículo, denominados OBD M. Propõe que OBD M1 passe a ser exigido em 1º de janeiro de 2022 , e atenda às exigências constantes no Regulamento Delegado (UE) nº 134/2014, da Comissão de 16 de dezembro de 2013, e nº 168/2013 do Parlamento Europeu e do Conselho, de 15 de janeiro de 2013, até ser publicada instrução normativa pelo IBAMA, ou norma ABNT referenciada pelo mesmo. Já o OBD M2 será exigido a partir de 1º de janeiro de 2025 para novos modelos e a partir de 1º de janeiro de 2027 para todos os modelos, sob regulamentação ainda a ser desenvolvida pelo IBAMA até o início da Fase PROMOT M5.</v>
      </c>
      <c r="E269" s="6" t="str">
        <f>'M5 DIAGNÓSTICO DE BORDO'!E2</f>
        <v>Acatado parcialmente</v>
      </c>
    </row>
    <row r="270" spans="1:5" ht="165.75" x14ac:dyDescent="0.2">
      <c r="A270" s="6" t="str">
        <f>'M5 DIAGNÓSTICO DE BORDO'!A3</f>
        <v>Associação dos Fabricantes de Equipamentos para Controle de Emissões Veiculares da America do Sul</v>
      </c>
      <c r="B270" s="6" t="str">
        <f>'M5 DIAGNÓSTICO DE BORDO'!B3</f>
        <v>AFEEVAS</v>
      </c>
      <c r="C270" s="6" t="str">
        <f>'M5 DIAGNÓSTICO DE BORDO'!C3</f>
        <v>Limites de emissão para o sistema OBD AnoCONMHCeqNOxMP1Evaporativas 2021190025030050Indicar Falhas operacionais  Art. 9º §4º - Alterado: O IBAMA publicará procedimento adaptando para os novos limites e requisitos a legislação existente que contempla as exigências dos sistemas de diagnóstico de bordo, até 31 de dezembro de 2019. Justificativa: Os prazos originalmente propostos são demasiadamente longos e não foram justificados. As funções do OBD devem ser implantadas juntamente com os limites de emissão de OBD a serem monitorados e os parâmetros de gerenciamento devem estar disponíveis para monitoramento do comportamento do motor durante os ensaios de homologação, verificação e auditoria.</v>
      </c>
      <c r="D270" s="6" t="str">
        <f>'M5 DIAGNÓSTICO DE BORDO'!D3</f>
        <v>No tocante ao sistema de diagnóstico de bordo, passa a ser obrigatório a incorporação de sistemas de auto diagnose de bordo das funções de gerenciamento do motor que exerçam influência sobre as emissões, dotados de indicadores de falhas ao motorista e protocolos de comunicação para inspeção do veículo, denominados OBD M. Propõe que OBD M1 passe a ser exigido em 1º de janeiro de 2022 , e atenda às exigências constantes no Regulamento Delegado (UE) nº 134/2014, da Comissão de 16 de dezembro de 2013, e nº 168/2013 do Parlamento Europeu e do Conselho, de 15 de janeiro de 2013, até ser publicada instrução normativa pelo IBAMA, ou norma ABNT referenciada pelo mesmo. Já o OBD M2 será exigido a partir de 1º de janeiro de 2025 para novos modelos e a partir de 1º de janeiro de 2027 para todos os modelos, sob regulamentação ainda a ser desenvolvida pelo IBAMA até o início da Fase PROMOT M5.</v>
      </c>
      <c r="E270" s="6" t="str">
        <f>'M5 DIAGNÓSTICO DE BORDO'!E3</f>
        <v>Acatado parcialmente</v>
      </c>
    </row>
    <row r="271" spans="1:5" ht="63.75" x14ac:dyDescent="0.2">
      <c r="A271" s="6" t="str">
        <f>'M5 DIAGNÓSTICO DE BORDO'!A4</f>
        <v>SERGIO MARTINS DE OLIVEIRA</v>
      </c>
      <c r="B271" s="6" t="str">
        <f>'M5 DIAGNÓSTICO DE BORDO'!B4</f>
        <v>ABRACICLO</v>
      </c>
      <c r="C271" s="6" t="str">
        <f>'M5 DIAGNÓSTICO DE BORDO'!C4</f>
        <v>Correção do texto - retirado o número "1" da expressão OBD M ao final do texto  “Art. 9º Estabelecer, a partir da fase PROMOT M5 a obrigatoriedade da incorporação de sistemas de auto diagnose de bordo das funções de gerenciamento do motor que exerçam influência sobre as emissões, dotados de indicadores de falhas ao motorista e protocolos de comunicação para inspeção do veículo, denominados OBD M.”  Ausência do artigo 10</v>
      </c>
    </row>
    <row r="272" spans="1:5" ht="280.5" x14ac:dyDescent="0.2">
      <c r="A272" s="6" t="str">
        <f>'M5 DIAGNÓSTICO DE BORDO'!A5</f>
        <v>Fábio Feldmann</v>
      </c>
      <c r="B272" s="6" t="str">
        <f>'M5 DIAGNÓSTICO DE BORDO'!B5</f>
        <v>Fábio Feldmann</v>
      </c>
      <c r="C272" s="6" t="str">
        <f>'M5 DIAGNÓSTICO DE BORDO'!C5</f>
        <v>Art. 9º §1º - Alterado: O OBD M será exigido nas mesmas datas de introdução dos novos limites de emissão de escapamento e emissão evaporativa, como parte dos requisitos de homologação. Art. 9º §2º - Alterado: O OBD M deverá ser capaz de registrar todas as informações de falha, realização de manutenções e reparos e suas respectivas datas e períodos de ocorrência, que devem ficar armazenados e facultados, sem códigos de bloqueio ou encriptação. Art. 9º §3º - Alterado: O OBD M deverá ser padronizado conforme a Norma ISO 15031 para os conectores, códigos de falhas, serviços de diagnose, protocolos de comunicação, descarga de parâmetros de gerenciamento do motor, entre outros, e monitorar o motor para assegurar o atendimento às seguintes exigências: Justificativa: O controle por OBD estabelecido por fases nos veículos leves e pesados mostrou que esta estratégia tem utilidade muito reduzida para o controle ambiental, por não produzir as informações necessárias à fiscalização de emissões ou trazê-las de forma incompleta ou inadequada. Limites de emissão para o sistema OBD Ano: 2021; CO: 1900; NMHCeq: 250; NOx: 300; MP1: 50; Evaporativas: Indicar Falhas operacionais. Art. 9º §4º - Alterado: O IBAMA publicará procedimento adaptando para os novos limites e requisitos a legislação existente que contempla as exigências dos sistemas de diagnóstico de bordo, até 31 de dezembro de 2019. Justificativa: Os prazos originalmente propostos são demasiadamente longos e não foram justificados. As funções do OBD devem ser implantadas juntamente com os limites de emissão de OBD a serem monitorados e os parâmetros de gerenciamento devem estar disponíveis para monitoramento do comportamento do motor durante os ensaios de homologação, verificação e auditoria.</v>
      </c>
      <c r="D272" s="6" t="str">
        <f>'M5 DIAGNÓSTICO DE BORDO'!D5</f>
        <v>No tocante ao sistema de diagnóstico de bordo, passa a ser obrigatório a incorporação de sistemas de auto diagnose de bordo das funções de gerenciamento do motor que exerçam influência sobre as emissões, dotados de indicadores de falhas ao motorista e protocolos de comunicação para inspeção do veículo, denominados OBD M. Propõe que OBD M1 passe a ser exigido em 1º de janeiro de 2022 , e atenda às exigências constantes no Regulamento Delegado (UE) nº 134/2014, da Comissão de 16 de dezembro de 2013, e nº 168/2013 do Parlamento Europeu e do Conselho, de 15 de janeiro de 2013, até ser publicada instrução normativa pelo IBAMA, ou norma ABNT referenciada pelo mesmo. Já o OBD M2 será exigido a partir de 1º de janeiro de 2025 para novos modelos e a partir de 1º de janeiro de 2027 para todos os modelos, sob regulamentação ainda a ser desenvolvida pelo IBAMA até o início da Fase PROMOT M5.</v>
      </c>
      <c r="E272" s="6" t="str">
        <f>'M5 DIAGNÓSTICO DE BORDO'!E5</f>
        <v>Acatado parcialmente</v>
      </c>
    </row>
    <row r="274" spans="1:5" x14ac:dyDescent="0.2">
      <c r="A274" s="24" t="s">
        <v>210</v>
      </c>
      <c r="B274" s="24"/>
      <c r="C274" s="24"/>
      <c r="D274" s="15"/>
      <c r="E274" s="15"/>
    </row>
    <row r="275" spans="1:5" x14ac:dyDescent="0.2">
      <c r="A275" s="6" t="str">
        <f>'M5 RELATÓRIO DE VALORES DE EMIS'!A1</f>
        <v>Nome</v>
      </c>
      <c r="B275" s="6" t="str">
        <f>'M5 RELATÓRIO DE VALORES DE EMIS'!B1</f>
        <v>Instituição</v>
      </c>
      <c r="C275" s="6" t="str">
        <f>'M5 RELATÓRIO DE VALORES DE EMIS'!C1</f>
        <v>Contribuição</v>
      </c>
    </row>
    <row r="276" spans="1:5" ht="165.75" x14ac:dyDescent="0.2">
      <c r="A276" s="6" t="str">
        <f>'M5 RELATÓRIO DE VALORES DE EMIS'!A2</f>
        <v>Associação dos Fabricantes de Equipamentos para Controle de Emissões Veiculares da America do Sul</v>
      </c>
      <c r="B276" s="6" t="str">
        <f>'M5 RELATÓRIO DE VALORES DE EMIS'!B2</f>
        <v>AFEEVAS</v>
      </c>
      <c r="C276" s="6" t="str">
        <f>'M5 RELATÓRIO DE VALORES DE EMIS'!C2</f>
        <v>Art. 12 – Alterado: O § 1º do Art. 11 da Resolução CONAMA nº 432/2011 passa a vigorar com a seguinte redação: “.............................. § 1º A cada início de semestre, o fabricante ou importador representante deverá fornecer ao IBAMA, em um prazo de trinta dias, o RVEP relativo ao semestre imediatamente anterior, com os valores de emissão obtidos de CO, NOx, MP e THC. ..............................” Art. 12 § único – Acrescentado: O órgão ambiental poderá solicitar a medição de todos os compostos necessários e o cálculo da emissão de NMHC equivalente em complemento às de THC se houver suspeitas de desvios específicos.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Evita-se desta forma a necessidade de ensaios de cromatografia, mais demorados e custosos, que podem ser requeridos em casos específicos.</v>
      </c>
      <c r="D276" s="6" t="str">
        <f>'M5 RELATÓRIO DE VALORES DE EMIS'!D2</f>
        <v>Será levada a consideração quando da confecção da Instrução Normativa do IBAMA sobre RVEP.</v>
      </c>
      <c r="E276" s="6" t="str">
        <f>'M5 RELATÓRIO DE VALORES DE EMIS'!E2</f>
        <v>Rejeitado</v>
      </c>
    </row>
    <row r="277" spans="1:5" ht="63.75" x14ac:dyDescent="0.2">
      <c r="A277" s="6" t="str">
        <f>'M5 RELATÓRIO DE VALORES DE EMIS'!A3</f>
        <v>carmen araujo</v>
      </c>
      <c r="B277" s="6" t="str">
        <f>'M5 RELATÓRIO DE VALORES DE EMIS'!B3</f>
        <v>International Council on Clean Transportation- ICCT</v>
      </c>
      <c r="C277" s="6" t="str">
        <f>'M5 RELATÓRIO DE VALORES DE EMIS'!C3</f>
        <v>Indicar a utilização de combustível de referência para a obtenção de dados do RVEP.</v>
      </c>
      <c r="D277" s="6" t="str">
        <f>'M5 RELATÓRIO DE VALORES DE EMIS'!D3</f>
        <v>Será levada a consideração quando da confecção da Instrução Normativa do IBAMA sobre RVEP.</v>
      </c>
      <c r="E277" s="6" t="str">
        <f>'M5 RELATÓRIO DE VALORES DE EMIS'!E3</f>
        <v>Rejeitado</v>
      </c>
    </row>
    <row r="278" spans="1:5" ht="267.75" x14ac:dyDescent="0.2">
      <c r="A278" s="6" t="str">
        <f>'M5 RELATÓRIO DE VALORES DE EMIS'!A4</f>
        <v>Fábio Feldmann</v>
      </c>
      <c r="B278" s="6" t="str">
        <f>'M5 RELATÓRIO DE VALORES DE EMIS'!B4</f>
        <v>Fábio Feldmann</v>
      </c>
      <c r="C278" s="6" t="str">
        <f>'M5 RELATÓRIO DE VALORES DE EMIS'!C4</f>
        <v>Art. 12 – Alterado: O § 1º do Art. 11 da Resolução CONAMA nº 432/2011 passa a vigorar com a seguinte redação: “.......§ 1º A cada início de semestre, o fabricante ou importador representante deverá fornecer ao IBAMA, em um prazo de trinta dias, o RVEP relativo ao semestre imediatamente anterior, com os valores de emissão obtidos de CO, NOx, MP e THC........” Art. 12 §1° – Acrescentado: Para o acompanhamento e controle de produção o fabricante poderá optar por medir apenas a emissão de THC que deverá ser comparada com o valor máximo de referência específico deste poluente para cada modelo de veículo, definido pela razão entre o limite de NMHC aplicável e os valores certificados de NMHC_equivalente multiplicada pelo valor certificado de THC. Art. 12 §2° – Acrescentado: Adicionado: Em caso de não atendimento do valor de referência de THC definido acima, o mesmo veículo deverá ser submetido aos ensaios novamente, sem qualquer ajuste, correção, ou manutenção, com as medições completas de metano, etanol e aldeídos para o confronto da emissão de NMHC_equivalente. Art. 12 §3° – Acrescentado: O órgão ambiental poderá solicitar a medição de todos os compostos necessários e o cálculo da emissão de NMHC equivalente em complemento às de THC se houver suspeitas de desvios específicos. Justificativa: Para efeito de controle de produção a emissão de THC é suficiente para revelar alterações da produção que comprometam a emissões de NMHC, etanol não queimado e aldeídos, se forem comparados aos valores reais de THC constantes do processo de certificação do modelo em questão. Evita-se desta forma a necessidade de ensaios de cromatografia, mais demorados e custosos, que podem ser requeridos em casos específicos.</v>
      </c>
      <c r="D278" s="6" t="str">
        <f>'M5 RELATÓRIO DE VALORES DE EMIS'!D4</f>
        <v>Será levada a consideração quando da confecção da Instrução Normativa do IBAMA sobre RVEP.</v>
      </c>
      <c r="E278" s="6" t="str">
        <f>'M5 RELATÓRIO DE VALORES DE EMIS'!E4</f>
        <v>Rejeitado</v>
      </c>
    </row>
    <row r="280" spans="1:5" x14ac:dyDescent="0.2">
      <c r="A280" s="24" t="s">
        <v>211</v>
      </c>
      <c r="B280" s="24"/>
      <c r="C280" s="24"/>
      <c r="D280" s="15"/>
      <c r="E280" s="15"/>
    </row>
    <row r="281" spans="1:5" x14ac:dyDescent="0.2">
      <c r="A281" s="6" t="str">
        <f>'M5 EMISSÃO DE RUÍDO VEICULAR'!A1</f>
        <v>Nome</v>
      </c>
      <c r="B281" s="6" t="str">
        <f>'M5 EMISSÃO DE RUÍDO VEICULAR'!B1</f>
        <v>Instituição</v>
      </c>
      <c r="C281" s="6" t="str">
        <f>'M5 EMISSÃO DE RUÍDO VEICULAR'!C1</f>
        <v>Contribuição</v>
      </c>
    </row>
    <row r="282" spans="1:5" ht="229.5" x14ac:dyDescent="0.2">
      <c r="A282" s="6" t="str">
        <f>'M5 EMISSÃO DE RUÍDO VEICULAR'!A2</f>
        <v>Associação dos Fabricantes de Equipamentos para Controle de Emissões Veiculares da America do Sul</v>
      </c>
      <c r="B282" s="6" t="str">
        <f>'M5 EMISSÃO DE RUÍDO VEICULAR'!B2</f>
        <v>AFEEVAS</v>
      </c>
      <c r="C282" s="6" t="str">
        <f>'M5 EMISSÃO DE RUÍDO VEICULAR'!C2</f>
        <v>Apesar da emissão de ruído por motociclos ser frequentemente motivo de queixa da população, sendo percebida como excessiva, a proposta não introduz novas exigências de controle de ruído. Assim, propõe-se a introdução de novo artigo exigindo: Redução de 3 dB(A) para  todos os valores atualmente vigentes. Os novos valores deverão ser implementados a partir de 1 de janeiro de 2021 para os novos modelos e a partir de 2023 para todos os modelos.  Também se propõe a introdução de outro Artigo com o seguinte texto: Art. XX – Fica proibido o uso de qualquer dispositivo ou de qualquer procedimento que altere o valor de intensidade sonora do veículo novo além dos limites estabelecidos nesta resolução. Justificativa: A questão do ruído excessivo gerado pelos motociclos atuais precisa ser controlada com mais efetividade visto que tal como a poluição do ar, a poluição sonora impacta negativamente o bem-estar e a saúde da população.  Art. 14 – Alterar: Substituir a referência à norma ABNT NBR 9714/2000 pela Instrução Normativa IBAMA 06/2010. Justificativa: A IN 06/2010 aprimora a norma NBR 9714 e tem a vantagem de poder substituí-la na inspeção de veículos em Programas I/M, assegurando o mesmo resultado à fiscalização, porém com maior rigor no controle operacional, eliminação de subjetividade do operador e oportunidade para negligência ou mesmo fraude e confere produtividade 50% superior aos centros de inspeção, tendo sido utilizada no Programa I/M paulistano com excelentes resultados.</v>
      </c>
      <c r="D282" s="6" t="str">
        <f>'M5 EMISSÃO DE RUÍDO VEICULAR'!D2</f>
        <v>O escopo da IN 06/2010 do IBAMA é para estabelecer procedimentos técnicos para preparação dos veículos para medição. 
O CONAMA já normatizou o tema da emissão e procedimentos para a avaliação do estado de manutenção de veículos em uso na Resolução CONAMA 418/2009.</v>
      </c>
      <c r="E282" s="6" t="str">
        <f>'M5 EMISSÃO DE RUÍDO VEICULAR'!E2</f>
        <v>Rejeitado</v>
      </c>
    </row>
    <row r="283" spans="1:5" ht="255" x14ac:dyDescent="0.2">
      <c r="A283" s="6" t="str">
        <f>'M5 EMISSÃO DE RUÍDO VEICULAR'!A3</f>
        <v>Fábio Feldmann</v>
      </c>
      <c r="B283" s="6" t="str">
        <f>'M5 EMISSÃO DE RUÍDO VEICULAR'!B3</f>
        <v>Fábio Feldmann</v>
      </c>
      <c r="C283" s="6" t="str">
        <f>'M5 EMISSÃO DE RUÍDO VEICULAR'!C3</f>
        <v>Apesar da emissão de ruído por motociclos ser frequentemente motivo de queixa da população, sendo percebida como excessiva, a proposta não introduz novas exigências de controle de ruído. Assim, propõe-se a introdução de novo artigo exigindo:
Redução de 3 dB(A) para todos os valores atualmente vigentes. Os novos valores deverão ser implementados a partir de 1 de janeiro de 2021 para os novos modelos e a partir de 2023 para todos os modelos. Também se propõe a introdução de outro Artigo com o seguinte texto:
Art. XX – Fica proibido o uso de qualquer dispositivo ou de qualquer procedimento que altere o valor de intensidade sonora do veículo novo além dos limites estabelecidos nesta resolução.
Justificativa: A questão do ruído excessivo gerado pelos motociclos atuais precisa ser controlada com mais efetividade visto que tal como a poluição do ar, a poluição sonora impacta negativamente o bem-estar e a saúde da população. Art. 14 – Alterar: Substituir a referência à norma ABNT NBR 9714/2000 pela Instrução Normativa IBAMA 06/2010. Justificativa: A IN 06/2010 aprimora a norma NBR 9714 e tem a vantagem de poder substituí-la na inspeção de veículos em Programas I/M, assegurando o mesmo resultado à fiscalização, porém com maior rigor no controle operacional, eliminação de subjetividade do operador e oportunidade para negligência ou mesmo fraude e confere produtividade 50% superior aos centros de inspeção, tendo sido utilizada no Programa I/M paulistano com excelentes resultados.</v>
      </c>
      <c r="D283" s="6" t="str">
        <f>'M5 EMISSÃO DE RUÍDO VEICULAR'!D3</f>
        <v>O escopo da IN 06/2010 do IBAMA é para estabelecer procedimentos técnicos para preparação dos veículos para medição. 
O CONAMA já normatizou o tema da emissão e procedimentos para a avaliação do estado de manutenção de veículos em uso na Resolução CONAMA 418/2009.</v>
      </c>
      <c r="E283" s="6" t="str">
        <f>'M5 EMISSÃO DE RUÍDO VEICULAR'!E3</f>
        <v>Rejeitado</v>
      </c>
    </row>
    <row r="285" spans="1:5" x14ac:dyDescent="0.2">
      <c r="A285" s="24" t="s">
        <v>212</v>
      </c>
      <c r="B285" s="24"/>
      <c r="C285" s="24"/>
      <c r="D285" s="15"/>
      <c r="E285" s="15"/>
    </row>
    <row r="286" spans="1:5" x14ac:dyDescent="0.2">
      <c r="A286" s="6" t="str">
        <f>'M5 DISPOSIÇÕES GERAIS'!A1</f>
        <v>Nome</v>
      </c>
      <c r="B286" s="6" t="str">
        <f>'M5 DISPOSIÇÕES GERAIS'!B1</f>
        <v>Instituição</v>
      </c>
      <c r="C286" s="6" t="str">
        <f>'M5 DISPOSIÇÕES GERAIS'!C1</f>
        <v>Contribuição</v>
      </c>
    </row>
    <row r="287" spans="1:5" ht="89.25" x14ac:dyDescent="0.2">
      <c r="A287" s="6" t="str">
        <f>'M5 DISPOSIÇÕES GERAIS'!A2</f>
        <v>Alfred Szwarc</v>
      </c>
      <c r="B287" s="6" t="str">
        <f>'M5 DISPOSIÇÕES GERAIS'!B2</f>
        <v>União da Indústria da Cana-de Açúcar - UNICA</v>
      </c>
      <c r="C287" s="6" t="str">
        <f>'M5 DISPOSIÇÕES GERAIS'!C2</f>
        <v>Considerando os benefícios ambientais amplamente conhecidos do etanol, especialmente quanto ao ciclo de vida do gás carbônico(CO2), definido como do campo à roda do veículo, é preciso que a proposta estabeleça que a emissão de CO2  gerado pela combustão de etanol não será computada na emissão total deste gás para fins de regulamentação de gases de efeito estufa ou de etiquetagem veicular. Essa abordagem incentiva calibrações de motores nos motociclos Flex que tornem o uso do etanol mais eficiente em relação às alternativas fósseis.</v>
      </c>
      <c r="D287" s="6" t="str">
        <f>'M5 DISPOSIÇÕES GERAIS'!D2</f>
        <v xml:space="preserve">A redução das emissões de CO2 será objeto de uma outra Resolução do CONAMA.
</v>
      </c>
      <c r="E287" s="6" t="str">
        <f>'M5 DISPOSIÇÕES GERAIS'!E2</f>
        <v>Improcedente</v>
      </c>
    </row>
    <row r="288" spans="1:5" ht="165.75" x14ac:dyDescent="0.2">
      <c r="A288" s="6" t="str">
        <f>'M5 DISPOSIÇÕES GERAIS'!A3</f>
        <v>Associação dos Fabricantes de Equipamentos para Controle de Emissões Veiculares da America do Sul</v>
      </c>
      <c r="B288" s="6" t="str">
        <f>'M5 DISPOSIÇÕES GERAIS'!B3</f>
        <v>AFEEVAS</v>
      </c>
      <c r="C288" s="6" t="str">
        <f>'M5 DISPOSIÇÕES GERAIS'!C3</f>
        <v>Art. YY – Acrescentado novo artigo: Os óleos lubrificantes utilizados nos ensaios para obtenção do Fator de Deterioração e nos ensaios de homologação da conformidade de emissões e de ruído, e os períodos de troca de óleo, devem ser os mesmos que os recomendados pelo fabricante do veículo como obrigatórios para o uso normal. Justificativa: o uso de procedimentos e óleos especiais nos ensaios para obtenção do FD pode resultar em valores não representativos do uso normal do veículo.   Acrescentar nesta Resolução os Artigos 16 e 17 da Resolução Conama 297 de 2002. Justificativa: reforçar a necessidade de informação ao público sobre dados de interesse geral.</v>
      </c>
      <c r="D288" s="6" t="str">
        <f>'M5 DISPOSIÇÕES GERAIS'!D3</f>
        <v>O Ibama deverá publicar ou referenciar as normas técnicas para implementação das propostas de Resolução, como sempre fez. Essa questão do óleo lubrificante poderá ser normatizada posteriormente. Sugestão meramente redacional que entendemos não melhorar o texto original.</v>
      </c>
      <c r="E288" s="6" t="str">
        <f>'M5 DISPOSIÇÕES GERAIS'!E3</f>
        <v>Acatado parcialmente</v>
      </c>
    </row>
    <row r="289" spans="1:5" ht="89.25" x14ac:dyDescent="0.2">
      <c r="A289" s="6" t="str">
        <f>'M5 DISPOSIÇÕES GERAIS'!A4</f>
        <v>SERGIO MARTINS DE OLIVEIRA</v>
      </c>
      <c r="B289" s="6" t="str">
        <f>'M5 DISPOSIÇÕES GERAIS'!B4</f>
        <v>ABRACICLO</v>
      </c>
      <c r="C289" s="6" t="str">
        <f>'M5 DISPOSIÇÕES GERAIS'!C4</f>
        <v>Observamos que o antigo  art. 15,  que tratava das dispensas de LCM com vendas anuais até 100 unidades foi removido, porém ainda temos situação especifica que precisa ser contemplada, como é o caso dos  veículos experimentais e de uso off-road. Em ocasião anterior, fomos informados que essa alteração será discutida posteriormente e ajustada através de INSTRUÇÃO NORMATIVA.  No art. 19, § 1º sugerimos apenas a alteração da ordem do parágrafo para melhor interpretação, uma vez que planos de reparo em caso de recall já seguem os critérios estabelecidos pelo DPDC.</v>
      </c>
      <c r="D289" s="6" t="str">
        <f>'M5 DISPOSIÇÕES GERAIS'!D4</f>
        <v>O Ibama deverá publicar ou referenciar as normas técnicas para implementação das propostas de Resolução, como sempre fez.</v>
      </c>
      <c r="E289" s="6" t="str">
        <f>'M5 DISPOSIÇÕES GERAIS'!E4</f>
        <v>Acatado parcialmente</v>
      </c>
    </row>
    <row r="290" spans="1:5" ht="318.75" x14ac:dyDescent="0.2">
      <c r="A290" s="6" t="str">
        <f>'M5 DISPOSIÇÕES GERAIS'!A5</f>
        <v>carmen araujo</v>
      </c>
      <c r="B290" s="6" t="str">
        <f>'M5 DISPOSIÇÕES GERAIS'!B5</f>
        <v>International Council on Clean Transportation- ICCT</v>
      </c>
      <c r="C290" s="6" t="str">
        <f>'M5 DISPOSIÇÕES GERAIS'!C5</f>
        <v>Outras recomendações: Gases de efeito estufa Sugere-se a inclusão nessa proposta uma referência ao controle de gases de efeito estufa, à semelhança do proposto para veículos leves e pesados. Deve-se iniciar com a coleta e divulgação de dados de emissões de CO2, obtidos nos ensaios de homologação e produção. É importante que a divulgação de dados inclua os volumes de vendas de modelos, dado informado nos RVEPs, a serem gerados com a Promot M5.  Publicidade de dados Deve ser incluído nessa resolução um artigo específico exigindo a publicidade dos resultados dos ensaios de homologação e dos relatórios de valores de emissão de produção (RVEP), além das futuras medições em condições reais de uso. O acesso a essas informações já é garantido pela legislação ambiental do país, e a inclusão detalharia mais a forma dessa divulgação. Essa disponibilização poderia ajudar a formulação e avaliação de políticas públicas relacionadas ao controle da poluição e a eficiência energética e redução de GEE, por exemplo. A informação é um instrumento indispensável para o gestor público, visto que, sem dados precisos, confiáveis e sistematizados, não é possível elaborar diagnósticos confiáveis ou planejar e implementar políticas e ações prioritárias. A divulgação de dados pode estimular e viabilizar estudos e análises nas universidades, ou por entidades especialistas, que só vem a somar para o aperfeiçoamento do Proconve e de outras políticas associadas. Ademais, a avaliação e o aperfeiçoamento da gestão dependem da produção de dados objetivos que retratem os efeitos das políticas e projetos implantados.  A consolidação de um modelo de gestão democrático exige que as informações ambientais produzidas sejam sistematizadas e colocadas à disposição de toda sociedade. O acesso à informação é um dos mais importantes pressupostos da participação social na gestão do meio ambiente, uma vez que permite aos cidadãos tomarem consciência dos riscos a que estão submetidos e terem capacidade de articular seus interesses dentro dos processos de deliberação e gestão ambiental.</v>
      </c>
      <c r="D290" s="6" t="str">
        <f>'M5 DISPOSIÇÕES GERAIS'!D5</f>
        <v xml:space="preserve">A redução das emissões de CO2 será objeto de uma outra Resolução do CONAMA. Será levada a consideração quando da confecção da Instrução 
Normativa do IBAMA sobre RVEP.
</v>
      </c>
      <c r="E290" s="6" t="str">
        <f>'M5 DISPOSIÇÕES GERAIS'!E5</f>
        <v>Acatado parcialmente</v>
      </c>
    </row>
    <row r="291" spans="1:5" ht="267.75" x14ac:dyDescent="0.2">
      <c r="A291" s="6" t="str">
        <f>'M5 DISPOSIÇÕES GERAIS'!A6</f>
        <v>Fábio Feldmann</v>
      </c>
      <c r="B291" s="6" t="str">
        <f>'M5 DISPOSIÇÕES GERAIS'!B6</f>
        <v>Fábio Feldmann</v>
      </c>
      <c r="C291" s="6" t="str">
        <f>'M5 DISPOSIÇÕES GERAIS'!C6</f>
        <v>ART XX – Adicionar: as exigências desta Resolução têm o objetivo fundamental de proteger o meio ambiente e a saúde pública contra o excesso de emissões de poluentes e a conformidade ambiental dos veículos e motores deve ser comprovada segundo os procedimentos estabelecidos, que visam reproduzir em laboratório as condições de funcionamento representativas do uso normal dos veículos. §1° - Adicionar: Comportamentos do veículo ou de seus sistemas de controle que forem detectados em tráfego real sistematicamente diferentes dos verificados em condições de laboratório serão considerados como indicadores de desconformidade com esta Resolução. §2° - Adicionar: A identificação de tais comportamentos poderá ser indicada pelas estatísticas levantadas nos programas de I/M ou por sensoriamento remoto e comprovada de forma mais detalhada por ensaios de laboratório e RDE realizados em condições estatisticamente representativas das condições de tráfego e das estabelecidas nesta Resolução. Art. YY – Acrescentado novo artigo: Os óleos lubrificantes utilizados nos ensaios para obtenção do Fator de Deterioração e nos ensaios de homologação da conformidade de emissões e de ruído, e os períodos de troca de óleo, devem ser os mesmos que os recomendados pelo fabricante do veículo como obrigatórios para o uso normal. Justificativa: o uso de procedimentos e óleos especiais nos ensaios para obtenção do FD pode resultar em valores não representativos do uso normal do veículo. Acrescentar nesta Resolução os Artigos 16 e 17 da Resolução Conama 297 de 2002. Justificativa: reforçar a necessidade de informação ao público sobre dados de interesse geral.</v>
      </c>
      <c r="D291" s="6" t="str">
        <f>'M5 DISPOSIÇÕES GERAIS'!D6</f>
        <v>O Ibama deverá publicar ou referenciar as normas técnicas para implementação das propostas de Resolução, como sempre fez. O controle sobre a frota circulante deverá seguir o disposto na Resolução CONAMA 418/09.</v>
      </c>
      <c r="E291" s="6" t="str">
        <f>'M5 DISPOSIÇÕES GERAIS'!E6</f>
        <v>Acatado parcialmente</v>
      </c>
    </row>
    <row r="293" spans="1:5" x14ac:dyDescent="0.2">
      <c r="A293" s="24" t="s">
        <v>213</v>
      </c>
      <c r="B293" s="24"/>
      <c r="C293" s="24"/>
      <c r="D293" s="15"/>
      <c r="E293" s="15"/>
    </row>
    <row r="294" spans="1:5" x14ac:dyDescent="0.2">
      <c r="A294" s="6" t="str">
        <f>'M5 ANEXOS'!A1</f>
        <v>Nome</v>
      </c>
      <c r="B294" s="6" t="str">
        <f>'M5 ANEXOS'!B1</f>
        <v>Instituição</v>
      </c>
      <c r="C294" s="6" t="str">
        <f>'M5 ANEXOS'!C1</f>
        <v>Contribuição</v>
      </c>
    </row>
    <row r="295" spans="1:5" ht="165.75" x14ac:dyDescent="0.2">
      <c r="A295" s="6" t="str">
        <f>'M5 ANEXOS'!A2</f>
        <v>Associação dos Fabricantes de Equipamentos para Controle de Emissões Veiculares da America do Sul</v>
      </c>
      <c r="B295" s="6" t="str">
        <f>'M5 ANEXOS'!B2</f>
        <v>AFEEVAS</v>
      </c>
      <c r="C295" s="6" t="str">
        <f>'M5 ANEXOS'!C2</f>
        <v>Tabela 1 - Eliminar a nota 3 e o limite de aldeídos igual a 30 mg/km para todos os motociclos. Justificativa: A emissão de aldeídos de motos M3 Flex abastecidas com etanol já era praticamente de 30mg/km, conforme reportado no trabalho “Medição da Emissão de Aldeídos e Álcool Não Queimado em Motocicletas Operando nos Ciclos WMTC e ECE R40”, apresentado no SIMEA em 2014. Não se justifica manter este nível por mais de dez anos, como está na proposta original.  Tabela 2 - Acrescentar notas:  (1)As concentrações de CO e HC referem-se aos valores corrigidos pelo fator de diluição, como definido e especificado na Resolução 418/2009. (2)O fator de diluição deve ser inferior a 2,5” Justificativa: A diluição dos gases é um fator imprescindível para caracterizar a emissão real nos motores de 1 cilindro. Está limitada a 2,5 pela Resolução 418/2009 para veículos em uso e deve ser respeitada nos motores novos e no processo de certificação, bem como a sua utilização para corrigir os valores medidos nessa oportunidade que servirão de referência para os programas I/M.</v>
      </c>
      <c r="D295" s="6" t="str">
        <f>'M5 ANEXOS'!D2</f>
        <v>Atualmente, os limites praticados pelo PROMOT estão alinhados com a fase Euro 4 da legislação europeia. A Europa, no entanto já legislou nova fase de controle Euro 5, cujos requisitos devem entrar em vigor em 2020, para novos modelos, e em 2021 para todos os modelos existentes. Os limites propostos são os mesmos adotados pela fase Euro 5 da União Europeia. Nessa fase, foram propostos limites para aldeídos e material particulado, e, também, informação sobre as emissões de CO2. O limite de aldeído refere-se ao somatório das medições de formaldeído e acetaldeído. Para sua determinação, serão utilizadas as prescrições do projeto de norma ABNT CE 05:102-06-003, ou norma ABNT sucedânea referenciada pelo Ibama.</v>
      </c>
      <c r="E295" s="6" t="str">
        <f>'M5 ANEXOS'!E2</f>
        <v>Acatado parcialmente</v>
      </c>
    </row>
    <row r="296" spans="1:5" ht="165.75" x14ac:dyDescent="0.2">
      <c r="A296" s="6" t="str">
        <f>'M5 ANEXOS'!A3</f>
        <v>Fábio Feldmann</v>
      </c>
      <c r="B296" s="6" t="str">
        <f>'M5 ANEXOS'!B3</f>
        <v>Fábio Feldmann</v>
      </c>
      <c r="C296" s="6" t="str">
        <f>'M5 ANEXOS'!C3</f>
        <v>Tabela 1 - Eliminar a nota 3 e o limite de aldeídos igual a 30 mg/km para todos os motociclos. Justificativa: A emissão de aldeídos de motos M3 Flex abastecidas com etanol já era praticamente de 30mg/km, conforme reportado no trabalho “Medição da Emissão de Aldeídos e Álcool Não Queimado em Motocicletas Operando nos Ciclos WMTC e ECE R40”, apresentado no SIMEA em 2014. Não se justifica manter este nível por mais de dez anos, como está na proposta original. Tabela 2 - Acrescentar notas: (1) As concentrações de CO e HC referem-se aos valores corrigidos pelo fator de diluição, como definido e especificado na Resolução 418/2009. (2) O fator de diluição deve ser inferior a 2,5” Justificativa: A diluição dos gases é um fator imprescindível para caracterizar a emissão real nos motores de 1 cilindro. Está limitada a 2,5 pela Resolução 418/2009 apenas para veículos em uso e deve ser respeitada nos motores novos e no processo de certificação, bem como a sua utilização para corrigir os valores medidos nessa oportunidade que servirão de referência para os programas I/M.</v>
      </c>
      <c r="D296" s="6" t="str">
        <f>'M5 ANEXOS'!D3</f>
        <v>Atualmente, os limites praticados pelo PROMOT estão alinhados com a fase Euro 4 da legislação europeia. A Europa, no entanto já legislou nova fase de controle Euro 5, cujos requisitos devem entrar em vigor em 2020, para novos modelos, e em 2021 para todos os modelos existentes. Os limites propostos são os mesmos adotados pela fase Euro 5 da União Europeia. Nessa fase, foram propostos limites para aldeídos e material particulado, e, também, informação sobre as emissões de CO2. O limite de aldeído refere-se ao somatório das medições de formaldeído e acetaldeído. Para sua determinação, serão utilizadas as prescrições do projeto de norma ABNT CE 05:102-06-003, ou norma ABNT sucedânea referenciada pelo Ibama.</v>
      </c>
      <c r="E296" s="6" t="str">
        <f>'M5 ANEXOS'!E3</f>
        <v>Acatado parcialmente</v>
      </c>
    </row>
  </sheetData>
  <mergeCells count="37">
    <mergeCell ref="A274:C274"/>
    <mergeCell ref="A280:C280"/>
    <mergeCell ref="A285:C285"/>
    <mergeCell ref="A293:C293"/>
    <mergeCell ref="A241:C241"/>
    <mergeCell ref="A242:C242"/>
    <mergeCell ref="A250:C250"/>
    <mergeCell ref="A257:C257"/>
    <mergeCell ref="A262:C262"/>
    <mergeCell ref="A267:C267"/>
    <mergeCell ref="A229:C229"/>
    <mergeCell ref="A102:C102"/>
    <mergeCell ref="A101:C101"/>
    <mergeCell ref="A121:C121"/>
    <mergeCell ref="A134:C134"/>
    <mergeCell ref="A147:C147"/>
    <mergeCell ref="A171:C171"/>
    <mergeCell ref="A153:C153"/>
    <mergeCell ref="A214:C214"/>
    <mergeCell ref="A182:C182"/>
    <mergeCell ref="A195:C195"/>
    <mergeCell ref="A201:C201"/>
    <mergeCell ref="A209:C209"/>
    <mergeCell ref="A218:C218"/>
    <mergeCell ref="A90:C90"/>
    <mergeCell ref="A1:C1"/>
    <mergeCell ref="A16:C16"/>
    <mergeCell ref="A30:C30"/>
    <mergeCell ref="A40:C40"/>
    <mergeCell ref="A48:C48"/>
    <mergeCell ref="A54:C54"/>
    <mergeCell ref="A2:C2"/>
    <mergeCell ref="A61:C61"/>
    <mergeCell ref="A67:C67"/>
    <mergeCell ref="A75:C75"/>
    <mergeCell ref="A79:C79"/>
    <mergeCell ref="A83:C83"/>
  </mergeCells>
  <pageMargins left="0.25" right="0.25" top="0.75" bottom="0.75" header="0.3" footer="0.3"/>
  <pageSetup paperSize="9" orientation="portrait" r:id="rId1"/>
  <headerFooter>
    <oddHeader>&amp;CConsulta Pública IBAMA - Novas fases PROCONVE/PROMOT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topLeftCell="B1" zoomScale="130" zoomScaleNormal="130" workbookViewId="0">
      <selection activeCell="D2" sqref="D2"/>
    </sheetView>
  </sheetViews>
  <sheetFormatPr defaultRowHeight="12.75" x14ac:dyDescent="0.2"/>
  <cols>
    <col min="1" max="1" width="23.140625" style="1"/>
    <col min="2" max="2" width="22.85546875" style="1"/>
    <col min="3" max="3" width="57"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114.75" x14ac:dyDescent="0.2">
      <c r="A2" s="3" t="s">
        <v>13</v>
      </c>
      <c r="B2" s="2" t="s">
        <v>14</v>
      </c>
      <c r="C2" s="2" t="s">
        <v>68</v>
      </c>
      <c r="D2" s="4" t="s">
        <v>278</v>
      </c>
      <c r="E2" s="4" t="s">
        <v>279</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topLeftCell="C1" zoomScale="120" zoomScaleNormal="120" workbookViewId="0">
      <selection activeCell="D2" sqref="D2"/>
    </sheetView>
  </sheetViews>
  <sheetFormatPr defaultRowHeight="12.75" x14ac:dyDescent="0.2"/>
  <cols>
    <col min="1" max="1" width="22.7109375" style="1"/>
    <col min="2" max="2" width="23.140625" style="1"/>
    <col min="3" max="3" width="57"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89.25" x14ac:dyDescent="0.2">
      <c r="A2" s="3" t="s">
        <v>13</v>
      </c>
      <c r="B2" s="2" t="s">
        <v>14</v>
      </c>
      <c r="C2" s="2" t="s">
        <v>69</v>
      </c>
      <c r="D2" s="4" t="s">
        <v>280</v>
      </c>
      <c r="E2" s="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1" zoomScale="120" zoomScaleNormal="120" workbookViewId="0">
      <selection activeCell="D2" sqref="D2"/>
    </sheetView>
  </sheetViews>
  <sheetFormatPr defaultRowHeight="12.75" x14ac:dyDescent="0.2"/>
  <cols>
    <col min="1" max="2" width="22.85546875" style="1"/>
    <col min="3" max="3" width="57.14062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165.75" x14ac:dyDescent="0.2">
      <c r="A2" s="3" t="s">
        <v>10</v>
      </c>
      <c r="B2" s="2" t="s">
        <v>11</v>
      </c>
      <c r="C2" s="2" t="s">
        <v>70</v>
      </c>
      <c r="D2" s="5" t="s">
        <v>180</v>
      </c>
      <c r="E2" s="1" t="s">
        <v>181</v>
      </c>
    </row>
    <row r="3" spans="1:5" ht="318.75" x14ac:dyDescent="0.2">
      <c r="A3" s="2" t="s">
        <v>71</v>
      </c>
      <c r="B3" s="2" t="s">
        <v>72</v>
      </c>
      <c r="C3" s="2" t="s">
        <v>73</v>
      </c>
      <c r="D3" s="5" t="s">
        <v>206</v>
      </c>
      <c r="E3" s="4" t="s">
        <v>181</v>
      </c>
    </row>
    <row r="4" spans="1:5" ht="331.5" x14ac:dyDescent="0.2">
      <c r="A4" s="2" t="s">
        <v>42</v>
      </c>
      <c r="B4" s="2" t="s">
        <v>43</v>
      </c>
      <c r="C4" s="2" t="s">
        <v>74</v>
      </c>
      <c r="D4" s="4" t="s">
        <v>207</v>
      </c>
      <c r="E4" s="4" t="s">
        <v>208</v>
      </c>
    </row>
    <row r="5" spans="1:5" ht="216.75" x14ac:dyDescent="0.2">
      <c r="A5" s="18" t="s">
        <v>234</v>
      </c>
      <c r="B5" s="18" t="s">
        <v>234</v>
      </c>
      <c r="C5" s="18" t="s">
        <v>243</v>
      </c>
      <c r="D5" s="13" t="s">
        <v>292</v>
      </c>
      <c r="E5" s="14" t="s">
        <v>184</v>
      </c>
    </row>
  </sheetData>
  <pageMargins left="0.78749999999999998" right="0.78749999999999998" top="1.0249999999999999" bottom="1.0249999999999999" header="0.78749999999999998" footer="0.78749999999999998"/>
  <pageSetup paperSize="9" orientation="portrait" verticalDpi="0" r:id="rId1"/>
  <headerFooter>
    <oddHeader>&amp;C&amp;A</oddHeader>
    <oddFooter>&amp;CPágina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B1" zoomScaleNormal="100" workbookViewId="0">
      <selection activeCell="D2" sqref="D2"/>
    </sheetView>
  </sheetViews>
  <sheetFormatPr defaultRowHeight="12.75" x14ac:dyDescent="0.2"/>
  <cols>
    <col min="1" max="1" width="23" style="1"/>
    <col min="2" max="2" width="23.140625" style="1"/>
    <col min="3" max="3" width="57.4257812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178.5" x14ac:dyDescent="0.2">
      <c r="A2" s="3" t="s">
        <v>7</v>
      </c>
      <c r="B2" s="2" t="s">
        <v>8</v>
      </c>
      <c r="C2" s="2" t="s">
        <v>9</v>
      </c>
      <c r="D2" s="5" t="s">
        <v>180</v>
      </c>
      <c r="E2" s="1" t="s">
        <v>181</v>
      </c>
    </row>
    <row r="3" spans="1:5" ht="409.5" x14ac:dyDescent="0.2">
      <c r="A3" s="2" t="s">
        <v>13</v>
      </c>
      <c r="B3" s="2" t="s">
        <v>14</v>
      </c>
      <c r="C3" s="2" t="s">
        <v>75</v>
      </c>
      <c r="D3" s="4" t="s">
        <v>295</v>
      </c>
      <c r="E3" s="4" t="s">
        <v>296</v>
      </c>
    </row>
    <row r="4" spans="1:5" ht="191.25" x14ac:dyDescent="0.2">
      <c r="A4" s="2" t="s">
        <v>19</v>
      </c>
      <c r="B4" s="2" t="s">
        <v>40</v>
      </c>
      <c r="C4" s="2" t="s">
        <v>76</v>
      </c>
      <c r="D4" s="5" t="s">
        <v>297</v>
      </c>
      <c r="E4" s="4" t="s">
        <v>298</v>
      </c>
    </row>
    <row r="5" spans="1:5" ht="395.25" x14ac:dyDescent="0.2">
      <c r="A5" s="2" t="s">
        <v>22</v>
      </c>
      <c r="B5" s="2" t="s">
        <v>65</v>
      </c>
      <c r="C5" s="2" t="s">
        <v>77</v>
      </c>
      <c r="D5" s="5" t="s">
        <v>376</v>
      </c>
      <c r="E5" s="4" t="s">
        <v>299</v>
      </c>
    </row>
    <row r="6" spans="1:5" ht="409.5" x14ac:dyDescent="0.2">
      <c r="A6" s="2" t="s">
        <v>42</v>
      </c>
      <c r="B6" s="2" t="s">
        <v>43</v>
      </c>
      <c r="C6" s="2" t="s">
        <v>78</v>
      </c>
      <c r="D6" s="5" t="s">
        <v>300</v>
      </c>
      <c r="E6" s="4" t="s">
        <v>301</v>
      </c>
    </row>
    <row r="7" spans="1:5" ht="229.5" x14ac:dyDescent="0.2">
      <c r="A7" s="2" t="s">
        <v>27</v>
      </c>
      <c r="B7" s="2" t="s">
        <v>45</v>
      </c>
      <c r="C7" s="2" t="s">
        <v>79</v>
      </c>
      <c r="D7" s="5" t="s">
        <v>302</v>
      </c>
      <c r="E7" s="4" t="s">
        <v>298</v>
      </c>
    </row>
    <row r="8" spans="1:5" ht="357" x14ac:dyDescent="0.2">
      <c r="A8" s="18" t="s">
        <v>234</v>
      </c>
      <c r="B8" s="18" t="s">
        <v>234</v>
      </c>
      <c r="C8" s="18" t="s">
        <v>244</v>
      </c>
      <c r="D8" s="4" t="s">
        <v>377</v>
      </c>
      <c r="E8" s="14" t="s">
        <v>184</v>
      </c>
    </row>
    <row r="9" spans="1:5" ht="242.25" x14ac:dyDescent="0.2">
      <c r="A9" s="18" t="s">
        <v>234</v>
      </c>
      <c r="B9" s="18" t="s">
        <v>234</v>
      </c>
      <c r="C9" s="18" t="s">
        <v>245</v>
      </c>
      <c r="D9" s="13" t="s">
        <v>256</v>
      </c>
      <c r="E9"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17"/>
  <sheetViews>
    <sheetView zoomScaleNormal="100" workbookViewId="0">
      <selection activeCell="E3" sqref="E3"/>
    </sheetView>
  </sheetViews>
  <sheetFormatPr defaultRowHeight="12.75" x14ac:dyDescent="0.2"/>
  <cols>
    <col min="1" max="1" width="22.7109375" style="1"/>
    <col min="2" max="2" width="22.85546875" style="1"/>
    <col min="3" max="3" width="57" style="1"/>
    <col min="4" max="4" width="41.85546875" style="1" customWidth="1"/>
    <col min="5" max="1025" width="11.5703125" style="1"/>
    <col min="1026" max="16384" width="9.140625" style="1"/>
  </cols>
  <sheetData>
    <row r="1" spans="1:5" x14ac:dyDescent="0.2">
      <c r="A1" s="1" t="s">
        <v>0</v>
      </c>
      <c r="B1" s="1" t="s">
        <v>1</v>
      </c>
      <c r="C1" s="1" t="s">
        <v>2</v>
      </c>
      <c r="D1" s="1" t="s">
        <v>3</v>
      </c>
      <c r="E1" s="1" t="s">
        <v>4</v>
      </c>
    </row>
    <row r="2" spans="1:5" ht="63.75" x14ac:dyDescent="0.2">
      <c r="A2" s="3" t="s">
        <v>5</v>
      </c>
      <c r="B2" s="2" t="s">
        <v>6</v>
      </c>
      <c r="C2" s="2" t="s">
        <v>80</v>
      </c>
      <c r="D2" s="4" t="s">
        <v>304</v>
      </c>
      <c r="E2" s="1" t="s">
        <v>184</v>
      </c>
    </row>
    <row r="3" spans="1:5" ht="357" x14ac:dyDescent="0.2">
      <c r="A3" s="2" t="s">
        <v>36</v>
      </c>
      <c r="B3" s="2" t="s">
        <v>37</v>
      </c>
      <c r="C3" s="2" t="s">
        <v>226</v>
      </c>
      <c r="D3" s="4" t="s">
        <v>378</v>
      </c>
      <c r="E3" s="1" t="s">
        <v>184</v>
      </c>
    </row>
    <row r="4" spans="1:5" ht="306" x14ac:dyDescent="0.2">
      <c r="A4" s="2" t="s">
        <v>36</v>
      </c>
      <c r="B4" s="2" t="s">
        <v>37</v>
      </c>
      <c r="C4" s="2" t="s">
        <v>227</v>
      </c>
      <c r="D4" s="1" t="s">
        <v>256</v>
      </c>
      <c r="E4" s="1" t="s">
        <v>194</v>
      </c>
    </row>
    <row r="5" spans="1:5" ht="165.75" x14ac:dyDescent="0.2">
      <c r="A5" s="2" t="s">
        <v>10</v>
      </c>
      <c r="B5" s="2" t="s">
        <v>11</v>
      </c>
      <c r="C5" s="2" t="s">
        <v>81</v>
      </c>
      <c r="D5" s="4" t="s">
        <v>304</v>
      </c>
      <c r="E5" s="1" t="s">
        <v>181</v>
      </c>
    </row>
    <row r="6" spans="1:5" ht="357" x14ac:dyDescent="0.2">
      <c r="A6" s="2" t="s">
        <v>13</v>
      </c>
      <c r="B6" s="2" t="s">
        <v>14</v>
      </c>
      <c r="C6" s="2" t="s">
        <v>82</v>
      </c>
      <c r="D6" s="4" t="s">
        <v>379</v>
      </c>
      <c r="E6" s="1" t="s">
        <v>194</v>
      </c>
    </row>
    <row r="7" spans="1:5" ht="89.25" x14ac:dyDescent="0.2">
      <c r="A7" s="2" t="s">
        <v>83</v>
      </c>
      <c r="B7" s="2" t="s">
        <v>84</v>
      </c>
      <c r="C7" s="2" t="s">
        <v>85</v>
      </c>
      <c r="D7" s="4" t="s">
        <v>322</v>
      </c>
      <c r="E7" s="1" t="s">
        <v>184</v>
      </c>
    </row>
    <row r="8" spans="1:5" ht="89.25" x14ac:dyDescent="0.2">
      <c r="A8" s="2" t="s">
        <v>19</v>
      </c>
      <c r="B8" s="2" t="s">
        <v>40</v>
      </c>
      <c r="C8" s="2" t="s">
        <v>86</v>
      </c>
      <c r="D8" s="4" t="s">
        <v>322</v>
      </c>
      <c r="E8" s="1" t="s">
        <v>184</v>
      </c>
    </row>
    <row r="9" spans="1:5" ht="140.25" x14ac:dyDescent="0.2">
      <c r="A9" s="2" t="s">
        <v>87</v>
      </c>
      <c r="B9" s="2" t="s">
        <v>88</v>
      </c>
      <c r="C9" s="2" t="s">
        <v>89</v>
      </c>
      <c r="D9" s="4" t="s">
        <v>322</v>
      </c>
      <c r="E9" s="1" t="s">
        <v>184</v>
      </c>
    </row>
    <row r="10" spans="1:5" ht="127.5" x14ac:dyDescent="0.2">
      <c r="A10" s="2" t="s">
        <v>90</v>
      </c>
      <c r="B10" s="2" t="s">
        <v>91</v>
      </c>
      <c r="C10" s="2" t="s">
        <v>92</v>
      </c>
      <c r="D10" s="4" t="s">
        <v>322</v>
      </c>
      <c r="E10" s="1" t="s">
        <v>184</v>
      </c>
    </row>
    <row r="11" spans="1:5" ht="318.75" x14ac:dyDescent="0.2">
      <c r="A11" s="2" t="s">
        <v>22</v>
      </c>
      <c r="B11" s="2" t="s">
        <v>65</v>
      </c>
      <c r="C11" s="2" t="s">
        <v>93</v>
      </c>
      <c r="D11" s="4" t="s">
        <v>380</v>
      </c>
      <c r="E11" s="4" t="s">
        <v>303</v>
      </c>
    </row>
    <row r="12" spans="1:5" ht="357" x14ac:dyDescent="0.2">
      <c r="A12" s="2" t="s">
        <v>42</v>
      </c>
      <c r="B12" s="2" t="s">
        <v>43</v>
      </c>
      <c r="C12" s="2" t="s">
        <v>228</v>
      </c>
      <c r="D12" s="4" t="s">
        <v>380</v>
      </c>
      <c r="E12" s="1" t="s">
        <v>184</v>
      </c>
    </row>
    <row r="13" spans="1:5" ht="293.25" x14ac:dyDescent="0.2">
      <c r="A13" s="2" t="s">
        <v>42</v>
      </c>
      <c r="B13" s="2" t="s">
        <v>43</v>
      </c>
      <c r="C13" s="2" t="s">
        <v>229</v>
      </c>
      <c r="D13" s="4" t="s">
        <v>381</v>
      </c>
      <c r="E13" s="1" t="s">
        <v>184</v>
      </c>
    </row>
    <row r="14" spans="1:5" ht="76.5" x14ac:dyDescent="0.2">
      <c r="A14" s="2" t="s">
        <v>5</v>
      </c>
      <c r="B14" s="2" t="s">
        <v>6</v>
      </c>
      <c r="C14" s="2" t="s">
        <v>94</v>
      </c>
      <c r="D14" s="4" t="s">
        <v>305</v>
      </c>
      <c r="E14" s="1" t="s">
        <v>181</v>
      </c>
    </row>
    <row r="15" spans="1:5" ht="255" x14ac:dyDescent="0.2">
      <c r="A15" s="2" t="s">
        <v>95</v>
      </c>
      <c r="B15" s="2" t="s">
        <v>96</v>
      </c>
      <c r="C15" s="2" t="s">
        <v>97</v>
      </c>
      <c r="D15" s="4" t="s">
        <v>382</v>
      </c>
      <c r="E15" s="1" t="s">
        <v>194</v>
      </c>
    </row>
    <row r="16" spans="1:5" ht="255" x14ac:dyDescent="0.2">
      <c r="A16" s="2" t="s">
        <v>16</v>
      </c>
      <c r="B16" s="2" t="s">
        <v>17</v>
      </c>
      <c r="C16" s="2" t="s">
        <v>18</v>
      </c>
      <c r="D16" s="4" t="s">
        <v>382</v>
      </c>
      <c r="E16" s="1" t="s">
        <v>184</v>
      </c>
    </row>
    <row r="17" spans="1:5" ht="306" x14ac:dyDescent="0.2">
      <c r="A17" s="18" t="s">
        <v>234</v>
      </c>
      <c r="B17" s="18" t="s">
        <v>234</v>
      </c>
      <c r="C17" s="18" t="s">
        <v>246</v>
      </c>
      <c r="D17" s="19" t="s">
        <v>383</v>
      </c>
      <c r="E17"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11"/>
  <sheetViews>
    <sheetView topLeftCell="A11" zoomScaleNormal="100" workbookViewId="0">
      <selection activeCell="E3" sqref="E3"/>
    </sheetView>
  </sheetViews>
  <sheetFormatPr defaultRowHeight="12.75" x14ac:dyDescent="0.2"/>
  <cols>
    <col min="1" max="1" width="23" style="1"/>
    <col min="2" max="2" width="22.7109375" style="1"/>
    <col min="3" max="3" width="57.28515625" style="1"/>
    <col min="4" max="4" width="28.42578125" style="1" customWidth="1"/>
    <col min="5" max="5" width="15.5703125" style="1" customWidth="1"/>
    <col min="6" max="1025" width="11.5703125" style="1"/>
    <col min="1026" max="16384" width="9.140625" style="1"/>
  </cols>
  <sheetData>
    <row r="1" spans="1:5" x14ac:dyDescent="0.2">
      <c r="A1" s="1" t="s">
        <v>0</v>
      </c>
      <c r="B1" s="1" t="s">
        <v>1</v>
      </c>
      <c r="C1" s="1" t="s">
        <v>2</v>
      </c>
      <c r="D1" s="20" t="s">
        <v>308</v>
      </c>
      <c r="E1" s="21" t="s">
        <v>4</v>
      </c>
    </row>
    <row r="2" spans="1:5" ht="357" x14ac:dyDescent="0.2">
      <c r="A2" s="3" t="s">
        <v>36</v>
      </c>
      <c r="B2" s="2" t="s">
        <v>37</v>
      </c>
      <c r="C2" s="2" t="s">
        <v>98</v>
      </c>
      <c r="D2" s="23" t="s">
        <v>309</v>
      </c>
      <c r="E2" s="21" t="s">
        <v>184</v>
      </c>
    </row>
    <row r="3" spans="1:5" ht="114.75" x14ac:dyDescent="0.2">
      <c r="A3" s="2" t="s">
        <v>83</v>
      </c>
      <c r="B3" s="2" t="s">
        <v>84</v>
      </c>
      <c r="C3" s="2" t="s">
        <v>99</v>
      </c>
      <c r="D3" s="21" t="s">
        <v>198</v>
      </c>
      <c r="E3" s="21" t="s">
        <v>184</v>
      </c>
    </row>
    <row r="4" spans="1:5" ht="127.5" x14ac:dyDescent="0.2">
      <c r="A4" s="2" t="s">
        <v>19</v>
      </c>
      <c r="B4" s="2" t="s">
        <v>40</v>
      </c>
      <c r="C4" s="2" t="s">
        <v>100</v>
      </c>
      <c r="D4" s="21" t="s">
        <v>198</v>
      </c>
      <c r="E4" s="21" t="s">
        <v>184</v>
      </c>
    </row>
    <row r="5" spans="1:5" ht="114.75" x14ac:dyDescent="0.2">
      <c r="A5" s="2" t="s">
        <v>87</v>
      </c>
      <c r="B5" s="2" t="s">
        <v>88</v>
      </c>
      <c r="C5" s="2" t="s">
        <v>101</v>
      </c>
      <c r="D5" s="21" t="s">
        <v>198</v>
      </c>
      <c r="E5" s="21" t="s">
        <v>184</v>
      </c>
    </row>
    <row r="6" spans="1:5" ht="89.25" x14ac:dyDescent="0.2">
      <c r="A6" s="2" t="s">
        <v>90</v>
      </c>
      <c r="B6" s="2" t="s">
        <v>91</v>
      </c>
      <c r="C6" s="2" t="s">
        <v>102</v>
      </c>
      <c r="D6" s="21" t="s">
        <v>310</v>
      </c>
      <c r="E6" s="21" t="s">
        <v>311</v>
      </c>
    </row>
    <row r="7" spans="1:5" ht="357" x14ac:dyDescent="0.2">
      <c r="A7" s="2" t="s">
        <v>22</v>
      </c>
      <c r="B7" s="2" t="s">
        <v>65</v>
      </c>
      <c r="C7" s="2" t="s">
        <v>103</v>
      </c>
      <c r="D7" s="22" t="s">
        <v>309</v>
      </c>
      <c r="E7" s="21" t="s">
        <v>184</v>
      </c>
    </row>
    <row r="8" spans="1:5" ht="344.25" x14ac:dyDescent="0.2">
      <c r="A8" s="2" t="s">
        <v>42</v>
      </c>
      <c r="B8" s="2" t="s">
        <v>43</v>
      </c>
      <c r="C8" s="2" t="s">
        <v>104</v>
      </c>
      <c r="D8" s="22" t="s">
        <v>312</v>
      </c>
      <c r="E8" s="21" t="s">
        <v>184</v>
      </c>
    </row>
    <row r="9" spans="1:5" ht="114.75" x14ac:dyDescent="0.2">
      <c r="A9" s="2" t="s">
        <v>27</v>
      </c>
      <c r="B9" s="2" t="s">
        <v>45</v>
      </c>
      <c r="C9" s="2" t="s">
        <v>105</v>
      </c>
      <c r="D9" s="21" t="s">
        <v>198</v>
      </c>
      <c r="E9" s="21" t="s">
        <v>184</v>
      </c>
    </row>
    <row r="10" spans="1:5" ht="409.5" x14ac:dyDescent="0.2">
      <c r="A10" s="2" t="s">
        <v>47</v>
      </c>
      <c r="B10" s="2" t="s">
        <v>48</v>
      </c>
      <c r="C10" s="2" t="s">
        <v>106</v>
      </c>
      <c r="D10" s="21" t="s">
        <v>198</v>
      </c>
      <c r="E10" s="21" t="s">
        <v>184</v>
      </c>
    </row>
    <row r="11" spans="1:5" ht="357" x14ac:dyDescent="0.2">
      <c r="A11" s="2" t="s">
        <v>50</v>
      </c>
      <c r="B11" s="2" t="s">
        <v>51</v>
      </c>
      <c r="C11" s="2" t="s">
        <v>52</v>
      </c>
      <c r="D11" s="22" t="s">
        <v>309</v>
      </c>
      <c r="E11" s="21"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11"/>
  <sheetViews>
    <sheetView zoomScaleNormal="100" workbookViewId="0">
      <selection activeCell="E3" sqref="E3"/>
    </sheetView>
  </sheetViews>
  <sheetFormatPr defaultRowHeight="12.75" x14ac:dyDescent="0.2"/>
  <cols>
    <col min="1" max="1" width="19.140625" style="1"/>
    <col min="2" max="2" width="23" style="1"/>
    <col min="3" max="3" width="68.42578125" style="1"/>
    <col min="4" max="4" width="44.5703125" style="1" customWidth="1"/>
    <col min="5" max="1025" width="11.5703125" style="1"/>
    <col min="1026" max="16384" width="9.140625" style="1"/>
  </cols>
  <sheetData>
    <row r="1" spans="1:5" x14ac:dyDescent="0.2">
      <c r="A1" s="1" t="s">
        <v>0</v>
      </c>
      <c r="B1" s="1" t="s">
        <v>1</v>
      </c>
      <c r="C1" s="1" t="s">
        <v>2</v>
      </c>
      <c r="D1" s="1" t="s">
        <v>3</v>
      </c>
      <c r="E1" s="1" t="s">
        <v>4</v>
      </c>
    </row>
    <row r="2" spans="1:5" ht="25.5" x14ac:dyDescent="0.2">
      <c r="A2" s="3" t="s">
        <v>36</v>
      </c>
      <c r="B2" s="2" t="s">
        <v>37</v>
      </c>
      <c r="C2" s="2" t="s">
        <v>107</v>
      </c>
      <c r="D2" s="1" t="s">
        <v>315</v>
      </c>
      <c r="E2" s="1" t="s">
        <v>184</v>
      </c>
    </row>
    <row r="3" spans="1:5" ht="89.25" x14ac:dyDescent="0.2">
      <c r="A3" s="2" t="s">
        <v>13</v>
      </c>
      <c r="B3" s="2" t="s">
        <v>14</v>
      </c>
      <c r="C3" s="2" t="s">
        <v>108</v>
      </c>
      <c r="D3" s="5" t="s">
        <v>316</v>
      </c>
      <c r="E3" s="1" t="s">
        <v>181</v>
      </c>
    </row>
    <row r="4" spans="1:5" ht="89.25" x14ac:dyDescent="0.2">
      <c r="A4" s="2" t="s">
        <v>83</v>
      </c>
      <c r="B4" s="2" t="s">
        <v>84</v>
      </c>
      <c r="C4" s="2" t="s">
        <v>109</v>
      </c>
      <c r="D4" s="5" t="s">
        <v>314</v>
      </c>
      <c r="E4" s="1" t="s">
        <v>184</v>
      </c>
    </row>
    <row r="5" spans="1:5" ht="76.5" x14ac:dyDescent="0.2">
      <c r="A5" s="2" t="s">
        <v>19</v>
      </c>
      <c r="B5" s="2" t="s">
        <v>40</v>
      </c>
      <c r="C5" s="2" t="s">
        <v>110</v>
      </c>
      <c r="D5" s="5" t="s">
        <v>265</v>
      </c>
      <c r="E5" s="1" t="s">
        <v>184</v>
      </c>
    </row>
    <row r="6" spans="1:5" ht="153" x14ac:dyDescent="0.2">
      <c r="A6" s="2" t="s">
        <v>87</v>
      </c>
      <c r="B6" s="2" t="s">
        <v>88</v>
      </c>
      <c r="C6" s="2" t="s">
        <v>111</v>
      </c>
      <c r="D6" s="5" t="s">
        <v>265</v>
      </c>
      <c r="E6" s="1" t="s">
        <v>184</v>
      </c>
    </row>
    <row r="7" spans="1:5" ht="63.75" x14ac:dyDescent="0.2">
      <c r="A7" s="2" t="s">
        <v>90</v>
      </c>
      <c r="B7" s="2" t="s">
        <v>91</v>
      </c>
      <c r="C7" s="2" t="s">
        <v>102</v>
      </c>
      <c r="D7" s="4" t="s">
        <v>305</v>
      </c>
      <c r="E7" s="1" t="s">
        <v>181</v>
      </c>
    </row>
    <row r="8" spans="1:5" ht="344.25" x14ac:dyDescent="0.2">
      <c r="A8" s="2" t="s">
        <v>22</v>
      </c>
      <c r="B8" s="2" t="s">
        <v>65</v>
      </c>
      <c r="C8" s="2" t="s">
        <v>112</v>
      </c>
      <c r="D8" s="4" t="s">
        <v>384</v>
      </c>
      <c r="E8" s="1" t="s">
        <v>184</v>
      </c>
    </row>
    <row r="9" spans="1:5" ht="102" x14ac:dyDescent="0.2">
      <c r="A9" s="2" t="s">
        <v>42</v>
      </c>
      <c r="B9" s="2" t="s">
        <v>43</v>
      </c>
      <c r="C9" s="2" t="s">
        <v>113</v>
      </c>
      <c r="D9" s="5" t="s">
        <v>304</v>
      </c>
      <c r="E9" s="1" t="s">
        <v>184</v>
      </c>
    </row>
    <row r="10" spans="1:5" ht="114.75" x14ac:dyDescent="0.2">
      <c r="A10" s="1" t="s">
        <v>95</v>
      </c>
      <c r="B10" s="2" t="s">
        <v>96</v>
      </c>
      <c r="C10" s="2" t="s">
        <v>114</v>
      </c>
      <c r="D10" s="5" t="s">
        <v>385</v>
      </c>
      <c r="E10" s="5" t="s">
        <v>194</v>
      </c>
    </row>
    <row r="11" spans="1:5" ht="102" x14ac:dyDescent="0.2">
      <c r="A11" s="18" t="s">
        <v>234</v>
      </c>
      <c r="B11" s="18" t="s">
        <v>234</v>
      </c>
      <c r="C11" s="18" t="s">
        <v>247</v>
      </c>
      <c r="D11" s="5" t="s">
        <v>316</v>
      </c>
      <c r="E11" s="5" t="s">
        <v>181</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4"/>
  <sheetViews>
    <sheetView zoomScaleNormal="100" workbookViewId="0">
      <selection activeCell="E3" sqref="E3"/>
    </sheetView>
  </sheetViews>
  <sheetFormatPr defaultRowHeight="12.75" x14ac:dyDescent="0.2"/>
  <cols>
    <col min="1" max="1" width="23" style="1"/>
    <col min="2" max="2" width="22.85546875" style="1"/>
    <col min="3" max="3" width="69" style="1"/>
    <col min="4" max="1025" width="11.5703125" style="1"/>
    <col min="1026" max="16384" width="9.140625" style="1"/>
  </cols>
  <sheetData>
    <row r="1" spans="1:5" x14ac:dyDescent="0.2">
      <c r="A1" s="1" t="s">
        <v>0</v>
      </c>
      <c r="B1" s="1" t="s">
        <v>1</v>
      </c>
      <c r="C1" s="1" t="s">
        <v>2</v>
      </c>
      <c r="D1" s="1" t="s">
        <v>3</v>
      </c>
      <c r="E1" s="1" t="s">
        <v>4</v>
      </c>
    </row>
    <row r="2" spans="1:5" ht="25.5" x14ac:dyDescent="0.2">
      <c r="A2" s="3" t="s">
        <v>36</v>
      </c>
      <c r="B2" s="2" t="s">
        <v>37</v>
      </c>
      <c r="C2" s="2" t="s">
        <v>107</v>
      </c>
      <c r="D2" s="1" t="s">
        <v>315</v>
      </c>
      <c r="E2" s="1" t="s">
        <v>184</v>
      </c>
    </row>
    <row r="3" spans="1:5" ht="114.75" x14ac:dyDescent="0.2">
      <c r="A3" s="2" t="s">
        <v>90</v>
      </c>
      <c r="B3" s="1" t="s">
        <v>115</v>
      </c>
      <c r="C3" s="2" t="s">
        <v>102</v>
      </c>
      <c r="D3" s="4" t="s">
        <v>305</v>
      </c>
      <c r="E3" s="1" t="s">
        <v>181</v>
      </c>
    </row>
    <row r="4" spans="1:5" ht="204" x14ac:dyDescent="0.2">
      <c r="A4" s="2" t="s">
        <v>42</v>
      </c>
      <c r="B4" s="2" t="s">
        <v>43</v>
      </c>
      <c r="C4" s="2" t="s">
        <v>116</v>
      </c>
      <c r="D4" s="4" t="s">
        <v>319</v>
      </c>
      <c r="E4" s="1" t="s">
        <v>192</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15"/>
  <sheetViews>
    <sheetView topLeftCell="A15" zoomScaleNormal="100" workbookViewId="0">
      <selection activeCell="E3" sqref="E3"/>
    </sheetView>
  </sheetViews>
  <sheetFormatPr defaultRowHeight="12.75" x14ac:dyDescent="0.2"/>
  <cols>
    <col min="1" max="1" width="22.7109375" style="1"/>
    <col min="2" max="2" width="23" style="1"/>
    <col min="3" max="3" width="80" style="1"/>
    <col min="4" max="4" width="27.28515625" style="1" customWidth="1"/>
    <col min="5" max="1025" width="11.5703125" style="1"/>
    <col min="1026" max="16384" width="9.140625" style="1"/>
  </cols>
  <sheetData>
    <row r="1" spans="1:5" x14ac:dyDescent="0.2">
      <c r="A1" s="1" t="s">
        <v>0</v>
      </c>
      <c r="B1" s="1" t="s">
        <v>1</v>
      </c>
      <c r="C1" s="1" t="s">
        <v>2</v>
      </c>
      <c r="D1" s="1" t="s">
        <v>3</v>
      </c>
      <c r="E1" s="1" t="s">
        <v>4</v>
      </c>
    </row>
    <row r="2" spans="1:5" ht="331.5" x14ac:dyDescent="0.2">
      <c r="A2" s="3" t="s">
        <v>117</v>
      </c>
      <c r="B2" s="2" t="s">
        <v>118</v>
      </c>
      <c r="C2" s="2" t="s">
        <v>232</v>
      </c>
      <c r="D2" s="2" t="s">
        <v>321</v>
      </c>
      <c r="E2" s="1" t="s">
        <v>184</v>
      </c>
    </row>
    <row r="3" spans="1:5" ht="102" x14ac:dyDescent="0.2">
      <c r="A3" s="3" t="s">
        <v>117</v>
      </c>
      <c r="B3" s="2" t="s">
        <v>118</v>
      </c>
      <c r="C3" s="2" t="s">
        <v>233</v>
      </c>
      <c r="D3" s="1" t="s">
        <v>256</v>
      </c>
      <c r="E3" s="1" t="s">
        <v>184</v>
      </c>
    </row>
    <row r="4" spans="1:5" ht="51" x14ac:dyDescent="0.2">
      <c r="A4" s="2" t="s">
        <v>5</v>
      </c>
      <c r="B4" s="2" t="s">
        <v>6</v>
      </c>
      <c r="C4" s="2" t="s">
        <v>119</v>
      </c>
      <c r="D4" s="4" t="s">
        <v>305</v>
      </c>
      <c r="E4" s="1" t="s">
        <v>181</v>
      </c>
    </row>
    <row r="5" spans="1:5" x14ac:dyDescent="0.2">
      <c r="A5" s="2" t="s">
        <v>36</v>
      </c>
      <c r="B5" s="2" t="s">
        <v>37</v>
      </c>
      <c r="C5" s="2" t="s">
        <v>107</v>
      </c>
      <c r="D5" s="1" t="s">
        <v>315</v>
      </c>
      <c r="E5" s="1" t="s">
        <v>184</v>
      </c>
    </row>
    <row r="6" spans="1:5" ht="273.75" x14ac:dyDescent="0.2">
      <c r="A6" s="2" t="s">
        <v>13</v>
      </c>
      <c r="B6" s="2" t="s">
        <v>14</v>
      </c>
      <c r="C6" s="2" t="s">
        <v>120</v>
      </c>
      <c r="D6" s="2" t="s">
        <v>320</v>
      </c>
      <c r="E6" s="1" t="s">
        <v>184</v>
      </c>
    </row>
    <row r="7" spans="1:5" ht="38.25" x14ac:dyDescent="0.2">
      <c r="A7" s="2" t="s">
        <v>83</v>
      </c>
      <c r="B7" s="2" t="s">
        <v>84</v>
      </c>
      <c r="C7" s="2" t="s">
        <v>121</v>
      </c>
      <c r="D7" s="2" t="s">
        <v>265</v>
      </c>
      <c r="E7" s="1" t="s">
        <v>184</v>
      </c>
    </row>
    <row r="8" spans="1:5" ht="63.75" x14ac:dyDescent="0.2">
      <c r="A8" s="2" t="s">
        <v>19</v>
      </c>
      <c r="B8" s="2" t="s">
        <v>40</v>
      </c>
      <c r="C8" s="2" t="s">
        <v>122</v>
      </c>
      <c r="D8" s="4" t="s">
        <v>323</v>
      </c>
      <c r="E8" s="1" t="s">
        <v>184</v>
      </c>
    </row>
    <row r="9" spans="1:5" ht="352.5" x14ac:dyDescent="0.2">
      <c r="A9" s="2" t="s">
        <v>87</v>
      </c>
      <c r="B9" s="2" t="s">
        <v>88</v>
      </c>
      <c r="C9" s="2" t="s">
        <v>123</v>
      </c>
      <c r="D9" s="2" t="s">
        <v>325</v>
      </c>
      <c r="E9" s="1" t="s">
        <v>184</v>
      </c>
    </row>
    <row r="10" spans="1:5" ht="63.75" x14ac:dyDescent="0.2">
      <c r="A10" s="2" t="s">
        <v>90</v>
      </c>
      <c r="B10" s="1" t="s">
        <v>115</v>
      </c>
      <c r="C10" s="2" t="s">
        <v>102</v>
      </c>
      <c r="D10" s="1" t="s">
        <v>305</v>
      </c>
      <c r="E10" s="1" t="s">
        <v>181</v>
      </c>
    </row>
    <row r="11" spans="1:5" ht="51" x14ac:dyDescent="0.2">
      <c r="A11" s="2" t="s">
        <v>22</v>
      </c>
      <c r="B11" s="2" t="s">
        <v>65</v>
      </c>
      <c r="C11" s="2" t="s">
        <v>124</v>
      </c>
      <c r="D11" s="4" t="s">
        <v>324</v>
      </c>
      <c r="E11" s="1" t="s">
        <v>192</v>
      </c>
    </row>
    <row r="12" spans="1:5" ht="357" x14ac:dyDescent="0.2">
      <c r="A12" s="2" t="s">
        <v>42</v>
      </c>
      <c r="B12" s="2" t="s">
        <v>43</v>
      </c>
      <c r="C12" s="2" t="s">
        <v>125</v>
      </c>
      <c r="D12" s="2" t="s">
        <v>320</v>
      </c>
      <c r="E12" s="1" t="s">
        <v>184</v>
      </c>
    </row>
    <row r="13" spans="1:5" ht="51" x14ac:dyDescent="0.2">
      <c r="A13" s="2" t="s">
        <v>5</v>
      </c>
      <c r="B13" s="2" t="s">
        <v>6</v>
      </c>
      <c r="C13" s="2" t="s">
        <v>94</v>
      </c>
      <c r="D13" s="1" t="s">
        <v>305</v>
      </c>
      <c r="E13" s="1" t="s">
        <v>181</v>
      </c>
    </row>
    <row r="14" spans="1:5" ht="273.75" x14ac:dyDescent="0.2">
      <c r="A14" s="2" t="s">
        <v>95</v>
      </c>
      <c r="B14" s="2" t="s">
        <v>96</v>
      </c>
      <c r="C14" s="2" t="s">
        <v>126</v>
      </c>
      <c r="D14" s="2" t="s">
        <v>320</v>
      </c>
      <c r="E14" s="1" t="s">
        <v>194</v>
      </c>
    </row>
    <row r="15" spans="1:5" ht="293.25" x14ac:dyDescent="0.2">
      <c r="A15" s="18" t="s">
        <v>234</v>
      </c>
      <c r="B15" s="18" t="s">
        <v>234</v>
      </c>
      <c r="C15" s="18" t="s">
        <v>326</v>
      </c>
      <c r="D15" s="2" t="s">
        <v>320</v>
      </c>
      <c r="E15" s="14" t="s">
        <v>263</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9"/>
  <sheetViews>
    <sheetView topLeftCell="A3" zoomScaleNormal="100" workbookViewId="0">
      <selection activeCell="E3" sqref="E3"/>
    </sheetView>
  </sheetViews>
  <sheetFormatPr defaultRowHeight="12.75" x14ac:dyDescent="0.2"/>
  <cols>
    <col min="1" max="1" width="22.7109375" style="1"/>
    <col min="2" max="2" width="22.85546875" style="1"/>
    <col min="3" max="3" width="68.42578125" style="1"/>
    <col min="4" max="4" width="20.42578125" style="1" customWidth="1"/>
    <col min="5" max="1025" width="11.5703125" style="1"/>
    <col min="1026" max="16384" width="9.140625" style="1"/>
  </cols>
  <sheetData>
    <row r="1" spans="1:5" x14ac:dyDescent="0.2">
      <c r="A1" s="1" t="s">
        <v>0</v>
      </c>
      <c r="B1" s="1" t="s">
        <v>1</v>
      </c>
      <c r="C1" s="1" t="s">
        <v>2</v>
      </c>
      <c r="D1" s="1" t="s">
        <v>3</v>
      </c>
      <c r="E1" s="1" t="s">
        <v>4</v>
      </c>
    </row>
    <row r="2" spans="1:5" ht="293.25" x14ac:dyDescent="0.2">
      <c r="A2" s="3" t="s">
        <v>13</v>
      </c>
      <c r="B2" s="2" t="s">
        <v>14</v>
      </c>
      <c r="C2" s="2" t="s">
        <v>127</v>
      </c>
      <c r="D2" s="2" t="s">
        <v>328</v>
      </c>
      <c r="E2" s="1" t="s">
        <v>194</v>
      </c>
    </row>
    <row r="3" spans="1:5" ht="38.25" x14ac:dyDescent="0.2">
      <c r="A3" s="2" t="s">
        <v>83</v>
      </c>
      <c r="B3" s="2" t="s">
        <v>84</v>
      </c>
      <c r="C3" s="2" t="s">
        <v>128</v>
      </c>
      <c r="D3" s="1" t="s">
        <v>180</v>
      </c>
      <c r="E3" s="1" t="s">
        <v>181</v>
      </c>
    </row>
    <row r="4" spans="1:5" ht="382.5" x14ac:dyDescent="0.2">
      <c r="A4" s="2" t="s">
        <v>87</v>
      </c>
      <c r="B4" s="2" t="s">
        <v>88</v>
      </c>
      <c r="C4" s="2" t="s">
        <v>129</v>
      </c>
      <c r="D4" s="2" t="s">
        <v>329</v>
      </c>
      <c r="E4" s="1" t="s">
        <v>184</v>
      </c>
    </row>
    <row r="5" spans="1:5" ht="63.75" x14ac:dyDescent="0.2">
      <c r="A5" s="2" t="s">
        <v>90</v>
      </c>
      <c r="B5" s="1" t="s">
        <v>115</v>
      </c>
      <c r="C5" s="2" t="s">
        <v>102</v>
      </c>
      <c r="D5" s="1" t="s">
        <v>305</v>
      </c>
      <c r="E5" s="1" t="s">
        <v>181</v>
      </c>
    </row>
    <row r="6" spans="1:5" ht="409.5" x14ac:dyDescent="0.2">
      <c r="A6" s="2" t="s">
        <v>22</v>
      </c>
      <c r="B6" s="2" t="s">
        <v>65</v>
      </c>
      <c r="C6" s="2" t="s">
        <v>130</v>
      </c>
      <c r="D6" s="5" t="s">
        <v>381</v>
      </c>
      <c r="E6" s="1" t="s">
        <v>184</v>
      </c>
    </row>
    <row r="7" spans="1:5" ht="38.25" x14ac:dyDescent="0.2">
      <c r="A7" s="2" t="s">
        <v>42</v>
      </c>
      <c r="B7" s="2" t="s">
        <v>43</v>
      </c>
      <c r="C7" s="2" t="s">
        <v>131</v>
      </c>
      <c r="D7" s="1" t="s">
        <v>330</v>
      </c>
      <c r="E7" s="1" t="s">
        <v>192</v>
      </c>
    </row>
    <row r="8" spans="1:5" ht="127.5" x14ac:dyDescent="0.2">
      <c r="A8" s="2" t="s">
        <v>95</v>
      </c>
      <c r="B8" s="2" t="s">
        <v>96</v>
      </c>
      <c r="C8" s="2" t="s">
        <v>132</v>
      </c>
      <c r="D8" s="5" t="s">
        <v>331</v>
      </c>
      <c r="E8" s="1" t="s">
        <v>194</v>
      </c>
    </row>
    <row r="9" spans="1:5" ht="409.5" x14ac:dyDescent="0.2">
      <c r="A9" s="18" t="s">
        <v>234</v>
      </c>
      <c r="B9" s="18" t="s">
        <v>234</v>
      </c>
      <c r="C9" s="18" t="s">
        <v>327</v>
      </c>
      <c r="D9" s="13" t="s">
        <v>293</v>
      </c>
      <c r="E9" s="14"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C2" zoomScaleNormal="100" workbookViewId="0">
      <selection activeCell="D2" sqref="D2"/>
    </sheetView>
  </sheetViews>
  <sheetFormatPr defaultRowHeight="12.75" x14ac:dyDescent="0.2"/>
  <cols>
    <col min="1" max="1" width="21.5703125" style="1"/>
    <col min="2" max="2" width="35.28515625" style="1"/>
    <col min="3" max="3" width="91.28515625" style="1"/>
    <col min="4" max="4" width="60.7109375" style="1" customWidth="1"/>
    <col min="5" max="5" width="34.85546875" style="1" customWidth="1"/>
    <col min="6" max="1025" width="11.5703125" style="1"/>
    <col min="1026" max="16384" width="9.140625" style="1"/>
  </cols>
  <sheetData>
    <row r="1" spans="1:5" x14ac:dyDescent="0.2">
      <c r="A1" s="1" t="s">
        <v>0</v>
      </c>
      <c r="B1" s="1" t="s">
        <v>1</v>
      </c>
      <c r="C1" s="1" t="s">
        <v>2</v>
      </c>
      <c r="D1" s="1" t="s">
        <v>3</v>
      </c>
      <c r="E1" s="1" t="s">
        <v>4</v>
      </c>
    </row>
    <row r="2" spans="1:5" ht="408" x14ac:dyDescent="0.2">
      <c r="A2" s="7" t="s">
        <v>5</v>
      </c>
      <c r="B2" s="1" t="s">
        <v>6</v>
      </c>
      <c r="C2" s="2" t="s">
        <v>216</v>
      </c>
      <c r="D2" s="4" t="s">
        <v>371</v>
      </c>
      <c r="E2" s="4" t="s">
        <v>183</v>
      </c>
    </row>
    <row r="3" spans="1:5" ht="114.75" customHeight="1" x14ac:dyDescent="0.2">
      <c r="A3" s="7" t="s">
        <v>7</v>
      </c>
      <c r="B3" s="2" t="s">
        <v>8</v>
      </c>
      <c r="C3" s="2" t="s">
        <v>9</v>
      </c>
      <c r="D3" s="5" t="s">
        <v>180</v>
      </c>
      <c r="E3" s="1" t="s">
        <v>181</v>
      </c>
    </row>
    <row r="4" spans="1:5" ht="408" x14ac:dyDescent="0.2">
      <c r="A4" s="2" t="s">
        <v>10</v>
      </c>
      <c r="B4" s="2" t="s">
        <v>11</v>
      </c>
      <c r="C4" s="2" t="s">
        <v>12</v>
      </c>
      <c r="D4" s="4" t="s">
        <v>371</v>
      </c>
      <c r="E4" s="1" t="s">
        <v>184</v>
      </c>
    </row>
    <row r="5" spans="1:5" ht="408" x14ac:dyDescent="0.2">
      <c r="A5" s="2" t="s">
        <v>13</v>
      </c>
      <c r="B5" s="2" t="s">
        <v>14</v>
      </c>
      <c r="C5" s="2" t="s">
        <v>15</v>
      </c>
      <c r="D5" s="4" t="s">
        <v>371</v>
      </c>
      <c r="E5" s="5" t="s">
        <v>182</v>
      </c>
    </row>
    <row r="6" spans="1:5" ht="76.5" x14ac:dyDescent="0.2">
      <c r="A6" s="2" t="s">
        <v>19</v>
      </c>
      <c r="B6" s="1" t="s">
        <v>20</v>
      </c>
      <c r="C6" s="2" t="s">
        <v>21</v>
      </c>
      <c r="D6" s="5" t="s">
        <v>186</v>
      </c>
      <c r="E6" s="1" t="s">
        <v>185</v>
      </c>
    </row>
    <row r="7" spans="1:5" ht="408" x14ac:dyDescent="0.2">
      <c r="A7" s="2" t="s">
        <v>22</v>
      </c>
      <c r="B7" s="1" t="s">
        <v>23</v>
      </c>
      <c r="C7" s="2" t="s">
        <v>24</v>
      </c>
      <c r="D7" s="4" t="s">
        <v>371</v>
      </c>
      <c r="E7" s="4" t="s">
        <v>187</v>
      </c>
    </row>
    <row r="8" spans="1:5" ht="408" x14ac:dyDescent="0.2">
      <c r="A8" s="2" t="s">
        <v>25</v>
      </c>
      <c r="B8" s="1" t="s">
        <v>26</v>
      </c>
      <c r="C8" s="2" t="s">
        <v>220</v>
      </c>
      <c r="D8" s="4" t="s">
        <v>371</v>
      </c>
      <c r="E8" s="1" t="s">
        <v>184</v>
      </c>
    </row>
    <row r="9" spans="1:5" ht="408" x14ac:dyDescent="0.2">
      <c r="A9" s="2" t="s">
        <v>25</v>
      </c>
      <c r="B9" s="1" t="s">
        <v>26</v>
      </c>
      <c r="C9" s="2" t="s">
        <v>221</v>
      </c>
      <c r="D9" s="4" t="s">
        <v>371</v>
      </c>
      <c r="E9" s="1" t="s">
        <v>184</v>
      </c>
    </row>
    <row r="10" spans="1:5" ht="89.25" x14ac:dyDescent="0.2">
      <c r="A10" s="2" t="s">
        <v>27</v>
      </c>
      <c r="B10" s="1" t="s">
        <v>28</v>
      </c>
      <c r="C10" s="2" t="s">
        <v>29</v>
      </c>
      <c r="D10" s="5" t="s">
        <v>186</v>
      </c>
      <c r="E10" s="1" t="s">
        <v>185</v>
      </c>
    </row>
    <row r="11" spans="1:5" ht="408" x14ac:dyDescent="0.2">
      <c r="A11" s="6" t="s">
        <v>234</v>
      </c>
      <c r="B11" s="6" t="s">
        <v>234</v>
      </c>
      <c r="C11" s="6" t="s">
        <v>235</v>
      </c>
      <c r="D11" s="4" t="s">
        <v>371</v>
      </c>
      <c r="E11" s="14" t="s">
        <v>257</v>
      </c>
    </row>
    <row r="12" spans="1:5" ht="127.5" x14ac:dyDescent="0.2">
      <c r="A12" s="6" t="s">
        <v>234</v>
      </c>
      <c r="B12" s="6" t="s">
        <v>234</v>
      </c>
      <c r="C12" s="6" t="s">
        <v>236</v>
      </c>
      <c r="D12" s="6" t="s">
        <v>256</v>
      </c>
      <c r="E12" s="14" t="s">
        <v>258</v>
      </c>
    </row>
  </sheetData>
  <pageMargins left="0.78749999999999998" right="0.78749999999999998" top="1.0249999999999999" bottom="1.0249999999999999" header="0.78749999999999998" footer="0.78749999999999998"/>
  <pageSetup orientation="portrait" useFirstPageNumber="1" r:id="rId1"/>
  <headerFooter>
    <oddHeader>&amp;C&amp;A</oddHeader>
    <oddFooter>&amp;CPágina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11"/>
  <sheetViews>
    <sheetView topLeftCell="A16" zoomScaleNormal="100" workbookViewId="0">
      <selection activeCell="E3" sqref="E3"/>
    </sheetView>
  </sheetViews>
  <sheetFormatPr defaultRowHeight="12.75" x14ac:dyDescent="0.2"/>
  <cols>
    <col min="1" max="1" width="22.7109375" style="1"/>
    <col min="2" max="2" width="22.85546875" style="1"/>
    <col min="3" max="3" width="68.140625" style="1"/>
    <col min="4" max="4" width="30.28515625" style="2" customWidth="1"/>
    <col min="5" max="1025" width="11.5703125" style="1"/>
    <col min="1026" max="16384" width="9.140625" style="1"/>
  </cols>
  <sheetData>
    <row r="1" spans="1:5" x14ac:dyDescent="0.2">
      <c r="A1" s="1" t="s">
        <v>0</v>
      </c>
      <c r="B1" s="1" t="s">
        <v>1</v>
      </c>
      <c r="C1" s="1" t="s">
        <v>2</v>
      </c>
      <c r="D1" s="2" t="s">
        <v>3</v>
      </c>
      <c r="E1" s="1" t="s">
        <v>4</v>
      </c>
    </row>
    <row r="2" spans="1:5" ht="25.5" x14ac:dyDescent="0.2">
      <c r="A2" s="3" t="s">
        <v>36</v>
      </c>
      <c r="B2" s="2" t="s">
        <v>37</v>
      </c>
      <c r="C2" s="2" t="s">
        <v>107</v>
      </c>
      <c r="D2" s="2" t="s">
        <v>315</v>
      </c>
      <c r="E2" s="1" t="s">
        <v>184</v>
      </c>
    </row>
    <row r="3" spans="1:5" ht="178.5" x14ac:dyDescent="0.2">
      <c r="A3" s="2" t="s">
        <v>13</v>
      </c>
      <c r="B3" s="2" t="s">
        <v>14</v>
      </c>
      <c r="C3" s="2" t="s">
        <v>133</v>
      </c>
      <c r="D3" s="2" t="s">
        <v>385</v>
      </c>
      <c r="E3" s="1" t="s">
        <v>194</v>
      </c>
    </row>
    <row r="4" spans="1:5" ht="114.75" x14ac:dyDescent="0.2">
      <c r="A4" s="2" t="s">
        <v>83</v>
      </c>
      <c r="B4" s="2" t="s">
        <v>84</v>
      </c>
      <c r="C4" s="2" t="s">
        <v>134</v>
      </c>
      <c r="D4" s="2" t="s">
        <v>335</v>
      </c>
      <c r="E4" s="1" t="s">
        <v>181</v>
      </c>
    </row>
    <row r="5" spans="1:5" ht="165.75" x14ac:dyDescent="0.2">
      <c r="A5" s="2" t="s">
        <v>19</v>
      </c>
      <c r="B5" s="2" t="s">
        <v>40</v>
      </c>
      <c r="C5" s="2" t="s">
        <v>135</v>
      </c>
      <c r="D5" s="2" t="s">
        <v>336</v>
      </c>
      <c r="E5" s="1" t="s">
        <v>192</v>
      </c>
    </row>
    <row r="6" spans="1:5" ht="204" x14ac:dyDescent="0.2">
      <c r="A6" s="2" t="s">
        <v>87</v>
      </c>
      <c r="B6" s="2" t="s">
        <v>88</v>
      </c>
      <c r="C6" s="2" t="s">
        <v>136</v>
      </c>
      <c r="D6" s="2" t="s">
        <v>386</v>
      </c>
      <c r="E6" s="1" t="s">
        <v>194</v>
      </c>
    </row>
    <row r="7" spans="1:5" ht="63.75" x14ac:dyDescent="0.2">
      <c r="A7" s="2" t="s">
        <v>90</v>
      </c>
      <c r="B7" s="2" t="s">
        <v>91</v>
      </c>
      <c r="C7" s="2" t="s">
        <v>102</v>
      </c>
      <c r="D7" s="2" t="s">
        <v>305</v>
      </c>
      <c r="E7" s="1" t="s">
        <v>181</v>
      </c>
    </row>
    <row r="8" spans="1:5" ht="204" x14ac:dyDescent="0.2">
      <c r="A8" s="2" t="s">
        <v>22</v>
      </c>
      <c r="B8" s="2" t="s">
        <v>65</v>
      </c>
      <c r="C8" s="2" t="s">
        <v>137</v>
      </c>
      <c r="D8" s="2" t="s">
        <v>363</v>
      </c>
      <c r="E8" s="1" t="s">
        <v>194</v>
      </c>
    </row>
    <row r="9" spans="1:5" ht="306" x14ac:dyDescent="0.2">
      <c r="A9" s="2" t="s">
        <v>42</v>
      </c>
      <c r="B9" s="2" t="s">
        <v>43</v>
      </c>
      <c r="C9" s="2" t="s">
        <v>138</v>
      </c>
      <c r="D9" s="2" t="s">
        <v>387</v>
      </c>
      <c r="E9" s="1" t="s">
        <v>184</v>
      </c>
    </row>
    <row r="10" spans="1:5" ht="306" x14ac:dyDescent="0.2">
      <c r="A10" s="2" t="s">
        <v>95</v>
      </c>
      <c r="B10" s="2" t="s">
        <v>96</v>
      </c>
      <c r="C10" s="2" t="s">
        <v>139</v>
      </c>
      <c r="D10" s="2" t="s">
        <v>387</v>
      </c>
      <c r="E10" s="1" t="s">
        <v>194</v>
      </c>
    </row>
    <row r="11" spans="1:5" ht="242.25" x14ac:dyDescent="0.2">
      <c r="A11" s="18" t="s">
        <v>234</v>
      </c>
      <c r="B11" s="18" t="s">
        <v>234</v>
      </c>
      <c r="C11" s="18" t="s">
        <v>334</v>
      </c>
      <c r="D11" s="2" t="s">
        <v>388</v>
      </c>
      <c r="E11" s="14"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4"/>
  <sheetViews>
    <sheetView zoomScaleNormal="100" workbookViewId="0">
      <selection activeCell="E3" sqref="E3"/>
    </sheetView>
  </sheetViews>
  <sheetFormatPr defaultRowHeight="12.75" x14ac:dyDescent="0.2"/>
  <cols>
    <col min="1" max="1" width="22.85546875" style="1"/>
    <col min="2" max="2" width="23" style="1"/>
    <col min="3" max="3" width="68.42578125" style="1"/>
    <col min="4" max="1025" width="11.5703125" style="1"/>
    <col min="1026" max="16384" width="9.140625" style="1"/>
  </cols>
  <sheetData>
    <row r="1" spans="1:5" x14ac:dyDescent="0.2">
      <c r="A1" s="1" t="s">
        <v>0</v>
      </c>
      <c r="B1" s="1" t="s">
        <v>1</v>
      </c>
      <c r="C1" s="1" t="s">
        <v>2</v>
      </c>
      <c r="D1" s="1" t="s">
        <v>3</v>
      </c>
      <c r="E1" s="1" t="s">
        <v>4</v>
      </c>
    </row>
    <row r="2" spans="1:5" ht="102" x14ac:dyDescent="0.2">
      <c r="A2" s="3" t="s">
        <v>19</v>
      </c>
      <c r="B2" s="2" t="s">
        <v>40</v>
      </c>
      <c r="C2" s="2" t="s">
        <v>140</v>
      </c>
      <c r="D2" s="1" t="s">
        <v>265</v>
      </c>
      <c r="E2" s="1" t="s">
        <v>184</v>
      </c>
    </row>
    <row r="3" spans="1:5" ht="63.75" x14ac:dyDescent="0.2">
      <c r="A3" s="2" t="s">
        <v>90</v>
      </c>
      <c r="B3" s="1" t="s">
        <v>115</v>
      </c>
      <c r="C3" s="2" t="s">
        <v>102</v>
      </c>
      <c r="D3" s="1" t="s">
        <v>305</v>
      </c>
      <c r="E3" s="1" t="s">
        <v>181</v>
      </c>
    </row>
    <row r="4" spans="1:5" ht="63.75" x14ac:dyDescent="0.2">
      <c r="A4" s="2" t="s">
        <v>42</v>
      </c>
      <c r="B4" s="2" t="s">
        <v>43</v>
      </c>
      <c r="C4" s="2" t="s">
        <v>141</v>
      </c>
      <c r="D4" s="1" t="s">
        <v>364</v>
      </c>
      <c r="E4" s="1"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6"/>
  <sheetViews>
    <sheetView topLeftCell="A5" zoomScaleNormal="100" workbookViewId="0">
      <selection activeCell="E3" sqref="E3"/>
    </sheetView>
  </sheetViews>
  <sheetFormatPr defaultRowHeight="12.75" x14ac:dyDescent="0.2"/>
  <cols>
    <col min="1" max="1" width="22.85546875" style="1"/>
    <col min="2" max="2" width="22.5703125" style="1"/>
    <col min="3" max="3" width="68.42578125" style="1"/>
    <col min="4" max="4" width="39.5703125" style="1" customWidth="1"/>
    <col min="5" max="1025" width="11.5703125" style="1"/>
    <col min="1026" max="16384" width="9.140625" style="1"/>
  </cols>
  <sheetData>
    <row r="1" spans="1:5" x14ac:dyDescent="0.2">
      <c r="A1" s="1" t="s">
        <v>0</v>
      </c>
      <c r="B1" s="1" t="s">
        <v>1</v>
      </c>
      <c r="C1" s="1" t="s">
        <v>2</v>
      </c>
      <c r="D1" s="1" t="s">
        <v>3</v>
      </c>
      <c r="E1" s="1" t="s">
        <v>4</v>
      </c>
    </row>
    <row r="2" spans="1:5" ht="293.25" x14ac:dyDescent="0.2">
      <c r="A2" s="3" t="s">
        <v>13</v>
      </c>
      <c r="B2" s="2" t="s">
        <v>14</v>
      </c>
      <c r="C2" s="2" t="s">
        <v>142</v>
      </c>
      <c r="D2" s="5" t="s">
        <v>389</v>
      </c>
      <c r="E2" s="1" t="s">
        <v>184</v>
      </c>
    </row>
    <row r="3" spans="1:5" ht="140.25" x14ac:dyDescent="0.2">
      <c r="A3" s="2" t="s">
        <v>83</v>
      </c>
      <c r="B3" s="2" t="s">
        <v>84</v>
      </c>
      <c r="C3" s="2" t="s">
        <v>143</v>
      </c>
      <c r="D3" s="5" t="s">
        <v>385</v>
      </c>
      <c r="E3" s="1" t="s">
        <v>184</v>
      </c>
    </row>
    <row r="4" spans="1:5" ht="63.75" x14ac:dyDescent="0.2">
      <c r="A4" s="2" t="s">
        <v>90</v>
      </c>
      <c r="B4" s="2" t="s">
        <v>91</v>
      </c>
      <c r="C4" s="2" t="s">
        <v>102</v>
      </c>
      <c r="D4" s="1" t="s">
        <v>305</v>
      </c>
      <c r="E4" s="1" t="s">
        <v>181</v>
      </c>
    </row>
    <row r="5" spans="1:5" ht="204" x14ac:dyDescent="0.2">
      <c r="A5" s="2" t="s">
        <v>22</v>
      </c>
      <c r="B5" s="2" t="s">
        <v>65</v>
      </c>
      <c r="C5" s="2" t="s">
        <v>144</v>
      </c>
      <c r="D5" s="5" t="s">
        <v>339</v>
      </c>
      <c r="E5" s="1" t="s">
        <v>184</v>
      </c>
    </row>
    <row r="6" spans="1:5" ht="293.25" x14ac:dyDescent="0.2">
      <c r="A6" s="18" t="s">
        <v>234</v>
      </c>
      <c r="B6" s="18" t="s">
        <v>234</v>
      </c>
      <c r="C6" s="18" t="s">
        <v>248</v>
      </c>
      <c r="D6" s="5" t="s">
        <v>389</v>
      </c>
      <c r="E6"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3"/>
  <sheetViews>
    <sheetView zoomScaleNormal="100" workbookViewId="0">
      <selection activeCell="E3" sqref="E3"/>
    </sheetView>
  </sheetViews>
  <sheetFormatPr defaultRowHeight="12.75" x14ac:dyDescent="0.2"/>
  <cols>
    <col min="1" max="1" width="23" style="1"/>
    <col min="2" max="2" width="22.85546875" style="1"/>
    <col min="3" max="3" width="68.140625" style="1"/>
    <col min="4" max="1025" width="11.5703125" style="1"/>
    <col min="1026" max="16384" width="9.140625" style="1"/>
  </cols>
  <sheetData>
    <row r="1" spans="1:5" x14ac:dyDescent="0.2">
      <c r="A1" s="1" t="s">
        <v>0</v>
      </c>
      <c r="B1" s="1" t="s">
        <v>1</v>
      </c>
      <c r="C1" s="1" t="s">
        <v>2</v>
      </c>
      <c r="D1" s="1" t="s">
        <v>3</v>
      </c>
      <c r="E1" s="1" t="s">
        <v>4</v>
      </c>
    </row>
    <row r="2" spans="1:5" ht="25.5" x14ac:dyDescent="0.2">
      <c r="A2" s="3" t="s">
        <v>36</v>
      </c>
      <c r="B2" s="2" t="s">
        <v>37</v>
      </c>
      <c r="C2" s="2" t="s">
        <v>107</v>
      </c>
      <c r="D2" s="1" t="s">
        <v>315</v>
      </c>
      <c r="E2" s="1" t="s">
        <v>184</v>
      </c>
    </row>
    <row r="3" spans="1:5" ht="25.5" x14ac:dyDescent="0.2">
      <c r="A3" s="2" t="s">
        <v>87</v>
      </c>
      <c r="B3" s="2" t="s">
        <v>88</v>
      </c>
      <c r="C3" s="2" t="s">
        <v>145</v>
      </c>
      <c r="D3" s="1" t="s">
        <v>364</v>
      </c>
      <c r="E3" s="1"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2"/>
  <sheetViews>
    <sheetView zoomScaleNormal="100" workbookViewId="0">
      <selection activeCell="E3" sqref="E3"/>
    </sheetView>
  </sheetViews>
  <sheetFormatPr defaultRowHeight="12.75" x14ac:dyDescent="0.2"/>
  <cols>
    <col min="1" max="1" width="22.85546875" style="1"/>
    <col min="2" max="2" width="23" style="1"/>
    <col min="3" max="3" width="68.5703125" style="1"/>
    <col min="4" max="1025" width="11.5703125" style="1"/>
    <col min="1026" max="16384" width="9.140625" style="1"/>
  </cols>
  <sheetData>
    <row r="1" spans="1:5" x14ac:dyDescent="0.2">
      <c r="A1" s="1" t="s">
        <v>0</v>
      </c>
      <c r="B1" s="1" t="s">
        <v>1</v>
      </c>
      <c r="C1" s="1" t="s">
        <v>2</v>
      </c>
      <c r="D1" s="1" t="s">
        <v>3</v>
      </c>
      <c r="E1" s="1" t="s">
        <v>4</v>
      </c>
    </row>
    <row r="2" spans="1:5" ht="38.25" x14ac:dyDescent="0.2">
      <c r="A2" s="3" t="s">
        <v>42</v>
      </c>
      <c r="B2" s="2" t="s">
        <v>43</v>
      </c>
      <c r="C2" s="2" t="s">
        <v>146</v>
      </c>
      <c r="D2" s="1" t="s">
        <v>342</v>
      </c>
      <c r="E2" s="1"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9"/>
  <sheetViews>
    <sheetView zoomScaleNormal="100" workbookViewId="0">
      <selection activeCell="E3" sqref="E3"/>
    </sheetView>
  </sheetViews>
  <sheetFormatPr defaultRowHeight="12.75" x14ac:dyDescent="0.2"/>
  <cols>
    <col min="1" max="2" width="22.5703125" style="1"/>
    <col min="3" max="3" width="68.42578125" style="1"/>
    <col min="4" max="4" width="43" style="2" customWidth="1"/>
    <col min="5" max="1025" width="11.5703125" style="1"/>
    <col min="1026" max="16384" width="9.140625" style="1"/>
  </cols>
  <sheetData>
    <row r="1" spans="1:5" x14ac:dyDescent="0.2">
      <c r="A1" s="1" t="s">
        <v>0</v>
      </c>
      <c r="B1" s="1" t="s">
        <v>1</v>
      </c>
      <c r="C1" s="1" t="s">
        <v>2</v>
      </c>
      <c r="D1" s="2" t="s">
        <v>3</v>
      </c>
      <c r="E1" s="1" t="s">
        <v>4</v>
      </c>
    </row>
    <row r="2" spans="1:5" ht="25.5" x14ac:dyDescent="0.2">
      <c r="A2" s="3" t="s">
        <v>36</v>
      </c>
      <c r="B2" s="2" t="s">
        <v>37</v>
      </c>
      <c r="C2" s="2" t="s">
        <v>107</v>
      </c>
      <c r="D2" s="2" t="s">
        <v>315</v>
      </c>
      <c r="E2" s="1" t="s">
        <v>184</v>
      </c>
    </row>
    <row r="3" spans="1:5" ht="255" x14ac:dyDescent="0.2">
      <c r="A3" s="2" t="s">
        <v>13</v>
      </c>
      <c r="B3" s="2" t="s">
        <v>14</v>
      </c>
      <c r="C3" s="2" t="s">
        <v>147</v>
      </c>
      <c r="D3" s="2" t="s">
        <v>365</v>
      </c>
      <c r="E3" s="1" t="s">
        <v>184</v>
      </c>
    </row>
    <row r="4" spans="1:5" ht="165.75" x14ac:dyDescent="0.2">
      <c r="A4" s="2" t="s">
        <v>83</v>
      </c>
      <c r="B4" s="2" t="s">
        <v>84</v>
      </c>
      <c r="C4" s="2" t="s">
        <v>148</v>
      </c>
      <c r="D4" s="2" t="s">
        <v>345</v>
      </c>
      <c r="E4" s="1" t="s">
        <v>184</v>
      </c>
    </row>
    <row r="5" spans="1:5" ht="216.75" x14ac:dyDescent="0.2">
      <c r="A5" s="2" t="s">
        <v>22</v>
      </c>
      <c r="B5" s="2" t="s">
        <v>65</v>
      </c>
      <c r="C5" s="2" t="s">
        <v>149</v>
      </c>
      <c r="D5" s="2" t="s">
        <v>381</v>
      </c>
      <c r="E5" s="1" t="s">
        <v>194</v>
      </c>
    </row>
    <row r="6" spans="1:5" ht="306" x14ac:dyDescent="0.2">
      <c r="A6" s="2" t="s">
        <v>42</v>
      </c>
      <c r="B6" s="2" t="s">
        <v>43</v>
      </c>
      <c r="C6" s="2" t="s">
        <v>230</v>
      </c>
      <c r="D6" s="2" t="s">
        <v>180</v>
      </c>
      <c r="E6" s="1" t="s">
        <v>181</v>
      </c>
    </row>
    <row r="7" spans="1:5" ht="204" x14ac:dyDescent="0.2">
      <c r="A7" s="2" t="s">
        <v>42</v>
      </c>
      <c r="B7" s="2" t="s">
        <v>43</v>
      </c>
      <c r="C7" s="2" t="s">
        <v>231</v>
      </c>
      <c r="D7" s="2" t="s">
        <v>180</v>
      </c>
      <c r="E7" s="1" t="s">
        <v>181</v>
      </c>
    </row>
    <row r="8" spans="1:5" ht="51" x14ac:dyDescent="0.2">
      <c r="A8" s="2" t="s">
        <v>95</v>
      </c>
      <c r="B8" s="2" t="s">
        <v>96</v>
      </c>
      <c r="C8" s="2" t="s">
        <v>150</v>
      </c>
      <c r="D8" s="2" t="s">
        <v>346</v>
      </c>
      <c r="E8" s="1" t="s">
        <v>184</v>
      </c>
    </row>
    <row r="9" spans="1:5" ht="293.25" x14ac:dyDescent="0.2">
      <c r="A9" s="6" t="s">
        <v>234</v>
      </c>
      <c r="B9" s="6" t="s">
        <v>234</v>
      </c>
      <c r="C9" s="6" t="s">
        <v>249</v>
      </c>
      <c r="D9" s="2" t="s">
        <v>365</v>
      </c>
      <c r="E9" s="6"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C2300"/>
  </sheetPr>
  <dimension ref="A1:E10"/>
  <sheetViews>
    <sheetView topLeftCell="A9" zoomScaleNormal="100" workbookViewId="0">
      <selection activeCell="E3" sqref="E3"/>
    </sheetView>
  </sheetViews>
  <sheetFormatPr defaultRowHeight="12.75" x14ac:dyDescent="0.2"/>
  <cols>
    <col min="1" max="2" width="23" style="1"/>
    <col min="3" max="3" width="68.140625" style="1"/>
    <col min="4" max="4" width="40.85546875" style="1" customWidth="1"/>
    <col min="5" max="1025" width="11.5703125" style="1"/>
    <col min="1026" max="16384" width="9.140625" style="1"/>
  </cols>
  <sheetData>
    <row r="1" spans="1:5" x14ac:dyDescent="0.2">
      <c r="A1" s="1" t="s">
        <v>0</v>
      </c>
      <c r="B1" s="1" t="s">
        <v>1</v>
      </c>
      <c r="C1" s="1" t="s">
        <v>2</v>
      </c>
      <c r="D1" s="1" t="s">
        <v>3</v>
      </c>
      <c r="E1" s="1" t="s">
        <v>4</v>
      </c>
    </row>
    <row r="2" spans="1:5" ht="204" x14ac:dyDescent="0.2">
      <c r="A2" s="3" t="s">
        <v>5</v>
      </c>
      <c r="B2" s="2" t="s">
        <v>6</v>
      </c>
      <c r="C2" s="2" t="s">
        <v>151</v>
      </c>
      <c r="D2" s="5" t="s">
        <v>393</v>
      </c>
      <c r="E2" s="1" t="s">
        <v>184</v>
      </c>
    </row>
    <row r="3" spans="1:5" ht="280.5" x14ac:dyDescent="0.2">
      <c r="A3" s="2" t="s">
        <v>13</v>
      </c>
      <c r="B3" s="2" t="s">
        <v>14</v>
      </c>
      <c r="C3" s="2" t="s">
        <v>152</v>
      </c>
      <c r="D3" s="5" t="s">
        <v>390</v>
      </c>
      <c r="E3" s="1" t="s">
        <v>184</v>
      </c>
    </row>
    <row r="4" spans="1:5" ht="357" x14ac:dyDescent="0.2">
      <c r="A4" s="2" t="s">
        <v>83</v>
      </c>
      <c r="B4" s="2" t="s">
        <v>84</v>
      </c>
      <c r="C4" s="2" t="s">
        <v>153</v>
      </c>
      <c r="D4" s="5" t="s">
        <v>391</v>
      </c>
      <c r="E4" s="1" t="s">
        <v>184</v>
      </c>
    </row>
    <row r="5" spans="1:5" ht="38.25" x14ac:dyDescent="0.2">
      <c r="A5" s="2" t="s">
        <v>87</v>
      </c>
      <c r="B5" s="2" t="s">
        <v>88</v>
      </c>
      <c r="C5" s="2" t="s">
        <v>154</v>
      </c>
      <c r="D5" s="5" t="s">
        <v>348</v>
      </c>
      <c r="E5" s="1" t="s">
        <v>184</v>
      </c>
    </row>
    <row r="6" spans="1:5" ht="153" x14ac:dyDescent="0.2">
      <c r="A6" s="2" t="s">
        <v>90</v>
      </c>
      <c r="B6" s="2" t="s">
        <v>91</v>
      </c>
      <c r="C6" s="2" t="s">
        <v>155</v>
      </c>
      <c r="D6" s="5" t="s">
        <v>366</v>
      </c>
      <c r="E6" s="1" t="s">
        <v>184</v>
      </c>
    </row>
    <row r="7" spans="1:5" ht="204" x14ac:dyDescent="0.2">
      <c r="A7" s="2" t="s">
        <v>22</v>
      </c>
      <c r="B7" s="2" t="s">
        <v>65</v>
      </c>
      <c r="C7" s="2" t="s">
        <v>156</v>
      </c>
      <c r="D7" s="5" t="s">
        <v>392</v>
      </c>
      <c r="E7" s="1" t="s">
        <v>194</v>
      </c>
    </row>
    <row r="8" spans="1:5" ht="255" x14ac:dyDescent="0.2">
      <c r="A8" s="2" t="s">
        <v>42</v>
      </c>
      <c r="B8" s="2" t="s">
        <v>43</v>
      </c>
      <c r="C8" s="2" t="s">
        <v>157</v>
      </c>
      <c r="D8" s="5" t="s">
        <v>367</v>
      </c>
      <c r="E8" s="1" t="s">
        <v>184</v>
      </c>
    </row>
    <row r="9" spans="1:5" ht="102" x14ac:dyDescent="0.2">
      <c r="A9" s="2" t="s">
        <v>95</v>
      </c>
      <c r="B9" s="2" t="s">
        <v>96</v>
      </c>
      <c r="C9" s="2" t="s">
        <v>158</v>
      </c>
      <c r="D9" s="13" t="s">
        <v>368</v>
      </c>
    </row>
    <row r="10" spans="1:5" ht="280.5" x14ac:dyDescent="0.2">
      <c r="A10" s="18" t="s">
        <v>234</v>
      </c>
      <c r="B10" s="18" t="s">
        <v>234</v>
      </c>
      <c r="C10" s="18" t="s">
        <v>344</v>
      </c>
      <c r="D10" s="19" t="s">
        <v>390</v>
      </c>
      <c r="E10" s="14"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6"/>
  <sheetViews>
    <sheetView topLeftCell="A4" zoomScaleNormal="100" workbookViewId="0">
      <selection activeCell="E3" sqref="E3"/>
    </sheetView>
  </sheetViews>
  <sheetFormatPr defaultRowHeight="12.75" x14ac:dyDescent="0.2"/>
  <cols>
    <col min="1" max="2" width="22.85546875" style="1"/>
    <col min="3" max="3" width="68.42578125" style="1"/>
    <col min="4" max="4" width="40.28515625" style="1" customWidth="1"/>
    <col min="5" max="1025" width="11.5703125" style="1"/>
    <col min="1026" max="16384" width="9.140625" style="1"/>
  </cols>
  <sheetData>
    <row r="1" spans="1:5" x14ac:dyDescent="0.2">
      <c r="A1" s="1" t="s">
        <v>0</v>
      </c>
      <c r="B1" s="1" t="s">
        <v>1</v>
      </c>
      <c r="C1" s="1" t="s">
        <v>2</v>
      </c>
      <c r="D1" s="1" t="s">
        <v>3</v>
      </c>
      <c r="E1" s="1" t="s">
        <v>4</v>
      </c>
    </row>
    <row r="2" spans="1:5" ht="127.5" x14ac:dyDescent="0.2">
      <c r="A2" s="3" t="s">
        <v>10</v>
      </c>
      <c r="B2" s="2" t="s">
        <v>11</v>
      </c>
      <c r="C2" s="2" t="s">
        <v>12</v>
      </c>
      <c r="D2" s="2" t="s">
        <v>349</v>
      </c>
      <c r="E2" s="1" t="s">
        <v>184</v>
      </c>
    </row>
    <row r="3" spans="1:5" ht="280.5" x14ac:dyDescent="0.2">
      <c r="A3" s="2" t="s">
        <v>13</v>
      </c>
      <c r="B3" s="2" t="s">
        <v>14</v>
      </c>
      <c r="C3" s="2" t="s">
        <v>159</v>
      </c>
      <c r="D3" s="5" t="s">
        <v>394</v>
      </c>
      <c r="E3" s="1" t="s">
        <v>184</v>
      </c>
    </row>
    <row r="4" spans="1:5" ht="38.25" x14ac:dyDescent="0.2">
      <c r="A4" s="2" t="s">
        <v>22</v>
      </c>
      <c r="B4" s="2" t="s">
        <v>65</v>
      </c>
      <c r="C4" s="2" t="s">
        <v>160</v>
      </c>
      <c r="D4" s="1" t="s">
        <v>305</v>
      </c>
      <c r="E4" s="1" t="s">
        <v>181</v>
      </c>
    </row>
    <row r="5" spans="1:5" ht="204" x14ac:dyDescent="0.2">
      <c r="A5" s="2" t="s">
        <v>42</v>
      </c>
      <c r="B5" s="2" t="s">
        <v>43</v>
      </c>
      <c r="C5" s="2" t="s">
        <v>161</v>
      </c>
      <c r="D5" s="5" t="s">
        <v>394</v>
      </c>
      <c r="E5" s="1" t="s">
        <v>184</v>
      </c>
    </row>
    <row r="6" spans="1:5" ht="280.5" x14ac:dyDescent="0.2">
      <c r="A6" s="18" t="s">
        <v>234</v>
      </c>
      <c r="B6" s="18" t="s">
        <v>234</v>
      </c>
      <c r="C6" s="18" t="s">
        <v>350</v>
      </c>
      <c r="D6" s="19" t="s">
        <v>395</v>
      </c>
      <c r="E6"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5"/>
  <sheetViews>
    <sheetView topLeftCell="A5" zoomScaleNormal="100" workbookViewId="0">
      <selection activeCell="E3" sqref="E3"/>
    </sheetView>
  </sheetViews>
  <sheetFormatPr defaultRowHeight="12.75" x14ac:dyDescent="0.2"/>
  <cols>
    <col min="1" max="1" width="23" style="1"/>
    <col min="2" max="2" width="23.140625" style="1"/>
    <col min="3" max="3" width="68.5703125" style="1"/>
    <col min="4" max="4" width="44.85546875" style="1" customWidth="1"/>
    <col min="5" max="1025" width="11.5703125" style="1"/>
    <col min="1026" max="16384" width="9.140625" style="1"/>
  </cols>
  <sheetData>
    <row r="1" spans="1:5" x14ac:dyDescent="0.2">
      <c r="A1" s="1" t="s">
        <v>0</v>
      </c>
      <c r="B1" s="1" t="s">
        <v>1</v>
      </c>
      <c r="C1" s="1" t="s">
        <v>2</v>
      </c>
      <c r="D1" s="1" t="s">
        <v>3</v>
      </c>
      <c r="E1" s="1" t="s">
        <v>4</v>
      </c>
    </row>
    <row r="2" spans="1:5" ht="178.5" x14ac:dyDescent="0.2">
      <c r="A2" s="3" t="s">
        <v>10</v>
      </c>
      <c r="B2" s="2" t="s">
        <v>11</v>
      </c>
      <c r="C2" s="2" t="s">
        <v>162</v>
      </c>
      <c r="D2" s="5" t="s">
        <v>352</v>
      </c>
      <c r="E2" s="1" t="s">
        <v>184</v>
      </c>
    </row>
    <row r="3" spans="1:5" ht="280.5" x14ac:dyDescent="0.2">
      <c r="A3" s="2" t="s">
        <v>13</v>
      </c>
      <c r="B3" s="2" t="s">
        <v>14</v>
      </c>
      <c r="C3" s="2" t="s">
        <v>163</v>
      </c>
      <c r="D3" s="5" t="s">
        <v>396</v>
      </c>
      <c r="E3" s="1" t="s">
        <v>184</v>
      </c>
    </row>
    <row r="4" spans="1:5" ht="267.75" x14ac:dyDescent="0.2">
      <c r="A4" s="2" t="s">
        <v>47</v>
      </c>
      <c r="B4" s="2" t="s">
        <v>48</v>
      </c>
      <c r="C4" s="2" t="s">
        <v>164</v>
      </c>
      <c r="D4" s="5" t="s">
        <v>197</v>
      </c>
      <c r="E4" s="1" t="s">
        <v>194</v>
      </c>
    </row>
    <row r="5" spans="1:5" ht="255" x14ac:dyDescent="0.2">
      <c r="A5" s="18" t="s">
        <v>234</v>
      </c>
      <c r="B5" s="18" t="s">
        <v>234</v>
      </c>
      <c r="C5" s="18" t="s">
        <v>250</v>
      </c>
      <c r="D5" s="5" t="s">
        <v>396</v>
      </c>
      <c r="E5"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3"/>
  <sheetViews>
    <sheetView zoomScaleNormal="100" workbookViewId="0">
      <selection activeCell="E3" sqref="E3"/>
    </sheetView>
  </sheetViews>
  <sheetFormatPr defaultRowHeight="12.75" x14ac:dyDescent="0.2"/>
  <cols>
    <col min="1" max="1" width="23" style="1"/>
    <col min="2" max="2" width="22.85546875" style="1"/>
    <col min="3" max="3" width="68.42578125" style="1"/>
    <col min="4" max="4" width="50.7109375" style="1" customWidth="1"/>
    <col min="5" max="1025" width="11.5703125" style="1"/>
    <col min="1026" max="16384" width="9.140625" style="1"/>
  </cols>
  <sheetData>
    <row r="1" spans="1:5" x14ac:dyDescent="0.2">
      <c r="A1" s="1" t="s">
        <v>0</v>
      </c>
      <c r="B1" s="1" t="s">
        <v>1</v>
      </c>
      <c r="C1" s="1" t="s">
        <v>2</v>
      </c>
      <c r="D1" s="1" t="s">
        <v>3</v>
      </c>
      <c r="E1" s="1" t="s">
        <v>4</v>
      </c>
    </row>
    <row r="2" spans="1:5" ht="114.75" x14ac:dyDescent="0.2">
      <c r="A2" s="3" t="s">
        <v>19</v>
      </c>
      <c r="B2" s="2" t="s">
        <v>40</v>
      </c>
      <c r="C2" s="2" t="s">
        <v>165</v>
      </c>
      <c r="D2" s="5" t="s">
        <v>197</v>
      </c>
      <c r="E2" s="1" t="s">
        <v>194</v>
      </c>
    </row>
    <row r="3" spans="1:5" ht="178.5" x14ac:dyDescent="0.2">
      <c r="A3" s="2" t="s">
        <v>27</v>
      </c>
      <c r="B3" s="2" t="s">
        <v>45</v>
      </c>
      <c r="C3" s="2" t="s">
        <v>166</v>
      </c>
      <c r="D3" s="5" t="s">
        <v>197</v>
      </c>
      <c r="E3" s="1"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C11" zoomScaleNormal="100" workbookViewId="0">
      <selection activeCell="D2" sqref="D2"/>
    </sheetView>
  </sheetViews>
  <sheetFormatPr defaultRowHeight="12.75" x14ac:dyDescent="0.2"/>
  <cols>
    <col min="1" max="1" width="20.28515625" style="1"/>
    <col min="2" max="2" width="33.140625" style="1"/>
    <col min="3" max="3" width="86.8554687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331.5" x14ac:dyDescent="0.2">
      <c r="A2" s="3" t="s">
        <v>5</v>
      </c>
      <c r="B2" s="1" t="s">
        <v>6</v>
      </c>
      <c r="C2" s="2" t="s">
        <v>30</v>
      </c>
      <c r="D2" s="4" t="s">
        <v>374</v>
      </c>
      <c r="E2" s="4" t="s">
        <v>189</v>
      </c>
    </row>
    <row r="3" spans="1:5" ht="331.5" x14ac:dyDescent="0.2">
      <c r="A3" s="2" t="s">
        <v>31</v>
      </c>
      <c r="B3" s="2" t="s">
        <v>32</v>
      </c>
      <c r="C3" s="2" t="s">
        <v>222</v>
      </c>
      <c r="D3" s="4" t="s">
        <v>372</v>
      </c>
      <c r="E3" s="4" t="s">
        <v>194</v>
      </c>
    </row>
    <row r="4" spans="1:5" ht="331.5" x14ac:dyDescent="0.2">
      <c r="A4" s="2" t="s">
        <v>31</v>
      </c>
      <c r="B4" s="2" t="s">
        <v>32</v>
      </c>
      <c r="C4" s="2" t="s">
        <v>223</v>
      </c>
      <c r="D4" s="4" t="s">
        <v>372</v>
      </c>
      <c r="E4" s="4" t="s">
        <v>194</v>
      </c>
    </row>
    <row r="5" spans="1:5" ht="89.25" x14ac:dyDescent="0.2">
      <c r="A5" s="2" t="s">
        <v>10</v>
      </c>
      <c r="B5" s="2" t="s">
        <v>11</v>
      </c>
      <c r="C5" s="2" t="s">
        <v>33</v>
      </c>
      <c r="D5" s="5" t="s">
        <v>190</v>
      </c>
      <c r="E5" s="4" t="s">
        <v>184</v>
      </c>
    </row>
    <row r="6" spans="1:5" ht="331.5" x14ac:dyDescent="0.2">
      <c r="A6" s="2" t="s">
        <v>13</v>
      </c>
      <c r="B6" s="2" t="s">
        <v>14</v>
      </c>
      <c r="C6" s="2" t="s">
        <v>224</v>
      </c>
      <c r="D6" s="4" t="s">
        <v>372</v>
      </c>
      <c r="E6" s="4" t="s">
        <v>191</v>
      </c>
    </row>
    <row r="7" spans="1:5" ht="331.5" x14ac:dyDescent="0.2">
      <c r="A7" s="2" t="s">
        <v>13</v>
      </c>
      <c r="B7" s="2" t="s">
        <v>14</v>
      </c>
      <c r="C7" s="2" t="s">
        <v>225</v>
      </c>
      <c r="D7" s="4" t="s">
        <v>372</v>
      </c>
      <c r="E7" s="4" t="s">
        <v>191</v>
      </c>
    </row>
    <row r="8" spans="1:5" ht="140.25" x14ac:dyDescent="0.2">
      <c r="A8" s="2" t="s">
        <v>19</v>
      </c>
      <c r="B8" s="1" t="s">
        <v>20</v>
      </c>
      <c r="C8" s="2" t="s">
        <v>34</v>
      </c>
      <c r="D8" s="5" t="s">
        <v>196</v>
      </c>
      <c r="E8" s="4" t="s">
        <v>192</v>
      </c>
    </row>
    <row r="9" spans="1:5" ht="331.5" x14ac:dyDescent="0.2">
      <c r="A9" s="2" t="s">
        <v>22</v>
      </c>
      <c r="B9" s="1" t="s">
        <v>23</v>
      </c>
      <c r="C9" s="2" t="s">
        <v>188</v>
      </c>
      <c r="D9" s="4" t="s">
        <v>372</v>
      </c>
      <c r="E9" s="4" t="s">
        <v>193</v>
      </c>
    </row>
    <row r="10" spans="1:5" ht="331.5" x14ac:dyDescent="0.2">
      <c r="A10" s="2" t="s">
        <v>25</v>
      </c>
      <c r="B10" s="1" t="s">
        <v>26</v>
      </c>
      <c r="C10" s="2" t="s">
        <v>35</v>
      </c>
      <c r="D10" s="4" t="s">
        <v>372</v>
      </c>
      <c r="E10" s="4" t="s">
        <v>194</v>
      </c>
    </row>
    <row r="11" spans="1:5" ht="331.5" x14ac:dyDescent="0.2">
      <c r="A11" s="18" t="s">
        <v>234</v>
      </c>
      <c r="B11" s="18" t="s">
        <v>234</v>
      </c>
      <c r="C11" s="18" t="s">
        <v>237</v>
      </c>
      <c r="D11" s="19" t="s">
        <v>373</v>
      </c>
      <c r="E11" s="14" t="s">
        <v>194</v>
      </c>
    </row>
    <row r="12" spans="1:5" ht="127.5" x14ac:dyDescent="0.2">
      <c r="A12" s="18" t="s">
        <v>234</v>
      </c>
      <c r="B12" s="18" t="s">
        <v>234</v>
      </c>
      <c r="C12" s="18" t="s">
        <v>238</v>
      </c>
      <c r="D12" s="13" t="s">
        <v>259</v>
      </c>
      <c r="E12" s="14" t="s">
        <v>184</v>
      </c>
    </row>
  </sheetData>
  <pageMargins left="0.78749999999999998" right="0.78749999999999998" top="1.0249999999999999" bottom="1.0249999999999999" header="0.78749999999999998" footer="0.78749999999999998"/>
  <pageSetup orientation="portrait" horizontalDpi="0" verticalDpi="0" r:id="rId1"/>
  <headerFooter>
    <oddHeader>&amp;C&amp;A</oddHeader>
    <oddFooter>&amp;CPágina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3"/>
  <sheetViews>
    <sheetView zoomScaleNormal="100" workbookViewId="0">
      <selection activeCell="E3" sqref="E3"/>
    </sheetView>
  </sheetViews>
  <sheetFormatPr defaultRowHeight="12.75" x14ac:dyDescent="0.2"/>
  <cols>
    <col min="1" max="2" width="23" style="1"/>
    <col min="3" max="3" width="68.42578125" style="1"/>
    <col min="4" max="4" width="59.42578125" style="1" customWidth="1"/>
    <col min="5" max="1025" width="11.5703125" style="1"/>
    <col min="1026" max="16384" width="9.140625" style="1"/>
  </cols>
  <sheetData>
    <row r="1" spans="1:5" x14ac:dyDescent="0.2">
      <c r="A1" s="1" t="s">
        <v>0</v>
      </c>
      <c r="B1" s="1" t="s">
        <v>1</v>
      </c>
      <c r="C1" s="1" t="s">
        <v>2</v>
      </c>
      <c r="D1" s="1" t="s">
        <v>3</v>
      </c>
      <c r="E1" s="1" t="s">
        <v>4</v>
      </c>
    </row>
    <row r="2" spans="1:5" ht="409.5" x14ac:dyDescent="0.2">
      <c r="A2" s="3" t="s">
        <v>13</v>
      </c>
      <c r="B2" s="2" t="s">
        <v>14</v>
      </c>
      <c r="C2" s="2" t="s">
        <v>167</v>
      </c>
      <c r="D2" s="5" t="s">
        <v>355</v>
      </c>
      <c r="E2" s="1" t="s">
        <v>194</v>
      </c>
    </row>
    <row r="3" spans="1:5" ht="191.25" x14ac:dyDescent="0.2">
      <c r="A3" s="18" t="s">
        <v>234</v>
      </c>
      <c r="B3" s="18" t="s">
        <v>234</v>
      </c>
      <c r="C3" s="18" t="s">
        <v>251</v>
      </c>
      <c r="D3" s="5" t="s">
        <v>356</v>
      </c>
      <c r="E3" s="1"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5"/>
  <sheetViews>
    <sheetView topLeftCell="A3" zoomScale="115" zoomScaleNormal="115" workbookViewId="0">
      <selection activeCell="E3" sqref="E3"/>
    </sheetView>
  </sheetViews>
  <sheetFormatPr defaultRowHeight="12.75" x14ac:dyDescent="0.2"/>
  <cols>
    <col min="1" max="1" width="23" style="1"/>
    <col min="2" max="2" width="22.85546875" style="1"/>
    <col min="3" max="3" width="43" style="1" customWidth="1"/>
    <col min="4" max="4" width="47.42578125" style="1" customWidth="1"/>
    <col min="5" max="1025" width="11.5703125" style="1"/>
    <col min="1026" max="16384" width="9.140625" style="1"/>
  </cols>
  <sheetData>
    <row r="1" spans="1:5" x14ac:dyDescent="0.2">
      <c r="A1" s="1" t="s">
        <v>0</v>
      </c>
      <c r="B1" s="1" t="s">
        <v>1</v>
      </c>
      <c r="C1" s="1" t="s">
        <v>2</v>
      </c>
      <c r="D1" s="1" t="s">
        <v>3</v>
      </c>
      <c r="E1" s="1" t="s">
        <v>4</v>
      </c>
    </row>
    <row r="2" spans="1:5" ht="242.25" x14ac:dyDescent="0.2">
      <c r="A2" s="3" t="s">
        <v>10</v>
      </c>
      <c r="B2" s="2" t="s">
        <v>11</v>
      </c>
      <c r="C2" s="2" t="s">
        <v>59</v>
      </c>
      <c r="D2" s="5" t="s">
        <v>354</v>
      </c>
      <c r="E2" s="1" t="s">
        <v>194</v>
      </c>
    </row>
    <row r="3" spans="1:5" ht="242.25" x14ac:dyDescent="0.2">
      <c r="A3" s="2" t="s">
        <v>13</v>
      </c>
      <c r="B3" s="2" t="s">
        <v>14</v>
      </c>
      <c r="C3" s="2" t="s">
        <v>168</v>
      </c>
      <c r="D3" s="5" t="s">
        <v>354</v>
      </c>
      <c r="E3" s="1" t="s">
        <v>194</v>
      </c>
    </row>
    <row r="4" spans="1:5" ht="242.25" x14ac:dyDescent="0.2">
      <c r="A4" s="2" t="s">
        <v>169</v>
      </c>
      <c r="B4" s="2" t="s">
        <v>170</v>
      </c>
      <c r="C4" s="2" t="s">
        <v>171</v>
      </c>
      <c r="D4" s="5" t="s">
        <v>354</v>
      </c>
      <c r="E4" s="1" t="s">
        <v>194</v>
      </c>
    </row>
    <row r="5" spans="1:5" ht="409.5" x14ac:dyDescent="0.2">
      <c r="A5" s="18" t="s">
        <v>234</v>
      </c>
      <c r="B5" s="18" t="s">
        <v>234</v>
      </c>
      <c r="C5" s="18" t="s">
        <v>252</v>
      </c>
      <c r="D5" s="5" t="s">
        <v>354</v>
      </c>
      <c r="E5" s="1"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4"/>
  <sheetViews>
    <sheetView zoomScaleNormal="100" workbookViewId="0">
      <selection activeCell="E3" sqref="E3"/>
    </sheetView>
  </sheetViews>
  <sheetFormatPr defaultRowHeight="12.75" x14ac:dyDescent="0.2"/>
  <cols>
    <col min="1" max="2" width="23.140625" style="1"/>
    <col min="3" max="3" width="68.5703125" style="1"/>
    <col min="4" max="4" width="20" style="1" bestFit="1" customWidth="1"/>
    <col min="5" max="1025" width="11.5703125" style="1"/>
    <col min="1026" max="16384" width="9.140625" style="1"/>
  </cols>
  <sheetData>
    <row r="1" spans="1:5" x14ac:dyDescent="0.2">
      <c r="A1" s="1" t="s">
        <v>0</v>
      </c>
      <c r="B1" s="1" t="s">
        <v>1</v>
      </c>
      <c r="C1" s="1" t="s">
        <v>2</v>
      </c>
      <c r="D1" s="1" t="s">
        <v>3</v>
      </c>
      <c r="E1" s="1" t="s">
        <v>4</v>
      </c>
    </row>
    <row r="2" spans="1:5" ht="191.25" x14ac:dyDescent="0.2">
      <c r="A2" s="3" t="s">
        <v>13</v>
      </c>
      <c r="B2" s="2" t="s">
        <v>14</v>
      </c>
      <c r="C2" s="2" t="s">
        <v>172</v>
      </c>
      <c r="D2" s="18" t="s">
        <v>357</v>
      </c>
      <c r="E2" s="1" t="s">
        <v>184</v>
      </c>
    </row>
    <row r="3" spans="1:5" ht="76.5" x14ac:dyDescent="0.2">
      <c r="A3" s="2" t="s">
        <v>42</v>
      </c>
      <c r="B3" s="2" t="s">
        <v>43</v>
      </c>
      <c r="C3" s="2" t="s">
        <v>173</v>
      </c>
      <c r="D3" s="18" t="s">
        <v>357</v>
      </c>
      <c r="E3" s="1" t="s">
        <v>184</v>
      </c>
    </row>
    <row r="4" spans="1:5" ht="306" x14ac:dyDescent="0.2">
      <c r="A4" s="18" t="s">
        <v>234</v>
      </c>
      <c r="B4" s="18" t="s">
        <v>234</v>
      </c>
      <c r="C4" s="18" t="s">
        <v>253</v>
      </c>
      <c r="D4" s="18" t="s">
        <v>357</v>
      </c>
      <c r="E4" s="1"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3"/>
  <sheetViews>
    <sheetView zoomScaleNormal="100" workbookViewId="0">
      <selection activeCell="E3" sqref="E3"/>
    </sheetView>
  </sheetViews>
  <sheetFormatPr defaultRowHeight="12.75" x14ac:dyDescent="0.2"/>
  <cols>
    <col min="1" max="1" width="22.5703125" style="1"/>
    <col min="2" max="2" width="22.7109375" style="1"/>
    <col min="3" max="3" width="68.140625" style="1"/>
    <col min="4" max="4" width="35.7109375" style="1" customWidth="1"/>
    <col min="5" max="1025" width="11.5703125" style="1"/>
    <col min="1026" max="16384" width="9.140625" style="1"/>
  </cols>
  <sheetData>
    <row r="1" spans="1:5" x14ac:dyDescent="0.2">
      <c r="A1" s="1" t="s">
        <v>0</v>
      </c>
      <c r="B1" s="1" t="s">
        <v>1</v>
      </c>
      <c r="C1" s="1" t="s">
        <v>2</v>
      </c>
      <c r="D1" s="1" t="s">
        <v>3</v>
      </c>
      <c r="E1" s="1" t="s">
        <v>4</v>
      </c>
    </row>
    <row r="2" spans="1:5" ht="267.75" x14ac:dyDescent="0.2">
      <c r="A2" s="3" t="s">
        <v>13</v>
      </c>
      <c r="B2" s="2" t="s">
        <v>14</v>
      </c>
      <c r="C2" s="2" t="s">
        <v>174</v>
      </c>
      <c r="D2" s="5" t="s">
        <v>359</v>
      </c>
      <c r="E2" s="1" t="s">
        <v>184</v>
      </c>
    </row>
    <row r="3" spans="1:5" ht="280.5" x14ac:dyDescent="0.2">
      <c r="A3" s="18" t="s">
        <v>234</v>
      </c>
      <c r="B3" s="18" t="s">
        <v>234</v>
      </c>
      <c r="C3" s="18" t="s">
        <v>358</v>
      </c>
      <c r="D3" s="5" t="s">
        <v>359</v>
      </c>
      <c r="E3" s="1"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6"/>
  <sheetViews>
    <sheetView topLeftCell="A6" zoomScaleNormal="100" workbookViewId="0">
      <selection activeCell="E3" sqref="E3"/>
    </sheetView>
  </sheetViews>
  <sheetFormatPr defaultRowHeight="12.75" x14ac:dyDescent="0.2"/>
  <cols>
    <col min="1" max="1" width="22.7109375" style="1"/>
    <col min="2" max="2" width="23" style="1"/>
    <col min="3" max="3" width="68.5703125" style="1"/>
    <col min="4" max="4" width="47.85546875" style="1" customWidth="1"/>
    <col min="5" max="1025" width="11.5703125" style="1"/>
    <col min="1026" max="16384" width="9.140625" style="1"/>
  </cols>
  <sheetData>
    <row r="1" spans="1:5" x14ac:dyDescent="0.2">
      <c r="A1" s="1" t="s">
        <v>0</v>
      </c>
      <c r="B1" s="1" t="s">
        <v>1</v>
      </c>
      <c r="C1" s="1" t="s">
        <v>2</v>
      </c>
      <c r="D1" s="1" t="s">
        <v>3</v>
      </c>
      <c r="E1" s="1" t="s">
        <v>4</v>
      </c>
    </row>
    <row r="2" spans="1:5" ht="102" x14ac:dyDescent="0.2">
      <c r="A2" s="3" t="s">
        <v>10</v>
      </c>
      <c r="B2" s="2" t="s">
        <v>11</v>
      </c>
      <c r="C2" s="2" t="s">
        <v>175</v>
      </c>
      <c r="D2" s="5" t="s">
        <v>360</v>
      </c>
      <c r="E2" s="1" t="s">
        <v>181</v>
      </c>
    </row>
    <row r="3" spans="1:5" ht="127.5" x14ac:dyDescent="0.2">
      <c r="A3" s="2" t="s">
        <v>13</v>
      </c>
      <c r="B3" s="2" t="s">
        <v>14</v>
      </c>
      <c r="C3" s="2" t="s">
        <v>176</v>
      </c>
      <c r="D3" s="5" t="s">
        <v>370</v>
      </c>
      <c r="E3" s="1" t="s">
        <v>194</v>
      </c>
    </row>
    <row r="4" spans="1:5" ht="102" x14ac:dyDescent="0.2">
      <c r="A4" s="2" t="s">
        <v>169</v>
      </c>
      <c r="B4" s="2" t="s">
        <v>170</v>
      </c>
      <c r="C4" s="2" t="s">
        <v>177</v>
      </c>
      <c r="D4" s="5" t="s">
        <v>364</v>
      </c>
      <c r="E4" s="1" t="s">
        <v>194</v>
      </c>
    </row>
    <row r="5" spans="1:5" ht="369.75" x14ac:dyDescent="0.2">
      <c r="A5" s="2" t="s">
        <v>42</v>
      </c>
      <c r="B5" s="2" t="s">
        <v>43</v>
      </c>
      <c r="C5" s="2" t="s">
        <v>178</v>
      </c>
      <c r="D5" s="5" t="s">
        <v>361</v>
      </c>
      <c r="E5" s="1" t="s">
        <v>194</v>
      </c>
    </row>
    <row r="6" spans="1:5" ht="293.25" x14ac:dyDescent="0.2">
      <c r="A6" s="18" t="s">
        <v>234</v>
      </c>
      <c r="B6" s="18" t="s">
        <v>234</v>
      </c>
      <c r="C6" s="18" t="s">
        <v>254</v>
      </c>
      <c r="D6" s="18" t="s">
        <v>369</v>
      </c>
      <c r="E6" s="1"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DCFF"/>
  </sheetPr>
  <dimension ref="A1:E3"/>
  <sheetViews>
    <sheetView zoomScaleNormal="100" workbookViewId="0">
      <selection activeCell="E3" sqref="E3"/>
    </sheetView>
  </sheetViews>
  <sheetFormatPr defaultRowHeight="12.75" x14ac:dyDescent="0.2"/>
  <cols>
    <col min="1" max="1" width="22.5703125" style="1"/>
    <col min="2" max="2" width="22.85546875" style="1"/>
    <col min="3" max="3" width="68.42578125" style="1"/>
    <col min="4" max="4" width="23.140625" style="1" bestFit="1" customWidth="1"/>
    <col min="5" max="1025" width="11.5703125" style="1"/>
    <col min="1026" max="16384" width="9.140625" style="1"/>
  </cols>
  <sheetData>
    <row r="1" spans="1:5" x14ac:dyDescent="0.2">
      <c r="A1" s="1" t="s">
        <v>0</v>
      </c>
      <c r="B1" s="1" t="s">
        <v>1</v>
      </c>
      <c r="C1" s="1" t="s">
        <v>2</v>
      </c>
      <c r="D1" s="1" t="s">
        <v>3</v>
      </c>
      <c r="E1" s="1" t="s">
        <v>4</v>
      </c>
    </row>
    <row r="2" spans="1:5" ht="408" x14ac:dyDescent="0.2">
      <c r="A2" s="3" t="s">
        <v>13</v>
      </c>
      <c r="B2" s="2" t="s">
        <v>14</v>
      </c>
      <c r="C2" s="2" t="s">
        <v>179</v>
      </c>
      <c r="D2" s="18" t="s">
        <v>362</v>
      </c>
      <c r="E2" s="1" t="s">
        <v>194</v>
      </c>
    </row>
    <row r="3" spans="1:5" ht="409.5" x14ac:dyDescent="0.2">
      <c r="A3" s="18" t="s">
        <v>234</v>
      </c>
      <c r="B3" s="18" t="s">
        <v>234</v>
      </c>
      <c r="C3" s="18" t="s">
        <v>255</v>
      </c>
      <c r="D3" s="18" t="s">
        <v>362</v>
      </c>
      <c r="E3" s="1" t="s">
        <v>194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C5" zoomScale="120" zoomScaleNormal="120" workbookViewId="0">
      <selection activeCell="D2" sqref="D2"/>
    </sheetView>
  </sheetViews>
  <sheetFormatPr defaultRowHeight="12.75" x14ac:dyDescent="0.2"/>
  <cols>
    <col min="1" max="1" width="20.28515625" style="1"/>
    <col min="2" max="2" width="33.140625" style="1"/>
    <col min="3" max="3" width="86.8554687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51" x14ac:dyDescent="0.2">
      <c r="A2" s="3" t="s">
        <v>36</v>
      </c>
      <c r="B2" s="2" t="s">
        <v>37</v>
      </c>
      <c r="C2" s="2" t="s">
        <v>38</v>
      </c>
      <c r="D2" s="4" t="s">
        <v>198</v>
      </c>
      <c r="E2" s="4" t="s">
        <v>181</v>
      </c>
    </row>
    <row r="3" spans="1:5" ht="102" x14ac:dyDescent="0.2">
      <c r="A3" s="2" t="s">
        <v>10</v>
      </c>
      <c r="B3" s="2" t="s">
        <v>11</v>
      </c>
      <c r="C3" s="2" t="s">
        <v>39</v>
      </c>
      <c r="D3" s="4" t="s">
        <v>197</v>
      </c>
      <c r="E3" s="4" t="s">
        <v>184</v>
      </c>
    </row>
    <row r="4" spans="1:5" ht="191.25" x14ac:dyDescent="0.2">
      <c r="A4" s="2" t="s">
        <v>19</v>
      </c>
      <c r="B4" s="2" t="s">
        <v>40</v>
      </c>
      <c r="C4" s="2" t="s">
        <v>41</v>
      </c>
      <c r="D4" s="4" t="s">
        <v>199</v>
      </c>
      <c r="E4" s="4" t="s">
        <v>194</v>
      </c>
    </row>
    <row r="5" spans="1:5" ht="140.25" x14ac:dyDescent="0.2">
      <c r="A5" s="2" t="s">
        <v>42</v>
      </c>
      <c r="B5" s="2" t="s">
        <v>43</v>
      </c>
      <c r="C5" s="2" t="s">
        <v>44</v>
      </c>
      <c r="D5" s="4" t="s">
        <v>200</v>
      </c>
      <c r="E5" s="4" t="s">
        <v>184</v>
      </c>
    </row>
    <row r="6" spans="1:5" ht="191.25" x14ac:dyDescent="0.2">
      <c r="A6" s="2" t="s">
        <v>27</v>
      </c>
      <c r="B6" s="2" t="s">
        <v>45</v>
      </c>
      <c r="C6" s="2" t="s">
        <v>46</v>
      </c>
      <c r="D6" s="4" t="s">
        <v>199</v>
      </c>
      <c r="E6" s="4" t="s">
        <v>194</v>
      </c>
    </row>
    <row r="7" spans="1:5" ht="229.5" x14ac:dyDescent="0.2">
      <c r="A7" s="2" t="s">
        <v>47</v>
      </c>
      <c r="B7" s="2" t="s">
        <v>48</v>
      </c>
      <c r="C7" s="2" t="s">
        <v>49</v>
      </c>
      <c r="D7" s="4" t="s">
        <v>201</v>
      </c>
      <c r="E7" s="4" t="s">
        <v>184</v>
      </c>
    </row>
    <row r="8" spans="1:5" ht="191.25" x14ac:dyDescent="0.2">
      <c r="A8" s="2" t="s">
        <v>50</v>
      </c>
      <c r="B8" s="2" t="s">
        <v>51</v>
      </c>
      <c r="C8" s="2" t="s">
        <v>52</v>
      </c>
      <c r="D8" s="4" t="s">
        <v>199</v>
      </c>
      <c r="E8" s="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4" zoomScale="120" zoomScaleNormal="120" workbookViewId="0">
      <selection activeCell="D2" sqref="D2"/>
    </sheetView>
  </sheetViews>
  <sheetFormatPr defaultRowHeight="12.75" x14ac:dyDescent="0.2"/>
  <cols>
    <col min="1" max="1" width="22" style="1"/>
    <col min="2" max="2" width="23.140625" style="1"/>
    <col min="3" max="3" width="57.14062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89.25" x14ac:dyDescent="0.2">
      <c r="A2" s="3" t="s">
        <v>13</v>
      </c>
      <c r="B2" s="2" t="s">
        <v>14</v>
      </c>
      <c r="C2" s="2" t="s">
        <v>53</v>
      </c>
      <c r="D2" s="4" t="s">
        <v>202</v>
      </c>
      <c r="E2" s="4" t="s">
        <v>184</v>
      </c>
    </row>
    <row r="3" spans="1:5" ht="51" x14ac:dyDescent="0.2">
      <c r="A3" s="2" t="s">
        <v>19</v>
      </c>
      <c r="B3" s="2" t="s">
        <v>40</v>
      </c>
      <c r="C3" s="2" t="s">
        <v>54</v>
      </c>
      <c r="D3" s="4" t="s">
        <v>195</v>
      </c>
      <c r="E3" s="5" t="s">
        <v>192</v>
      </c>
    </row>
    <row r="4" spans="1:5" ht="191.25" x14ac:dyDescent="0.2">
      <c r="A4" s="2" t="s">
        <v>42</v>
      </c>
      <c r="B4" s="2" t="s">
        <v>43</v>
      </c>
      <c r="C4" s="2" t="s">
        <v>55</v>
      </c>
      <c r="D4" s="4" t="s">
        <v>203</v>
      </c>
      <c r="E4" s="5" t="s">
        <v>194</v>
      </c>
    </row>
    <row r="5" spans="1:5" ht="51" x14ac:dyDescent="0.2">
      <c r="A5" s="2" t="s">
        <v>27</v>
      </c>
      <c r="B5" s="2" t="s">
        <v>45</v>
      </c>
      <c r="C5" s="2" t="s">
        <v>56</v>
      </c>
      <c r="D5" s="4" t="s">
        <v>195</v>
      </c>
      <c r="E5" s="5" t="s">
        <v>192</v>
      </c>
    </row>
    <row r="6" spans="1:5" ht="89.25" x14ac:dyDescent="0.2">
      <c r="A6" s="18" t="s">
        <v>234</v>
      </c>
      <c r="B6" s="18" t="s">
        <v>234</v>
      </c>
      <c r="C6" s="18" t="s">
        <v>239</v>
      </c>
      <c r="D6" s="13" t="s">
        <v>260</v>
      </c>
      <c r="E6"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4" zoomScale="130" zoomScaleNormal="130" workbookViewId="0">
      <selection activeCell="D2" sqref="D2"/>
    </sheetView>
  </sheetViews>
  <sheetFormatPr defaultRowHeight="12.75" x14ac:dyDescent="0.2"/>
  <cols>
    <col min="1" max="1" width="22.5703125" style="1"/>
    <col min="2" max="2" width="25.5703125" style="1"/>
    <col min="3" max="3" width="57.570312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102" x14ac:dyDescent="0.2">
      <c r="A2" s="3" t="s">
        <v>13</v>
      </c>
      <c r="B2" s="2" t="s">
        <v>14</v>
      </c>
      <c r="C2" s="2" t="s">
        <v>57</v>
      </c>
      <c r="D2" s="4" t="s">
        <v>205</v>
      </c>
      <c r="E2" s="4" t="s">
        <v>184</v>
      </c>
    </row>
    <row r="3" spans="1:5" ht="267.75" x14ac:dyDescent="0.2">
      <c r="A3" s="2" t="s">
        <v>42</v>
      </c>
      <c r="B3" s="2" t="s">
        <v>43</v>
      </c>
      <c r="C3" s="2" t="s">
        <v>58</v>
      </c>
      <c r="D3" s="4" t="s">
        <v>204</v>
      </c>
      <c r="E3" s="4" t="s">
        <v>184</v>
      </c>
    </row>
    <row r="4" spans="1:5" ht="165.75" x14ac:dyDescent="0.2">
      <c r="A4" s="18" t="s">
        <v>234</v>
      </c>
      <c r="B4" s="18" t="s">
        <v>234</v>
      </c>
      <c r="C4" s="18" t="s">
        <v>240</v>
      </c>
      <c r="D4" s="13" t="s">
        <v>205</v>
      </c>
      <c r="E4"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5" zoomScale="120" zoomScaleNormal="120" workbookViewId="0">
      <selection activeCell="D2" sqref="D2"/>
    </sheetView>
  </sheetViews>
  <sheetFormatPr defaultRowHeight="12.75" x14ac:dyDescent="0.2"/>
  <cols>
    <col min="1" max="1" width="23.140625" style="1"/>
    <col min="2" max="2" width="23" style="1"/>
    <col min="3" max="3" width="68.42578125"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102" x14ac:dyDescent="0.2">
      <c r="A2" s="3" t="s">
        <v>10</v>
      </c>
      <c r="B2" s="2" t="s">
        <v>11</v>
      </c>
      <c r="C2" s="2" t="s">
        <v>59</v>
      </c>
      <c r="D2" s="4" t="s">
        <v>266</v>
      </c>
      <c r="E2" s="4" t="s">
        <v>184</v>
      </c>
    </row>
    <row r="3" spans="1:5" ht="344.25" x14ac:dyDescent="0.2">
      <c r="A3" s="2" t="s">
        <v>13</v>
      </c>
      <c r="B3" s="2" t="s">
        <v>14</v>
      </c>
      <c r="C3" s="2" t="s">
        <v>60</v>
      </c>
      <c r="D3" s="4" t="s">
        <v>267</v>
      </c>
      <c r="E3" s="4" t="s">
        <v>268</v>
      </c>
    </row>
    <row r="4" spans="1:5" ht="409.5" x14ac:dyDescent="0.2">
      <c r="A4" s="2" t="s">
        <v>42</v>
      </c>
      <c r="B4" s="2" t="s">
        <v>43</v>
      </c>
      <c r="C4" s="2" t="s">
        <v>61</v>
      </c>
      <c r="D4" s="4" t="s">
        <v>267</v>
      </c>
      <c r="E4" s="4" t="s">
        <v>269</v>
      </c>
    </row>
    <row r="5" spans="1:5" ht="409.5" x14ac:dyDescent="0.2">
      <c r="A5" s="18" t="s">
        <v>234</v>
      </c>
      <c r="B5" s="18" t="s">
        <v>234</v>
      </c>
      <c r="C5" s="18" t="s">
        <v>261</v>
      </c>
      <c r="D5" s="4" t="s">
        <v>267</v>
      </c>
      <c r="E5"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2" zoomScaleNormal="100" workbookViewId="0">
      <selection activeCell="D2" sqref="D2"/>
    </sheetView>
  </sheetViews>
  <sheetFormatPr defaultRowHeight="12.75" x14ac:dyDescent="0.2"/>
  <cols>
    <col min="1" max="1" width="23.140625" style="1"/>
    <col min="2" max="2" width="23" style="1"/>
    <col min="3" max="3" width="57"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293.25" x14ac:dyDescent="0.2">
      <c r="A2" s="3" t="s">
        <v>13</v>
      </c>
      <c r="B2" s="2" t="s">
        <v>14</v>
      </c>
      <c r="C2" s="2" t="s">
        <v>62</v>
      </c>
      <c r="D2" s="4" t="s">
        <v>270</v>
      </c>
      <c r="E2" s="4" t="s">
        <v>272</v>
      </c>
    </row>
    <row r="3" spans="1:5" ht="38.25" x14ac:dyDescent="0.2">
      <c r="A3" s="2" t="s">
        <v>42</v>
      </c>
      <c r="B3" s="2" t="s">
        <v>43</v>
      </c>
      <c r="C3" s="2" t="s">
        <v>63</v>
      </c>
      <c r="D3" s="4" t="s">
        <v>271</v>
      </c>
      <c r="E3" s="1" t="s">
        <v>184</v>
      </c>
    </row>
    <row r="4" spans="1:5" ht="395.25" x14ac:dyDescent="0.2">
      <c r="A4" s="18" t="s">
        <v>234</v>
      </c>
      <c r="B4" s="18" t="s">
        <v>234</v>
      </c>
      <c r="C4" s="18" t="s">
        <v>241</v>
      </c>
      <c r="D4" s="13" t="s">
        <v>262</v>
      </c>
      <c r="E4" s="14" t="s">
        <v>263</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B6" zoomScaleNormal="100" workbookViewId="0">
      <selection activeCell="D2" sqref="D2"/>
    </sheetView>
  </sheetViews>
  <sheetFormatPr defaultRowHeight="12.75" x14ac:dyDescent="0.2"/>
  <cols>
    <col min="1" max="1" width="22.7109375" style="1"/>
    <col min="2" max="2" width="23" style="1"/>
    <col min="3" max="3" width="57" style="1"/>
    <col min="4" max="4" width="60.7109375" style="1" customWidth="1"/>
    <col min="5" max="5" width="34.7109375" style="1" customWidth="1"/>
    <col min="6" max="1025" width="11.5703125" style="1"/>
    <col min="1026" max="16384" width="9.140625" style="1"/>
  </cols>
  <sheetData>
    <row r="1" spans="1:5" x14ac:dyDescent="0.2">
      <c r="A1" s="1" t="s">
        <v>0</v>
      </c>
      <c r="B1" s="1" t="s">
        <v>1</v>
      </c>
      <c r="C1" s="1" t="s">
        <v>2</v>
      </c>
      <c r="D1" s="1" t="s">
        <v>3</v>
      </c>
      <c r="E1" s="1" t="s">
        <v>4</v>
      </c>
    </row>
    <row r="2" spans="1:5" ht="409.5" x14ac:dyDescent="0.2">
      <c r="A2" s="3" t="s">
        <v>13</v>
      </c>
      <c r="B2" s="2" t="s">
        <v>14</v>
      </c>
      <c r="C2" s="2" t="s">
        <v>64</v>
      </c>
      <c r="D2" s="4" t="s">
        <v>273</v>
      </c>
      <c r="E2" s="4" t="s">
        <v>275</v>
      </c>
    </row>
    <row r="3" spans="1:5" ht="331.5" x14ac:dyDescent="0.2">
      <c r="A3" s="2" t="s">
        <v>22</v>
      </c>
      <c r="B3" s="2" t="s">
        <v>65</v>
      </c>
      <c r="C3" s="2" t="s">
        <v>66</v>
      </c>
      <c r="D3" s="4" t="s">
        <v>375</v>
      </c>
      <c r="E3" s="4" t="s">
        <v>276</v>
      </c>
    </row>
    <row r="4" spans="1:5" ht="165.75" x14ac:dyDescent="0.2">
      <c r="A4" s="2" t="s">
        <v>42</v>
      </c>
      <c r="B4" s="2" t="s">
        <v>43</v>
      </c>
      <c r="C4" s="2" t="s">
        <v>67</v>
      </c>
      <c r="D4" s="4" t="s">
        <v>274</v>
      </c>
      <c r="E4" s="4" t="s">
        <v>277</v>
      </c>
    </row>
    <row r="5" spans="1:5" ht="409.5" x14ac:dyDescent="0.2">
      <c r="A5" s="18" t="s">
        <v>234</v>
      </c>
      <c r="B5" s="18" t="s">
        <v>234</v>
      </c>
      <c r="C5" s="18" t="s">
        <v>264</v>
      </c>
      <c r="D5" s="4" t="s">
        <v>273</v>
      </c>
      <c r="E5" s="14" t="s">
        <v>184</v>
      </c>
    </row>
    <row r="6" spans="1:5" ht="178.5" x14ac:dyDescent="0.2">
      <c r="A6" s="18" t="s">
        <v>234</v>
      </c>
      <c r="B6" s="18" t="s">
        <v>234</v>
      </c>
      <c r="C6" s="18" t="s">
        <v>242</v>
      </c>
      <c r="D6" s="4" t="s">
        <v>273</v>
      </c>
      <c r="E6" s="14" t="s">
        <v>184</v>
      </c>
    </row>
  </sheetData>
  <pageMargins left="0.78749999999999998" right="0.78749999999999998" top="1.0249999999999999" bottom="1.0249999999999999" header="0.78749999999999998" footer="0.78749999999999998"/>
  <headerFooter>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TotalTime>1146</TotalTime>
  <Application>Microsoft Excel</Application>
  <DocSecurity>0</DocSecurity>
  <ScaleCrop>false</ScaleCrop>
  <HeadingPairs>
    <vt:vector size="2" baseType="variant">
      <vt:variant>
        <vt:lpstr>Planilhas</vt:lpstr>
      </vt:variant>
      <vt:variant>
        <vt:i4>35</vt:i4>
      </vt:variant>
    </vt:vector>
  </HeadingPairs>
  <TitlesOfParts>
    <vt:vector size="35" baseType="lpstr">
      <vt:lpstr>CONSOLIDADO</vt:lpstr>
      <vt:lpstr>L7L8 LIMITES MÁXIMOS EMISSÃO </vt:lpstr>
      <vt:lpstr>L7L8 EMISSÃO EVAPORATI</vt:lpstr>
      <vt:lpstr>L7L8 COMBUSTÍVEL DE REFERÊNCIA</vt:lpstr>
      <vt:lpstr>L7L8PROCEDIMENTOS DE ENSAIO DE </vt:lpstr>
      <vt:lpstr>L7L8 PROCEDIMENTOS DA GARANTIA</vt:lpstr>
      <vt:lpstr>L7L8 SISTEMAS DE DIAGNOSE BORDO</vt:lpstr>
      <vt:lpstr>L7L8 RELATÓRIOS DE VALORES DE</vt:lpstr>
      <vt:lpstr>L7L8EMISSÕES EM CONDIÇÕES REAIS</vt:lpstr>
      <vt:lpstr>L7L8 EMISSÃO DE RUÍDO VEICULAR</vt:lpstr>
      <vt:lpstr>L7L8 OPACIDADE VEÍCULOS DIESEL</vt:lpstr>
      <vt:lpstr>L7L8 DAS DISPOSIÇÕES GERAIS </vt:lpstr>
      <vt:lpstr>L7L8 Anexo A</vt:lpstr>
      <vt:lpstr>P8 LIMITES MÁXIMOS DE EMISSÃO</vt:lpstr>
      <vt:lpstr>P8 COMBUSTÍVEL DE REFERÊNCIA</vt:lpstr>
      <vt:lpstr>P8 PROCEDIMENTOS DE DURABILIDA</vt:lpstr>
      <vt:lpstr>P8 ENSAIO DE EMISSÕES </vt:lpstr>
      <vt:lpstr>P8 REGULAMENTAÇÃO DO SISTEMA</vt:lpstr>
      <vt:lpstr>L7L8 MEDIÇÃO EM CONDIÇOES REAIS</vt:lpstr>
      <vt:lpstr>P8 EMISSÕES DURANTE A VIDA ÚTI</vt:lpstr>
      <vt:lpstr>P8 REGENERAÇÃO DE DISPOSITIVOS </vt:lpstr>
      <vt:lpstr>P8 DA MEDIÇÃO DE RUÍDO</vt:lpstr>
      <vt:lpstr>P8 MEDIÇÃO DA OPACIDADE PARA</vt:lpstr>
      <vt:lpstr>P8 CONTROLE DE PRODUÇÃO</vt:lpstr>
      <vt:lpstr>P8 DISPOSIÇÕES GERAIS</vt:lpstr>
      <vt:lpstr>P8 Anexo</vt:lpstr>
      <vt:lpstr>M5 LIMITES DE EMISSÃO</vt:lpstr>
      <vt:lpstr>M5 MEDIÇÕES EVAPORATIVAS</vt:lpstr>
      <vt:lpstr>M5 PROCEDIMENTOS DE ENSAIO</vt:lpstr>
      <vt:lpstr>M5 FATORES DE DETERIORAÇÃO DAS</vt:lpstr>
      <vt:lpstr>M5 DIAGNÓSTICO DE BORDO</vt:lpstr>
      <vt:lpstr>M5 RELATÓRIO DE VALORES DE EMIS</vt:lpstr>
      <vt:lpstr>M5 EMISSÃO DE RUÍDO VEICULAR</vt:lpstr>
      <vt:lpstr>M5 DISPOSIÇÕES GERAIS</vt:lpstr>
      <vt:lpstr>M5 ANEXOS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Werneck</dc:creator>
  <cp:keywords>IBAMA</cp:keywords>
  <cp:lastModifiedBy>Gilberto Werneck de Capistrano Filho - COGEQ</cp:lastModifiedBy>
  <cp:revision>35</cp:revision>
  <cp:lastPrinted>2018-02-16T18:42:36Z</cp:lastPrinted>
  <dcterms:created xsi:type="dcterms:W3CDTF">2017-11-06T11:50:25Z</dcterms:created>
  <dcterms:modified xsi:type="dcterms:W3CDTF">2018-05-22T19:09:59Z</dcterms:modified>
  <dc:language>pt-BR</dc:language>
</cp:coreProperties>
</file>